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265" windowHeight="56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3" i="1" l="1"/>
  <c r="M3" i="1" s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2" i="1"/>
  <c r="M2" i="1" s="1"/>
</calcChain>
</file>

<file path=xl/sharedStrings.xml><?xml version="1.0" encoding="utf-8"?>
<sst xmlns="http://schemas.openxmlformats.org/spreadsheetml/2006/main" count="395" uniqueCount="234">
  <si>
    <t>Loc.</t>
    <phoneticPr fontId="1" type="noConversion"/>
  </si>
  <si>
    <t>Ref</t>
    <phoneticPr fontId="1" type="noConversion"/>
  </si>
  <si>
    <t>Alt</t>
    <phoneticPr fontId="1" type="noConversion"/>
  </si>
  <si>
    <t>WT/PTC in Exome-seq</t>
    <phoneticPr fontId="1" type="noConversion"/>
  </si>
  <si>
    <t>Length of PTC-STOP region</t>
    <phoneticPr fontId="1" type="noConversion"/>
  </si>
  <si>
    <t>Transcript Name</t>
    <phoneticPr fontId="1" type="noConversion"/>
  </si>
  <si>
    <t>Transcript ID</t>
    <phoneticPr fontId="1" type="noConversion"/>
  </si>
  <si>
    <t>NMD Type</t>
    <phoneticPr fontId="1" type="noConversion"/>
  </si>
  <si>
    <t>EJC+miRNA</t>
  </si>
  <si>
    <t>EJC+miRNA</t>
    <phoneticPr fontId="1" type="noConversion"/>
  </si>
  <si>
    <t>Reads of WT</t>
    <phoneticPr fontId="1" type="noConversion"/>
  </si>
  <si>
    <t>Reads of PTC</t>
    <phoneticPr fontId="1" type="noConversion"/>
  </si>
  <si>
    <t xml:space="preserve">WT/PTC in RNA-seq </t>
    <phoneticPr fontId="1" type="noConversion"/>
  </si>
  <si>
    <t>Individual WT:PTC in six RNA-seq runs</t>
    <phoneticPr fontId="1" type="noConversion"/>
  </si>
  <si>
    <t>Total Predicted miREs</t>
    <phoneticPr fontId="1" type="noConversion"/>
  </si>
  <si>
    <t>miRE:seed start</t>
    <phoneticPr fontId="1" type="noConversion"/>
  </si>
  <si>
    <t>CARD8</t>
  </si>
  <si>
    <t>ENST00000359009</t>
  </si>
  <si>
    <t>0:1_2:2_1:2_5:6_7:7_1:7</t>
  </si>
  <si>
    <t>hsa-let-7a-5p:1231_hsa-let-7b-5p:1231_hsa-let-7d-5p:1231_hsa-let-7e-5p:1231_hsa-let-7f-5p:1231_hsa-miR-26a-5p:897_hsa-miR-26b-5p:897_hsa-miR-29a-3p:1062_hsa-miR-98-5p:1231_hsa-miR-103a-2-5p:1207_hsa-miR-103a-3p:557_hsa-miR-107:557_hsa-miR-192-5p:266_hsa-miR-10a-3p:1257_hsa-miR-221-5p:1039_hsa-miR-221-3p:969_hsa-miR-222-3p:969_hsa-let-7g-5p:1231_hsa-let-7i-5p:1231_hsa-miR-140-3p:227_hsa-miR-149-5p:950_hsa-miR-149-5p:374_hsa-miR-149-5p:1038_hsa-miR-185-5p:583_hsa-miR-30e-3p:1054_hsa-miR-30e-3p:796_hsa-miR-30e-3p:908_hsa-miR-374a-5p:119_hsa-miR-374a-3p:174_hsa-miR-335-3p:909_hsa-miR-345-5p:298_hsa-miR-423-5p:983_hsa-miR-500a-3p:1000_hsa-miR-590-3p:861_hsa-miR-1301-3p:973_hsa-miR-374b-5p:119_hsa-miR-941:498</t>
  </si>
  <si>
    <t>chr13</t>
  </si>
  <si>
    <t>TPP2</t>
  </si>
  <si>
    <t>ENST00000376052</t>
  </si>
  <si>
    <t>20:4_36:7_23:4_26:6_29:8_49:7</t>
  </si>
  <si>
    <t>hsa-let-7a-5p:1414_hsa-let-7b-5p:1414_hsa-let-7d-5p:1414_hsa-let-7e-5p:1414_hsa-let-7f-5p:1414_hsa-miR-17-5p:351_hsa-miR-18a-5p:22_hsa-miR-19a-3p:1603_hsa-miR-19a-3p:1177_hsa-miR-19b-3p:1603_hsa-miR-19b-3p:1177_hsa-miR-20a-5p:351_hsa-miR-22-3p:1749_hsa-miR-25-3p:1721_hsa-miR-28-5p:669_hsa-miR-28-3p:1545_hsa-miR-30a-5p:1493_hsa-miR-92a-3p:1721_hsa-miR-93-5p:351_hsa-miR-96-5p:832_hsa-miR-98-5p:1414_hsa-miR-106a-5p:351_hsa-miR-30c-5p:1493_hsa-miR-30d-5p:1493_hsa-miR-7-5p:1589_hsa-miR-7-5p:527_hsa-miR-7-1-3p:1242_hsa-miR-7-1-3p:456_hsa-miR-7-1-3p:520_hsa-miR-10a-3p:945_hsa-miR-10a-3p:585_hsa-miR-182-5p:832_hsa-miR-224-5p:112_hsa-miR-200b-3p:1021_hsa-let-7g-5p:1414_hsa-let-7i-5p:1414_hsa-miR-30b-5p:1493_hsa-miR-128-3p:959_hsa-miR-145-5p:1034_hsa-miR-145-5p:2074_hsa-miR-145-3p:699_hsa-miR-186-5p:1239_hsa-miR-186-5p:644_hsa-miR-186-5p:1025_hsa-miR-194-5p:1244_hsa-miR-320a:554_hsa-miR-200c-3p:1021_hsa-miR-106b-5p:351_hsa-miR-130b-5p:1470_hsa-miR-130b-5p:487_hsa-miR-30e-5p:1493_hsa-miR-30e-3p:79_hsa-miR-30e-3p:2134_hsa-miR-30e-3p:1627_hsa-miR-362-5p:1383_hsa-miR-362-5p:211_hsa-miR-365b-3p:42_hsa-miR-365b-3p:376_hsa-miR-374a-5p:932_hsa-miR-374a-5p:1048_hsa-miR-374a-5p:220_hsa-miR-374a-5p:634_hsa-miR-374a-3p:1262_hsa-miR-378a-3p:471_hsa-miR-340-5p:1714_hsa-miR-340-5p:1555_hsa-miR-330-3p:709_hsa-miR-135b-5p:1234_hsa-miR-135b-5p:1862_hsa-miR-135b-5p:144_hsa-miR-135b-5p:501_hsa-miR-331-3p:197_hsa-miR-335-3p:2135_hsa-miR-335-3p:1642_hsa-miR-335-3p:1628_hsa-miR-335-3p:1163_hsa-miR-335-3p:80_hsa-miR-429:1021_hsa-miR-146b-5p:523_hsa-miR-500a-3p:399_hsa-miR-501-3p:2122_hsa-miR-509-5p:290_hsa-miR-509-5p:467_hsa-miR-532-5p:375_hsa-miR-92b-3p:1721_hsa-miR-577:1586_hsa-miR-590-3p:1518_hsa-miR-590-3p:2080_hsa-miR-590-3p:1373_hsa-miR-320b:554_hsa-miR-1296-5p:1704_hsa-miR-1301-3p:18_hsa-miR-374b-5p:932_hsa-miR-374b-5p:1048_hsa-miR-374b-5p:220_hsa-miR-374b-5p:634_hsa-miR-1285-3p:787_hsa-miR-548k:919_hsa-miR-3065-5p:1660_hsa-miR-7974:952_hsa-miR-7974:1701</t>
  </si>
  <si>
    <t>ENST00000375267</t>
  </si>
  <si>
    <t>424:74_417:106_394:87_269:51_298:65_276:57</t>
  </si>
  <si>
    <t>hsa-let-7a-5p:1026_hsa-let-7b-5p:1026_hsa-let-7d-5p:1026_hsa-let-7e-5p:1026_hsa-let-7f-5p:1026_hsa-miR-16-5p:374_hsa-miR-16-5p:198_hsa-miR-18a-5p:11_hsa-miR-21-5p:449_hsa-miR-25-5p:1645_hsa-miR-26a-5p:275_hsa-miR-26b-5p:275_hsa-miR-27a-3p:1583_hsa-miR-28-5p:956_hsa-miR-31-5p:356_hsa-miR-96-5p:935_hsa-miR-98-5p:1026_hsa-miR-103a-2-5p:577_hsa-miR-103a-3p:714_hsa-miR-107:714_hsa-miR-197-3p:1390_hsa-miR-197-3p:158_hsa-miR-7-5p:1476_hsa-miR-7-5p:1093_hsa-miR-7-5p:172_hsa-miR-7-1-3p:15_hsa-miR-10a-3p:311_hsa-miR-34a-5p:868_hsa-miR-181a-5p:1035_hsa-miR-181b-5p:1035_hsa-miR-182-5p:935_hsa-miR-183-5p:358_hsa-miR-183-5p:870_hsa-miR-203a:1312_hsa-miR-221-5p:646_hsa-let-7g-5p:1026_hsa-let-7i-5p:1026_hsa-miR-15b-5p:198_hsa-miR-15b-5p:374_hsa-miR-27b-3p:1583_hsa-miR-125b-1-3p:1211_hsa-miR-128-3p:1188_hsa-miR-128-3p:1542_hsa-miR-9-3p:1193_hsa-miR-320a:992_hsa-miR-30e-3p:1689_hsa-miR-362-5p:237_hsa-miR-365b-3p:477_hsa-miR-365b-3p:762_hsa-miR-374a-3p:164_hsa-miR-374a-3p:134_hsa-miR-378a-3p:464_hsa-miR-340-5p:766_hsa-miR-342-3p:1584_hsa-miR-151a-5p:1738_hsa-miR-335-3p:1690_hsa-miR-335-3p:638_hsa-miR-335-3p:286_hsa-miR-423-3p:1214_hsa-miR-484:1566_hsa-miR-484:700_hsa-miR-584-5p:119_hsa-miR-615-3p:1404_hsa-miR-151b:1738_hsa-miR-320b:992_hsa-miR-1296-5p:1304_hsa-miR-1301-3p:715_hsa-miR-1180-3p:815_hsa-miR-1285-3p:349_hsa-miR-7974:1259</t>
  </si>
  <si>
    <t>MTMR9</t>
  </si>
  <si>
    <t>ENST00000221086</t>
  </si>
  <si>
    <t>10:11_15:14_14:5_19:2_27:6_8:2</t>
  </si>
  <si>
    <t>hsa-miR-21-5p:25_hsa-miR-28-5p:642_hsa-miR-101-3p:615_hsa-miR-103a-2-5p:522_hsa-miR-103a-2-5p:224_hsa-miR-103a-2-5p:115_hsa-miR-7-5p:932_hsa-miR-10a-3p:719_hsa-miR-34a-5p:402_hsa-miR-181a-3p:342_hsa-miR-200b-3p:979_hsa-miR-125b-5p:136_hsa-miR-128-3p:938_hsa-miR-140-3p:832_hsa-miR-145-5p:1076_hsa-miR-9-5p:202_hsa-miR-125a-5p:136_hsa-miR-186-5p:701_hsa-miR-200c-3p:979_hsa-miR-130b-5p:559_hsa-miR-130b-5p:387_hsa-miR-361-5p:120_hsa-miR-374a-3p:121_hsa-miR-330-3p:214_hsa-miR-339-5p:430_hsa-miR-345-5p:607_hsa-miR-423-5p:879_hsa-miR-425-5p:902_hsa-miR-429:979_hsa-miR-500a-3p:100_hsa-miR-501-3p:422_hsa-miR-641:826_hsa-miR-1301-3p:569_hsa-miR-1285-3p:851_hsa-miR-1285-3p:501_hsa-miR-3909:108_hsa-miR-3909:1086</t>
  </si>
  <si>
    <t>NXPH4</t>
  </si>
  <si>
    <t>ENST00000349394</t>
  </si>
  <si>
    <t>50:19_47:20_45:24_38:23_41:32_29:28</t>
  </si>
  <si>
    <t>hsa-miR-96-5p:47_hsa-miR-182-5p:47_hsa-miR-221-5p:28_hsa-miR-149-5p:27_hsa-miR-320a:90_hsa-miR-330-3p:91_hsa-miR-423-3p:13_hsa-miR-500a-3p:107_hsa-miR-320b:90_hsa-miR-1285-3p:121</t>
  </si>
  <si>
    <t>EML3</t>
  </si>
  <si>
    <t>ENST00000529309</t>
  </si>
  <si>
    <t>53:36_45:34_73:35_89:44_67:49_83:47</t>
  </si>
  <si>
    <t>hsa-miR-224-5p:37</t>
  </si>
  <si>
    <t>IFI27L1</t>
  </si>
  <si>
    <t>ENST00000553664</t>
  </si>
  <si>
    <t>90:42_64:51_65:33_37:47_52:43_60:39</t>
  </si>
  <si>
    <t>hsa-miR-16-5p:52_hsa-miR-16-5p:205_hsa-miR-22-3p:244_hsa-miR-22-3p:61_hsa-miR-27a-3p:257_hsa-miR-31-3p:153_hsa-miR-96-5p:186_hsa-miR-103a-3p:204_hsa-miR-107:204_hsa-miR-139-5p:56_hsa-miR-182-5p:186_hsa-miR-183-5p:114_hsa-miR-221-3p:57_hsa-miR-222-3p:57_hsa-miR-15b-5p:205_hsa-miR-15b-5p:52_hsa-miR-27b-3p:257_hsa-miR-128-3p:94_hsa-miR-140-3p:66_hsa-miR-145-3p:136_hsa-miR-135b-5p:180_hsa-miR-345-5p:233_hsa-miR-509-5p:230</t>
  </si>
  <si>
    <t>ELFN1</t>
  </si>
  <si>
    <t>ENST00000424383</t>
  </si>
  <si>
    <t>17:7_23:14_20:5_7:18_8:15_11:16</t>
  </si>
  <si>
    <t>hsa-miR-16-5p:431_hsa-miR-16-5p:767_hsa-miR-22-3p:538_hsa-miR-22-3p:342_hsa-miR-22-3p:1223_hsa-miR-24-3p:1315_hsa-miR-27a-3p:1015_hsa-miR-27a-3p:584_hsa-miR-29a-3p:764_hsa-miR-29a-3p:263_hsa-miR-29a-3p:257_hsa-miR-31-5p:164_hsa-miR-103a-2-5p:313_hsa-miR-103a-3p:766_hsa-miR-103a-3p:1036_hsa-miR-107:1036_hsa-miR-107:766_hsa-miR-192-5p:661_hsa-miR-34a-5p:283_hsa-miR-203a:10_hsa-miR-221-5p:304_hsa-miR-15b-5p:431_hsa-miR-15b-5p:767_hsa-miR-27b-3p:1015_hsa-miR-27b-3p:584_hsa-miR-128-3p:1014_hsa-miR-128-3p:583_hsa-miR-145-5p:1423_hsa-miR-9-5p:1390_hsa-miR-149-5p:612_hsa-miR-378a-3p:893_hsa-miR-378a-3p:38_hsa-miR-342-3p:585_hsa-miR-423-5p:874_hsa-miR-423-5p:203_hsa-miR-423-3p:1108_hsa-miR-423-3p:926_hsa-miR-423-3p:775_hsa-miR-484:1245_hsa-miR-484:837_hsa-miR-500a-3p:944_hsa-miR-744-5p:1231_hsa-miR-744-5p:1203_hsa-miR-744-5p:915_hsa-miR-744-5p:992_hsa-miR-744-5p:412_hsa-miR-941:811_hsa-miR-1180-3p:570_hsa-miR-1285-3p:54_hsa-miR-1285-3p:1440_hsa-miR-1285-3p:197_hsa-miR-1285-3p:176_hsa-miR-1307-3p:1050_hsa-miR-1307-3p:627_hsa-miR-1307-3p:1107_hsa-miR-1307-3p:963_hsa-miR-1307-3p:1044_hsa-miR-1307-3p:930_hsa-miR-7974:610_hsa-miR-7974:1243_hsa-miR-7974:835</t>
  </si>
  <si>
    <t>VPS33A</t>
  </si>
  <si>
    <t>ENST00000267199</t>
  </si>
  <si>
    <t>35:37_43:34_47:42_26:23_25:22_28:23</t>
  </si>
  <si>
    <t>hsa-let-7a-5p:948_hsa-let-7a-5p:674_hsa-let-7b-5p:948_hsa-let-7b-5p:674_hsa-let-7d-5p:948_hsa-let-7d-5p:674_hsa-let-7e-5p:948_hsa-let-7e-5p:674_hsa-let-7f-5p:948_hsa-let-7f-5p:674_hsa-miR-16-5p:1389_hsa-miR-17-5p:1450_hsa-miR-19a-3p:689_hsa-miR-19a-3p:32_hsa-miR-19b-3p:689_hsa-miR-19b-3p:32_hsa-miR-20a-5p:1450_hsa-miR-21-3p:1101_hsa-miR-22-3p:747_hsa-miR-22-3p:103_hsa-miR-23a-3p:665_hsa-miR-23a-3p:110_hsa-miR-30a-5p:522_hsa-miR-31-5p:604_hsa-miR-93-5p:1450_hsa-miR-95-3p:1091_hsa-miR-98-5p:948_hsa-miR-98-5p:674_hsa-miR-103a-2-5p:740_hsa-miR-103a-3p:1560_hsa-miR-106a-5p:1450_hsa-miR-107:1560_hsa-miR-192-5p:1049_hsa-miR-196a-5p:375_hsa-miR-30c-5p:522_hsa-miR-30d-5p:522_hsa-miR-7-1-3p:895_hsa-miR-34a-5p:1470_hsa-miR-181a-5p:582_hsa-miR-181b-5p:582_hsa-miR-181a-3p:327_hsa-miR-181a-3p:708_hsa-miR-200b-3p:38_hsa-let-7g-5p:948_hsa-let-7g-5p:674_hsa-let-7i-5p:674_hsa-let-7i-5p:948_hsa-miR-15b-5p:1389_hsa-miR-23b-3p:665_hsa-miR-23b-3p:110_hsa-miR-30b-5p:522_hsa-miR-145-5p:13_hsa-miR-145-3p:348_hsa-miR-149-5p:532_hsa-miR-185-5p:1576_hsa-miR-200c-3p:38_hsa-miR-106b-5p:1450_hsa-miR-130b-5p:1172_hsa-miR-130b-5p:367_hsa-miR-30e-5p:522_hsa-miR-30e-3p:1553_hsa-miR-30e-3p:167_hsa-miR-30e-3p:1243_hsa-miR-361-5p:1043_hsa-miR-361-5p:1522_hsa-miR-362-5p:262_hsa-miR-365b-3p:649_hsa-miR-374a-3p:999_hsa-miR-374a-3p:1044_hsa-miR-374a-3p:558_hsa-miR-339-5p:293_hsa-miR-339-5p:702_hsa-miR-335-5p:565_hsa-miR-335-5p:602_hsa-miR-335-3p:168_hsa-miR-196b-5p:375_hsa-miR-425-5p:1608_hsa-miR-429:38_hsa-miR-484:238_hsa-miR-484:397_hsa-miR-500a-3p:358_hsa-miR-501-3p:359_hsa-miR-584-5p:944_hsa-miR-615-3p:481_hsa-miR-629-5p:1326_hsa-miR-641:273_hsa-miR-1301-3p:744_hsa-miR-744-5p:1364_hsa-miR-1285-3p:1384_hsa-miR-3065-5p:568</t>
  </si>
  <si>
    <t>% PTC reads</t>
    <phoneticPr fontId="1" type="noConversion"/>
  </si>
  <si>
    <t>% WT reads</t>
    <phoneticPr fontId="1" type="noConversion"/>
  </si>
  <si>
    <t>Candidates highlighted in yellow are selected for experimental validation.</t>
    <phoneticPr fontId="1" type="noConversion"/>
  </si>
  <si>
    <t>PPM1J</t>
    <phoneticPr fontId="1" type="noConversion"/>
  </si>
  <si>
    <t>USP1</t>
    <phoneticPr fontId="1" type="noConversion"/>
  </si>
  <si>
    <t>Candidates that contain at least one positive miRE are in red font.</t>
    <phoneticPr fontId="1" type="noConversion"/>
  </si>
  <si>
    <t>hsa-let-7a-5p:2506_hsa-let-7b-5p:2506_hsa-let-7d-5p:2506_hsa-let-7e-5p:2506_hsa-let-7f-5p:2506_hsa-miR-16-5p:738_hsa-miR-16-5p:2014_hsa-miR-16-5p:599_hsa-miR-16-5p:791_hsa-miR-16-5p:3755_hsa-miR-18a-5p:1789_hsa-miR-19a-3p:529_hsa-miR-19a-3p:1602_hsa-miR-19b-3p:529_hsa-miR-19b-3p:1602_hsa-miR-21-3p:4060_hsa-miR-22-3p:3998_hsa-miR-22-3p:4598_hsa-miR-22-3p:788_hsa-miR-22-3p:4025_hsa-miR-22-3p:2844_hsa-miR-23a-3p:4123_hsa-miR-24-3p:578_hsa-miR-24-3p:694_hsa-miR-25-5p:4378_hsa-miR-25-3p:1467_hsa-miR-26a-5p:142_hsa-miR-26b-5p:142_hsa-miR-28-5p:4348_hsa-miR-28-5p:5057_hsa-miR-28-5p:869_hsa-miR-29a-3p:4847_hsa-miR-29a-3p:3012_hsa-miR-29a-3p:189_hsa-miR-30a-5p:4289_hsa-miR-30a-5p:167_hsa-miR-31-5p:3295_hsa-miR-31-3p:2694_hsa-miR-92a-3p:1467_hsa-miR-96-5p:1130_hsa-miR-96-5p:3218_hsa-miR-98-5p:2506_hsa-miR-100-5p:3803_hsa-miR-101-3p:127_hsa-miR-101-3p:723_hsa-miR-103a-2-5p:3913_hsa-miR-103a-2-5p:3649_hsa-miR-103a-2-5p:4954_hsa-miR-103a-2-5p:3028_hsa-miR-103a-2-5p:3985_hsa-miR-103a-2-5p:3796_hsa-miR-103a-3p:2013_hsa-miR-103a-3p:3232_hsa-miR-103a-3p:4849_hsa-miR-103a-3p:3107_hsa-miR-103a-3p:3754_hsa-miR-107:2013_hsa-miR-107:3232_hsa-miR-107:4849_hsa-miR-107:3107_hsa-miR-107:3754_hsa-miR-192-5p:4683_hsa-miR-196a-5p:795_hsa-miR-196a-5p:2743_hsa-miR-197-3p:4585_hsa-miR-197-3p:4564_hsa-miR-197-3p:2563_hsa-miR-197-3p:3263_hsa-miR-197-3p:4538_hsa-miR-197-3p:277_hsa-miR-148a-3p:1302_hsa-miR-148a-3p:1910_hsa-miR-148a-3p:4141_hsa-miR-30c-5p:4289_hsa-miR-30c-5p:167_hsa-miR-30d-5p:4289_hsa-miR-30d-5p:167_hsa-miR-7-5p:4480_hsa-miR-10a-5p:4653_hsa-miR-10b-5p:4653_hsa-miR-34a-5p:3541_hsa-miR-34a-5p:3142_hsa-miR-181a-5p:3547_hsa-miR-181b-5p:3547_hsa-miR-182-5p:1130_hsa-miR-182-5p:3218_hsa-miR-183-5p:4745_hsa-miR-183-5p:3725_hsa-miR-183-5p:4898_hsa-miR-183-5p:2067_hsa-miR-221-3p:647_hsa-miR-222-3p:647_hsa-miR-224-5p:914_hsa-miR-224-5p:1970_hsa-miR-224-5p:1670_hsa-let-7g-5p:2506_hsa-let-7i-5p:2506_hsa-miR-15b-5p:738_hsa-miR-15b-5p:2014_hsa-miR-15b-5p:599_hsa-miR-15b-5p:791_hsa-miR-15b-5p:3755_hsa-miR-23b-3p:4123_hsa-miR-30b-5p:4289_hsa-miR-30b-5p:167_hsa-miR-125b-5p:1495_hsa-miR-125b-5p:2468_hsa-miR-128-3p:128_hsa-miR-128-3p:246_hsa-miR-128-3p:4790_hsa-miR-128-3p:501_hsa-miR-140-3p:4130_hsa-miR-140-3p:402_hsa-miR-140-3p:4445_hsa-miR-140-3p:1376_hsa-miR-141-3p:2550_hsa-miR-141-3p:3059_hsa-miR-145-5p:4572_hsa-miR-145-5p:206_hsa-miR-145-5p:2048_hsa-miR-145-5p:1148_hsa-miR-145-3p:113_hsa-miR-145-3p:3074_hsa-miR-9-5p:3220_hsa-miR-9-5p:591_hsa-miR-9-5p:2922_hsa-miR-125a-5p:2468_hsa-miR-125a-5p:1495_hsa-miR-126-3p:200_hsa-miR-149-5p:3487_hsa-miR-185-5p:995_hsa-miR-185-5p:2187_hsa-miR-185-5p:357_hsa-miR-185-5p:4375_hsa-miR-186-5p:4503_hsa-miR-194-5p:2552_hsa-miR-320a:641_hsa-miR-320a:1479_hsa-miR-200a-3p:2550_hsa-miR-200a-3p:3059_hsa-miR-99b-5p:3803_hsa-miR-130b-5p:4950_hsa-miR-130b-5p:4734_hsa-miR-30e-5p:4289_hsa-miR-30e-5p:167_hsa-miR-30e-3p:3331_hsa-miR-30e-3p:1900_hsa-miR-30e-3p:2340_hsa-miR-361-5p:2992_hsa-miR-362-5p:4068_hsa-miR-362-5p:1110_hsa-miR-365b-3p:3102_hsa-miR-374a-3p:1091_hsa-miR-374a-3p:2993_hsa-miR-378a-3p:3516_hsa-miR-378a-3p:727_hsa-miR-330-3p:745_hsa-miR-342-3p:4124_hsa-miR-135b-5p:580_hsa-miR-135b-5p:3567_hsa-miR-148b-3p:1910_hsa-miR-148b-3p:4141_hsa-miR-148b-3p:1302_hsa-miR-331-3p:2318_hsa-miR-339-5p:4652_hsa-miR-335-5p:1758_hsa-miR-335-5p:3300_hsa-miR-335-3p:1901_hsa-miR-345-5p:82_hsa-miR-345-5p:2466_hsa-miR-345-5p:2577_hsa-miR-196b-5p:795_hsa-miR-196b-5p:2743_hsa-miR-423-3p:1561_hsa-miR-425-5p:121_hsa-miR-425-5p:1439_hsa-miR-425-5p:3203_hsa-miR-484:1727_hsa-miR-484:3254_hsa-miR-500a-3p:785_hsa-miR-500a-3p:405_hsa-miR-509-5p:2056_hsa-miR-509-5p:4619_hsa-miR-509-5p:3313_hsa-miR-509-5p:2463_hsa-miR-509-5p:3235_hsa-miR-532-5p:718_hsa-miR-532-5p:3080_hsa-miR-92b-3p:1467_hsa-miR-570-3p:1056_hsa-miR-577:2536_hsa-miR-584-5p:2089_hsa-miR-590-3p:1206_hsa-miR-615-3p:2170_hsa-miR-625-3p:2250_hsa-miR-629-5p:2343_hsa-miR-641:2631_hsa-miR-641:1930_hsa-miR-641:2477_hsa-miR-320b:641_hsa-miR-320b:1479_hsa-miR-1301-3p:2408_hsa-miR-1301-3p:3233_hsa-miR-1301-3p:2762_hsa-miR-1301-3p:842_hsa-miR-1301-3p:675_hsa-miR-1180-3p:824_hsa-miR-1180-3p:854_hsa-miR-1285-3p:4938_hsa-miR-1285-3p:2436_hsa-miR-1285-3p:3507_hsa-miR-548k:3318_hsa-miR-548k:4152_hsa-miR-548k:421_hsa-miR-1307-3p:481_hsa-miR-3065-5p:1191_hsa-miR-3909:1_hsa-miR-3909:654_hsa-miR-7974:627_hsa-miR-7974:3565_hsa-miR-7974:2391_hsa-miR-7974:4918_hsa-miR-7974:1992</t>
  </si>
  <si>
    <t>AACS</t>
  </si>
  <si>
    <t>ENST00000316519</t>
  </si>
  <si>
    <t>43:11_51:4_49:10_58:7_45:8_47:6</t>
  </si>
  <si>
    <t>hsa-let-7d-3p:40_hsa-miR-29a-3p:114_hsa-miR-1301-3p:164_hsa-miR-1285-3p:8</t>
  </si>
  <si>
    <t>KIAA0100</t>
  </si>
  <si>
    <t>ENST00000528896</t>
  </si>
  <si>
    <t>93:14_127:24_86:19_94:11_108:18_111:16</t>
  </si>
  <si>
    <t>chr19</t>
  </si>
  <si>
    <t>SAFB2</t>
  </si>
  <si>
    <t>ENST00000252542</t>
  </si>
  <si>
    <t>51:26_51:31_48:17_35:13_37:11_40:17</t>
  </si>
  <si>
    <t>hsa-miR-19a-3p:1291_hsa-miR-19b-3p:1291_hsa-miR-22-3p:578_hsa-miR-22-3p:725_hsa-miR-24-3p:29_hsa-miR-103a-2-5p:354_hsa-miR-10a-5p:1161_hsa-miR-10b-5p:1161_hsa-miR-183-5p:1166_hsa-miR-221-5p:1200_hsa-miR-221-5p:1325_hsa-miR-221-5p:1360_hsa-miR-125b-1-3p:226_hsa-miR-145-5p:1337_hsa-miR-9-5p:346_hsa-miR-149-5p:1359_hsa-miR-320a:46_hsa-miR-106b-3p:64_hsa-miR-130b-5p:348_hsa-miR-130b-5p:395_hsa-miR-130b-5p:60_hsa-miR-30e-3p:222_hsa-miR-374a-3p:416_hsa-miR-330-3p:1288_hsa-miR-331-3p:1097_hsa-miR-335-3p:328_hsa-miR-335-3p:128_hsa-miR-345-5p:366_hsa-miR-345-5p:379_hsa-miR-423-5p:1087_hsa-miR-484:181_hsa-miR-484:31_hsa-miR-590-3p:83_hsa-miR-590-3p:123_hsa-miR-629-5p:225_hsa-miR-320b:46_hsa-miR-1296-5p:764_hsa-miR-3909:997_hsa-miR-3909:825</t>
  </si>
  <si>
    <t>chr16</t>
  </si>
  <si>
    <t>FHOD1</t>
  </si>
  <si>
    <t>ENST00000258201</t>
  </si>
  <si>
    <t>104:53_107:51_91:55_85:32_104:32_97:37</t>
  </si>
  <si>
    <t>hsa-miR-16-5p:358_hsa-miR-22-3p:215_hsa-miR-30a-5p:281_hsa-miR-95-3p:410_hsa-miR-148a-3p:445_hsa-miR-30c-5p:281_hsa-miR-30d-5p:281_hsa-miR-221-5p:111_hsa-miR-15b-5p:358_hsa-miR-30b-5p:281_hsa-miR-30e-5p:281_hsa-miR-378a-3p:208_hsa-miR-151a-5p:345_hsa-miR-148b-3p:445_hsa-miR-345-5p:326_hsa-miR-423-5p:81_hsa-miR-146b-5p:48_hsa-miR-500a-3p:438_hsa-miR-500a-3p:321_hsa-miR-509-5p:323_hsa-miR-532-5p:201_hsa-miR-615-3p:423_hsa-miR-151b:345_hsa-miR-3909:172</t>
  </si>
  <si>
    <t>chr5</t>
  </si>
  <si>
    <t>FCHSD1</t>
  </si>
  <si>
    <t>ENST00000435817</t>
  </si>
  <si>
    <t>79:31_70:33_78:31_29:16_46:19_32:33</t>
  </si>
  <si>
    <t>hsa-let-7a-5p:426_hsa-let-7b-5p:426_hsa-let-7d-5p:426_hsa-let-7e-5p:426_hsa-let-7f-5p:426_hsa-miR-16-5p:336_hsa-miR-98-5p:426_hsa-miR-103a-3p:242_hsa-miR-103a-3p:383_hsa-miR-107:242_hsa-miR-107:383_hsa-miR-192-5p:5_hsa-miR-196a-5p:425_hsa-miR-7-5p:311_hsa-miR-10a-3p:289_hsa-let-7g-5p:426_hsa-let-7i-5p:426_hsa-miR-15b-5p:336_hsa-miR-145-5p:0_hsa-miR-185-5p:103_hsa-miR-330-3p:68_hsa-miR-196b-5p:425_hsa-miR-423-5p:580_hsa-miR-423-5p:315_hsa-miR-615-3p:43_hsa-miR-744-5p:542</t>
  </si>
  <si>
    <t>chr6</t>
  </si>
  <si>
    <t>FAM135A</t>
  </si>
  <si>
    <t>ENST00000418814</t>
  </si>
  <si>
    <t>10:2_10:5_11:5_4:6_15:7_8:5</t>
  </si>
  <si>
    <t>hsa-let-7a-5p:555_hsa-let-7b-5p:555_hsa-let-7d-5p:555_hsa-let-7e-5p:555_hsa-let-7f-5p:555_hsa-miR-18a-5p:597_hsa-miR-21-5p:731_hsa-miR-21-5p:484_hsa-miR-22-3p:683_hsa-miR-98-5p:555_hsa-miR-103a-3p:1046_hsa-miR-107:1046_hsa-miR-7-5p:27_hsa-miR-183-5p:47_hsa-miR-203a:760_hsa-let-7g-5p:555_hsa-let-7i-5p:555_hsa-miR-9-3p:487_hsa-miR-9-3p:843_hsa-miR-186-5p:1035_hsa-miR-320a:842_hsa-miR-320a:486_hsa-miR-340-5p:725_hsa-miR-151a-3p:465_hsa-miR-335-5p:625_hsa-miR-345-5p:859_hsa-miR-425-5p:944_hsa-miR-625-3p:462_hsa-miR-320b:842_hsa-miR-320b:486_hsa-miR-1301-3p:990_hsa-miR-769-5p:639_hsa-miR-548k:395</t>
  </si>
  <si>
    <t>ZSWIM6</t>
  </si>
  <si>
    <t>ENST00000252744</t>
  </si>
  <si>
    <t>6:3_7:4_4:2_6:3_6:3_3:5</t>
  </si>
  <si>
    <t>hsa-let-7a-5p:1171_hsa-let-7a-5p:232_hsa-let-7b-5p:232_hsa-let-7b-5p:1171_hsa-let-7d-5p:1171_hsa-let-7d-5p:232_hsa-let-7e-5p:1171_hsa-let-7e-5p:232_hsa-let-7f-5p:1171_hsa-let-7f-5p:232_hsa-miR-16-5p:957_hsa-miR-19a-3p:262_hsa-miR-19a-3p:847_hsa-miR-19b-3p:262_hsa-miR-19b-3p:847_hsa-miR-21-5p:71_hsa-miR-21-5p:1283_hsa-miR-22-3p:1161_hsa-miR-22-3p:59_hsa-miR-25-5p:790_hsa-miR-30a-5p:1463_hsa-miR-30a-5p:719_hsa-miR-31-5p:513_hsa-miR-31-3p:920_hsa-miR-96-5p:206_hsa-miR-98-5p:1171_hsa-miR-98-5p:232_hsa-miR-101-3p:1207_hsa-miR-103a-2-5p:140_hsa-miR-196a-5p:231_hsa-miR-197-3p:649_hsa-miR-197-3p:103_hsa-miR-148a-3p:264_hsa-miR-148a-3p:849_hsa-miR-30c-5p:1463_hsa-miR-30c-5p:719_hsa-miR-30d-5p:1463_hsa-miR-30d-5p:719_hsa-miR-7-5p:130_hsa-miR-34a-5p:805_hsa-miR-182-5p:206_hsa-miR-183-5p:1100_hsa-miR-183-5p:860_hsa-miR-200b-3p:461_hsa-miR-200b-3p:287_hsa-let-7g-5p:1171_hsa-let-7g-5p:232_hsa-let-7i-5p:1171_hsa-let-7i-5p:232_hsa-miR-15b-5p:957_hsa-miR-30b-5p:1463_hsa-miR-30b-5p:719_hsa-miR-128-3p:880_hsa-miR-145-5p:1295_hsa-miR-145-3p:293_hsa-miR-9-5p:433_hsa-miR-185-5p:226_hsa-miR-320a:923_hsa-miR-200c-3p:461_hsa-miR-200c-3p:287_hsa-miR-30e-5p:1463_hsa-miR-30e-5p:719_hsa-miR-30e-3p:1485_hsa-miR-362-5p:912_hsa-miR-362-5p:867_hsa-miR-340-5p:1401_hsa-miR-342-3p:402_hsa-miR-151a-5p:1382_hsa-miR-148b-3p:264_hsa-miR-148b-3p:849_hsa-miR-335-5p:1320_hsa-miR-335-3p:908_hsa-miR-335-3p:106_hsa-miR-196b-5p:231_hsa-miR-429:287_hsa-miR-429:461_hsa-miR-146b-5p:948_hsa-miR-509-5p:853_hsa-miR-584-5p:149_hsa-miR-590-3p:258_hsa-miR-590-3p:108_hsa-miR-625-3p:1392_hsa-miR-625-3p:153_hsa-miR-625-3p:752_hsa-miR-151b:1382_hsa-miR-320b:923_hsa-miR-1180-3p:47</t>
  </si>
  <si>
    <t>chr17</t>
  </si>
  <si>
    <t>FLOT2</t>
  </si>
  <si>
    <t>ENST00000394906</t>
  </si>
  <si>
    <t>59:53_69:40_69:51_112:55_110:67_108:65</t>
  </si>
  <si>
    <t>hsa-miR-19a-3p:104_hsa-miR-19b-3p:104_hsa-miR-23a-3p:662_hsa-miR-27a-3p:257_hsa-miR-27a-3p:54_hsa-miR-29a-3p:1131_hsa-miR-31-5p:116_hsa-miR-31-5p:122_hsa-miR-96-5p:172_hsa-miR-96-5p:1158_hsa-miR-96-5p:444_hsa-miR-100-5p:262_hsa-miR-103a-2-5p:1089_hsa-miR-103a-3p:1155_hsa-miR-107:1155_hsa-miR-192-5p:1223_hsa-miR-34a-5p:568_hsa-miR-181a-5p:336_hsa-miR-181b-5p:336_hsa-miR-182-5p:444_hsa-miR-182-5p:172_hsa-miR-182-5p:1158_hsa-miR-181a-3p:1049_hsa-miR-200b-5p:1299_hsa-miR-23b-3p:662_hsa-miR-27b-3p:257_hsa-miR-27b-3p:54_hsa-miR-128-3p:256_hsa-miR-140-3p:1197_hsa-miR-9-3p:250_hsa-miR-320a:249_hsa-miR-106b-3p:909_hsa-miR-200a-5p:1299_hsa-miR-99b-5p:262_hsa-miR-365b-3p:490_hsa-miR-342-3p:55_hsa-miR-342-3p:316_hsa-miR-151a-5p:395_hsa-miR-331-3p:784_hsa-miR-331-3p:98_hsa-miR-339-5p:97_hsa-miR-335-5p:982_hsa-miR-335-3p:963_hsa-miR-345-5p:722_hsa-miR-423-3p:1253_hsa-miR-500a-3p:576_hsa-miR-501-3p:1270_hsa-miR-532-5p:624_hsa-miR-151b:395_hsa-miR-320b:249_hsa-miR-1301-3p:780_hsa-miR-1301-3p:714_hsa-miR-744-5p:214_hsa-miR-1285-3p:271_hsa-miR-1285-3p:763_hsa-miR-1307-3p:1252_hsa-miR-1307-3p:928_hsa-miR-1307-3p:922_hsa-miR-1307-3p:604_hsa-miR-1307-3p:238_hsa-miR-1307-3p:955_hsa-miR-3909:223</t>
  </si>
  <si>
    <t>FAM86B1</t>
  </si>
  <si>
    <t>ENST00000321602</t>
  </si>
  <si>
    <t>19:10_23:12_18:11_20:11_20:12_12:18</t>
  </si>
  <si>
    <t>hsa-miR-28-5p:89_hsa-miR-103a-2-5p:25_hsa-miR-135b-5p:28_hsa-miR-423-3p:150_hsa-miR-423-3p:194_hsa-miR-1285-3p:21</t>
  </si>
  <si>
    <t>SRP19</t>
  </si>
  <si>
    <t>ENST00000515463</t>
  </si>
  <si>
    <t>miRNA</t>
  </si>
  <si>
    <t>84:59_91:59_75:54_72:52_82:56_86:50</t>
  </si>
  <si>
    <t>hsa-miR-24-3p:0_hsa-miR-345-5p:33</t>
  </si>
  <si>
    <t>chr11</t>
  </si>
  <si>
    <t>AASDHPPT</t>
  </si>
  <si>
    <t>ENST00000278618</t>
  </si>
  <si>
    <t>171:96_150:114_127:108_103:101_118:121_95:92</t>
  </si>
  <si>
    <t>hsa-miR-16-5p:256_hsa-miR-21-3p:463_hsa-miR-30a-5p:354_hsa-miR-103a-2-5p:382_hsa-miR-103a-3p:255_hsa-miR-107:255_hsa-miR-30c-5p:354_hsa-miR-30d-5p:354_hsa-miR-7-1-3p:619_hsa-miR-10a-3p:496_hsa-miR-10a-3p:210_hsa-miR-203a:212_hsa-miR-181a-3p:645_hsa-miR-15b-5p:256_hsa-miR-30b-5p:354_hsa-miR-125b-1-3p:641_hsa-miR-145-3p:137_hsa-miR-9-3p:386_hsa-miR-186-5p:331_hsa-miR-320a:385_hsa-miR-106b-3p:9_hsa-miR-30e-5p:354_hsa-miR-362-5p:391_hsa-miR-365b-3p:585_hsa-miR-374a-3p:98_hsa-miR-340-5p:419_hsa-miR-340-5p:536_hsa-miR-135b-5p:78_hsa-miR-135b-5p:456_hsa-miR-335-3p:344_hsa-miR-425-5p:734_hsa-miR-509-5p:624_hsa-miR-509-5p:246_hsa-miR-570-3p:302_hsa-miR-629-5p:640_hsa-miR-320b:385_hsa-miR-1301-3p:270_hsa-miR-3065-5p:620</t>
  </si>
  <si>
    <t>BTN2A1</t>
  </si>
  <si>
    <t>ENST00000312541</t>
  </si>
  <si>
    <t>27:21_24:18_17:18_17:23_24:21_21:18</t>
  </si>
  <si>
    <t>hsa-miR-18a-5p:11_hsa-miR-27a-3p:361_hsa-miR-27a-3p:1171_hsa-miR-27a-3p:340_hsa-miR-139-5p:929_hsa-miR-7-5p:1078_hsa-miR-7-5p:745_hsa-miR-203a:174_hsa-miR-181a-3p:678_hsa-miR-27b-3p:361_hsa-miR-27b-3p:1171_hsa-miR-27b-3p:340_hsa-miR-125b-5p:561_hsa-miR-125b-5p:870_hsa-miR-128-3p:918_hsa-miR-140-3p:710_hsa-miR-140-3p:485_hsa-miR-141-3p:939_hsa-miR-145-5p:611_hsa-miR-9-5p:237_hsa-miR-125a-5p:561_hsa-miR-125a-5p:870_hsa-miR-194-5p:96_hsa-miR-200a-3p:939_hsa-miR-130b-5p:654_hsa-miR-130b-5p:633_hsa-miR-130b-5p:291_hsa-miR-30e-3p:288_hsa-miR-361-5p:1033_hsa-miR-342-3p:770_hsa-miR-342-3p:17_hsa-miR-342-3p:362_hsa-miR-342-3p:1197_hsa-miR-342-3p:1172_hsa-miR-331-3p:35_hsa-miR-331-3p:562_hsa-miR-345-5p:834_hsa-miR-423-5p:243_hsa-miR-423-5p:168_hsa-miR-425-5p:419_hsa-miR-501-3p:215_hsa-miR-509-5p:464_hsa-miR-615-3p:398_hsa-miR-769-5p:296_hsa-miR-941:1067_hsa-miR-1285-3p:446_hsa-miR-1285-3p:72_hsa-miR-3909:1200_hsa-miR-3909:756_hsa-miR-7974:69_hsa-miR-7974:1204</t>
  </si>
  <si>
    <t>MPV17L2</t>
  </si>
  <si>
    <t>ENST00000599612</t>
  </si>
  <si>
    <t>21:30_35:27_31:24_38:26_28:37_36:32</t>
  </si>
  <si>
    <t>hsa-miR-27a-3p:4_hsa-miR-96-5p:44_hsa-miR-34a-5p:76_hsa-miR-182-5p:44_hsa-miR-183-5p:78_hsa-miR-27b-3p:4_hsa-miR-339-5p:31_hsa-miR-423-5p:67</t>
  </si>
  <si>
    <t>ZNF579</t>
  </si>
  <si>
    <t>ENST00000325421</t>
  </si>
  <si>
    <t>60:49_49:40_47:39_40:36_29:34_25:41</t>
  </si>
  <si>
    <t>hsa-let-7a-5p:83_hsa-let-7b-5p:83_hsa-let-7d-5p:83_hsa-let-7e-5p:83_hsa-let-7f-5p:83_hsa-miR-25-5p:87_hsa-miR-25-5p:69_hsa-miR-98-5p:83_hsa-miR-196a-5p:82_hsa-miR-148a-3p:572_hsa-miR-7-5p:726_hsa-let-7g-5p:83_hsa-let-7i-5p:83_hsa-miR-185-5p:685_hsa-miR-106b-3p:312_hsa-miR-106b-3p:216_hsa-miR-106b-3p:387_hsa-miR-148b-3p:572_hsa-miR-196b-5p:82_hsa-miR-423-5p:656_hsa-miR-423-5p:113_hsa-miR-423-3p:627_hsa-miR-484:119_hsa-miR-500a-3p:445_hsa-miR-500a-3p:170_hsa-miR-615-3p:272_hsa-miR-641:724_hsa-miR-1301-3p:565_hsa-miR-744-5p:609_hsa-miR-744-5p:708_hsa-miR-744-5p:280_hsa-miR-744-5p:479_hsa-miR-744-5p:129_hsa-miR-744-5p:293_hsa-miR-744-5p:465_hsa-miR-1285-3p:581_hsa-miR-1285-3p:48_hsa-miR-1285-3p:306_hsa-miR-1285-3p:459_hsa-miR-1307-3p:626_hsa-miR-7974:750_hsa-miR-7974:510</t>
  </si>
  <si>
    <t>SLC26A10</t>
  </si>
  <si>
    <t>ENST00000320442</t>
  </si>
  <si>
    <t>13:15_19:10_8:8_10:11_11:12_6:10</t>
  </si>
  <si>
    <t>hsa-miR-16-5p:229_hsa-miR-16-5p:406_hsa-miR-18a-5p:216_hsa-miR-22-3p:403_hsa-miR-24-3p:177_hsa-miR-25-5p:296_hsa-miR-103a-3p:228_hsa-miR-107:228_hsa-miR-148a-3p:466_hsa-miR-10a-5p:186_hsa-miR-10a-5p:363_hsa-miR-10b-5p:363_hsa-miR-10b-5p:186_hsa-miR-221-5p:458_hsa-miR-15b-5p:229_hsa-miR-15b-5p:406_hsa-miR-125b-5p:185_hsa-miR-125a-5p:185_hsa-miR-149-5p:149_hsa-miR-149-5p:457_hsa-miR-342-3p:387_hsa-miR-148b-3p:466_hsa-miR-331-3p:331_hsa-miR-339-5p:362_hsa-miR-484:424_hsa-miR-484:179_hsa-miR-500a-3p:327_hsa-miR-500a-3p:249_hsa-miR-509-5p:168_hsa-miR-615-3p:120_hsa-miR-1301-3p:95_hsa-miR-941:345_hsa-miR-548k:70_hsa-miR-1307-3p:8</t>
  </si>
  <si>
    <t>PCGF2</t>
  </si>
  <si>
    <t>ENST00000579882</t>
  </si>
  <si>
    <t>103:112_81:104_91:101_131:115_118:127_116:112</t>
  </si>
  <si>
    <t>hsa-miR-31-5p:94_hsa-miR-96-5p:96_hsa-miR-182-5p:96_hsa-miR-149-5p:254_hsa-miR-185-5p:230_hsa-miR-130b-5p:37_hsa-miR-378a-3p:250_hsa-miR-135b-5p:75_hsa-miR-331-3p:47_hsa-miR-339-5p:46_hsa-miR-423-5p:235_hsa-miR-423-5p:294_hsa-miR-484:258_hsa-miR-1285-3p:126_hsa-miR-1285-3p:68_hsa-miR-3909:157</t>
  </si>
  <si>
    <t>ZNF238</t>
  </si>
  <si>
    <t>ENST00000358704</t>
  </si>
  <si>
    <t>4:8_5:4_5:5_4:1_2:5_5:4</t>
  </si>
  <si>
    <t>hsa-miR-22-3p:91_hsa-miR-22-3p:63_hsa-miR-24-3p:532_hsa-miR-24-3p:802_hsa-miR-24-3p:371_hsa-miR-27a-3p:911_hsa-miR-27a-3p:281_hsa-miR-27a-3p:331_hsa-miR-31-5p:956_hsa-miR-31-3p:324_hsa-miR-101-3p:962_hsa-miR-103a-2-5p:748_hsa-miR-103a-2-5p:832_hsa-miR-103a-2-5p:240_hsa-miR-197-3p:919_hsa-miR-148a-3p:328_hsa-miR-148a-3p:948_hsa-miR-7-5p:577_hsa-miR-10a-5p:359_hsa-miR-10b-5p:359_hsa-miR-27b-3p:911_hsa-miR-27b-3p:281_hsa-miR-27b-3p:331_hsa-miR-128-3p:910_hsa-miR-128-3p:154_hsa-miR-128-3p:330_hsa-miR-145-5p:973_hsa-miR-149-5p:437_hsa-miR-149-5p:80_hsa-miR-106b-3p:769_hsa-miR-130b-5p:270_hsa-miR-378a-3p:179_hsa-miR-378a-3p:477_hsa-miR-342-3p:912_hsa-miR-342-3p:344_hsa-miR-148b-3p:328_hsa-miR-148b-3p:948_hsa-miR-339-5p:358_hsa-miR-335-5p:701_hsa-miR-335-3p:197_hsa-miR-500a-3p:251_hsa-miR-500a-3p:818_hsa-miR-532-5p:491_hsa-miR-532-5p:20_hsa-miR-1296-5p:752_hsa-miR-744-5p:536_hsa-miR-3909:429_hsa-miR-3909:731_hsa-miR-3909:399</t>
  </si>
  <si>
    <t>chr22</t>
  </si>
  <si>
    <t>MAPK11</t>
  </si>
  <si>
    <t>ENST00000449719</t>
  </si>
  <si>
    <t>5:10_10:14_23:12_7:11_2:8_4:3</t>
  </si>
  <si>
    <t>hsa-miR-22-3p:117_hsa-miR-23a-3p:191_hsa-miR-29a-3p:95_hsa-miR-181a-5p:41_hsa-miR-181b-5p:41_hsa-miR-221-5p:9_hsa-miR-23b-3p:191_hsa-miR-128-3p:196_hsa-miR-423-5p:246_hsa-miR-1301-3p:282_hsa-miR-769-5p:202</t>
  </si>
  <si>
    <t>NFYC</t>
  </si>
  <si>
    <t>ENST00000308733</t>
  </si>
  <si>
    <t>20:32_21:31_17:47_24:27_19:32_20:25</t>
  </si>
  <si>
    <t>hsa-miR-22-3p:2_hsa-miR-221-5p:40_hsa-miR-345-5p:70_hsa-miR-1285-3p:51</t>
  </si>
  <si>
    <t>C11orf82</t>
  </si>
  <si>
    <t>ENST00000430323</t>
  </si>
  <si>
    <t>2:2_1:7_2:3_8:10_7:10_4:7</t>
  </si>
  <si>
    <t>hsa-miR-17-5p:1132_hsa-miR-18a-5p:1912_hsa-miR-18a-5p:142_hsa-miR-20a-5p:1132_hsa-miR-21-3p:1488_hsa-miR-25-3p:882_hsa-miR-26a-5p:158_hsa-miR-26b-5p:158_hsa-miR-27a-3p:352_hsa-miR-28-3p:675_hsa-miR-92a-3p:882_hsa-miR-93-5p:1132_hsa-miR-103a-2-5p:1470_hsa-miR-103a-3p:1634_hsa-miR-106a-5p:1132_hsa-miR-107:1634_hsa-miR-197-3p:188_hsa-miR-139-5p:434_hsa-miR-7-1-3p:1269_hsa-miR-7-1-3p:1067_hsa-miR-10a-5p:1300_hsa-miR-10b-5p:1300_hsa-miR-183-5p:214_hsa-miR-183-5p:1533_hsa-miR-203a:1296_hsa-miR-203a:326_hsa-miR-221-3p:435_hsa-miR-222-3p:435_hsa-miR-224-5p:446_hsa-miR-200b-5p:403_hsa-miR-27b-3p:352_hsa-miR-125b-5p:1299_hsa-miR-141-3p:483_hsa-miR-145-5p:372_hsa-miR-9-3p:399_hsa-miR-125a-5p:1299_hsa-miR-149-5p:1458_hsa-miR-149-5p:170_hsa-miR-149-5p:1421_hsa-miR-185-5p:1211_hsa-miR-194-5p:1751_hsa-miR-320a:398_hsa-miR-320a:1337_hsa-miR-106b-5p:1132_hsa-miR-200a-5p:403_hsa-miR-200a-3p:483_hsa-miR-30e-3p:223_hsa-miR-30e-3p:1402_hsa-miR-30e-3p:1680_hsa-miR-361-5p:1543_hsa-miR-362-5p:1391_hsa-miR-365b-3p:1195_hsa-miR-374a-3p:320_hsa-miR-378a-3p:1810_hsa-miR-151a-3p:678_hsa-miR-339-5p:658_hsa-miR-335-3p:488_hsa-miR-335-3p:734_hsa-miR-335-3p:1253_hsa-miR-335-3p:1403_hsa-miR-335-3p:1382_hsa-miR-484:228_hsa-miR-509-5p:41_hsa-miR-532-5p:1194_hsa-miR-532-5p:1610_hsa-miR-92b-3p:882_hsa-miR-570-3p:1506_hsa-miR-570-3p:82_hsa-miR-570-3p:1955_hsa-miR-577:348_hsa-miR-590-3p:1163_hsa-miR-641:592_hsa-miR-320b:398_hsa-miR-320b:1337_hsa-miR-1296-5p:1474_hsa-miR-1301-3p:1841_hsa-miR-7974:168</t>
  </si>
  <si>
    <t>AC133919.6</t>
  </si>
  <si>
    <t>ENST00000517889</t>
  </si>
  <si>
    <t>16:34_15:35_8:30_14:21_9:18_13:23</t>
  </si>
  <si>
    <t>hsa-miR-22-3p:266_hsa-miR-27a-3p:270_hsa-miR-148a-3p:364_hsa-miR-34a-5p:366_hsa-miR-27b-3p:270_hsa-miR-125b-5p:205_hsa-miR-128-3p:416_hsa-miR-140-3p:418_hsa-miR-125a-5p:205_hsa-miR-106b-3p:386_hsa-miR-330-3p:193_hsa-miR-148b-3p:364_hsa-miR-1301-3p:163_hsa-miR-1285-3p:65</t>
  </si>
  <si>
    <t>chr10</t>
  </si>
  <si>
    <t>SNCG</t>
  </si>
  <si>
    <t>ENST00000348795</t>
  </si>
  <si>
    <t>151:379_133:355_121:353_88:213_109:199_92:208</t>
  </si>
  <si>
    <t>hsa-miR-26a-5p:95_hsa-miR-26b-5p:95_hsa-miR-197-3p:8_hsa-miR-128-3p:25_hsa-miR-140-3p:6_hsa-miR-3909:91</t>
  </si>
  <si>
    <t>hsa-miR-16-5p:3279_hsa-miR-16-5p:3163_hsa-miR-16-5p:424_hsa-miR-16-5p:3594_hsa-miR-16-5p:1222_hsa-miR-16-5p:2238_hsa-miR-16-5p:3597_hsa-miR-17-5p:1845_hsa-miR-20a-5p:1845_hsa-miR-21-5p:2495_hsa-miR-21-3p:1951_hsa-miR-22-3p:1015_hsa-miR-22-3p:893_hsa-miR-23a-3p:2955_hsa-miR-23a-3p:3416_hsa-miR-24-3p:506_hsa-miR-25-5p:458_hsa-miR-26a-5p:1598_hsa-miR-26b-5p:1598_hsa-miR-27a-3p:897_hsa-miR-27a-3p:1568_hsa-miR-27a-3p:2000_hsa-miR-31-3p:3159_hsa-miR-31-3p:63_hsa-miR-93-5p:1845_hsa-miR-96-5p:3423_hsa-miR-96-5p:363_hsa-miR-103a-2-5p:2234_hsa-miR-103a-2-5p:2289_hsa-miR-103a-3p:3596_hsa-miR-106a-5p:1845_hsa-miR-107:3596_hsa-miR-197-3p:3488_hsa-miR-148a-3p:3647_hsa-miR-148a-3p:2384_hsa-miR-139-5p:1895_hsa-miR-139-5p:1019_hsa-miR-139-5p:2150_hsa-miR-7-5p:2794_hsa-miR-7-1-3p:2728_hsa-miR-10a-5p:2925_hsa-miR-10b-5p:2925_hsa-miR-181a-5p:1402_hsa-miR-181a-5p:2953_hsa-miR-181b-5p:1402_hsa-miR-181b-5p:2953_hsa-miR-182-5p:363_hsa-miR-182-5p:3423_hsa-miR-181a-3p:1256_hsa-miR-181a-3p:3639_hsa-miR-221-5p:2923_hsa-miR-221-5p:1709_hsa-miR-224-5p:2406_hsa-miR-15b-5p:3594_hsa-miR-15b-5p:1222_hsa-miR-15b-5p:2238_hsa-miR-15b-5p:3597_hsa-miR-15b-5p:3279_hsa-miR-15b-5p:3163_hsa-miR-15b-5p:424_hsa-miR-23b-3p:2955_hsa-miR-23b-3p:3416_hsa-miR-27b-3p:897_hsa-miR-27b-3p:1568_hsa-miR-27b-3p:2000_hsa-miR-125b-5p:917_hsa-miR-125b-5p:478_hsa-miR-128-3p:1873_hsa-miR-128-3p:2101_hsa-miR-140-3p:691_hsa-miR-145-5p:234_hsa-miR-145-3p:2157_hsa-miR-9-5p:2009_hsa-miR-9-5p:184_hsa-miR-9-5p:3425_hsa-miR-9-5p:3050_hsa-miR-9-5p:1666_hsa-miR-9-5p:663_hsa-miR-125a-5p:478_hsa-miR-125a-5p:917_hsa-miR-126-3p:2584_hsa-miR-149-5p:66_hsa-miR-149-5p:2115_hsa-miR-149-5p:1708_hsa-miR-185-5p:1662_hsa-miR-185-5p:745_hsa-miR-186-5p:333_hsa-miR-320a:3054_hsa-miR-320a:2292_hsa-miR-106b-5p:1845_hsa-miR-106b-3p:1673_hsa-miR-106b-3p:715_hsa-miR-106b-3p:1614_hsa-miR-130b-5p:2011_hsa-miR-30e-3p:655_hsa-miR-30e-3p:3028_hsa-miR-30e-3p:1204_hsa-miR-30e-3p:553_hsa-miR-362-5p:1009_hsa-miR-365b-3p:2734_hsa-miR-374a-5p:774_hsa-miR-378a-3p:3117_hsa-miR-330-3p:3055_hsa-miR-342-3p:1518_hsa-miR-342-3p:696_hsa-miR-342-3p:898_hsa-miR-135b-5p:3141_hsa-miR-135b-5p:3132_hsa-miR-148b-3p:2384_hsa-miR-148b-3p:3647_hsa-miR-335-5p:2834_hsa-miR-335-3p:3000_hsa-miR-335-3p:656_hsa-miR-335-3p:3029_hsa-miR-345-5p:2801_hsa-miR-345-5p:3128_hsa-miR-345-5p:1530_hsa-miR-345-5p:2480_hsa-miR-345-5p:3433_hsa-miR-345-5p:2015_hsa-miR-345-5p:3121_hsa-miR-423-5p:110_hsa-miR-425-5p:2367_hsa-miR-425-5p:2820_hsa-miR-425-5p:3201_hsa-miR-484:1397_hsa-miR-484:2513_hsa-miR-484:2557_hsa-miR-500a-3p:1779_hsa-miR-500a-3p:1299_hsa-miR-509-5p:2895_hsa-miR-532-5p:306_hsa-miR-532-5p:1383_hsa-miR-570-3p:1273_hsa-miR-584-5p:1123_hsa-miR-625-3p:712_hsa-miR-641:618_hsa-miR-320b:2292_hsa-miR-320b:3054_hsa-miR-1301-3p:670_hsa-miR-1301-3p:1110_hsa-miR-1301-3p:3614_hsa-miR-1301-3p:1215_hsa-miR-769-5p:2059_hsa-miR-769-5p:645_hsa-miR-374b-5p:774_hsa-miR-941:268_hsa-miR-1285-3p:285_hsa-miR-1285-3p:3727_hsa-miR-1285-3p:3604_hsa-miR-1285-3p:1261_hsa-miR-1307-3p:955_hsa-miR-3065-5p:2729_hsa-miR-3065-5p:1031_hsa-miR-3909:3631_hsa-miR-3909:2070_hsa-miR-7974:2113_hsa-miR-7974:464_hsa-miR-7974:3232</t>
  </si>
  <si>
    <t>ENST00000339950</t>
  </si>
  <si>
    <t>46:9_42:16_32:19_36:10_51:15_37:12</t>
  </si>
  <si>
    <t>hsa-let-7a-5p:169_hsa-let-7b-5p:169_hsa-let-7d-5p:169_hsa-let-7e-5p:169_hsa-let-7f-5p:169_hsa-miR-16-5p:1068_hsa-miR-23a-3p:587_hsa-miR-23a-3p:788_hsa-miR-26a-5p:647_hsa-miR-26b-5p:647_hsa-miR-27a-3p:977_hsa-miR-96-5p:105_hsa-miR-98-5p:169_hsa-miR-101-3p:665_hsa-miR-103a-2-5p:1451_hsa-miR-103a-3p:1067_hsa-miR-107:1067_hsa-miR-192-5p:755_hsa-miR-7-1-3p:1019_hsa-miR-10a-3p:288_hsa-miR-34a-5p:985_hsa-miR-181a-5p:786_hsa-miR-181a-5p:585_hsa-miR-181b-5p:786_hsa-miR-181b-5p:585_hsa-miR-182-5p:105_hsa-miR-183-5p:987_hsa-miR-203a:927_hsa-miR-203a:1659_hsa-miR-203a:749_hsa-miR-200b-3p:68_hsa-let-7g-5p:169_hsa-let-7i-5p:169_hsa-miR-15b-5p:1068_hsa-miR-23b-3p:587_hsa-miR-23b-3p:788_hsa-miR-27b-3p:977_hsa-miR-140-3p:1301_hsa-miR-140-3p:1364_hsa-miR-145-3p:1610_hsa-miR-9-5p:859_hsa-miR-149-5p:1330_hsa-miR-186-5p:514_hsa-miR-194-5p:668_hsa-miR-320a:853_hsa-miR-200c-3p:68_hsa-miR-130b-5p:243_hsa-miR-130b-5p:1478_hsa-miR-130b-5p:180_hsa-miR-30e-3p:877_hsa-miR-30e-3p:1549_hsa-miR-30e-3p:430_hsa-miR-361-5p:1522_hsa-miR-361-5p:1597_hsa-miR-362-5p:950_hsa-miR-362-5p:40_hsa-miR-365b-3p:226_hsa-miR-365b-3p:1629_hsa-miR-365b-3p:1218_hsa-miR-365b-3p:1237_hsa-miR-374a-5p:994_hsa-miR-374a-5p:1814_hsa-miR-374a-5p:1375_hsa-miR-374a-3p:623_hsa-miR-374a-3p:1523_hsa-miR-340-5p:1804_hsa-miR-330-3p:1063_hsa-miR-335-3p:980_hsa-miR-335-3p:1550_hsa-miR-335-3p:431_hsa-miR-429:68_hsa-miR-532-5p:1628_hsa-miR-532-5p:225_hsa-miR-590-3p:1656_hsa-miR-629-5p:696_hsa-miR-320b:853_hsa-miR-374b-5p:1814_hsa-miR-374b-5p:1375_hsa-miR-374b-5p:994_hsa-miR-3909:600_hsa-miR-3909:1471_hsa-miR-7974:1418</t>
  </si>
  <si>
    <t>ADARB1</t>
  </si>
  <si>
    <t>ENST00000360697</t>
  </si>
  <si>
    <t>13:7_7:4_12:3_12:9_21:9_22:4</t>
  </si>
  <si>
    <t>hsa-miR-16-5p:296_hsa-miR-18a-5p:429_hsa-miR-19a-3p:325_hsa-miR-19b-3p:325_hsa-miR-24-3p:26_hsa-miR-25-3p:78_hsa-miR-29a-3p:278_hsa-miR-92a-3p:78_hsa-miR-101-3p:663_hsa-miR-103a-2-5p:832_hsa-miR-103a-2-5p:527_hsa-miR-103a-3p:280_hsa-miR-107:280_hsa-miR-192-5p:595_hsa-miR-197-3p:224_hsa-miR-221-5p:539_hsa-miR-15b-5p:296_hsa-miR-145-5p:568_hsa-miR-149-5p:538_hsa-miR-106b-3p:242_hsa-miR-362-5p:618_hsa-miR-423-3p:841_hsa-miR-146b-5p:854_hsa-miR-500a-3p:76_hsa-miR-509-5p:70_hsa-miR-509-5p:312_hsa-miR-92b-3p:78_hsa-miR-1301-3p:281_hsa-miR-769-5p:43_hsa-miR-3909:196_hsa-miR-3909:468_hsa-miR-7974:795</t>
  </si>
  <si>
    <t>chr9</t>
  </si>
  <si>
    <t>KANK1</t>
  </si>
  <si>
    <t>ENST00000382297</t>
  </si>
  <si>
    <t>17:4_15:6_20:7_5:10_14:5_13:4</t>
  </si>
  <si>
    <t>hsa-let-7a-3p:1221_hsa-miR-16-5p:1313_hsa-miR-16-5p:1874_hsa-miR-16-5p:2858_hsa-miR-16-5p:285_hsa-miR-16-5p:932_hsa-miR-16-5p:1310_hsa-miR-16-5p:2546_hsa-miR-21-5p:1517_hsa-miR-21-3p:428_hsa-miR-21-3p:1031_hsa-miR-21-3p:273_hsa-miR-22-3p:1382_hsa-miR-22-3p:1391_hsa-miR-22-3p:339_hsa-miR-22-3p:258_hsa-miR-22-3p:929_hsa-miR-22-3p:2747_hsa-miR-24-3p:442_hsa-miR-27a-3p:224_hsa-miR-27a-3p:563_hsa-miR-27a-3p:2689_hsa-miR-28-5p:1394_hsa-miR-28-3p:2660_hsa-miR-29a-3p:246_hsa-miR-29a-3p:1025_hsa-miR-95-3p:1466_hsa-miR-101-3p:2091_hsa-miR-103a-3p:1312_hsa-miR-103a-3p:1378_hsa-miR-103a-3p:1783_hsa-miR-103a-3p:1641_hsa-miR-103a-3p:248_hsa-miR-103a-3p:731_hsa-miR-103a-3p:741_hsa-miR-103a-3p:284_hsa-miR-103a-3p:1309_hsa-miR-103a-3p:2545_hsa-miR-107:1312_hsa-miR-107:1378_hsa-miR-107:1783_hsa-miR-107:1641_hsa-miR-107:248_hsa-miR-107:731_hsa-miR-107:741_hsa-miR-107:284_hsa-miR-107:1309_hsa-miR-107:2545_hsa-miR-148a-3p:1889_hsa-miR-148a-3p:81_hsa-miR-139-5p:2093_hsa-miR-7-5p:2648_hsa-miR-7-5p:613_hsa-miR-7-5p:109_hsa-miR-7-1-3p:299_hsa-miR-34a-5p:1618_hsa-miR-183-5p:1256_hsa-miR-183-5p:967_hsa-miR-203a:1524_hsa-miR-221-5p:445_hsa-miR-221-5p:816_hsa-miR-221-5p:2322_hsa-miR-15b-5p:932_hsa-miR-15b-5p:1310_hsa-miR-15b-5p:2546_hsa-miR-15b-5p:1313_hsa-miR-15b-5p:1874_hsa-miR-15b-5p:2858_hsa-miR-15b-5p:285_hsa-miR-27b-3p:224_hsa-miR-27b-3p:563_hsa-miR-27b-3p:2689_hsa-miR-128-3p:223_hsa-miR-140-3p:1802_hsa-miR-141-3p:2527_hsa-miR-145-5p:2434_hsa-miR-145-5p:1891_hsa-miR-145-5p:2203_hsa-miR-149-5p:2321_hsa-miR-149-5p:1295_hsa-miR-149-5p:444_hsa-miR-194-5p:2225_hsa-miR-194-5p:1538_hsa-miR-200a-3p:2527_hsa-miR-130b-5p:361_hsa-miR-361-5p:1552_hsa-miR-365b-3p:321_hsa-miR-378a-3p:2007_hsa-miR-378a-3p:17_hsa-miR-342-3p:225_hsa-miR-342-3p:564_hsa-miR-342-3p:491_hsa-miR-148b-3p:81_hsa-miR-148b-3p:1889_hsa-miR-331-3p:818_hsa-miR-331-3p:1861_hsa-miR-335-5p:2517_hsa-miR-335-3p:2287_hsa-miR-335-3p:2695_hsa-miR-423-5p:2138_hsa-miR-423-5p:2640_hsa-miR-484:127_hsa-miR-484:1417_hsa-miR-484:1750_hsa-miR-484:2047_hsa-miR-509-5p:1600_hsa-miR-509-5p:1786_hsa-miR-509-5p:524_hsa-miR-615-3p:1934_hsa-miR-1301-3p:1784_hsa-miR-1301-3p:309_hsa-miR-1301-3p:1379_hsa-miR-1285-3p:1450_hsa-miR-1285-3p:101_hsa-miR-1285-3p:779_hsa-miR-3909:1338_hsa-miR-3909:171_hsa-miR-3909:1353_hsa-miR-7974:2045_hsa-miR-7974:690</t>
  </si>
  <si>
    <t>chr21</t>
  </si>
  <si>
    <t>MCM3AP</t>
  </si>
  <si>
    <t>ENST00000291688</t>
  </si>
  <si>
    <t>64:20_69:13_59:19_71:16_67:16_71:25</t>
  </si>
  <si>
    <t>hsa-let-7a-5p:1413_hsa-let-7a-5p:1349_hsa-let-7a-5p:6219_hsa-let-7a-3p:6754_hsa-let-7b-5p:1349_hsa-let-7b-5p:6219_hsa-let-7b-5p:1413_hsa-let-7d-5p:1413_hsa-let-7d-5p:1349_hsa-let-7d-5p:6219_hsa-let-7e-5p:1413_hsa-let-7e-5p:1349_hsa-let-7e-5p:6219_hsa-let-7f-5p:1413_hsa-let-7f-5p:1349_hsa-let-7f-5p:6219_hsa-miR-16-5p:5281_hsa-miR-16-5p:3227_hsa-miR-16-5p:5498_hsa-miR-16-5p:3206_hsa-miR-16-5p:7091_hsa-miR-16-5p:4549_hsa-miR-16-5p:5495_hsa-miR-18a-5p:4425_hsa-miR-18a-5p:5650_hsa-miR-19a-3p:4422_hsa-miR-19b-3p:4422_hsa-miR-21-5p:5278_hsa-miR-21-3p:2456_hsa-miR-21-3p:4823_hsa-miR-21-3p:2114_hsa-miR-21-3p:6761_hsa-miR-22-3p:1329_hsa-miR-22-3p:4679_hsa-miR-22-3p:226_hsa-miR-22-3p:6107_hsa-miR-22-3p:4250_hsa-miR-22-3p:6374_hsa-miR-22-3p:1124_hsa-miR-22-3p:248_hsa-miR-22-3p:3096_hsa-miR-22-3p:5952_hsa-miR-22-3p:4565_hsa-miR-22-3p:2066_hsa-miR-23a-3p:530_hsa-miR-23a-3p:5869_hsa-miR-25-3p:5243_hsa-miR-25-3p:3372_hsa-miR-27a-3p:2308_hsa-miR-27a-3p:4784_hsa-miR-27a-3p:193_hsa-miR-27a-3p:2276_hsa-miR-27a-3p:3413_hsa-miR-27a-3p:782_hsa-miR-28-5p:1185_hsa-miR-28-5p:1744_hsa-miR-28-3p:5819_hsa-miR-29a-3p:3203_hsa-miR-29a-3p:5234_hsa-miR-30a-5p:585_hsa-miR-30a-5p:7102_hsa-miR-31-5p:1211_hsa-miR-92a-3p:5243_hsa-miR-92a-3p:3372_hsa-miR-95-3p:1297_hsa-miR-96-5p:3799_hsa-miR-96-5p:6101_hsa-miR-98-5p:1413_hsa-miR-98-5p:1349_hsa-miR-98-5p:6219_hsa-miR-100-5p:2081_hsa-miR-101-3p:2091_hsa-miR-101-3p:4632_hsa-miR-103a-2-5p:2041_hsa-miR-103a-2-5p:1046_hsa-miR-103a-2-5p:5491_hsa-miR-103a-3p:3226_hsa-miR-103a-3p:4340_hsa-miR-103a-3p:3548_hsa-miR-103a-3p:4551_hsa-miR-103a-3p:136_hsa-miR-103a-3p:5497_hsa-miR-103a-3p:3205_hsa-miR-103a-3p:4548_hsa-miR-107:3226_hsa-miR-107:4340_hsa-miR-107:3548_hsa-miR-107:4551_hsa-miR-107:136_hsa-miR-107:5497_hsa-miR-107:3205_hsa-miR-107:4548_hsa-miR-192-5p:7120_hsa-miR-192-5p:1459_hsa-miR-192-5p:4038_hsa-miR-197-3p:4072_hsa-miR-197-3p:5131_hsa-miR-197-3p:343_hsa-miR-197-3p:295_hsa-miR-148a-3p:4050_hsa-miR-148a-3p:4344_hsa-miR-148a-3p:842_hsa-miR-148a-3p:2707_hsa-miR-30c-5p:585_hsa-miR-30c-5p:7102_hsa-miR-30d-5p:585_hsa-miR-30d-5p:7102_hsa-miR-7-5p:1403_hsa-miR-7-5p:1701_hsa-miR-7-5p:4273_hsa-miR-7-5p:6667_hsa-miR-7-5p:3939_hsa-miR-7-1-3p:1976_hsa-miR-10a-5p:6041_hsa-miR-10a-5p:470_hsa-miR-10a-3p:2906_hsa-miR-10a-3p:6255_hsa-miR-10b-5p:470_hsa-miR-10b-5p:6041_hsa-miR-34a-5p:6099_hsa-miR-34a-5p:9_hsa-miR-34a-5p:4409_hsa-miR-34a-5p:807_hsa-miR-181a-5p:3076_hsa-miR-181a-5p:3367_hsa-miR-181b-5p:3076_hsa-miR-181b-5p:3367_hsa-miR-182-5p:6101_hsa-miR-182-5p:3799_hsa-miR-183-5p:11_hsa-miR-183-5p:2318_hsa-miR-221-5p:5551_hsa-miR-221-5p:3025_hsa-miR-221-5p:5772_hsa-miR-221-5p:6636_hsa-miR-221-5p:1760_hsa-miR-224-5p:332_hsa-miR-224-5p:3347_hsa-miR-224-5p:7096_hsa-let-7g-5p:1413_hsa-let-7g-5p:1349_hsa-let-7g-5p:6219_hsa-let-7i-5p:1413_hsa-let-7i-5p:1349_hsa-let-7i-5p:6219_hsa-miR-15b-5p:4549_hsa-miR-15b-5p:5495_hsa-miR-15b-5p:5281_hsa-miR-15b-5p:3227_hsa-miR-15b-5p:5498_hsa-miR-15b-5p:3206_hsa-miR-15b-5p:7091_hsa-miR-23b-3p:530_hsa-miR-23b-3p:5869_hsa-miR-27b-3p:782_hsa-miR-27b-3p:2308_hsa-miR-27b-3p:4784_hsa-miR-27b-3p:193_hsa-miR-27b-3p:2276_hsa-miR-27b-3p:3413_hsa-miR-30b-5p:585_hsa-miR-30b-5p:7102_hsa-miR-125b-5p:2167_hsa-miR-128-3p:6334_hsa-miR-128-3p:5250_hsa-miR-128-3p:844_hsa-miR-128-3p:2717_hsa-miR-128-3p:202_hsa-miR-128-3p:4633_hsa-miR-141-3p:2603_hsa-miR-141-3p:4027_hsa-miR-141-3p:582_hsa-miR-145-5p:4309_hsa-miR-145-5p:3974_hsa-miR-145-3p:2171_hsa-miR-9-5p:513_hsa-miR-9-5p:3863_hsa-miR-9-3p:1606_hsa-miR-9-3p:2001_hsa-miR-125a-5p:2167_hsa-miR-126-3p:4003_hsa-miR-149-5p:3654_hsa-miR-149-5p:1001_hsa-miR-149-5p:6623_hsa-miR-149-5p:6180_hsa-miR-149-5p:5771_hsa-miR-185-5p:6873_hsa-miR-185-5p:2802_hsa-miR-185-5p:6138_hsa-miR-185-5p:6825_hsa-miR-185-5p:3897_hsa-miR-185-5p:6378_hsa-miR-185-5p:2810_hsa-miR-185-5p:3926_hsa-miR-186-5p:113_hsa-miR-186-5p:6882_hsa-miR-186-5p:2956_hsa-miR-186-5p:6586_hsa-miR-186-5p:799_hsa-miR-186-5p:1525_hsa-miR-186-5p:2782_hsa-miR-194-5p:167_hsa-miR-194-5p:2972_hsa-miR-194-5p:1361_hsa-miR-194-5p:2428_hsa-miR-320a:788_hsa-miR-320a:348_hsa-miR-320a:2000_hsa-miR-106b-3p:6079_hsa-miR-200a-3p:2603_hsa-miR-200a-3p:4027_hsa-miR-200a-3p:582_hsa-miR-99b-5p:2081_hsa-miR-130b-5p:4440_hsa-miR-130b-5p:5396_hsa-miR-130b-5p:2391_hsa-miR-130b-5p:2409_hsa-miR-30e-5p:585_hsa-miR-30e-5p:7102_hsa-miR-30e-3p:1434_hsa-miR-30e-3p:5313_hsa-miR-30e-3p:6147_hsa-miR-30e-3p:1596_hsa-miR-30e-3p:591_hsa-miR-361-5p:1345_hsa-miR-362-5p:153_hsa-miR-365b-3p:4492_hsa-miR-374a-5p:394_hsa-miR-378a-3p:5762_hsa-miR-378a-3p:4690_hsa-miR-378a-3p:3296_hsa-miR-340-5p:5423_hsa-miR-340-5p:523_hsa-miR-330-3p:2125_hsa-miR-330-3p:789_hsa-miR-330-3p:972_hsa-miR-342-3p:4785_hsa-miR-342-3p:4232_hsa-miR-342-3p:194_hsa-miR-342-3p:1754_hsa-miR-151a-5p:5917_hsa-miR-151a-3p:877_hsa-miR-135b-5p:6724_hsa-miR-135b-5p:4718_hsa-miR-148b-3p:4344_hsa-miR-148b-3p:842_hsa-miR-148b-3p:2707_hsa-miR-148b-3p:4050_hsa-miR-339-5p:399_hsa-miR-335-5p:1987_hsa-miR-335-3p:3590_hsa-miR-345-5p:6503_hsa-miR-345-5p:6553_hsa-miR-423-5p:5142_hsa-miR-423-5p:6317_hsa-miR-423-3p:5842_hsa-miR-423-3p:5515_hsa-miR-423-3p:4282_hsa-miR-423-3p:1727_hsa-miR-423-3p:3445_hsa-miR-425-5p:206_hsa-miR-425-5p:6932_hsa-miR-425-5p:440_hsa-miR-484:1827_hsa-miR-484:4134_hsa-miR-484:4669_hsa-miR-484:4899_hsa-miR-484:5989_hsa-miR-484:4781_hsa-miR-500a-3p:5894_hsa-miR-500a-3p:4062_hsa-miR-500a-3p:1841_hsa-miR-509-5p:2032_hsa-miR-509-5p:4816_hsa-miR-509-5p:4661_hsa-miR-532-5p:5431_hsa-miR-92b-3p:5243_hsa-miR-92b-3p:3372_hsa-miR-577:1698_hsa-miR-629-5p:1226_hsa-miR-629-5p:316_hsa-miR-629-5p:2401_hsa-miR-641:4271_hsa-miR-641:2094_hsa-miR-641:795_hsa-miR-151b:5917_hsa-miR-320b:788_hsa-miR-320b:348_hsa-miR-320b:2000_hsa-miR-1301-3p:3768_hsa-miR-1301-3p:4341_hsa-miR-769-5p:4589_hsa-miR-769-5p:5825_hsa-miR-769-5p:4400_hsa-miR-374b-5p:394_hsa-miR-941:3749_hsa-miR-941:6510_hsa-miR-1180-3p:5300_hsa-miR-1180-3p:6252_hsa-miR-1180-3p:985_hsa-miR-1285-3p:4412_hsa-miR-1285-3p:3792_hsa-miR-1285-3p:6035_hsa-miR-548k:3014_hsa-miR-1307-3p:1726_hsa-miR-3065-5p:6562_hsa-miR-3065-5p:1650_hsa-miR-3909:299_hsa-miR-3909:5189_hsa-miR-3909:5777_hsa-miR-7974:6178_hsa-miR-7974:6436_hsa-miR-7974:5743</t>
  </si>
  <si>
    <t>chr7</t>
  </si>
  <si>
    <t>CUX1</t>
  </si>
  <si>
    <t>ENST00000360264</t>
  </si>
  <si>
    <t>29:6_14:2_25:2_15:8_15:4_12:7</t>
  </si>
  <si>
    <t>hsa-let-7a-5p:1658_hsa-let-7b-5p:1658_hsa-let-7d-5p:1658_hsa-let-7e-5p:1658_hsa-let-7f-5p:1658_hsa-miR-21-5p:911_hsa-miR-21-3p:432_hsa-miR-22-3p:401_hsa-miR-22-3p:950_hsa-miR-25-5p:543_hsa-miR-26a-5p:1843_hsa-miR-26b-5p:1843_hsa-miR-29a-3p:806_hsa-miR-29a-3p:1142_hsa-miR-29a-3p:302_hsa-miR-31-5p:888_hsa-miR-98-5p:1658_hsa-miR-103a-2-5p:982_hsa-miR-196a-5p:1657_hsa-miR-10a-5p:429_hsa-miR-10b-5p:429_hsa-miR-183-5p:127_hsa-miR-221-5p:1093_hsa-miR-221-5p:427_hsa-miR-221-5p:1336_hsa-let-7g-5p:1658_hsa-let-7i-5p:1658_hsa-miR-125b-5p:1466_hsa-miR-125b-5p:1331_hsa-miR-145-5p:28_hsa-miR-9-5p:534_hsa-miR-125a-5p:1331_hsa-miR-125a-5p:1466_hsa-miR-149-5p:1053_hsa-miR-149-5p:1092_hsa-miR-185-5p:717_hsa-miR-30e-3p:921_hsa-miR-30e-3p:1242_hsa-miR-30e-3p:1170_hsa-miR-378a-3p:615_hsa-miR-378a-3p:444_hsa-miR-342-3p:515_hsa-miR-135b-5p:352_hsa-miR-135b-5p:755_hsa-miR-135b-5p:1192_hsa-miR-335-3p:1243_hsa-miR-345-5p:1329_hsa-miR-345-5p:1043_hsa-miR-196b-5p:1657_hsa-miR-423-3p:1477_hsa-miR-423-3p:1698_hsa-miR-423-3p:607_hsa-miR-423-3p:190_hsa-miR-484:600_hsa-miR-615-3p:1390_hsa-miR-629-5p:1131_hsa-miR-629-5p:900_hsa-miR-1301-3p:1760_hsa-miR-1301-3p:500_hsa-miR-1301-3p:550_hsa-miR-769-5p:1282_hsa-miR-744-5p:1743_hsa-miR-744-5p:1607_hsa-miR-744-5p:1688_hsa-miR-744-5p:178_hsa-miR-744-5p:706_hsa-miR-941:1136_hsa-miR-1285-3p:1432_hsa-miR-1285-3p:668_hsa-miR-1285-3p:1715_hsa-miR-1285-3p:1601_hsa-miR-1285-3p:41_hsa-miR-1285-3p:1751_hsa-miR-1285-3p:1385_hsa-miR-1307-3p:379_hsa-miR-1307-3p:1476_hsa-miR-3909:1647_hsa-miR-7974:1051_hsa-miR-7974:1090_hsa-miR-7974:118</t>
  </si>
  <si>
    <t>HTT</t>
  </si>
  <si>
    <t>ENST00000355072</t>
  </si>
  <si>
    <t>23:2_23:5_19:1_26:6_26:14_29:11</t>
  </si>
  <si>
    <t>hsa-let-7a-5p:3281_hsa-let-7a-3p:973_hsa-let-7b-5p:3281_hsa-let-7d-5p:3281_hsa-let-7e-5p:3281_hsa-let-7f-5p:3281_hsa-miR-16-5p:401_hsa-miR-16-5p:2760_hsa-miR-17-5p:1926_hsa-miR-18a-5p:1448_hsa-miR-18a-5p:1211_hsa-miR-20a-5p:1926_hsa-miR-21-5p:2335_hsa-miR-21-3p:1700_hsa-miR-21-3p:3218_hsa-miR-23a-3p:934_hsa-miR-23a-3p:3583_hsa-miR-24-3p:2870_hsa-miR-25-5p:826_hsa-miR-25-5p:172_hsa-miR-27a-3p:587_hsa-miR-27a-3p:13_hsa-miR-29a-3p:668_hsa-miR-31-5p:1723_hsa-miR-31-5p:198_hsa-miR-31-5p:3416_hsa-miR-93-5p:1926_hsa-miR-96-5p:1685_hsa-miR-96-5p:920_hsa-miR-98-5p:3281_hsa-miR-100-5p:3061_hsa-miR-103a-2-5p:478_hsa-miR-103a-3p:2990_hsa-miR-103a-3p:2762_hsa-miR-103a-3p:400_hsa-miR-106a-5p:1926_hsa-miR-107:2990_hsa-miR-107:2762_hsa-miR-107:400_hsa-miR-192-5p:3592_hsa-miR-196a-5p:3280_hsa-miR-197-3p:2930_hsa-miR-197-3p:2911_hsa-miR-197-3p:2486_hsa-miR-7-5p:169_hsa-miR-7-5p:3270_hsa-miR-7-1-3p:1929_hsa-miR-34a-5p:3291_hsa-miR-34a-5p:613_hsa-miR-182-5p:1685_hsa-miR-182-5p:920_hsa-miR-183-5p:200_hsa-miR-183-5p:1725_hsa-miR-183-5p:3086_hsa-miR-181a-3p:1225_hsa-miR-181a-3p:349_hsa-miR-221-5p:616_hsa-miR-221-5p:2697_hsa-miR-221-5p:3329_hsa-miR-200b-3p:2170_hsa-let-7g-5p:3281_hsa-let-7i-5p:3281_hsa-miR-15b-5p:401_hsa-miR-15b-5p:2760_hsa-miR-23b-3p:3583_hsa-miR-23b-3p:934_hsa-miR-27b-3p:587_hsa-miR-27b-3p:13_hsa-miR-128-3p:897_hsa-miR-128-3p:1003_hsa-miR-140-3p:2928_hsa-miR-140-3p:1005_hsa-miR-141-3p:2268_hsa-miR-145-5p:1344_hsa-miR-145-3p:1069_hsa-miR-145-3p:2771_hsa-miR-9-5p:2671_hsa-miR-9-5p:2577_hsa-miR-9-3p:555_hsa-miR-126-3p:412_hsa-miR-149-5p:2217_hsa-miR-149-5p:1434_hsa-miR-149-5p:1942_hsa-miR-185-5p:2708_hsa-miR-185-5p:951_hsa-miR-185-5p:1361_hsa-miR-186-5p:312_hsa-miR-194-5p:1779_hsa-miR-200c-3p:2170_hsa-miR-106b-5p:1926_hsa-miR-200a-3p:2268_hsa-miR-99b-5p:3061_hsa-miR-130b-5p:1905_hsa-miR-362-5p:2070_hsa-miR-365b-3p:1043_hsa-miR-378a-3p:300_hsa-miR-378a-3p:3017_hsa-miR-330-3p:97_hsa-miR-330-3p:874_hsa-miR-151a-5p:1221_hsa-miR-135b-5p:846_hsa-miR-339-5p:1181_hsa-miR-339-5p:1256_hsa-miR-335-5p:2907_hsa-miR-335-5p:2058_hsa-miR-335-3p:2252_hsa-miR-345-5p:1984_hsa-miR-196b-5p:3280_hsa-miR-423-5p:3302_hsa-miR-423-5p:3173_hsa-miR-423-3p:3379_hsa-miR-429:2170_hsa-miR-484:289_hsa-miR-484:2193_hsa-miR-484:2257_hsa-miR-146b-5p:484_hsa-miR-500a-3p:712_hsa-miR-501-3p:713_hsa-miR-509-5p:2281_hsa-miR-532-5p:1042_hsa-miR-584-5p:3109_hsa-miR-641:3413_hsa-miR-151b:1221_hsa-miR-1296-5p:781_hsa-miR-744-5p:2207_hsa-miR-941:662_hsa-miR-1285-3p:2994_hsa-miR-1285-3p:1734_hsa-miR-1285-3p:733_hsa-miR-1285-3p:2719_hsa-miR-1285-3p:3419_hsa-miR-1307-3p:3383_hsa-miR-1307-3p:3537_hsa-miR-3065-5p:1930_hsa-miR-7974:3365_hsa-miR-7974:2716</t>
  </si>
  <si>
    <t>chr1</t>
  </si>
  <si>
    <t>ENST00000309276</t>
  </si>
  <si>
    <t>29:8_25:12_38:7_25:3_19:3_17:3</t>
  </si>
  <si>
    <t>hsa-miR-16-5p:404_hsa-miR-16-5p:549_hsa-miR-16-5p:573_hsa-miR-16-5p:121_hsa-miR-18a-5p:595_hsa-miR-22-3p:165_hsa-miR-23a-3p:0_hsa-miR-24-3p:305_hsa-miR-24-3p:978_hsa-miR-27a-3p:936_hsa-miR-28-5p:141_hsa-miR-29a-3p:963_hsa-miR-30a-5p:516_hsa-miR-95-3p:333_hsa-miR-196a-5p:426_hsa-miR-197-3p:489_hsa-miR-148a-3p:876_hsa-miR-148a-3p:412_hsa-miR-30c-5p:516_hsa-miR-30d-5p:516_hsa-miR-10a-5p:960_hsa-miR-10b-5p:960_hsa-miR-34a-5p:878_hsa-miR-221-5p:1128_hsa-miR-221-5p:65_hsa-miR-15b-5p:404_hsa-miR-15b-5p:549_hsa-miR-15b-5p:573_hsa-miR-15b-5p:121_hsa-miR-23b-3p:0_hsa-miR-27b-3p:936_hsa-miR-30b-5p:516_hsa-miR-128-3p:935_hsa-miR-128-3p:952_hsa-miR-141-3p:31_hsa-miR-126-3p:846_hsa-miR-185-5p:829_hsa-miR-194-5p:33_hsa-miR-200a-3p:31_hsa-miR-30e-5p:516_hsa-miR-30e-3p:125_hsa-miR-30e-3p:562_hsa-miR-342-3p:937_hsa-miR-148b-3p:412_hsa-miR-148b-3p:876_hsa-miR-331-3p:110_hsa-miR-339-5p:959_hsa-miR-196b-5p:426_hsa-miR-423-5p:211_hsa-miR-484:316_hsa-miR-509-5p:799_hsa-miR-615-3p:739_hsa-miR-641:1104_hsa-miR-744-5p:607_hsa-miR-1180-3p:483_hsa-miR-1285-3p:881_hsa-miR-1307-3p:59_hsa-miR-7974:785</t>
  </si>
  <si>
    <t>chr3</t>
  </si>
  <si>
    <t>RAD54L2</t>
  </si>
  <si>
    <t>ENST00000409535</t>
  </si>
  <si>
    <t>13:3_21:8_10:2_20:1_11:2_26:8</t>
  </si>
  <si>
    <t>hsa-miR-16-5p:1538_hsa-miR-16-5p:1814_hsa-miR-16-5p:1649_hsa-miR-16-5p:1646_hsa-miR-17-5p:1202_hsa-miR-17-5p:1869_hsa-miR-20a-5p:1869_hsa-miR-20a-5p:1202_hsa-miR-22-3p:1568_hsa-miR-22-3p:599_hsa-miR-22-3p:979_hsa-miR-22-3p:1811_hsa-miR-23a-3p:1612_hsa-miR-24-3p:179_hsa-miR-25-5p:2304_hsa-miR-25-3p:912_hsa-miR-26a-5p:523_hsa-miR-26b-5p:523_hsa-miR-27a-3p:1483_hsa-miR-27a-3p:209_hsa-miR-28-5p:730_hsa-miR-29a-3p:1121_hsa-miR-29a-3p:635_hsa-miR-31-5p:2413_hsa-miR-31-3p:3207_hsa-miR-92a-3p:912_hsa-miR-93-5p:1202_hsa-miR-93-5p:1869_hsa-miR-96-5p:590_hsa-miR-96-5p:885_hsa-miR-96-5p:1673_hsa-miR-96-5p:1004_hsa-miR-103a-2-5p:480_hsa-miR-103a-2-5p:2212_hsa-miR-103a-2-5p:364_hsa-miR-103a-3p:1792_hsa-miR-103a-3p:1648_hsa-miR-106a-5p:1869_hsa-miR-106a-5p:1202_hsa-miR-107:1792_hsa-miR-107:1648_hsa-miR-196a-5p:1688_hsa-miR-197-3p:2044_hsa-miR-148a-3p:1632_hsa-miR-148a-3p:901_hsa-miR-7-5p:376_hsa-miR-10a-5p:2394_hsa-miR-10a-5p:1555_hsa-miR-10a-3p:843_hsa-miR-10b-5p:2394_hsa-miR-10b-5p:1555_hsa-miR-34a-5p:903_hsa-miR-181a-5p:1681_hsa-miR-181a-5p:527_hsa-miR-181a-5p:1044_hsa-miR-181b-5p:1681_hsa-miR-181b-5p:527_hsa-miR-181b-5p:1044_hsa-miR-182-5p:885_hsa-miR-182-5p:1673_hsa-miR-182-5p:1004_hsa-miR-182-5p:590_hsa-miR-183-5p:1056_hsa-miR-221-5p:2416_hsa-miR-221-3p:77_hsa-miR-222-3p:77_hsa-miR-15b-5p:1646_hsa-miR-15b-5p:1538_hsa-miR-15b-5p:1814_hsa-miR-15b-5p:1649_hsa-miR-23b-3p:1612_hsa-miR-27b-3p:1483_hsa-miR-27b-3p:209_hsa-miR-125b-5p:124_hsa-miR-125b-5p:3104_hsa-miR-128-3p:1383_hsa-miR-128-3p:725_hsa-miR-128-3p:243_hsa-miR-128-3p:970_hsa-miR-140-3p:101_hsa-miR-141-3p:447_hsa-miR-141-3p:2056_hsa-miR-145-5p:625_hsa-miR-9-5p:202_hsa-miR-125a-5p:124_hsa-miR-125a-5p:3104_hsa-miR-149-5p:2236_hsa-miR-149-5p:2349_hsa-miR-149-5p:80_hsa-miR-185-5p:2655_hsa-miR-194-5p:2645_hsa-miR-320a:3098_hsa-miR-106b-5p:1869_hsa-miR-106b-5p:1202_hsa-miR-200a-3p:447_hsa-miR-200a-3p:2056_hsa-miR-130b-5p:1332_hsa-miR-130b-5p:2153_hsa-miR-361-5p:928_hsa-miR-374a-5p:784_hsa-miR-374a-3p:3188_hsa-miR-374a-3p:1805_hsa-miR-378a-3p:2458_hsa-miR-330-3p:1152_hsa-miR-342-3p:1613_hsa-miR-342-3p:974_hsa-miR-342-3p:177_hsa-miR-342-3p:210_hsa-miR-135b-5p:3050_hsa-miR-148b-3p:1632_hsa-miR-148b-3p:901_hsa-miR-331-3p:3105_hsa-miR-331-3p:1074_hsa-miR-335-5p:4_hsa-miR-345-5p:1755_hsa-miR-196b-5p:1688_hsa-miR-425-5p:2696_hsa-miR-484:1512_hsa-miR-484:206_hsa-miR-146b-5p:1597_hsa-miR-500a-3p:1709_hsa-miR-501-3p:1710_hsa-miR-509-5p:2426_hsa-miR-92b-3p:912_hsa-miR-570-3p:1474_hsa-miR-615-3p:1366_hsa-miR-615-3p:919_hsa-miR-629-5p:1135_hsa-miR-641:374_hsa-miR-641:1373_hsa-miR-320b:3098_hsa-miR-1296-5p:1949_hsa-miR-769-5p:2760_hsa-miR-374b-5p:784_hsa-miR-941:2665_hsa-miR-1180-3p:879_hsa-miR-1285-3p:751_hsa-miR-1285-3p:1552_hsa-miR-1285-3p:3234_hsa-miR-1285-3p:3064_hsa-miR-1307-3p:790_hsa-miR-3065-5p:507_hsa-miR-3909:2274_hsa-miR-3909:1452_hsa-miR-7974:2012</t>
  </si>
  <si>
    <t>chr15</t>
  </si>
  <si>
    <t>RTF1</t>
  </si>
  <si>
    <t>ENST00000389629</t>
  </si>
  <si>
    <t>70:12_91:15_83:9_68:7_85:14_58:9</t>
  </si>
  <si>
    <t>hsa-miR-23a-3p:340_hsa-miR-25-5p:404_hsa-miR-183-5p:188_hsa-miR-224-5p:350_hsa-miR-23b-3p:340_hsa-miR-141-3p:227_hsa-miR-9-5p:243_hsa-miR-9-3p:381_hsa-miR-149-5p:296_hsa-miR-194-5p:229_hsa-miR-200a-3p:227_hsa-miR-30e-3p:88_hsa-miR-362-5p:414_hsa-miR-135b-5p:386_hsa-miR-335-3p:103_hsa-miR-345-5p:292_hsa-miR-1285-3p:198</t>
  </si>
  <si>
    <t>chr12</t>
  </si>
  <si>
    <t>ERBB3</t>
  </si>
  <si>
    <t>ENST00000267101</t>
  </si>
  <si>
    <t>62:10_67:10_55:14_69:8_52:6_60:6</t>
  </si>
  <si>
    <t>hsa-let-7a-5p:488_hsa-let-7a-5p:6747_hsa-let-7a-5p:2242_hsa-let-7b-5p:488_hsa-let-7b-5p:6747_hsa-let-7b-5p:2242_hsa-let-7d-5p:488_hsa-let-7d-5p:6747_hsa-let-7d-5p:2242_hsa-let-7e-5p:488_hsa-let-7e-5p:6747_hsa-let-7e-5p:2242_hsa-let-7f-5p:2242_hsa-let-7f-5p:488_hsa-let-7f-5p:6747_hsa-miR-16-5p:2862_hsa-miR-16-5p:230_hsa-miR-16-5p:5223_hsa-miR-17-5p:5231_hsa-miR-17-5p:2696_hsa-miR-17-5p:9078_hsa-miR-18a-5p:4919_hsa-miR-18a-5p:6332_hsa-miR-18a-5p:2925_hsa-miR-18a-5p:4841_hsa-miR-18a-5p:1943_hsa-miR-19a-3p:5800_hsa-miR-19a-3p:6329_hsa-miR-19a-3p:7800_hsa-miR-19a-3p:5277_hsa-miR-19a-3p:8570_hsa-miR-19b-3p:5800_hsa-miR-19b-3p:6329_hsa-miR-19b-3p:7800_hsa-miR-19b-3p:5277_hsa-miR-19b-3p:8570_hsa-miR-20a-5p:9078_hsa-miR-20a-5p:5231_hsa-miR-20a-5p:2696_hsa-miR-21-3p:9476_hsa-miR-21-3p:8741_hsa-miR-22-3p:5153_hsa-miR-22-3p:8459_hsa-miR-22-3p:3626_hsa-miR-22-3p:171_hsa-miR-22-3p:4385_hsa-miR-23a-3p:1237_hsa-miR-23a-3p:5248_hsa-miR-23a-3p:1039_hsa-miR-23a-3p:353_hsa-miR-23a-3p:8173_hsa-miR-23a-3p:7153_hsa-miR-23a-3p:3523_hsa-miR-24-3p:3494_hsa-miR-24-3p:1331_hsa-miR-24-3p:6722_hsa-miR-24-3p:3590_hsa-miR-24-3p:3761_hsa-miR-24-3p:9662_hsa-miR-24-3p:3664_hsa-miR-25-5p:6187_hsa-miR-25-3p:9455_hsa-miR-25-3p:6449_hsa-miR-25-3p:5843_hsa-miR-25-3p:8727_hsa-miR-26a-5p:4024_hsa-miR-26b-5p:4024_hsa-miR-27a-3p:734_hsa-miR-27a-3p:923_hsa-miR-27a-3p:5978_hsa-miR-27a-3p:467_hsa-miR-28-5p:1791_hsa-miR-28-5p:6503_hsa-miR-28-5p:346_hsa-miR-28-5p:2869_hsa-miR-28-3p:1865_hsa-miR-28-3p:4548_hsa-miR-29a-3p:886_hsa-miR-29a-3p:9690_hsa-miR-29a-3p:6583_hsa-miR-29a-3p:6089_hsa-miR-30a-5p:960_hsa-miR-92a-3p:6449_hsa-miR-92a-3p:5843_hsa-miR-92a-3p:8727_hsa-miR-92a-3p:9455_hsa-miR-93-5p:5231_hsa-miR-93-5p:2696_hsa-miR-93-5p:9078_hsa-miR-96-5p:756_hsa-miR-96-5p:8357_hsa-miR-96-5p:6491_hsa-miR-98-5p:2242_hsa-miR-98-5p:488_hsa-miR-98-5p:6747_hsa-miR-101-3p:744_hsa-miR-101-3p:7819_hsa-miR-101-3p:135_hsa-miR-101-3p:1669_hsa-miR-101-3p:2885_hsa-miR-103a-2-5p:2206_hsa-miR-103a-2-5p:9529_hsa-miR-103a-2-5p:8611_hsa-miR-103a-2-5p:6857_hsa-miR-103a-3p:1756_hsa-miR-103a-3p:5225_hsa-miR-103a-3p:7774_hsa-miR-103a-3p:229_hsa-miR-106a-5p:9078_hsa-miR-106a-5p:5231_hsa-miR-106a-5p:2696_hsa-miR-107:1756_hsa-miR-107:5225_hsa-miR-107:7774_hsa-miR-107:229_hsa-miR-192-5p:9196_hsa-miR-192-5p:6610_hsa-miR-192-5p:5713_hsa-miR-192-5p:8813_hsa-miR-192-5p:2919_hsa-miR-192-5p:2515_hsa-miR-196a-5p:8558_hsa-miR-196a-5p:224_hsa-miR-196a-5p:6746_hsa-miR-196a-5p:2241_hsa-miR-197-3p:3643_hsa-miR-197-3p:5323_hsa-miR-148a-3p:7930_hsa-miR-148a-3p:164_hsa-miR-148a-3p:9634_hsa-miR-148a-3p:8626_hsa-miR-30c-5p:960_hsa-miR-30d-5p:960_hsa-miR-139-5p:4000_hsa-miR-139-5p:2560_hsa-miR-7-5p:5362_hsa-miR-7-5p:2946_hsa-miR-10a-5p:7900_hsa-miR-10a-5p:5522_hsa-miR-10a-5p:6740_hsa-miR-10a-5p:3994_hsa-miR-10a-5p:5425_hsa-miR-10a-3p:8448_hsa-miR-10a-3p:6300_hsa-miR-10a-3p:8715_hsa-miR-10b-5p:7900_hsa-miR-10b-5p:5522_hsa-miR-10b-5p:6740_hsa-miR-10b-5p:3994_hsa-miR-10b-5p:5425_hsa-miR-34a-5p:7161_hsa-miR-34a-5p:3408_hsa-miR-34a-5p:2501_hsa-miR-34a-5p:145_hsa-miR-34a-5p:7932_hsa-miR-34a-5p:256_hsa-miR-34a-5p:3938_hsa-miR-34a-5p:637_hsa-miR-181a-5p:528_hsa-miR-181a-5p:1100_hsa-miR-181a-5p:825_hsa-miR-181b-5p:528_hsa-miR-181b-5p:1100_hsa-miR-181b-5p:825_hsa-miR-182-5p:6491_hsa-miR-182-5p:756_hsa-miR-182-5p:8357_hsa-miR-183-5p:6896_hsa-miR-183-5p:147_hsa-miR-183-5p:3329_hsa-miR-183-5p:5474_hsa-miR-203a:3052_hsa-miR-203a:3281_hsa-miR-203a:2305_hsa-miR-203a:8717_hsa-miR-203a:1139_hsa-miR-181a-3p:9296_hsa-miR-181a-3p:1729_hsa-miR-181a-3p:2680_hsa-miR-221-5p:5569_hsa-miR-221-5p:9122_hsa-miR-221-5p:322_hsa-miR-221-3p:4001_hsa-miR-222-3p:4001_hsa-miR-224-5p:4519_hsa-miR-224-5p:8102_hsa-miR-224-5p:566_hsa-miR-224-5p:8453_hsa-miR-200b-3p:6325_hsa-let-7g-5p:488_hsa-let-7g-5p:6747_hsa-let-7g-5p:2242_hsa-let-7i-5p:488_hsa-let-7i-5p:6747_hsa-let-7i-5p:2242_hsa-miR-15b-5p:5223_hsa-miR-15b-5p:2862_hsa-miR-15b-5p:230_hsa-miR-23b-3p:1237_hsa-miR-23b-3p:5248_hsa-miR-23b-3p:1039_hsa-miR-23b-3p:353_hsa-miR-23b-3p:8173_hsa-miR-23b-3p:7153_hsa-miR-23b-3p:3523_hsa-miR-27b-3p:734_hsa-miR-27b-3p:923_hsa-miR-27b-3p:5978_hsa-miR-27b-3p:467_hsa-miR-30b-5p:960_hsa-miR-125b-5p:881_hsa-miR-125b-5p:6739_hsa-miR-125b-5p:9228_hsa-miR-125b-1-3p:6880_hsa-miR-128-3p:733_hsa-miR-128-3p:166_hsa-miR-128-3p:9636_hsa-miR-128-3p:136_hsa-miR-128-3p:457_hsa-miR-128-3p:5658_hsa-miR-128-3p:6120_hsa-miR-128-3p:244_hsa-miR-128-3p:967_hsa-miR-140-3p:7226_hsa-miR-140-3p:5345_hsa-miR-140-3p:9107_hsa-miR-140-3p:1475_hsa-miR-140-3p:7916_hsa-miR-140-3p:4247_hsa-miR-140-3p:6389_hsa-miR-141-3p:3477_hsa-miR-141-3p:2507_hsa-miR-145-5p:6377_hsa-miR-145-5p:6772_hsa-miR-145-5p:1082_hsa-miR-145-3p:8842_hsa-miR-145-3p:8262_hsa-miR-9-5p:7008_hsa-miR-9-5p:2602_hsa-miR-9-3p:4582_hsa-miR-9-3p:5389_hsa-miR-125a-5p:9228_hsa-miR-125a-5p:881_hsa-miR-125a-5p:6739_hsa-miR-149-5p:6724_hsa-miR-149-5p:9031_hsa-miR-185-5p:2187_hsa-miR-185-5p:2134_hsa-miR-185-5p:8395_hsa-miR-185-5p:2291_hsa-miR-186-5p:4950_hsa-miR-186-5p:936_hsa-miR-186-5p:8228_hsa-miR-186-5p:3659_hsa-miR-186-5p:2613_hsa-miR-186-5p:8928_hsa-miR-194-5p:7604_hsa-miR-194-5p:57_hsa-miR-320a:4227_hsa-miR-320a:5388_hsa-miR-320a:4581_hsa-miR-200c-3p:6325_hsa-miR-106b-5p:5231_hsa-miR-106b-5p:2696_hsa-miR-106b-5p:9078_hsa-miR-106b-3p:1253_hsa-miR-200a-3p:3477_hsa-miR-200a-3p:2507_hsa-miR-130b-5p:588_hsa-miR-130b-5p:4974_hsa-miR-130b-5p:7010_hsa-miR-130b-5p:1194_hsa-miR-30e-5p:960_hsa-miR-30e-3p:627_hsa-miR-30e-3p:3208_hsa-miR-30e-3p:1302_hsa-miR-30e-3p:3403_hsa-miR-361-5p:9043_hsa-miR-361-5p:8652_hsa-miR-361-5p:3127_hsa-miR-361-5p:8767_hsa-miR-362-5p:8910_hsa-miR-362-5p:6495_hsa-miR-374a-3p:3646_hsa-miR-374a-3p:9044_hsa-miR-378a-3p:9240_hsa-miR-378a-3p:819_hsa-miR-378a-3p:3789_hsa-miR-378a-3p:2033_hsa-miR-378a-3p:5574_hsa-miR-330-3p:5191_hsa-miR-330-3p:4228_hsa-miR-342-3p:3524_hsa-miR-342-3p:1148_hsa-miR-151a-3p:8891_hsa-miR-135b-5p:442_hsa-miR-135b-5p:8590_hsa-miR-135b-5p:6597_hsa-miR-135b-5p:2906_hsa-miR-135b-5p:4884_hsa-miR-148b-3p:164_hsa-miR-148b-3p:9634_hsa-miR-148b-3p:8626_hsa-miR-148b-3p:7930_hsa-miR-331-3p:8186_hsa-miR-331-3p:1703_hsa-miR-331-3p:882_hsa-miR-339-5p:904_hsa-miR-339-5p:3912_hsa-miR-339-5p:1702_hsa-miR-335-5p:6760_hsa-miR-335-5p:801_hsa-miR-335-3p:4355_hsa-miR-335-3p:3209_hsa-miR-335-3p:5639_hsa-miR-335-3p:1303_hsa-miR-335-3p:628_hsa-miR-345-5p:9719_hsa-miR-345-5p:5866_hsa-miR-345-5p:4601_hsa-miR-196b-5p:8558_hsa-miR-196b-5p:224_hsa-miR-196b-5p:6746_hsa-miR-196b-5p:2241_hsa-miR-423-5p:3615_hsa-miR-423-5p:7289_hsa-miR-423-3p:5494_hsa-miR-425-5p:7352_hsa-miR-425-5p:5984_hsa-miR-425-5p:24_hsa-miR-425-5p:6314_hsa-miR-425-5p:8336_hsa-miR-425-5p:5615_hsa-miR-425-5p:697_hsa-miR-429:6325_hsa-miR-484:3721_hsa-miR-484:9664_hsa-miR-484:3666_hsa-miR-484:872_hsa-miR-484:5212_hsa-miR-146b-5p:1395_hsa-miR-146b-5p:663_hsa-miR-146b-5p:3881_hsa-miR-146b-5p:8247_hsa-miR-500a-3p:5444_hsa-miR-500a-3p:7748_hsa-miR-500a-3p:4685_hsa-miR-500a-3p:4089_hsa-miR-501-3p:610_hsa-miR-501-3p:647_hsa-miR-509-5p:615_hsa-miR-509-5p:7399_hsa-miR-509-5p:6484_hsa-miR-509-5p:1628_hsa-miR-509-5p:7368_hsa-miR-509-5p:892_hsa-miR-509-5p:606_hsa-miR-509-5p:643_hsa-miR-532-5p:3424_hsa-miR-532-5p:1970_hsa-miR-532-5p:7886_hsa-miR-92b-3p:6449_hsa-miR-92b-3p:5843_hsa-miR-92b-3p:8727_hsa-miR-92b-3p:9455_hsa-miR-570-3p:8225_hsa-miR-570-3p:5311_hsa-miR-570-3p:6393_hsa-miR-570-3p:5791_hsa-miR-577:7783_hsa-miR-577:2981_hsa-miR-584-5p:6816_hsa-miR-590-3p:1305_hsa-miR-615-3p:3634_hsa-miR-615-3p:233_hsa-miR-625-3p:4197_hsa-miR-629-5p:5337_hsa-miR-629-5p:4943_hsa-miR-629-5p:6429_hsa-miR-641:5360_hsa-miR-320b:4227_hsa-miR-320b:5388_hsa-miR-320b:4581_hsa-miR-1296-5p:5179_hsa-miR-1301-3p:7366_hsa-miR-1301-3p:604_hsa-miR-1301-3p:6861_hsa-miR-1301-3p:3364_hsa-miR-1301-3p:781_hsa-miR-1301-3p:9453_hsa-miR-1301-3p:1757_hsa-miR-1301-3p:6961_hsa-miR-1301-3p:5207_hsa-miR-1301-3p:100_hsa-miR-769-5p:2400_hsa-miR-769-5p:7447_hsa-miR-941:9602_hsa-miR-941:4871_hsa-miR-941:9236_hsa-miR-1285-3p:2542_hsa-miR-1285-3p:8124_hsa-miR-1285-3p:6984_hsa-miR-1285-3p:810_hsa-miR-1285-3p:2049_hsa-miR-1285-3p:2004_hsa-miR-1285-3p:7120_hsa-miR-1285-3p:6889_hsa-miR-1285-3p:6476_hsa-miR-548k:3468_hsa-miR-548k:6209_hsa-miR-548k:840_hsa-miR-548k:8836_hsa-miR-1307-3p:4752_hsa-miR-1307-3p:7015_hsa-miR-1307-3p:496_hsa-miR-1307-3p:1785_hsa-miR-1307-3p:8830_hsa-miR-3909:5450_hsa-miR-3909:6618_hsa-miR-3909:5592_hsa-miR-3909:1922_hsa-miR-3909:8368_hsa-miR-3909:9540_hsa-miR-3909:331_hsa-miR-3909:6156_hsa-miR-3909:5145_hsa-miR-7974:6081_hsa-miR-7974:2904_hsa-miR-7974:4882_hsa-miR-7974:8588_hsa-miR-7974:4445_hsa-miR-7974:8178_hsa-miR-7974:1885_hsa-miR-7974:870</t>
  </si>
  <si>
    <t>chr8</t>
  </si>
  <si>
    <t>XPO7</t>
  </si>
  <si>
    <t>ENST00000434536</t>
  </si>
  <si>
    <t>102:5_137:2_116:3_124:20_114:14_144:11</t>
  </si>
  <si>
    <t>hsa-let-7a-5p:684_hsa-let-7a-3p:592_hsa-let-7b-5p:684_hsa-let-7d-5p:684_hsa-let-7e-5p:684_hsa-let-7f-5p:684_hsa-miR-16-5p:461_hsa-miR-16-5p:655_hsa-miR-16-5p:372_hsa-miR-16-5p:652_hsa-miR-22-3p:695_hsa-miR-26a-5p:629_hsa-miR-26b-5p:629_hsa-miR-28-5p:658_hsa-miR-28-5p:464_hsa-miR-28-3p:5_hsa-miR-29a-3p:806_hsa-miR-96-5p:103_hsa-miR-96-5p:53_hsa-miR-98-5p:684_hsa-miR-103a-2-5p:940_hsa-miR-103a-3p:654_hsa-miR-107:654_hsa-miR-139-5p:833_hsa-miR-7-5p:244_hsa-miR-7-5p:603_hsa-miR-7-5p:222_hsa-miR-182-5p:53_hsa-miR-182-5p:103_hsa-miR-200b-3p:892_hsa-miR-200b-3p:915_hsa-let-7g-5p:684_hsa-let-7i-5p:684_hsa-miR-15b-5p:652_hsa-miR-15b-5p:461_hsa-miR-15b-5p:655_hsa-miR-15b-5p:372_hsa-miR-145-5p:530_hsa-miR-9-5p:309_hsa-miR-149-5p:510_hsa-miR-149-5p:927_hsa-miR-200c-3p:892_hsa-miR-200c-3p:915_hsa-miR-362-5p:312_hsa-miR-374a-3p:265_hsa-miR-335-5p:489_hsa-miR-335-3p:887_hsa-miR-429:915_hsa-miR-429:892_hsa-miR-484:570_hsa-miR-484:146_hsa-miR-532-5p:983_hsa-miR-584-5p:550_hsa-miR-3909:719_hsa-miR-7974:925</t>
  </si>
  <si>
    <t>ATIC</t>
  </si>
  <si>
    <t>ENST00000236959</t>
  </si>
  <si>
    <t>169:18_190:9_176:18_222:16_273:23_225:19</t>
  </si>
  <si>
    <t>hsa-miR-16-5p:115_hsa-miR-103a-3p:114_hsa-miR-107:114_hsa-miR-7-5p:41_hsa-miR-7-5p:185_hsa-miR-15b-5p:115_hsa-miR-145-3p:154_hsa-miR-151a-5p:161_hsa-miR-151b:161</t>
  </si>
  <si>
    <t>chr14</t>
  </si>
  <si>
    <t>ENST00000395309</t>
  </si>
  <si>
    <t>92:5_106:6_79:3_113:13_149:12_136:17</t>
  </si>
  <si>
    <t>hsa-miR-16-5p:282_hsa-miR-21-3p:446_hsa-miR-26a-5p:104_hsa-miR-26b-5p:104_hsa-miR-101-3p:296_hsa-miR-196a-5p:46_hsa-miR-197-3p:224_hsa-miR-7-1-3p:152_hsa-miR-15b-5p:282_hsa-miR-145-5p:251_hsa-miR-194-5p:53_hsa-miR-130b-5p:432_hsa-miR-30e-3p:72_hsa-miR-151a-3p:363_hsa-miR-335-3p:305_hsa-miR-345-5p:62_hsa-miR-196b-5p:46_hsa-miR-3065-5p:153</t>
  </si>
  <si>
    <t>chr4</t>
  </si>
  <si>
    <t>FRAS1</t>
  </si>
  <si>
    <t>ENST00000264895</t>
  </si>
  <si>
    <t>67:2_60:2_60:1_44:10_58:4_45:10</t>
  </si>
  <si>
    <t>hsa-miR-16-5p:2622_hsa-miR-17-5p:497_hsa-miR-17-5p:1922_hsa-miR-17-5p:230_hsa-miR-17-5p:1793_hsa-miR-18a-5p:1955_hsa-miR-18a-5p:961_hsa-miR-19a-3p:1601_hsa-miR-19b-3p:1601_hsa-miR-20a-5p:497_hsa-miR-20a-5p:1922_hsa-miR-20a-5p:230_hsa-miR-20a-5p:1793_hsa-miR-21-3p:16_hsa-miR-22-3p:135_hsa-miR-23a-3p:427_hsa-miR-23a-3p:763_hsa-miR-23a-3p:2614_hsa-miR-24-3p:2318_hsa-miR-24-3p:1307_hsa-miR-25-5p:1123_hsa-miR-26a-5p:1238_hsa-miR-26b-5p:1238_hsa-miR-27a-3p:1883_hsa-miR-27a-3p:1072_hsa-miR-29a-3p:510_hsa-miR-31-5p:118_hsa-miR-93-5p:497_hsa-miR-93-5p:1922_hsa-miR-93-5p:230_hsa-miR-93-5p:1793_hsa-miR-96-5p:2644_hsa-miR-96-5p:1856_hsa-miR-103a-3p:2624_hsa-miR-103a-3p:2621_hsa-miR-106a-5p:497_hsa-miR-106a-5p:1922_hsa-miR-106a-5p:230_hsa-miR-106a-5p:1793_hsa-miR-107:2624_hsa-miR-107:2621_hsa-miR-196a-5p:443_hsa-miR-197-3p:2278_hsa-miR-139-5p:2456_hsa-miR-139-5p:2692_hsa-miR-7-5p:1484_hsa-miR-7-1-3p:378_hsa-miR-10a-5p:2177_hsa-miR-10b-5p:2177_hsa-miR-34a-5p:1422_hsa-miR-182-5p:1856_hsa-miR-182-5p:2644_hsa-miR-181a-3p:596_hsa-miR-221-3p:2457_hsa-miR-221-3p:2693_hsa-miR-221-3p:131_hsa-miR-222-3p:131_hsa-miR-222-3p:2457_hsa-miR-222-3p:2693_hsa-miR-224-5p:881_hsa-miR-200b-3p:691_hsa-miR-200b-3p:2701_hsa-miR-15b-5p:2622_hsa-miR-23b-3p:427_hsa-miR-23b-3p:763_hsa-miR-23b-3p:2614_hsa-miR-27b-3p:1883_hsa-miR-27b-3p:1072_hsa-miR-125b-5p:2176_hsa-miR-125b-5p:465_hsa-miR-128-3p:1882_hsa-miR-128-3p:2473_hsa-miR-128-3p:2673_hsa-miR-141-3p:2823_hsa-miR-141-3p:2771_hsa-miR-145-5p:193_hsa-miR-145-3p:1732_hsa-miR-9-5p:790_hsa-miR-9-5p:2293_hsa-miR-9-3p:1692_hsa-miR-9-3p:2763_hsa-miR-9-3p:2270_hsa-miR-125a-5p:2176_hsa-miR-125a-5p:465_hsa-miR-126-3p:2812_hsa-miR-186-5p:455_hsa-miR-186-5p:2796_hsa-miR-186-5p:2420_hsa-miR-320a:75_hsa-miR-200c-3p:691_hsa-miR-200c-3p:2701_hsa-miR-106b-5p:497_hsa-miR-106b-5p:1922_hsa-miR-106b-5p:230_hsa-miR-106b-5p:1793_hsa-miR-200a-3p:2823_hsa-miR-200a-3p:2771_hsa-miR-130b-5p:1542_hsa-miR-30e-3p:2389_hsa-miR-30e-3p:1246_hsa-miR-30e-3p:2431_hsa-miR-362-5p:654_hsa-miR-362-5p:2296_hsa-miR-362-5p:1683_hsa-miR-362-5p:2846_hsa-miR-365b-3p:807_hsa-miR-374a-3p:2405_hsa-miR-374a-3p:2891_hsa-miR-340-5p:2775_hsa-miR-340-5p:382_hsa-miR-342-3p:2316_hsa-miR-342-3p:1884_hsa-miR-335-5p:116_hsa-miR-335-3p:2879_hsa-miR-335-3p:2900_hsa-miR-335-3p:2390_hsa-miR-335-3p:1247_hsa-miR-345-5p:30_hsa-miR-196b-5p:443_hsa-miR-429:691_hsa-miR-429:2701_hsa-miR-484:409_hsa-miR-146b-5p:945_hsa-miR-500a-3p:720_hsa-miR-501-3p:1358_hsa-miR-509-5p:722_hsa-miR-509-5p:860_hsa-miR-509-5p:812_hsa-miR-577:898_hsa-miR-590-3p:2414_hsa-miR-615-3p:1889_hsa-miR-625-3p:671_hsa-miR-629-5p:1369_hsa-miR-320b:75_hsa-miR-769-5p:2069_hsa-miR-744-5p:1199_hsa-miR-941:180_hsa-miR-1180-3p:2852_hsa-miR-548k:140_hsa-miR-3065-5p:2116_hsa-miR-7974:1714</t>
  </si>
  <si>
    <t>Chrom.</t>
    <phoneticPr fontId="1" type="noConversion"/>
  </si>
  <si>
    <t>chr2</t>
  </si>
  <si>
    <t>G</t>
  </si>
  <si>
    <t>A</t>
  </si>
  <si>
    <t>CAPG</t>
  </si>
  <si>
    <t>ENST00000263867</t>
  </si>
  <si>
    <t>845:22_851:17_844:34_655:39_637:42_637:30</t>
  </si>
  <si>
    <t>hsa-let-7a-3p:550_hsa-miR-16-5p:56_hsa-miR-22-3p:543_hsa-miR-148a-3p:258_hsa-miR-183-5p:200_hsa-miR-203a:170_hsa-miR-15b-5p:56_hsa-miR-125b-5p:794_hsa-miR-140-3p:330_hsa-miR-145-5p:835_hsa-miR-145-5p:570_hsa-miR-125a-5p:794_hsa-miR-361-5p:627_hsa-miR-330-3p:643_hsa-miR-148b-3p:258_hsa-miR-331-3p:18_hsa-miR-339-5p:404_hsa-miR-345-5p:163_hsa-miR-423-3p:250_hsa-miR-484:478_hsa-miR-484:445_hsa-miR-500a-3p:89_hsa-miR-509-5p:757_hsa-miR-769-5p:557_hsa-miR-1285-3p:534_hsa-miR-1285-3p:414_hsa-miR-1307-3p:735</t>
  </si>
  <si>
    <t>C</t>
  </si>
  <si>
    <t>T</t>
  </si>
  <si>
    <t>ITGA6</t>
  </si>
  <si>
    <t>ENST00000264106</t>
  </si>
  <si>
    <t>252:21_238:18_216:16_204:10_233:8_209:8</t>
  </si>
  <si>
    <t>UBR4</t>
    <phoneticPr fontId="1" type="noConversion"/>
  </si>
  <si>
    <t>KTN1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</si>
</sst>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_ "/>
    <numFmt numFmtId="178" formatCode="0.00;_臿"/>
  </numFmts>
  <fonts count="4" x14ac:knownFonts="1">
    <font>
      <sz val="12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176" fontId="2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177" fontId="2" fillId="2" borderId="1" xfId="0" applyNumberFormat="1" applyFont="1" applyFill="1" applyBorder="1">
      <alignment vertical="center"/>
    </xf>
    <xf numFmtId="178" fontId="2" fillId="2" borderId="1" xfId="0" applyNumberFormat="1" applyFont="1" applyFill="1" applyBorder="1">
      <alignment vertical="center"/>
    </xf>
    <xf numFmtId="178" fontId="3" fillId="2" borderId="1" xfId="0" applyNumberFormat="1" applyFont="1" applyFill="1" applyBorder="1">
      <alignment vertical="center"/>
    </xf>
    <xf numFmtId="178" fontId="2" fillId="0" borderId="1" xfId="0" applyNumberFormat="1" applyFont="1" applyFill="1" applyBorder="1">
      <alignment vertical="center"/>
    </xf>
    <xf numFmtId="178" fontId="2" fillId="2" borderId="1" xfId="0" applyNumberFormat="1" applyFont="1" applyFill="1" applyBorder="1">
      <alignment vertical="center"/>
    </xf>
    <xf numFmtId="178" fontId="2" fillId="0" borderId="1" xfId="0" applyNumberFormat="1" applyFont="1" applyFill="1" applyBorder="1">
      <alignment vertical="center"/>
    </xf>
    <xf numFmtId="177" fontId="2" fillId="0" borderId="1" xfId="0" applyNumberFormat="1" applyFont="1" applyFill="1" applyBorder="1">
      <alignment vertical="center"/>
    </xf>
    <xf numFmtId="177" fontId="3" fillId="2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workbookViewId="0"/>
  </sheetViews>
  <sheetFormatPr defaultRowHeight="12.75" x14ac:dyDescent="0.15"/>
  <cols>
    <col min="1" max="1" width="6.75" style="7" customWidth="1"/>
    <col min="2" max="2" width="9.125" style="7" customWidth="1"/>
    <col min="3" max="3" width="4" style="7" customWidth="1"/>
    <col min="4" max="4" width="3.875" style="7" customWidth="1"/>
    <col min="5" max="5" width="9.5" style="7" customWidth="1"/>
    <col min="6" max="6" width="9.625" style="7" customWidth="1"/>
    <col min="7" max="7" width="10" style="7" customWidth="1"/>
    <col min="8" max="8" width="15.5" style="7" customWidth="1"/>
    <col min="9" max="9" width="11" style="7" customWidth="1"/>
    <col min="10" max="13" width="7.875" style="7" customWidth="1"/>
    <col min="14" max="14" width="8.625" style="7" customWidth="1"/>
    <col min="15" max="15" width="32.625" style="7" customWidth="1"/>
    <col min="16" max="16" width="9.75" style="7" customWidth="1"/>
    <col min="17" max="17" width="12.875" style="7" customWidth="1"/>
    <col min="18" max="16384" width="9" style="2"/>
  </cols>
  <sheetData>
    <row r="1" spans="1:17" ht="34.5" customHeight="1" x14ac:dyDescent="0.15">
      <c r="A1" s="1" t="s">
        <v>219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10</v>
      </c>
      <c r="K1" s="1" t="s">
        <v>11</v>
      </c>
      <c r="L1" s="1" t="s">
        <v>52</v>
      </c>
      <c r="M1" s="1" t="s">
        <v>53</v>
      </c>
      <c r="N1" s="1" t="s">
        <v>12</v>
      </c>
      <c r="O1" s="1" t="s">
        <v>13</v>
      </c>
      <c r="P1" s="1" t="s">
        <v>14</v>
      </c>
      <c r="Q1" s="1" t="s">
        <v>15</v>
      </c>
    </row>
    <row r="2" spans="1:17" s="3" customFormat="1" x14ac:dyDescent="0.15">
      <c r="A2" s="3" t="s">
        <v>220</v>
      </c>
      <c r="B2" s="3">
        <v>85628801</v>
      </c>
      <c r="C2" s="3" t="s">
        <v>221</v>
      </c>
      <c r="D2" s="3" t="s">
        <v>222</v>
      </c>
      <c r="E2" s="4">
        <v>1.0136986301369864</v>
      </c>
      <c r="F2" s="3">
        <v>845</v>
      </c>
      <c r="G2" s="3" t="s">
        <v>223</v>
      </c>
      <c r="H2" s="3" t="s">
        <v>224</v>
      </c>
      <c r="I2" s="3" t="s">
        <v>8</v>
      </c>
      <c r="J2" s="3">
        <v>4469</v>
      </c>
      <c r="K2" s="3">
        <v>184</v>
      </c>
      <c r="L2" s="11">
        <f>K2/(J2+K2)</f>
        <v>3.9544379969911884E-2</v>
      </c>
      <c r="M2" s="11">
        <f>1-L2</f>
        <v>0.96045562003008811</v>
      </c>
      <c r="N2" s="12">
        <v>24.288043478260871</v>
      </c>
      <c r="O2" s="3" t="s">
        <v>225</v>
      </c>
      <c r="P2" s="3">
        <v>27</v>
      </c>
      <c r="Q2" s="3" t="s">
        <v>226</v>
      </c>
    </row>
    <row r="3" spans="1:17" s="5" customFormat="1" x14ac:dyDescent="0.15">
      <c r="A3" s="5" t="s">
        <v>220</v>
      </c>
      <c r="B3" s="5">
        <v>173333907</v>
      </c>
      <c r="C3" s="5" t="s">
        <v>227</v>
      </c>
      <c r="D3" s="5" t="s">
        <v>228</v>
      </c>
      <c r="E3" s="6">
        <v>1</v>
      </c>
      <c r="F3" s="5">
        <v>2951</v>
      </c>
      <c r="G3" s="5" t="s">
        <v>229</v>
      </c>
      <c r="H3" s="5" t="s">
        <v>230</v>
      </c>
      <c r="I3" s="5" t="s">
        <v>8</v>
      </c>
      <c r="J3" s="5">
        <v>1352</v>
      </c>
      <c r="K3" s="5">
        <v>81</v>
      </c>
      <c r="L3" s="18">
        <f t="shared" ref="L3:L48" si="0">K3/(J3+K3)</f>
        <v>5.6524773203070484E-2</v>
      </c>
      <c r="M3" s="18">
        <f t="shared" ref="M3:M48" si="1">1-L3</f>
        <v>0.94347522679692952</v>
      </c>
      <c r="N3" s="13">
        <v>16.691358024691358</v>
      </c>
      <c r="O3" s="5" t="s">
        <v>231</v>
      </c>
      <c r="P3" s="5">
        <v>141</v>
      </c>
      <c r="Q3" s="5" t="s">
        <v>218</v>
      </c>
    </row>
    <row r="4" spans="1:17" s="5" customFormat="1" x14ac:dyDescent="0.15">
      <c r="A4" s="5" t="s">
        <v>201</v>
      </c>
      <c r="B4" s="5">
        <v>21851874</v>
      </c>
      <c r="C4" s="5" t="s">
        <v>227</v>
      </c>
      <c r="D4" s="5" t="s">
        <v>228</v>
      </c>
      <c r="E4" s="6">
        <v>1.18</v>
      </c>
      <c r="F4" s="5">
        <v>1115</v>
      </c>
      <c r="G4" s="5" t="s">
        <v>202</v>
      </c>
      <c r="H4" s="5" t="s">
        <v>203</v>
      </c>
      <c r="I4" s="5" t="s">
        <v>8</v>
      </c>
      <c r="J4" s="5">
        <v>737</v>
      </c>
      <c r="K4" s="5">
        <v>55</v>
      </c>
      <c r="L4" s="18">
        <f t="shared" si="0"/>
        <v>6.9444444444444448E-2</v>
      </c>
      <c r="M4" s="18">
        <f t="shared" si="1"/>
        <v>0.93055555555555558</v>
      </c>
      <c r="N4" s="13">
        <v>13.4</v>
      </c>
      <c r="O4" s="5" t="s">
        <v>204</v>
      </c>
      <c r="P4" s="5">
        <v>55</v>
      </c>
      <c r="Q4" s="5" t="s">
        <v>205</v>
      </c>
    </row>
    <row r="5" spans="1:17" x14ac:dyDescent="0.15">
      <c r="A5" s="7" t="s">
        <v>220</v>
      </c>
      <c r="B5" s="7">
        <v>216213894</v>
      </c>
      <c r="C5" s="7" t="s">
        <v>221</v>
      </c>
      <c r="D5" s="7" t="s">
        <v>222</v>
      </c>
      <c r="E5" s="8">
        <v>1.1578947368421053</v>
      </c>
      <c r="F5" s="7">
        <v>198</v>
      </c>
      <c r="G5" s="7" t="s">
        <v>206</v>
      </c>
      <c r="H5" s="7" t="s">
        <v>207</v>
      </c>
      <c r="I5" s="7" t="s">
        <v>8</v>
      </c>
      <c r="J5" s="7">
        <v>1255</v>
      </c>
      <c r="K5" s="7">
        <v>103</v>
      </c>
      <c r="L5" s="17">
        <f t="shared" si="0"/>
        <v>7.5846833578792336E-2</v>
      </c>
      <c r="M5" s="17">
        <f t="shared" si="1"/>
        <v>0.92415316642120771</v>
      </c>
      <c r="N5" s="14">
        <v>12.184466019417476</v>
      </c>
      <c r="O5" s="7" t="s">
        <v>208</v>
      </c>
      <c r="P5" s="7">
        <v>9</v>
      </c>
      <c r="Q5" s="7" t="s">
        <v>209</v>
      </c>
    </row>
    <row r="6" spans="1:17" s="5" customFormat="1" x14ac:dyDescent="0.15">
      <c r="A6" s="5" t="s">
        <v>210</v>
      </c>
      <c r="B6" s="5">
        <v>56139659</v>
      </c>
      <c r="C6" s="5" t="s">
        <v>227</v>
      </c>
      <c r="D6" s="5" t="s">
        <v>228</v>
      </c>
      <c r="E6" s="6">
        <v>1.1081081081081081</v>
      </c>
      <c r="F6" s="5">
        <v>458</v>
      </c>
      <c r="G6" s="5" t="s">
        <v>233</v>
      </c>
      <c r="H6" s="5" t="s">
        <v>211</v>
      </c>
      <c r="I6" s="5" t="s">
        <v>8</v>
      </c>
      <c r="J6" s="5">
        <v>675</v>
      </c>
      <c r="K6" s="5">
        <v>56</v>
      </c>
      <c r="L6" s="18">
        <f t="shared" si="0"/>
        <v>7.6607387140902872E-2</v>
      </c>
      <c r="M6" s="18">
        <f t="shared" si="1"/>
        <v>0.92339261285909713</v>
      </c>
      <c r="N6" s="13">
        <v>12.053571428571429</v>
      </c>
      <c r="O6" s="5" t="s">
        <v>212</v>
      </c>
      <c r="P6" s="5">
        <v>18</v>
      </c>
      <c r="Q6" s="5" t="s">
        <v>213</v>
      </c>
    </row>
    <row r="7" spans="1:17" x14ac:dyDescent="0.15">
      <c r="A7" s="7" t="s">
        <v>214</v>
      </c>
      <c r="B7" s="7">
        <v>79254566</v>
      </c>
      <c r="C7" s="7" t="s">
        <v>221</v>
      </c>
      <c r="D7" s="7" t="s">
        <v>228</v>
      </c>
      <c r="E7" s="8">
        <v>1.1190476190476191</v>
      </c>
      <c r="F7" s="7">
        <v>9761</v>
      </c>
      <c r="G7" s="7" t="s">
        <v>215</v>
      </c>
      <c r="H7" s="7" t="s">
        <v>216</v>
      </c>
      <c r="I7" s="7" t="s">
        <v>8</v>
      </c>
      <c r="J7" s="7">
        <v>334</v>
      </c>
      <c r="K7" s="7">
        <v>29</v>
      </c>
      <c r="L7" s="17">
        <f t="shared" si="0"/>
        <v>7.9889807162534437E-2</v>
      </c>
      <c r="M7" s="17">
        <f t="shared" si="1"/>
        <v>0.92011019283746553</v>
      </c>
      <c r="N7" s="14">
        <v>11.517241379310345</v>
      </c>
      <c r="O7" s="7" t="s">
        <v>217</v>
      </c>
      <c r="P7" s="7">
        <v>434</v>
      </c>
      <c r="Q7" s="7" t="s">
        <v>200</v>
      </c>
    </row>
    <row r="8" spans="1:17" s="3" customFormat="1" x14ac:dyDescent="0.15">
      <c r="A8" s="3" t="s">
        <v>191</v>
      </c>
      <c r="B8" s="3">
        <v>41769456</v>
      </c>
      <c r="C8" s="3" t="s">
        <v>227</v>
      </c>
      <c r="D8" s="3" t="s">
        <v>228</v>
      </c>
      <c r="E8" s="4">
        <v>0.87341772151898733</v>
      </c>
      <c r="F8" s="3">
        <v>479</v>
      </c>
      <c r="G8" s="3" t="s">
        <v>192</v>
      </c>
      <c r="H8" s="3" t="s">
        <v>193</v>
      </c>
      <c r="I8" s="3" t="s">
        <v>8</v>
      </c>
      <c r="J8" s="3">
        <v>455</v>
      </c>
      <c r="K8" s="3">
        <v>66</v>
      </c>
      <c r="L8" s="11">
        <f t="shared" si="0"/>
        <v>0.12667946257197696</v>
      </c>
      <c r="M8" s="11">
        <f t="shared" si="1"/>
        <v>0.87332053742802307</v>
      </c>
      <c r="N8" s="12">
        <v>6.8939393939393936</v>
      </c>
      <c r="O8" s="3" t="s">
        <v>194</v>
      </c>
      <c r="P8" s="3">
        <v>17</v>
      </c>
      <c r="Q8" s="3" t="s">
        <v>195</v>
      </c>
    </row>
    <row r="9" spans="1:17" s="5" customFormat="1" x14ac:dyDescent="0.15">
      <c r="A9" s="5" t="s">
        <v>196</v>
      </c>
      <c r="B9" s="5">
        <v>56481853</v>
      </c>
      <c r="C9" s="5" t="s">
        <v>227</v>
      </c>
      <c r="D9" s="5" t="s">
        <v>228</v>
      </c>
      <c r="E9" s="6">
        <v>1</v>
      </c>
      <c r="F9" s="5">
        <v>3248</v>
      </c>
      <c r="G9" s="5" t="s">
        <v>197</v>
      </c>
      <c r="H9" s="5" t="s">
        <v>198</v>
      </c>
      <c r="I9" s="5" t="s">
        <v>8</v>
      </c>
      <c r="J9" s="5">
        <v>365</v>
      </c>
      <c r="K9" s="5">
        <v>54</v>
      </c>
      <c r="L9" s="18">
        <f t="shared" si="0"/>
        <v>0.12887828162291171</v>
      </c>
      <c r="M9" s="18">
        <f t="shared" si="1"/>
        <v>0.87112171837708829</v>
      </c>
      <c r="N9" s="13">
        <v>6.7592592592592595</v>
      </c>
      <c r="O9" s="5" t="s">
        <v>199</v>
      </c>
      <c r="P9" s="5">
        <v>145</v>
      </c>
      <c r="Q9" s="5" t="s">
        <v>190</v>
      </c>
    </row>
    <row r="10" spans="1:17" x14ac:dyDescent="0.15">
      <c r="A10" s="7" t="s">
        <v>196</v>
      </c>
      <c r="B10" s="7">
        <v>125621369</v>
      </c>
      <c r="C10" s="7" t="s">
        <v>227</v>
      </c>
      <c r="D10" s="7" t="s">
        <v>228</v>
      </c>
      <c r="E10" s="8">
        <v>0.75</v>
      </c>
      <c r="F10" s="7">
        <v>179</v>
      </c>
      <c r="G10" s="7" t="s">
        <v>59</v>
      </c>
      <c r="H10" s="7" t="s">
        <v>60</v>
      </c>
      <c r="I10" s="7" t="s">
        <v>101</v>
      </c>
      <c r="J10" s="7">
        <v>293</v>
      </c>
      <c r="K10" s="7">
        <v>46</v>
      </c>
      <c r="L10" s="17">
        <f t="shared" si="0"/>
        <v>0.13569321533923304</v>
      </c>
      <c r="M10" s="17">
        <f t="shared" si="1"/>
        <v>0.86430678466076694</v>
      </c>
      <c r="N10" s="14">
        <v>6.3695652173913047</v>
      </c>
      <c r="O10" s="7" t="s">
        <v>61</v>
      </c>
      <c r="P10" s="7">
        <v>4</v>
      </c>
      <c r="Q10" s="7" t="s">
        <v>62</v>
      </c>
    </row>
    <row r="11" spans="1:17" x14ac:dyDescent="0.15">
      <c r="A11" s="7" t="s">
        <v>90</v>
      </c>
      <c r="B11" s="7">
        <v>26965043</v>
      </c>
      <c r="C11" s="7" t="s">
        <v>221</v>
      </c>
      <c r="D11" s="7" t="s">
        <v>222</v>
      </c>
      <c r="E11" s="8">
        <v>0.74576271186440679</v>
      </c>
      <c r="F11" s="7">
        <v>5126</v>
      </c>
      <c r="G11" s="7" t="s">
        <v>63</v>
      </c>
      <c r="H11" s="7" t="s">
        <v>64</v>
      </c>
      <c r="I11" s="7" t="s">
        <v>8</v>
      </c>
      <c r="J11" s="7">
        <v>619</v>
      </c>
      <c r="K11" s="7">
        <v>102</v>
      </c>
      <c r="L11" s="17">
        <f t="shared" si="0"/>
        <v>0.14147018030513175</v>
      </c>
      <c r="M11" s="17">
        <f t="shared" si="1"/>
        <v>0.8585298196948683</v>
      </c>
      <c r="N11" s="14">
        <v>6.0686274509803919</v>
      </c>
      <c r="O11" s="7" t="s">
        <v>65</v>
      </c>
      <c r="P11" s="7">
        <v>223</v>
      </c>
      <c r="Q11" s="7" t="s">
        <v>58</v>
      </c>
    </row>
    <row r="12" spans="1:17" s="3" customFormat="1" x14ac:dyDescent="0.15">
      <c r="A12" s="3" t="s">
        <v>20</v>
      </c>
      <c r="B12" s="3">
        <v>103288670</v>
      </c>
      <c r="C12" s="3" t="s">
        <v>227</v>
      </c>
      <c r="D12" s="3" t="s">
        <v>228</v>
      </c>
      <c r="E12" s="4">
        <v>1.2857142857142858</v>
      </c>
      <c r="F12" s="3">
        <v>2183</v>
      </c>
      <c r="G12" s="3" t="s">
        <v>21</v>
      </c>
      <c r="H12" s="3" t="s">
        <v>22</v>
      </c>
      <c r="I12" s="3" t="s">
        <v>8</v>
      </c>
      <c r="J12" s="3">
        <v>183</v>
      </c>
      <c r="K12" s="3">
        <v>36</v>
      </c>
      <c r="L12" s="11">
        <f t="shared" si="0"/>
        <v>0.16438356164383561</v>
      </c>
      <c r="M12" s="11">
        <f t="shared" si="1"/>
        <v>0.83561643835616439</v>
      </c>
      <c r="N12" s="12">
        <v>5.083333333333333</v>
      </c>
      <c r="O12" s="3" t="s">
        <v>23</v>
      </c>
      <c r="P12" s="3">
        <v>101</v>
      </c>
      <c r="Q12" s="3" t="s">
        <v>24</v>
      </c>
    </row>
    <row r="13" spans="1:17" s="5" customFormat="1" x14ac:dyDescent="0.15">
      <c r="A13" s="5" t="s">
        <v>182</v>
      </c>
      <c r="B13" s="5">
        <v>19420582</v>
      </c>
      <c r="C13" s="5" t="s">
        <v>221</v>
      </c>
      <c r="D13" s="5" t="s">
        <v>222</v>
      </c>
      <c r="E13" s="6">
        <v>1.2647058823529411</v>
      </c>
      <c r="F13" s="5">
        <v>1817</v>
      </c>
      <c r="G13" s="5" t="s">
        <v>232</v>
      </c>
      <c r="H13" s="5" t="s">
        <v>25</v>
      </c>
      <c r="I13" s="5" t="s">
        <v>8</v>
      </c>
      <c r="J13" s="5">
        <v>2078</v>
      </c>
      <c r="K13" s="5">
        <v>440</v>
      </c>
      <c r="L13" s="18">
        <f t="shared" si="0"/>
        <v>0.17474185861795075</v>
      </c>
      <c r="M13" s="18">
        <f t="shared" si="1"/>
        <v>0.82525814138204923</v>
      </c>
      <c r="N13" s="13">
        <v>4.7227272727272727</v>
      </c>
      <c r="O13" s="5" t="s">
        <v>26</v>
      </c>
      <c r="P13" s="5">
        <v>70</v>
      </c>
      <c r="Q13" s="5" t="s">
        <v>27</v>
      </c>
    </row>
    <row r="14" spans="1:17" s="5" customFormat="1" x14ac:dyDescent="0.15">
      <c r="A14" s="5" t="s">
        <v>182</v>
      </c>
      <c r="B14" s="5">
        <v>113256188</v>
      </c>
      <c r="C14" s="5" t="s">
        <v>221</v>
      </c>
      <c r="D14" s="5" t="s">
        <v>228</v>
      </c>
      <c r="E14" s="6">
        <v>1.1538461538461537</v>
      </c>
      <c r="F14" s="5">
        <v>1146</v>
      </c>
      <c r="G14" s="5" t="s">
        <v>55</v>
      </c>
      <c r="H14" s="5" t="s">
        <v>183</v>
      </c>
      <c r="I14" s="5" t="s">
        <v>8</v>
      </c>
      <c r="J14" s="5">
        <v>153</v>
      </c>
      <c r="K14" s="5">
        <v>36</v>
      </c>
      <c r="L14" s="18">
        <f t="shared" si="0"/>
        <v>0.19047619047619047</v>
      </c>
      <c r="M14" s="18">
        <f t="shared" si="1"/>
        <v>0.80952380952380953</v>
      </c>
      <c r="N14" s="13">
        <v>4.25</v>
      </c>
      <c r="O14" s="5" t="s">
        <v>184</v>
      </c>
      <c r="P14" s="5">
        <v>58</v>
      </c>
      <c r="Q14" s="5" t="s">
        <v>185</v>
      </c>
    </row>
    <row r="15" spans="1:17" s="5" customFormat="1" x14ac:dyDescent="0.15">
      <c r="A15" s="5" t="s">
        <v>186</v>
      </c>
      <c r="B15" s="5">
        <v>51664918</v>
      </c>
      <c r="C15" s="5" t="s">
        <v>227</v>
      </c>
      <c r="D15" s="5" t="s">
        <v>228</v>
      </c>
      <c r="E15" s="6">
        <v>0.88571428571428568</v>
      </c>
      <c r="F15" s="5">
        <v>3608</v>
      </c>
      <c r="G15" s="5" t="s">
        <v>187</v>
      </c>
      <c r="H15" s="5" t="s">
        <v>188</v>
      </c>
      <c r="I15" s="5" t="s">
        <v>8</v>
      </c>
      <c r="J15" s="5">
        <v>101</v>
      </c>
      <c r="K15" s="5">
        <v>24</v>
      </c>
      <c r="L15" s="18">
        <f t="shared" si="0"/>
        <v>0.192</v>
      </c>
      <c r="M15" s="18">
        <f t="shared" si="1"/>
        <v>0.80800000000000005</v>
      </c>
      <c r="N15" s="13">
        <v>4.208333333333333</v>
      </c>
      <c r="O15" s="5" t="s">
        <v>189</v>
      </c>
      <c r="P15" s="5">
        <v>136</v>
      </c>
      <c r="Q15" s="5" t="s">
        <v>181</v>
      </c>
    </row>
    <row r="16" spans="1:17" x14ac:dyDescent="0.15">
      <c r="A16" s="7" t="s">
        <v>173</v>
      </c>
      <c r="B16" s="7">
        <v>101845182</v>
      </c>
      <c r="C16" s="7" t="s">
        <v>227</v>
      </c>
      <c r="D16" s="7" t="s">
        <v>228</v>
      </c>
      <c r="E16" s="8">
        <v>1.028169014084507</v>
      </c>
      <c r="F16" s="7">
        <v>1913</v>
      </c>
      <c r="G16" s="7" t="s">
        <v>174</v>
      </c>
      <c r="H16" s="7" t="s">
        <v>175</v>
      </c>
      <c r="I16" s="7" t="s">
        <v>8</v>
      </c>
      <c r="J16" s="7">
        <v>110</v>
      </c>
      <c r="K16" s="7">
        <v>29</v>
      </c>
      <c r="L16" s="17">
        <f t="shared" si="0"/>
        <v>0.20863309352517986</v>
      </c>
      <c r="M16" s="17">
        <f t="shared" si="1"/>
        <v>0.79136690647482011</v>
      </c>
      <c r="N16" s="14">
        <v>3.7931034482758621</v>
      </c>
      <c r="O16" s="7" t="s">
        <v>176</v>
      </c>
      <c r="P16" s="7">
        <v>80</v>
      </c>
      <c r="Q16" s="7" t="s">
        <v>177</v>
      </c>
    </row>
    <row r="17" spans="1:17" x14ac:dyDescent="0.15">
      <c r="A17" s="7" t="s">
        <v>214</v>
      </c>
      <c r="B17" s="7">
        <v>3134345</v>
      </c>
      <c r="C17" s="7" t="s">
        <v>227</v>
      </c>
      <c r="D17" s="7" t="s">
        <v>228</v>
      </c>
      <c r="E17" s="8">
        <v>0.98076923076923073</v>
      </c>
      <c r="F17" s="7">
        <v>7136</v>
      </c>
      <c r="G17" s="7" t="s">
        <v>178</v>
      </c>
      <c r="H17" s="7" t="s">
        <v>179</v>
      </c>
      <c r="I17" s="7" t="s">
        <v>8</v>
      </c>
      <c r="J17" s="7">
        <v>146</v>
      </c>
      <c r="K17" s="7">
        <v>39</v>
      </c>
      <c r="L17" s="17">
        <f t="shared" si="0"/>
        <v>0.21081081081081082</v>
      </c>
      <c r="M17" s="17">
        <f t="shared" si="1"/>
        <v>0.78918918918918912</v>
      </c>
      <c r="N17" s="14">
        <v>3.7435897435897436</v>
      </c>
      <c r="O17" s="7" t="s">
        <v>180</v>
      </c>
      <c r="P17" s="7">
        <v>313</v>
      </c>
      <c r="Q17" s="7" t="s">
        <v>172</v>
      </c>
    </row>
    <row r="18" spans="1:17" s="5" customFormat="1" x14ac:dyDescent="0.15">
      <c r="A18" s="5" t="s">
        <v>168</v>
      </c>
      <c r="B18" s="5">
        <v>47685408</v>
      </c>
      <c r="C18" s="5" t="s">
        <v>227</v>
      </c>
      <c r="D18" s="5" t="s">
        <v>222</v>
      </c>
      <c r="E18" s="6">
        <v>1.1052631578947369</v>
      </c>
      <c r="F18" s="5">
        <v>2882</v>
      </c>
      <c r="G18" s="5" t="s">
        <v>169</v>
      </c>
      <c r="H18" s="5" t="s">
        <v>170</v>
      </c>
      <c r="I18" s="5" t="s">
        <v>8</v>
      </c>
      <c r="J18" s="5">
        <v>401</v>
      </c>
      <c r="K18" s="5">
        <v>109</v>
      </c>
      <c r="L18" s="18">
        <f t="shared" si="0"/>
        <v>0.21372549019607842</v>
      </c>
      <c r="M18" s="18">
        <f t="shared" si="1"/>
        <v>0.78627450980392155</v>
      </c>
      <c r="N18" s="13">
        <v>3.6788990825688073</v>
      </c>
      <c r="O18" s="5" t="s">
        <v>171</v>
      </c>
      <c r="P18" s="5">
        <v>120</v>
      </c>
      <c r="Q18" s="5" t="s">
        <v>167</v>
      </c>
    </row>
    <row r="19" spans="1:17" s="5" customFormat="1" x14ac:dyDescent="0.15">
      <c r="A19" s="5" t="s">
        <v>182</v>
      </c>
      <c r="B19" s="5">
        <v>62908971</v>
      </c>
      <c r="C19" s="5" t="s">
        <v>227</v>
      </c>
      <c r="D19" s="5" t="s">
        <v>228</v>
      </c>
      <c r="E19" s="6">
        <v>0.89473684210526316</v>
      </c>
      <c r="F19" s="5">
        <v>1820</v>
      </c>
      <c r="G19" s="5" t="s">
        <v>56</v>
      </c>
      <c r="H19" s="5" t="s">
        <v>156</v>
      </c>
      <c r="I19" s="5" t="s">
        <v>8</v>
      </c>
      <c r="J19" s="5">
        <v>244</v>
      </c>
      <c r="K19" s="5">
        <v>81</v>
      </c>
      <c r="L19" s="18">
        <f t="shared" si="0"/>
        <v>0.24923076923076923</v>
      </c>
      <c r="M19" s="18">
        <f t="shared" si="1"/>
        <v>0.75076923076923074</v>
      </c>
      <c r="N19" s="13">
        <v>3.0123456790123457</v>
      </c>
      <c r="O19" s="5" t="s">
        <v>157</v>
      </c>
      <c r="P19" s="5">
        <v>82</v>
      </c>
      <c r="Q19" s="5" t="s">
        <v>158</v>
      </c>
    </row>
    <row r="20" spans="1:17" s="3" customFormat="1" x14ac:dyDescent="0.15">
      <c r="A20" s="9" t="s">
        <v>168</v>
      </c>
      <c r="B20" s="9">
        <v>46603383</v>
      </c>
      <c r="C20" s="9" t="s">
        <v>221</v>
      </c>
      <c r="D20" s="9" t="s">
        <v>228</v>
      </c>
      <c r="E20" s="4">
        <v>0.85</v>
      </c>
      <c r="F20" s="9">
        <v>872</v>
      </c>
      <c r="G20" s="9" t="s">
        <v>159</v>
      </c>
      <c r="H20" s="9" t="s">
        <v>160</v>
      </c>
      <c r="I20" s="9" t="s">
        <v>8</v>
      </c>
      <c r="J20" s="9">
        <v>87</v>
      </c>
      <c r="K20" s="9">
        <v>36</v>
      </c>
      <c r="L20" s="11">
        <f t="shared" si="0"/>
        <v>0.29268292682926828</v>
      </c>
      <c r="M20" s="11">
        <f t="shared" si="1"/>
        <v>0.70731707317073167</v>
      </c>
      <c r="N20" s="15">
        <v>2.4166666666666665</v>
      </c>
      <c r="O20" s="9" t="s">
        <v>161</v>
      </c>
      <c r="P20" s="9">
        <v>32</v>
      </c>
      <c r="Q20" s="9" t="s">
        <v>162</v>
      </c>
    </row>
    <row r="21" spans="1:17" x14ac:dyDescent="0.15">
      <c r="A21" s="7" t="s">
        <v>163</v>
      </c>
      <c r="B21" s="7">
        <v>711024</v>
      </c>
      <c r="C21" s="7" t="s">
        <v>221</v>
      </c>
      <c r="D21" s="7" t="s">
        <v>222</v>
      </c>
      <c r="E21" s="8">
        <v>1.0909090909090908</v>
      </c>
      <c r="F21" s="7">
        <v>3801</v>
      </c>
      <c r="G21" s="7" t="s">
        <v>164</v>
      </c>
      <c r="H21" s="7" t="s">
        <v>165</v>
      </c>
      <c r="I21" s="7" t="s">
        <v>8</v>
      </c>
      <c r="J21" s="7">
        <v>84</v>
      </c>
      <c r="K21" s="7">
        <v>36</v>
      </c>
      <c r="L21" s="17">
        <f t="shared" si="0"/>
        <v>0.3</v>
      </c>
      <c r="M21" s="17">
        <f t="shared" si="1"/>
        <v>0.7</v>
      </c>
      <c r="N21" s="14">
        <v>2.3333333333333335</v>
      </c>
      <c r="O21" s="7" t="s">
        <v>166</v>
      </c>
      <c r="P21" s="7">
        <v>159</v>
      </c>
      <c r="Q21" s="7" t="s">
        <v>155</v>
      </c>
    </row>
    <row r="22" spans="1:17" x14ac:dyDescent="0.15">
      <c r="A22" s="7" t="s">
        <v>201</v>
      </c>
      <c r="B22" s="7">
        <v>11162470</v>
      </c>
      <c r="C22" s="7" t="s">
        <v>227</v>
      </c>
      <c r="D22" s="7" t="s">
        <v>228</v>
      </c>
      <c r="E22" s="8">
        <v>1.2777777777777777</v>
      </c>
      <c r="F22" s="7">
        <v>1112</v>
      </c>
      <c r="G22" s="7" t="s">
        <v>28</v>
      </c>
      <c r="H22" s="7" t="s">
        <v>29</v>
      </c>
      <c r="I22" s="7" t="s">
        <v>8</v>
      </c>
      <c r="J22" s="7">
        <v>93</v>
      </c>
      <c r="K22" s="7">
        <v>40</v>
      </c>
      <c r="L22" s="17">
        <f t="shared" si="0"/>
        <v>0.3007518796992481</v>
      </c>
      <c r="M22" s="17">
        <f t="shared" si="1"/>
        <v>0.6992481203007519</v>
      </c>
      <c r="N22" s="14">
        <v>2.3250000000000002</v>
      </c>
      <c r="O22" s="7" t="s">
        <v>30</v>
      </c>
      <c r="P22" s="7">
        <v>37</v>
      </c>
      <c r="Q22" s="7" t="s">
        <v>31</v>
      </c>
    </row>
    <row r="23" spans="1:17" s="3" customFormat="1" x14ac:dyDescent="0.15">
      <c r="A23" s="3" t="s">
        <v>66</v>
      </c>
      <c r="B23" s="3">
        <v>5604818</v>
      </c>
      <c r="C23" s="3" t="s">
        <v>221</v>
      </c>
      <c r="D23" s="3" t="s">
        <v>222</v>
      </c>
      <c r="E23" s="4">
        <v>1.1052631578947369</v>
      </c>
      <c r="F23" s="3">
        <v>1436</v>
      </c>
      <c r="G23" s="3" t="s">
        <v>67</v>
      </c>
      <c r="H23" s="3" t="s">
        <v>68</v>
      </c>
      <c r="I23" s="3" t="s">
        <v>8</v>
      </c>
      <c r="J23" s="3">
        <v>262</v>
      </c>
      <c r="K23" s="3">
        <v>115</v>
      </c>
      <c r="L23" s="11">
        <f t="shared" si="0"/>
        <v>0.30503978779840851</v>
      </c>
      <c r="M23" s="11">
        <f t="shared" si="1"/>
        <v>0.69496021220159143</v>
      </c>
      <c r="N23" s="12">
        <v>2.2782608695652176</v>
      </c>
      <c r="O23" s="3" t="s">
        <v>69</v>
      </c>
      <c r="P23" s="3">
        <v>39</v>
      </c>
      <c r="Q23" s="3" t="s">
        <v>70</v>
      </c>
    </row>
    <row r="24" spans="1:17" s="5" customFormat="1" x14ac:dyDescent="0.15">
      <c r="A24" s="5" t="s">
        <v>71</v>
      </c>
      <c r="B24" s="5">
        <v>67264256</v>
      </c>
      <c r="C24" s="5" t="s">
        <v>221</v>
      </c>
      <c r="D24" s="5" t="s">
        <v>228</v>
      </c>
      <c r="E24" s="6">
        <v>0.8545454545454545</v>
      </c>
      <c r="F24" s="5">
        <v>483</v>
      </c>
      <c r="G24" s="5" t="s">
        <v>72</v>
      </c>
      <c r="H24" s="5" t="s">
        <v>73</v>
      </c>
      <c r="I24" s="5" t="s">
        <v>8</v>
      </c>
      <c r="J24" s="5">
        <v>588</v>
      </c>
      <c r="K24" s="5">
        <v>260</v>
      </c>
      <c r="L24" s="18">
        <f t="shared" si="0"/>
        <v>0.30660377358490565</v>
      </c>
      <c r="M24" s="18">
        <f t="shared" si="1"/>
        <v>0.69339622641509435</v>
      </c>
      <c r="N24" s="13">
        <v>2.2615384615384615</v>
      </c>
      <c r="O24" s="5" t="s">
        <v>74</v>
      </c>
      <c r="P24" s="5">
        <v>24</v>
      </c>
      <c r="Q24" s="5" t="s">
        <v>75</v>
      </c>
    </row>
    <row r="25" spans="1:17" s="5" customFormat="1" x14ac:dyDescent="0.15">
      <c r="A25" s="5" t="s">
        <v>76</v>
      </c>
      <c r="B25" s="5">
        <v>141024468</v>
      </c>
      <c r="C25" s="5" t="s">
        <v>227</v>
      </c>
      <c r="D25" s="5" t="s">
        <v>228</v>
      </c>
      <c r="E25" s="6">
        <v>1.0963855421686748</v>
      </c>
      <c r="F25" s="5">
        <v>591</v>
      </c>
      <c r="G25" s="5" t="s">
        <v>77</v>
      </c>
      <c r="H25" s="5" t="s">
        <v>78</v>
      </c>
      <c r="I25" s="5" t="s">
        <v>8</v>
      </c>
      <c r="J25" s="5">
        <v>334</v>
      </c>
      <c r="K25" s="5">
        <v>163</v>
      </c>
      <c r="L25" s="18">
        <f t="shared" si="0"/>
        <v>0.32796780684104626</v>
      </c>
      <c r="M25" s="18">
        <f t="shared" si="1"/>
        <v>0.67203219315895368</v>
      </c>
      <c r="N25" s="13">
        <v>2.0490797546012272</v>
      </c>
      <c r="O25" s="5" t="s">
        <v>79</v>
      </c>
      <c r="P25" s="5">
        <v>26</v>
      </c>
      <c r="Q25" s="5" t="s">
        <v>80</v>
      </c>
    </row>
    <row r="26" spans="1:17" x14ac:dyDescent="0.15">
      <c r="A26" s="7" t="s">
        <v>81</v>
      </c>
      <c r="B26" s="7">
        <v>71236265</v>
      </c>
      <c r="C26" s="7" t="s">
        <v>227</v>
      </c>
      <c r="D26" s="7" t="s">
        <v>228</v>
      </c>
      <c r="E26" s="8">
        <v>1</v>
      </c>
      <c r="F26" s="7">
        <v>1070</v>
      </c>
      <c r="G26" s="7" t="s">
        <v>82</v>
      </c>
      <c r="H26" s="7" t="s">
        <v>83</v>
      </c>
      <c r="I26" s="7" t="s">
        <v>8</v>
      </c>
      <c r="J26" s="7">
        <v>58</v>
      </c>
      <c r="K26" s="7">
        <v>30</v>
      </c>
      <c r="L26" s="17">
        <f t="shared" si="0"/>
        <v>0.34090909090909088</v>
      </c>
      <c r="M26" s="17">
        <f t="shared" si="1"/>
        <v>0.65909090909090917</v>
      </c>
      <c r="N26" s="14">
        <v>1.9333333333333333</v>
      </c>
      <c r="O26" s="7" t="s">
        <v>84</v>
      </c>
      <c r="P26" s="7">
        <v>33</v>
      </c>
      <c r="Q26" s="7" t="s">
        <v>85</v>
      </c>
    </row>
    <row r="27" spans="1:17" x14ac:dyDescent="0.15">
      <c r="A27" s="7" t="s">
        <v>196</v>
      </c>
      <c r="B27" s="7">
        <v>57619366</v>
      </c>
      <c r="C27" s="7" t="s">
        <v>227</v>
      </c>
      <c r="D27" s="7" t="s">
        <v>228</v>
      </c>
      <c r="E27" s="8">
        <v>1.3018867924528301</v>
      </c>
      <c r="F27" s="7">
        <v>164</v>
      </c>
      <c r="G27" s="7" t="s">
        <v>32</v>
      </c>
      <c r="H27" s="7" t="s">
        <v>33</v>
      </c>
      <c r="I27" s="7" t="s">
        <v>101</v>
      </c>
      <c r="J27" s="7">
        <v>250</v>
      </c>
      <c r="K27" s="7">
        <v>146</v>
      </c>
      <c r="L27" s="17">
        <f t="shared" si="0"/>
        <v>0.36868686868686867</v>
      </c>
      <c r="M27" s="17">
        <f t="shared" si="1"/>
        <v>0.63131313131313127</v>
      </c>
      <c r="N27" s="14">
        <v>1.7123287671232876</v>
      </c>
      <c r="O27" s="7" t="s">
        <v>34</v>
      </c>
      <c r="P27" s="7">
        <v>10</v>
      </c>
      <c r="Q27" s="7" t="s">
        <v>35</v>
      </c>
    </row>
    <row r="28" spans="1:17" x14ac:dyDescent="0.15">
      <c r="A28" s="7" t="s">
        <v>104</v>
      </c>
      <c r="B28" s="7">
        <v>62369881</v>
      </c>
      <c r="C28" s="7" t="s">
        <v>221</v>
      </c>
      <c r="D28" s="7" t="s">
        <v>222</v>
      </c>
      <c r="E28" s="8">
        <v>0.79411764705882348</v>
      </c>
      <c r="F28" s="7">
        <v>107</v>
      </c>
      <c r="G28" s="7" t="s">
        <v>36</v>
      </c>
      <c r="H28" s="7" t="s">
        <v>37</v>
      </c>
      <c r="I28" s="7" t="s">
        <v>101</v>
      </c>
      <c r="J28" s="7">
        <v>410</v>
      </c>
      <c r="K28" s="7">
        <v>245</v>
      </c>
      <c r="L28" s="17">
        <f t="shared" si="0"/>
        <v>0.37404580152671757</v>
      </c>
      <c r="M28" s="17">
        <f t="shared" si="1"/>
        <v>0.62595419847328237</v>
      </c>
      <c r="N28" s="14">
        <v>1.6734693877551021</v>
      </c>
      <c r="O28" s="7" t="s">
        <v>38</v>
      </c>
      <c r="P28" s="7">
        <v>1</v>
      </c>
      <c r="Q28" s="7" t="s">
        <v>39</v>
      </c>
    </row>
    <row r="29" spans="1:17" x14ac:dyDescent="0.15">
      <c r="A29" s="7" t="s">
        <v>76</v>
      </c>
      <c r="B29" s="7">
        <v>60827408</v>
      </c>
      <c r="C29" s="7" t="s">
        <v>227</v>
      </c>
      <c r="D29" s="7" t="s">
        <v>228</v>
      </c>
      <c r="E29" s="8">
        <v>0.97368421052631582</v>
      </c>
      <c r="F29" s="7">
        <v>1547</v>
      </c>
      <c r="G29" s="7" t="s">
        <v>86</v>
      </c>
      <c r="H29" s="7" t="s">
        <v>87</v>
      </c>
      <c r="I29" s="7" t="s">
        <v>8</v>
      </c>
      <c r="J29" s="7">
        <v>32</v>
      </c>
      <c r="K29" s="7">
        <v>20</v>
      </c>
      <c r="L29" s="17">
        <f t="shared" si="0"/>
        <v>0.38461538461538464</v>
      </c>
      <c r="M29" s="17">
        <f t="shared" si="1"/>
        <v>0.61538461538461542</v>
      </c>
      <c r="N29" s="14">
        <v>1.6</v>
      </c>
      <c r="O29" s="7" t="s">
        <v>88</v>
      </c>
      <c r="P29" s="7">
        <v>87</v>
      </c>
      <c r="Q29" s="7" t="s">
        <v>89</v>
      </c>
    </row>
    <row r="30" spans="1:17" x14ac:dyDescent="0.15">
      <c r="A30" s="7" t="s">
        <v>90</v>
      </c>
      <c r="B30" s="7">
        <v>27215983</v>
      </c>
      <c r="C30" s="7" t="s">
        <v>227</v>
      </c>
      <c r="D30" s="7" t="s">
        <v>228</v>
      </c>
      <c r="E30" s="8">
        <v>0.80434782608695654</v>
      </c>
      <c r="F30" s="7">
        <v>1341</v>
      </c>
      <c r="G30" s="7" t="s">
        <v>91</v>
      </c>
      <c r="H30" s="7" t="s">
        <v>92</v>
      </c>
      <c r="I30" s="7" t="s">
        <v>8</v>
      </c>
      <c r="J30" s="7">
        <v>527</v>
      </c>
      <c r="K30" s="7">
        <v>331</v>
      </c>
      <c r="L30" s="17">
        <f t="shared" si="0"/>
        <v>0.38578088578088576</v>
      </c>
      <c r="M30" s="17">
        <f t="shared" si="1"/>
        <v>0.61421911421911424</v>
      </c>
      <c r="N30" s="14">
        <v>1.5921450151057401</v>
      </c>
      <c r="O30" s="7" t="s">
        <v>93</v>
      </c>
      <c r="P30" s="7">
        <v>62</v>
      </c>
      <c r="Q30" s="7" t="s">
        <v>94</v>
      </c>
    </row>
    <row r="31" spans="1:17" x14ac:dyDescent="0.15">
      <c r="A31" s="10" t="s">
        <v>201</v>
      </c>
      <c r="B31" s="10">
        <v>12044217</v>
      </c>
      <c r="C31" s="10" t="s">
        <v>221</v>
      </c>
      <c r="D31" s="10" t="s">
        <v>227</v>
      </c>
      <c r="E31" s="8">
        <v>0.95</v>
      </c>
      <c r="F31" s="10">
        <v>340</v>
      </c>
      <c r="G31" s="10" t="s">
        <v>95</v>
      </c>
      <c r="H31" s="10" t="s">
        <v>96</v>
      </c>
      <c r="I31" s="10" t="s">
        <v>8</v>
      </c>
      <c r="J31" s="10">
        <v>112</v>
      </c>
      <c r="K31" s="10">
        <v>74</v>
      </c>
      <c r="L31" s="17">
        <f t="shared" si="0"/>
        <v>0.39784946236559138</v>
      </c>
      <c r="M31" s="17">
        <f t="shared" si="1"/>
        <v>0.60215053763440862</v>
      </c>
      <c r="N31" s="16">
        <v>1.5135135135135136</v>
      </c>
      <c r="O31" s="10" t="s">
        <v>97</v>
      </c>
      <c r="P31" s="10">
        <v>6</v>
      </c>
      <c r="Q31" s="10" t="s">
        <v>98</v>
      </c>
    </row>
    <row r="32" spans="1:17" x14ac:dyDescent="0.15">
      <c r="A32" s="7" t="s">
        <v>76</v>
      </c>
      <c r="B32" s="7">
        <v>112200400</v>
      </c>
      <c r="C32" s="7" t="s">
        <v>221</v>
      </c>
      <c r="D32" s="7" t="s">
        <v>228</v>
      </c>
      <c r="E32" s="8">
        <v>0.96226415094339623</v>
      </c>
      <c r="F32" s="7">
        <v>41</v>
      </c>
      <c r="G32" s="7" t="s">
        <v>99</v>
      </c>
      <c r="H32" s="7" t="s">
        <v>100</v>
      </c>
      <c r="I32" s="7" t="s">
        <v>101</v>
      </c>
      <c r="J32" s="7">
        <v>490</v>
      </c>
      <c r="K32" s="7">
        <v>330</v>
      </c>
      <c r="L32" s="17">
        <f t="shared" si="0"/>
        <v>0.40243902439024393</v>
      </c>
      <c r="M32" s="17">
        <f t="shared" si="1"/>
        <v>0.59756097560975607</v>
      </c>
      <c r="N32" s="14">
        <v>1.4848484848484849</v>
      </c>
      <c r="O32" s="7" t="s">
        <v>102</v>
      </c>
      <c r="P32" s="7">
        <v>2</v>
      </c>
      <c r="Q32" s="7" t="s">
        <v>103</v>
      </c>
    </row>
    <row r="33" spans="1:17" x14ac:dyDescent="0.15">
      <c r="A33" s="7" t="s">
        <v>210</v>
      </c>
      <c r="B33" s="7">
        <v>94563265</v>
      </c>
      <c r="C33" s="7" t="s">
        <v>227</v>
      </c>
      <c r="D33" s="7" t="s">
        <v>228</v>
      </c>
      <c r="E33" s="8">
        <v>1.2307692307692308</v>
      </c>
      <c r="F33" s="7">
        <v>269</v>
      </c>
      <c r="G33" s="7" t="s">
        <v>40</v>
      </c>
      <c r="H33" s="7" t="s">
        <v>41</v>
      </c>
      <c r="I33" s="7" t="s">
        <v>8</v>
      </c>
      <c r="J33" s="7">
        <v>368</v>
      </c>
      <c r="K33" s="7">
        <v>255</v>
      </c>
      <c r="L33" s="17">
        <f t="shared" si="0"/>
        <v>0.40930979133226325</v>
      </c>
      <c r="M33" s="17">
        <f t="shared" si="1"/>
        <v>0.5906902086677368</v>
      </c>
      <c r="N33" s="14">
        <v>1.4431372549019608</v>
      </c>
      <c r="O33" s="7" t="s">
        <v>42</v>
      </c>
      <c r="P33" s="7">
        <v>23</v>
      </c>
      <c r="Q33" s="7" t="s">
        <v>43</v>
      </c>
    </row>
    <row r="34" spans="1:17" x14ac:dyDescent="0.15">
      <c r="A34" s="7" t="s">
        <v>104</v>
      </c>
      <c r="B34" s="7">
        <v>105948536</v>
      </c>
      <c r="C34" s="7" t="s">
        <v>221</v>
      </c>
      <c r="D34" s="7" t="s">
        <v>222</v>
      </c>
      <c r="E34" s="8">
        <v>1.0857142857142856</v>
      </c>
      <c r="F34" s="7">
        <v>831</v>
      </c>
      <c r="G34" s="7" t="s">
        <v>105</v>
      </c>
      <c r="H34" s="7" t="s">
        <v>106</v>
      </c>
      <c r="I34" s="7" t="s">
        <v>8</v>
      </c>
      <c r="J34" s="7">
        <v>764</v>
      </c>
      <c r="K34" s="7">
        <v>632</v>
      </c>
      <c r="L34" s="17">
        <f t="shared" si="0"/>
        <v>0.45272206303724927</v>
      </c>
      <c r="M34" s="17">
        <f t="shared" si="1"/>
        <v>0.54727793696275073</v>
      </c>
      <c r="N34" s="14">
        <v>1.2088607594936709</v>
      </c>
      <c r="O34" s="7" t="s">
        <v>107</v>
      </c>
      <c r="P34" s="7">
        <v>38</v>
      </c>
      <c r="Q34" s="7" t="s">
        <v>108</v>
      </c>
    </row>
    <row r="35" spans="1:17" x14ac:dyDescent="0.15">
      <c r="A35" s="2" t="s">
        <v>173</v>
      </c>
      <c r="B35" s="2">
        <v>1785261</v>
      </c>
      <c r="C35" s="2" t="s">
        <v>227</v>
      </c>
      <c r="D35" s="2" t="s">
        <v>221</v>
      </c>
      <c r="E35" s="8">
        <v>1.2058823529411764</v>
      </c>
      <c r="F35" s="2">
        <v>1457</v>
      </c>
      <c r="G35" s="2" t="s">
        <v>44</v>
      </c>
      <c r="H35" s="2" t="s">
        <v>45</v>
      </c>
      <c r="I35" s="2" t="s">
        <v>101</v>
      </c>
      <c r="J35" s="2">
        <v>86</v>
      </c>
      <c r="K35" s="2">
        <v>75</v>
      </c>
      <c r="L35" s="17">
        <f t="shared" si="0"/>
        <v>0.46583850931677018</v>
      </c>
      <c r="M35" s="17">
        <f t="shared" si="1"/>
        <v>0.53416149068322982</v>
      </c>
      <c r="N35" s="16">
        <v>1.1466666666666667</v>
      </c>
      <c r="O35" s="2" t="s">
        <v>46</v>
      </c>
      <c r="P35" s="2">
        <v>61</v>
      </c>
      <c r="Q35" s="2" t="s">
        <v>47</v>
      </c>
    </row>
    <row r="36" spans="1:17" x14ac:dyDescent="0.15">
      <c r="A36" s="2" t="s">
        <v>196</v>
      </c>
      <c r="B36" s="2">
        <v>122748735</v>
      </c>
      <c r="C36" s="2" t="s">
        <v>227</v>
      </c>
      <c r="D36" s="2" t="s">
        <v>228</v>
      </c>
      <c r="E36" s="8">
        <v>1.25</v>
      </c>
      <c r="F36" s="2">
        <v>1677</v>
      </c>
      <c r="G36" s="2" t="s">
        <v>48</v>
      </c>
      <c r="H36" s="2" t="s">
        <v>49</v>
      </c>
      <c r="I36" s="2" t="s">
        <v>8</v>
      </c>
      <c r="J36" s="2">
        <v>204</v>
      </c>
      <c r="K36" s="2">
        <v>181</v>
      </c>
      <c r="L36" s="17">
        <f t="shared" si="0"/>
        <v>0.47012987012987012</v>
      </c>
      <c r="M36" s="17">
        <f t="shared" si="1"/>
        <v>0.52987012987012982</v>
      </c>
      <c r="N36" s="16">
        <v>1.1270718232044199</v>
      </c>
      <c r="O36" s="2" t="s">
        <v>50</v>
      </c>
      <c r="P36" s="2">
        <v>90</v>
      </c>
      <c r="Q36" s="2" t="s">
        <v>51</v>
      </c>
    </row>
    <row r="37" spans="1:17" x14ac:dyDescent="0.15">
      <c r="A37" s="2" t="s">
        <v>81</v>
      </c>
      <c r="B37" s="2">
        <v>26459903</v>
      </c>
      <c r="C37" s="2" t="s">
        <v>227</v>
      </c>
      <c r="D37" s="2" t="s">
        <v>228</v>
      </c>
      <c r="E37" s="8">
        <v>0.810126582278481</v>
      </c>
      <c r="F37" s="2">
        <v>1307</v>
      </c>
      <c r="G37" s="2" t="s">
        <v>109</v>
      </c>
      <c r="H37" s="2" t="s">
        <v>110</v>
      </c>
      <c r="I37" s="2" t="s">
        <v>8</v>
      </c>
      <c r="J37" s="2">
        <v>130</v>
      </c>
      <c r="K37" s="2">
        <v>119</v>
      </c>
      <c r="L37" s="17">
        <f t="shared" si="0"/>
        <v>0.47791164658634538</v>
      </c>
      <c r="M37" s="17">
        <f t="shared" si="1"/>
        <v>0.52208835341365467</v>
      </c>
      <c r="N37" s="16">
        <v>1.0924369747899159</v>
      </c>
      <c r="O37" s="2" t="s">
        <v>111</v>
      </c>
      <c r="P37" s="2">
        <v>51</v>
      </c>
      <c r="Q37" s="2" t="s">
        <v>112</v>
      </c>
    </row>
    <row r="38" spans="1:17" x14ac:dyDescent="0.15">
      <c r="A38" s="7" t="s">
        <v>66</v>
      </c>
      <c r="B38" s="7">
        <v>18307108</v>
      </c>
      <c r="C38" s="7" t="s">
        <v>227</v>
      </c>
      <c r="D38" s="7" t="s">
        <v>228</v>
      </c>
      <c r="E38" s="8">
        <v>0.90789473684210531</v>
      </c>
      <c r="F38" s="7">
        <v>152</v>
      </c>
      <c r="G38" s="7" t="s">
        <v>113</v>
      </c>
      <c r="H38" s="7" t="s">
        <v>114</v>
      </c>
      <c r="I38" s="7" t="s">
        <v>101</v>
      </c>
      <c r="J38" s="7">
        <v>189</v>
      </c>
      <c r="K38" s="7">
        <v>176</v>
      </c>
      <c r="L38" s="17">
        <f t="shared" si="0"/>
        <v>0.48219178082191783</v>
      </c>
      <c r="M38" s="17">
        <f t="shared" si="1"/>
        <v>0.51780821917808217</v>
      </c>
      <c r="N38" s="14">
        <v>1.0738636363636365</v>
      </c>
      <c r="O38" s="7" t="s">
        <v>115</v>
      </c>
      <c r="P38" s="7">
        <v>8</v>
      </c>
      <c r="Q38" s="7" t="s">
        <v>116</v>
      </c>
    </row>
    <row r="39" spans="1:17" x14ac:dyDescent="0.15">
      <c r="A39" s="2" t="s">
        <v>66</v>
      </c>
      <c r="B39" s="2">
        <v>56090157</v>
      </c>
      <c r="C39" s="2" t="s">
        <v>227</v>
      </c>
      <c r="D39" s="2" t="s">
        <v>228</v>
      </c>
      <c r="E39" s="8">
        <v>0.90322580645161288</v>
      </c>
      <c r="F39" s="2">
        <v>838</v>
      </c>
      <c r="G39" s="2" t="s">
        <v>117</v>
      </c>
      <c r="H39" s="2" t="s">
        <v>118</v>
      </c>
      <c r="I39" s="2" t="s">
        <v>101</v>
      </c>
      <c r="J39" s="2">
        <v>250</v>
      </c>
      <c r="K39" s="2">
        <v>239</v>
      </c>
      <c r="L39" s="17">
        <f t="shared" si="0"/>
        <v>0.4887525562372188</v>
      </c>
      <c r="M39" s="17">
        <f t="shared" si="1"/>
        <v>0.5112474437627812</v>
      </c>
      <c r="N39" s="16">
        <v>1.0460251046025104</v>
      </c>
      <c r="O39" s="2" t="s">
        <v>119</v>
      </c>
      <c r="P39" s="2">
        <v>42</v>
      </c>
      <c r="Q39" s="2" t="s">
        <v>120</v>
      </c>
    </row>
    <row r="40" spans="1:17" x14ac:dyDescent="0.15">
      <c r="A40" s="7" t="s">
        <v>196</v>
      </c>
      <c r="B40" s="7">
        <v>58017860</v>
      </c>
      <c r="C40" s="7" t="s">
        <v>221</v>
      </c>
      <c r="D40" s="7" t="s">
        <v>222</v>
      </c>
      <c r="E40" s="8">
        <v>0.91228070175438591</v>
      </c>
      <c r="F40" s="7">
        <v>486</v>
      </c>
      <c r="G40" s="7" t="s">
        <v>121</v>
      </c>
      <c r="H40" s="7" t="s">
        <v>122</v>
      </c>
      <c r="I40" s="7" t="s">
        <v>8</v>
      </c>
      <c r="J40" s="7">
        <v>67</v>
      </c>
      <c r="K40" s="7">
        <v>66</v>
      </c>
      <c r="L40" s="17">
        <f t="shared" si="0"/>
        <v>0.49624060150375937</v>
      </c>
      <c r="M40" s="17">
        <f t="shared" si="1"/>
        <v>0.50375939849624063</v>
      </c>
      <c r="N40" s="14">
        <v>1.0151515151515151</v>
      </c>
      <c r="O40" s="7" t="s">
        <v>123</v>
      </c>
      <c r="P40" s="7">
        <v>34</v>
      </c>
      <c r="Q40" s="7" t="s">
        <v>124</v>
      </c>
    </row>
    <row r="41" spans="1:17" x14ac:dyDescent="0.15">
      <c r="A41" s="7" t="s">
        <v>90</v>
      </c>
      <c r="B41" s="7">
        <v>36894839</v>
      </c>
      <c r="C41" s="7" t="s">
        <v>221</v>
      </c>
      <c r="D41" s="7" t="s">
        <v>222</v>
      </c>
      <c r="E41" s="8">
        <v>0.82278481012658233</v>
      </c>
      <c r="F41" s="7">
        <v>335</v>
      </c>
      <c r="G41" s="7" t="s">
        <v>125</v>
      </c>
      <c r="H41" s="7" t="s">
        <v>126</v>
      </c>
      <c r="I41" s="7" t="s">
        <v>8</v>
      </c>
      <c r="J41" s="7">
        <v>640</v>
      </c>
      <c r="K41" s="7">
        <v>671</v>
      </c>
      <c r="L41" s="17">
        <f t="shared" si="0"/>
        <v>0.51182303585049582</v>
      </c>
      <c r="M41" s="17">
        <f t="shared" si="1"/>
        <v>0.48817696414950418</v>
      </c>
      <c r="N41" s="14">
        <v>0.95380029806259314</v>
      </c>
      <c r="O41" s="7" t="s">
        <v>127</v>
      </c>
      <c r="P41" s="7">
        <v>16</v>
      </c>
      <c r="Q41" s="7" t="s">
        <v>128</v>
      </c>
    </row>
    <row r="42" spans="1:17" x14ac:dyDescent="0.15">
      <c r="A42" s="2" t="s">
        <v>182</v>
      </c>
      <c r="B42" s="2">
        <v>244217659</v>
      </c>
      <c r="C42" s="2" t="s">
        <v>227</v>
      </c>
      <c r="D42" s="2" t="s">
        <v>228</v>
      </c>
      <c r="E42" s="8">
        <v>0.96202531645569622</v>
      </c>
      <c r="F42" s="2">
        <v>1013</v>
      </c>
      <c r="G42" s="2" t="s">
        <v>129</v>
      </c>
      <c r="H42" s="2" t="s">
        <v>130</v>
      </c>
      <c r="I42" s="2" t="s">
        <v>101</v>
      </c>
      <c r="J42" s="2">
        <v>25</v>
      </c>
      <c r="K42" s="2">
        <v>27</v>
      </c>
      <c r="L42" s="17">
        <f t="shared" si="0"/>
        <v>0.51923076923076927</v>
      </c>
      <c r="M42" s="17">
        <f t="shared" si="1"/>
        <v>0.48076923076923073</v>
      </c>
      <c r="N42" s="16">
        <v>0.92592592592592593</v>
      </c>
      <c r="O42" s="2" t="s">
        <v>131</v>
      </c>
      <c r="P42" s="2">
        <v>49</v>
      </c>
      <c r="Q42" s="2" t="s">
        <v>132</v>
      </c>
    </row>
    <row r="43" spans="1:17" x14ac:dyDescent="0.15">
      <c r="A43" s="7" t="s">
        <v>133</v>
      </c>
      <c r="B43" s="7">
        <v>50705304</v>
      </c>
      <c r="C43" s="7" t="s">
        <v>227</v>
      </c>
      <c r="D43" s="7" t="s">
        <v>228</v>
      </c>
      <c r="E43" s="8">
        <v>1.15625</v>
      </c>
      <c r="F43" s="7">
        <v>297</v>
      </c>
      <c r="G43" s="7" t="s">
        <v>134</v>
      </c>
      <c r="H43" s="7" t="s">
        <v>135</v>
      </c>
      <c r="I43" s="7" t="s">
        <v>101</v>
      </c>
      <c r="J43" s="7">
        <v>51</v>
      </c>
      <c r="K43" s="7">
        <v>58</v>
      </c>
      <c r="L43" s="17">
        <f t="shared" si="0"/>
        <v>0.5321100917431193</v>
      </c>
      <c r="M43" s="17">
        <f t="shared" si="1"/>
        <v>0.4678899082568807</v>
      </c>
      <c r="N43" s="14">
        <v>0.87931034482758619</v>
      </c>
      <c r="O43" s="7" t="s">
        <v>136</v>
      </c>
      <c r="P43" s="7">
        <v>11</v>
      </c>
      <c r="Q43" s="7" t="s">
        <v>137</v>
      </c>
    </row>
    <row r="44" spans="1:17" x14ac:dyDescent="0.15">
      <c r="A44" s="7" t="s">
        <v>66</v>
      </c>
      <c r="B44" s="7">
        <v>48737706</v>
      </c>
      <c r="C44" s="7" t="s">
        <v>222</v>
      </c>
      <c r="D44" s="7" t="s">
        <v>228</v>
      </c>
      <c r="E44" s="8">
        <v>0.69565217391304346</v>
      </c>
      <c r="F44" s="7">
        <v>1266</v>
      </c>
      <c r="G44" s="7" t="s">
        <v>16</v>
      </c>
      <c r="H44" s="7" t="s">
        <v>17</v>
      </c>
      <c r="I44" s="7" t="s">
        <v>9</v>
      </c>
      <c r="J44" s="7">
        <v>16</v>
      </c>
      <c r="K44" s="7">
        <v>25</v>
      </c>
      <c r="L44" s="17">
        <f t="shared" si="0"/>
        <v>0.6097560975609756</v>
      </c>
      <c r="M44" s="17">
        <f t="shared" si="1"/>
        <v>0.3902439024390244</v>
      </c>
      <c r="N44" s="14">
        <v>0.64</v>
      </c>
      <c r="O44" s="7" t="s">
        <v>18</v>
      </c>
      <c r="P44" s="7">
        <v>37</v>
      </c>
      <c r="Q44" s="7" t="s">
        <v>19</v>
      </c>
    </row>
    <row r="45" spans="1:17" x14ac:dyDescent="0.15">
      <c r="A45" s="2" t="s">
        <v>182</v>
      </c>
      <c r="B45" s="2">
        <v>41236378</v>
      </c>
      <c r="C45" s="2" t="s">
        <v>227</v>
      </c>
      <c r="D45" s="2" t="s">
        <v>228</v>
      </c>
      <c r="E45" s="8">
        <v>0.88888888888888884</v>
      </c>
      <c r="F45" s="2">
        <v>122</v>
      </c>
      <c r="G45" s="2" t="s">
        <v>138</v>
      </c>
      <c r="H45" s="2" t="s">
        <v>139</v>
      </c>
      <c r="I45" s="2" t="s">
        <v>101</v>
      </c>
      <c r="J45" s="2">
        <v>121</v>
      </c>
      <c r="K45" s="2">
        <v>194</v>
      </c>
      <c r="L45" s="17">
        <f t="shared" si="0"/>
        <v>0.61587301587301591</v>
      </c>
      <c r="M45" s="17">
        <f t="shared" si="1"/>
        <v>0.38412698412698409</v>
      </c>
      <c r="N45" s="16">
        <v>0.62371134020618557</v>
      </c>
      <c r="O45" s="2" t="s">
        <v>140</v>
      </c>
      <c r="P45" s="2">
        <v>4</v>
      </c>
      <c r="Q45" s="2" t="s">
        <v>141</v>
      </c>
    </row>
    <row r="46" spans="1:17" x14ac:dyDescent="0.15">
      <c r="A46" s="2" t="s">
        <v>104</v>
      </c>
      <c r="B46" s="2">
        <v>82643413</v>
      </c>
      <c r="C46" s="2" t="s">
        <v>227</v>
      </c>
      <c r="D46" s="2" t="s">
        <v>228</v>
      </c>
      <c r="E46" s="8">
        <v>0.90243902439024393</v>
      </c>
      <c r="F46" s="2">
        <v>1964</v>
      </c>
      <c r="G46" s="2" t="s">
        <v>142</v>
      </c>
      <c r="H46" s="2" t="s">
        <v>143</v>
      </c>
      <c r="I46" s="2" t="s">
        <v>101</v>
      </c>
      <c r="J46" s="2">
        <v>24</v>
      </c>
      <c r="K46" s="2">
        <v>39</v>
      </c>
      <c r="L46" s="17">
        <f t="shared" si="0"/>
        <v>0.61904761904761907</v>
      </c>
      <c r="M46" s="17">
        <f t="shared" si="1"/>
        <v>0.38095238095238093</v>
      </c>
      <c r="N46" s="16">
        <v>0.61538461538461542</v>
      </c>
      <c r="O46" s="2" t="s">
        <v>144</v>
      </c>
      <c r="P46" s="2">
        <v>77</v>
      </c>
      <c r="Q46" s="2" t="s">
        <v>145</v>
      </c>
    </row>
    <row r="47" spans="1:17" x14ac:dyDescent="0.15">
      <c r="A47" s="7" t="s">
        <v>71</v>
      </c>
      <c r="B47" s="7">
        <v>90110950</v>
      </c>
      <c r="C47" s="7" t="s">
        <v>227</v>
      </c>
      <c r="D47" s="7" t="s">
        <v>228</v>
      </c>
      <c r="E47" s="8">
        <v>0.81081081081081086</v>
      </c>
      <c r="F47" s="7">
        <v>445</v>
      </c>
      <c r="G47" s="7" t="s">
        <v>146</v>
      </c>
      <c r="H47" s="7" t="s">
        <v>147</v>
      </c>
      <c r="I47" s="7" t="s">
        <v>101</v>
      </c>
      <c r="J47" s="7">
        <v>75</v>
      </c>
      <c r="K47" s="7">
        <v>161</v>
      </c>
      <c r="L47" s="17">
        <f t="shared" si="0"/>
        <v>0.68220338983050843</v>
      </c>
      <c r="M47" s="17">
        <f t="shared" si="1"/>
        <v>0.31779661016949157</v>
      </c>
      <c r="N47" s="14">
        <v>0.46583850931677018</v>
      </c>
      <c r="O47" s="7" t="s">
        <v>148</v>
      </c>
      <c r="P47" s="7">
        <v>14</v>
      </c>
      <c r="Q47" s="7" t="s">
        <v>149</v>
      </c>
    </row>
    <row r="48" spans="1:17" x14ac:dyDescent="0.15">
      <c r="A48" s="2" t="s">
        <v>150</v>
      </c>
      <c r="B48" s="2">
        <v>88719795</v>
      </c>
      <c r="C48" s="2" t="s">
        <v>227</v>
      </c>
      <c r="D48" s="2" t="s">
        <v>228</v>
      </c>
      <c r="E48" s="8">
        <v>0.9887640449438202</v>
      </c>
      <c r="F48" s="2">
        <v>128</v>
      </c>
      <c r="G48" s="2" t="s">
        <v>151</v>
      </c>
      <c r="H48" s="2" t="s">
        <v>152</v>
      </c>
      <c r="I48" s="2" t="s">
        <v>8</v>
      </c>
      <c r="J48" s="2">
        <v>694</v>
      </c>
      <c r="K48" s="2">
        <v>1707</v>
      </c>
      <c r="L48" s="17">
        <f t="shared" si="0"/>
        <v>0.71095376926280718</v>
      </c>
      <c r="M48" s="17">
        <f t="shared" si="1"/>
        <v>0.28904623073719282</v>
      </c>
      <c r="N48" s="16">
        <v>0.40656121851200938</v>
      </c>
      <c r="O48" s="2" t="s">
        <v>153</v>
      </c>
      <c r="P48" s="2">
        <v>6</v>
      </c>
      <c r="Q48" s="2" t="s">
        <v>154</v>
      </c>
    </row>
    <row r="50" spans="1:7" x14ac:dyDescent="0.15">
      <c r="A50" s="3" t="s">
        <v>54</v>
      </c>
      <c r="B50" s="3"/>
      <c r="C50" s="3"/>
      <c r="D50" s="3"/>
      <c r="E50" s="3"/>
      <c r="F50" s="3"/>
      <c r="G50" s="3"/>
    </row>
    <row r="51" spans="1:7" x14ac:dyDescent="0.15">
      <c r="A51" s="19" t="s">
        <v>57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IBCB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</dc:creator>
  <cp:lastModifiedBy>Wu</cp:lastModifiedBy>
  <dcterms:created xsi:type="dcterms:W3CDTF">2013-10-14T01:07:34Z</dcterms:created>
  <dcterms:modified xsi:type="dcterms:W3CDTF">2014-08-01T00:45:12Z</dcterms:modified>
</cp:coreProperties>
</file>