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28800" windowHeight="12560" tabRatio="712"/>
  </bookViews>
  <sheets>
    <sheet name="Amp. genes - normal expression" sheetId="1" r:id="rId1"/>
    <sheet name="Amp. genes - lower expression" sheetId="3" r:id="rId2"/>
    <sheet name="Amp. genes - higher expression" sheetId="5" r:id="rId3"/>
    <sheet name="MLR classifications" sheetId="2" r:id="rId4"/>
    <sheet name="Linear increase non-amp genes" sheetId="4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73" i="1" l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072" i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2" i="3"/>
</calcChain>
</file>

<file path=xl/sharedStrings.xml><?xml version="1.0" encoding="utf-8"?>
<sst xmlns="http://schemas.openxmlformats.org/spreadsheetml/2006/main" count="10621" uniqueCount="4052">
  <si>
    <t>UID</t>
  </si>
  <si>
    <t>YCL002C</t>
  </si>
  <si>
    <t>YCL005W</t>
  </si>
  <si>
    <t>YCL008C</t>
  </si>
  <si>
    <t>YCL014W</t>
  </si>
  <si>
    <t>YCL018W</t>
  </si>
  <si>
    <t>YCL024W</t>
  </si>
  <si>
    <t>YCL025C</t>
  </si>
  <si>
    <t>YCL026C-A</t>
  </si>
  <si>
    <t>YCL031C</t>
  </si>
  <si>
    <t>YCL035C</t>
  </si>
  <si>
    <t>YCL038C</t>
  </si>
  <si>
    <t>YCL044C</t>
  </si>
  <si>
    <t>YCL047C</t>
  </si>
  <si>
    <t>YCL050C</t>
  </si>
  <si>
    <t>YCL057W</t>
  </si>
  <si>
    <t>YCL067C</t>
  </si>
  <si>
    <t>YCR005C</t>
  </si>
  <si>
    <t>YCR012W</t>
  </si>
  <si>
    <t>YCR015C</t>
  </si>
  <si>
    <t>YCR017C</t>
  </si>
  <si>
    <t>YCR020C</t>
  </si>
  <si>
    <t>YCR023C</t>
  </si>
  <si>
    <t>YCR024C</t>
  </si>
  <si>
    <t>YCR024C-A</t>
  </si>
  <si>
    <t>YCR027C</t>
  </si>
  <si>
    <t>YCR030C</t>
  </si>
  <si>
    <t>YCR033W</t>
  </si>
  <si>
    <t>YCR034W</t>
  </si>
  <si>
    <t>YCR035C</t>
  </si>
  <si>
    <t>YCR036W</t>
  </si>
  <si>
    <t>YCR037C</t>
  </si>
  <si>
    <t>YCR038C</t>
  </si>
  <si>
    <t>YCR042C</t>
  </si>
  <si>
    <t>YCR043C</t>
  </si>
  <si>
    <t>YCR053W</t>
  </si>
  <si>
    <t>YCR054C</t>
  </si>
  <si>
    <t>YCR059C</t>
  </si>
  <si>
    <t>YCR060W</t>
  </si>
  <si>
    <t>YCR066W</t>
  </si>
  <si>
    <t>YCR067C</t>
  </si>
  <si>
    <t>YCR069W</t>
  </si>
  <si>
    <t>YCR073C</t>
  </si>
  <si>
    <t>YCR075W-A</t>
  </si>
  <si>
    <t>YCR076C</t>
  </si>
  <si>
    <t>YCR077C</t>
  </si>
  <si>
    <t>YCR081W</t>
  </si>
  <si>
    <t>YCR082W</t>
  </si>
  <si>
    <t>YCR083W</t>
  </si>
  <si>
    <t>YCR086W</t>
  </si>
  <si>
    <t>YCR089W</t>
  </si>
  <si>
    <t>YCR090C</t>
  </si>
  <si>
    <t>YCR091W</t>
  </si>
  <si>
    <t>YCR092C</t>
  </si>
  <si>
    <t>YCR093W</t>
  </si>
  <si>
    <t>YCR094W</t>
  </si>
  <si>
    <t>YCR101C</t>
  </si>
  <si>
    <t>YHL001W</t>
  </si>
  <si>
    <t>YHL007C</t>
  </si>
  <si>
    <t>YHL011C</t>
  </si>
  <si>
    <t>YHL013C</t>
  </si>
  <si>
    <t>YHL016C</t>
  </si>
  <si>
    <t>YHL017W</t>
  </si>
  <si>
    <t>YHL039W</t>
  </si>
  <si>
    <t>YHR017W</t>
  </si>
  <si>
    <t>YHR019C</t>
  </si>
  <si>
    <t>YHR020W</t>
  </si>
  <si>
    <t>YHR022C</t>
  </si>
  <si>
    <t>YHR026W</t>
  </si>
  <si>
    <t>YHR027C</t>
  </si>
  <si>
    <t>YHR030C</t>
  </si>
  <si>
    <t>YHR033W</t>
  </si>
  <si>
    <t>YHR039C</t>
  </si>
  <si>
    <t>YHR042W</t>
  </si>
  <si>
    <t>YHR045W</t>
  </si>
  <si>
    <t>YHR046C</t>
  </si>
  <si>
    <t>YHR050W</t>
  </si>
  <si>
    <t>YHR050W-A</t>
  </si>
  <si>
    <t>YHR052W</t>
  </si>
  <si>
    <t>YHR053C</t>
  </si>
  <si>
    <t>YHR060W</t>
  </si>
  <si>
    <t>YHR064C</t>
  </si>
  <si>
    <t>YHR068W</t>
  </si>
  <si>
    <t>YHR069C</t>
  </si>
  <si>
    <t>YHR069C-A</t>
  </si>
  <si>
    <t>YHR072W</t>
  </si>
  <si>
    <t>YHR082C</t>
  </si>
  <si>
    <t>YHR088W</t>
  </si>
  <si>
    <t>YHR097C</t>
  </si>
  <si>
    <t>YHR098C</t>
  </si>
  <si>
    <t>YHR100C</t>
  </si>
  <si>
    <t>YHR101C</t>
  </si>
  <si>
    <t>YHR104W</t>
  </si>
  <si>
    <t>YHR112C</t>
  </si>
  <si>
    <t>YHR123W</t>
  </si>
  <si>
    <t>YHR130C</t>
  </si>
  <si>
    <t>YHR132C</t>
  </si>
  <si>
    <t>YHR133C</t>
  </si>
  <si>
    <t>YHR141C</t>
  </si>
  <si>
    <t>YHR142W</t>
  </si>
  <si>
    <t>YHR148W</t>
  </si>
  <si>
    <t>YHR151C</t>
  </si>
  <si>
    <t>YHR156C</t>
  </si>
  <si>
    <t>YHR161C</t>
  </si>
  <si>
    <t>YHR170W</t>
  </si>
  <si>
    <t>YHR175W</t>
  </si>
  <si>
    <t>YHR179W</t>
  </si>
  <si>
    <t>YHR181W</t>
  </si>
  <si>
    <t>YHR188C</t>
  </si>
  <si>
    <t>YHR191C</t>
  </si>
  <si>
    <t>YHR196W</t>
  </si>
  <si>
    <t>YHR199C-A</t>
  </si>
  <si>
    <t>YHR204W</t>
  </si>
  <si>
    <t>YIL001W</t>
  </si>
  <si>
    <t>YIL002C</t>
  </si>
  <si>
    <t>YIL003W</t>
  </si>
  <si>
    <t>YIL005W</t>
  </si>
  <si>
    <t>YIL006W</t>
  </si>
  <si>
    <t>YIL007C</t>
  </si>
  <si>
    <t>YIL008W</t>
  </si>
  <si>
    <t>YIL009W</t>
  </si>
  <si>
    <t>YIL011W</t>
  </si>
  <si>
    <t>YIL013C</t>
  </si>
  <si>
    <t>YIL014W</t>
  </si>
  <si>
    <t>YIL016W</t>
  </si>
  <si>
    <t>YIL017C</t>
  </si>
  <si>
    <t>YIL019W</t>
  </si>
  <si>
    <t>YIL020C</t>
  </si>
  <si>
    <t>YIL021W</t>
  </si>
  <si>
    <t>YIL022W</t>
  </si>
  <si>
    <t>YIL023C</t>
  </si>
  <si>
    <t>YIL024C</t>
  </si>
  <si>
    <t>YIL026C</t>
  </si>
  <si>
    <t>YIL029C</t>
  </si>
  <si>
    <t>YIL030C</t>
  </si>
  <si>
    <t>YIL033C</t>
  </si>
  <si>
    <t>YIL035C</t>
  </si>
  <si>
    <t>YIL036W</t>
  </si>
  <si>
    <t>YIL038C</t>
  </si>
  <si>
    <t>YIL040W</t>
  </si>
  <si>
    <t>YIL041W</t>
  </si>
  <si>
    <t>YIL043C</t>
  </si>
  <si>
    <t>YIL044C</t>
  </si>
  <si>
    <t>YIL045W</t>
  </si>
  <si>
    <t>YIL046W-A</t>
  </si>
  <si>
    <t>YIL048W</t>
  </si>
  <si>
    <t>YIL049W</t>
  </si>
  <si>
    <t>YIL050W</t>
  </si>
  <si>
    <t>YIL053W</t>
  </si>
  <si>
    <t>YIL056W</t>
  </si>
  <si>
    <t>YIL064W</t>
  </si>
  <si>
    <t>YIL065C</t>
  </si>
  <si>
    <t>YIL066C</t>
  </si>
  <si>
    <t>YIL067C</t>
  </si>
  <si>
    <t>YIL068C</t>
  </si>
  <si>
    <t>YIL071C</t>
  </si>
  <si>
    <t>YIL074C</t>
  </si>
  <si>
    <t>YIL075C</t>
  </si>
  <si>
    <t>YIL076W</t>
  </si>
  <si>
    <t>YIL077C</t>
  </si>
  <si>
    <t>YIL078W</t>
  </si>
  <si>
    <t>YIL079C</t>
  </si>
  <si>
    <t>YIL083C</t>
  </si>
  <si>
    <t>YIL084C</t>
  </si>
  <si>
    <t>YIL085C</t>
  </si>
  <si>
    <t>YIL089W</t>
  </si>
  <si>
    <t>YIL090W</t>
  </si>
  <si>
    <t>YIL091C</t>
  </si>
  <si>
    <t>YIL092W</t>
  </si>
  <si>
    <t>YIL094C</t>
  </si>
  <si>
    <t>YIL095W</t>
  </si>
  <si>
    <t>YIL096C</t>
  </si>
  <si>
    <t>YIL097W</t>
  </si>
  <si>
    <t>YIL098C</t>
  </si>
  <si>
    <t>YIL103W</t>
  </si>
  <si>
    <t>YIL104C</t>
  </si>
  <si>
    <t>YIL105C</t>
  </si>
  <si>
    <t>YIL106W</t>
  </si>
  <si>
    <t>YIL107C</t>
  </si>
  <si>
    <t>YIL108W</t>
  </si>
  <si>
    <t>YIL109C</t>
  </si>
  <si>
    <t>YIL110W</t>
  </si>
  <si>
    <t>YIL111W</t>
  </si>
  <si>
    <t>YIL112W</t>
  </si>
  <si>
    <t>YIL114C</t>
  </si>
  <si>
    <t>YIL115C</t>
  </si>
  <si>
    <t>YIL116W</t>
  </si>
  <si>
    <t>YIL118W</t>
  </si>
  <si>
    <t>YIL120W</t>
  </si>
  <si>
    <t>YIL123W</t>
  </si>
  <si>
    <t>YIL124W</t>
  </si>
  <si>
    <t>YIL125W</t>
  </si>
  <si>
    <t>YIL126W</t>
  </si>
  <si>
    <t>YIL127C</t>
  </si>
  <si>
    <t>YIL128W</t>
  </si>
  <si>
    <t>YIL129C</t>
  </si>
  <si>
    <t>YIL130W</t>
  </si>
  <si>
    <t>YIL131C</t>
  </si>
  <si>
    <t>YIL132C</t>
  </si>
  <si>
    <t>YIL134W</t>
  </si>
  <si>
    <t>YIL135C</t>
  </si>
  <si>
    <t>YIL137C</t>
  </si>
  <si>
    <t>YIL138C</t>
  </si>
  <si>
    <t>YIL140W</t>
  </si>
  <si>
    <t>YIL142W</t>
  </si>
  <si>
    <t>YIL143C</t>
  </si>
  <si>
    <t>YIL144W</t>
  </si>
  <si>
    <t>YIL146C</t>
  </si>
  <si>
    <t>YIL147C</t>
  </si>
  <si>
    <t>YIL149C</t>
  </si>
  <si>
    <t>YIL150C</t>
  </si>
  <si>
    <t>YIL151C</t>
  </si>
  <si>
    <t>YIL152W</t>
  </si>
  <si>
    <t>YIL155C</t>
  </si>
  <si>
    <t>YIL156W</t>
  </si>
  <si>
    <t>YIL156W-B</t>
  </si>
  <si>
    <t>YIL158W</t>
  </si>
  <si>
    <t>YIL159W</t>
  </si>
  <si>
    <t>YIL161W</t>
  </si>
  <si>
    <t>YIL164C</t>
  </si>
  <si>
    <t>YIL165C</t>
  </si>
  <si>
    <t>YIR001C</t>
  </si>
  <si>
    <t>YIR002C</t>
  </si>
  <si>
    <t>YIR003W</t>
  </si>
  <si>
    <t>YIR004W</t>
  </si>
  <si>
    <t>YIR007W</t>
  </si>
  <si>
    <t>YIR008C</t>
  </si>
  <si>
    <t>YIR009W</t>
  </si>
  <si>
    <t>YIR010W</t>
  </si>
  <si>
    <t>YIR011C</t>
  </si>
  <si>
    <t>YIR012W</t>
  </si>
  <si>
    <t>YIR015W</t>
  </si>
  <si>
    <t>YIR016W</t>
  </si>
  <si>
    <t>YIR017C</t>
  </si>
  <si>
    <t>YIR021W</t>
  </si>
  <si>
    <t>YIR023W</t>
  </si>
  <si>
    <t>YIR024C</t>
  </si>
  <si>
    <t>YIR025W</t>
  </si>
  <si>
    <t>YIR026C</t>
  </si>
  <si>
    <t>YIR027C</t>
  </si>
  <si>
    <t>YIR029W</t>
  </si>
  <si>
    <t>YIR031C</t>
  </si>
  <si>
    <t>YIR033W</t>
  </si>
  <si>
    <t>YIR034C</t>
  </si>
  <si>
    <t>YIR036C</t>
  </si>
  <si>
    <t>YIR038C</t>
  </si>
  <si>
    <t>YJL001W</t>
  </si>
  <si>
    <t>YJL002C</t>
  </si>
  <si>
    <t>YJL005W</t>
  </si>
  <si>
    <t>YJL006C</t>
  </si>
  <si>
    <t>YJL008C</t>
  </si>
  <si>
    <t>YJL010C</t>
  </si>
  <si>
    <t>YJL011C</t>
  </si>
  <si>
    <t>YJL013C</t>
  </si>
  <si>
    <t>YJL014W</t>
  </si>
  <si>
    <t>YJL016W</t>
  </si>
  <si>
    <t>YJL019W</t>
  </si>
  <si>
    <t>YJL023C</t>
  </si>
  <si>
    <t>YJL024C</t>
  </si>
  <si>
    <t>YJL026W</t>
  </si>
  <si>
    <t>YJL029C</t>
  </si>
  <si>
    <t>YJL030W</t>
  </si>
  <si>
    <t>YJL031C</t>
  </si>
  <si>
    <t>YJL033W</t>
  </si>
  <si>
    <t>YJL034W</t>
  </si>
  <si>
    <t>YJL035C</t>
  </si>
  <si>
    <t>YJL036W</t>
  </si>
  <si>
    <t>YJL039C</t>
  </si>
  <si>
    <t>YJL041W</t>
  </si>
  <si>
    <t>YJL042W</t>
  </si>
  <si>
    <t>YJL046W</t>
  </si>
  <si>
    <t>YJL047C</t>
  </si>
  <si>
    <t>YJL048C</t>
  </si>
  <si>
    <t>YJL049W</t>
  </si>
  <si>
    <t>YJL050W</t>
  </si>
  <si>
    <t>YJL051W</t>
  </si>
  <si>
    <t>YJL053W</t>
  </si>
  <si>
    <t>YJL054W</t>
  </si>
  <si>
    <t>YJL056C</t>
  </si>
  <si>
    <t>YJL057C</t>
  </si>
  <si>
    <t>YJL058C</t>
  </si>
  <si>
    <t>YJL059W</t>
  </si>
  <si>
    <t>YJL061W</t>
  </si>
  <si>
    <t>YJL062W</t>
  </si>
  <si>
    <t>YJL066C</t>
  </si>
  <si>
    <t>YJL068C</t>
  </si>
  <si>
    <t>YJL069C</t>
  </si>
  <si>
    <t>YJL070C</t>
  </si>
  <si>
    <t>YJL071W</t>
  </si>
  <si>
    <t>YJL072C</t>
  </si>
  <si>
    <t>YJL073W</t>
  </si>
  <si>
    <t>YJL076W</t>
  </si>
  <si>
    <t>YJL077W-A</t>
  </si>
  <si>
    <t>YJL078C</t>
  </si>
  <si>
    <t>YJL079C</t>
  </si>
  <si>
    <t>YJL080C</t>
  </si>
  <si>
    <t>YJL081C</t>
  </si>
  <si>
    <t>YJL082W</t>
  </si>
  <si>
    <t>YJL084C</t>
  </si>
  <si>
    <t>YJL085W</t>
  </si>
  <si>
    <t>YJL087C</t>
  </si>
  <si>
    <t>YJL089W</t>
  </si>
  <si>
    <t>YJL090C</t>
  </si>
  <si>
    <t>YJL091C</t>
  </si>
  <si>
    <t>YJL092W</t>
  </si>
  <si>
    <t>YJL095W</t>
  </si>
  <si>
    <t>YJL098W</t>
  </si>
  <si>
    <t>YJL099W</t>
  </si>
  <si>
    <t>YJL100W</t>
  </si>
  <si>
    <t>YJL101C</t>
  </si>
  <si>
    <t>YJL104W</t>
  </si>
  <si>
    <t>YJL105W</t>
  </si>
  <si>
    <t>YJL107C</t>
  </si>
  <si>
    <t>YJL108C</t>
  </si>
  <si>
    <t>YJL109C</t>
  </si>
  <si>
    <t>YJL110C</t>
  </si>
  <si>
    <t>YJL111W</t>
  </si>
  <si>
    <t>YJL112W</t>
  </si>
  <si>
    <t>YJL115W</t>
  </si>
  <si>
    <t>YJL116C</t>
  </si>
  <si>
    <t>YJL117W</t>
  </si>
  <si>
    <t>YJL122W</t>
  </si>
  <si>
    <t>YJL125C</t>
  </si>
  <si>
    <t>YJL126W</t>
  </si>
  <si>
    <t>YJL127C</t>
  </si>
  <si>
    <t>YJL128C</t>
  </si>
  <si>
    <t>YJL129C</t>
  </si>
  <si>
    <t>YJL130C</t>
  </si>
  <si>
    <t>YJL131C</t>
  </si>
  <si>
    <t>YJL132W</t>
  </si>
  <si>
    <t>YJL133W</t>
  </si>
  <si>
    <t>YJL134W</t>
  </si>
  <si>
    <t>YJL136C</t>
  </si>
  <si>
    <t>YJL137C</t>
  </si>
  <si>
    <t>YJL139C</t>
  </si>
  <si>
    <t>YJL140W</t>
  </si>
  <si>
    <t>YJL141C</t>
  </si>
  <si>
    <t>YJL145W</t>
  </si>
  <si>
    <t>YJL146W</t>
  </si>
  <si>
    <t>YJL148W</t>
  </si>
  <si>
    <t>YJL149W</t>
  </si>
  <si>
    <t>YJL153C</t>
  </si>
  <si>
    <t>YJL154C</t>
  </si>
  <si>
    <t>YJL155C</t>
  </si>
  <si>
    <t>YJL156C</t>
  </si>
  <si>
    <t>YJL158C</t>
  </si>
  <si>
    <t>YJL162C</t>
  </si>
  <si>
    <t>YJL163C</t>
  </si>
  <si>
    <t>YJL164C</t>
  </si>
  <si>
    <t>YJL165C</t>
  </si>
  <si>
    <t>YJL167W</t>
  </si>
  <si>
    <t>YJL168C</t>
  </si>
  <si>
    <t>YJL171C</t>
  </si>
  <si>
    <t>YJL172W</t>
  </si>
  <si>
    <t>YJL173C</t>
  </si>
  <si>
    <t>YJL174W</t>
  </si>
  <si>
    <t>YJL176C</t>
  </si>
  <si>
    <t>YJL177W</t>
  </si>
  <si>
    <t>YJL178C</t>
  </si>
  <si>
    <t>YJL180C</t>
  </si>
  <si>
    <t>YJL181W</t>
  </si>
  <si>
    <t>YJL183W</t>
  </si>
  <si>
    <t>YJL184W</t>
  </si>
  <si>
    <t>YJL185C</t>
  </si>
  <si>
    <t>YJL186W</t>
  </si>
  <si>
    <t>YJL187C</t>
  </si>
  <si>
    <t>YJL190C</t>
  </si>
  <si>
    <t>YJL193W</t>
  </si>
  <si>
    <t>YJL194W</t>
  </si>
  <si>
    <t>YJL196C</t>
  </si>
  <si>
    <t>YJL197W</t>
  </si>
  <si>
    <t>YJL198W</t>
  </si>
  <si>
    <t>YJL200C</t>
  </si>
  <si>
    <t>YJL201W</t>
  </si>
  <si>
    <t>YJL203W</t>
  </si>
  <si>
    <t>YJL204C</t>
  </si>
  <si>
    <t>YJL206C</t>
  </si>
  <si>
    <t>YJL207C</t>
  </si>
  <si>
    <t>YJL208C</t>
  </si>
  <si>
    <t>YJL209W</t>
  </si>
  <si>
    <t>YJL210W</t>
  </si>
  <si>
    <t>YJL212C</t>
  </si>
  <si>
    <t>YJL213W</t>
  </si>
  <si>
    <t>YJL219W</t>
  </si>
  <si>
    <t>YJR001W</t>
  </si>
  <si>
    <t>YJR002W</t>
  </si>
  <si>
    <t>YJR003C</t>
  </si>
  <si>
    <t>YJR004C</t>
  </si>
  <si>
    <t>YJR005W</t>
  </si>
  <si>
    <t>YJR006W</t>
  </si>
  <si>
    <t>YJR007W</t>
  </si>
  <si>
    <t>YJR008W</t>
  </si>
  <si>
    <t>YJR010C-A</t>
  </si>
  <si>
    <t>YJR010W</t>
  </si>
  <si>
    <t>YJR012C</t>
  </si>
  <si>
    <t>YJR013W</t>
  </si>
  <si>
    <t>YJR016C</t>
  </si>
  <si>
    <t>YJR017C</t>
  </si>
  <si>
    <t>YJR021C</t>
  </si>
  <si>
    <t>YJR022W</t>
  </si>
  <si>
    <t>YJR030C</t>
  </si>
  <si>
    <t>YJR031C</t>
  </si>
  <si>
    <t>YJR032W</t>
  </si>
  <si>
    <t>YJR033C</t>
  </si>
  <si>
    <t>YJR034W</t>
  </si>
  <si>
    <t>YJR035W</t>
  </si>
  <si>
    <t>YJR036C</t>
  </si>
  <si>
    <t>YJR039W</t>
  </si>
  <si>
    <t>YJR040W</t>
  </si>
  <si>
    <t>YJR041C</t>
  </si>
  <si>
    <t>YJR042W</t>
  </si>
  <si>
    <t>YJR043C</t>
  </si>
  <si>
    <t>YJR044C</t>
  </si>
  <si>
    <t>YJR046W</t>
  </si>
  <si>
    <t>YJR049C</t>
  </si>
  <si>
    <t>YJR050W</t>
  </si>
  <si>
    <t>YJR051W</t>
  </si>
  <si>
    <t>YJR052W</t>
  </si>
  <si>
    <t>YJR053W</t>
  </si>
  <si>
    <t>YJR054W</t>
  </si>
  <si>
    <t>YJR055W</t>
  </si>
  <si>
    <t>YJR056C</t>
  </si>
  <si>
    <t>YJR059W</t>
  </si>
  <si>
    <t>YJR062C</t>
  </si>
  <si>
    <t>YJR063W</t>
  </si>
  <si>
    <t>YJR064W</t>
  </si>
  <si>
    <t>YJR066W</t>
  </si>
  <si>
    <t>YJR068W</t>
  </si>
  <si>
    <t>YJR069C</t>
  </si>
  <si>
    <t>YJR072C</t>
  </si>
  <si>
    <t>YJR073C</t>
  </si>
  <si>
    <t>YJR075W</t>
  </si>
  <si>
    <t>YJR076C</t>
  </si>
  <si>
    <t>YJR082C</t>
  </si>
  <si>
    <t>YJR084W</t>
  </si>
  <si>
    <t>YJR088C</t>
  </si>
  <si>
    <t>YJR089W</t>
  </si>
  <si>
    <t>YJR090C</t>
  </si>
  <si>
    <t>YJR091C</t>
  </si>
  <si>
    <t>YJR092W</t>
  </si>
  <si>
    <t>YJR093C</t>
  </si>
  <si>
    <t>YJR094W-A</t>
  </si>
  <si>
    <t>YJR096W</t>
  </si>
  <si>
    <t>YJR097W</t>
  </si>
  <si>
    <t>YJR098C</t>
  </si>
  <si>
    <t>YJR099W</t>
  </si>
  <si>
    <t>YJR104C</t>
  </si>
  <si>
    <t>YJR105W</t>
  </si>
  <si>
    <t>YJR106W</t>
  </si>
  <si>
    <t>YJR109C</t>
  </si>
  <si>
    <t>YJR110W</t>
  </si>
  <si>
    <t>YJR111C</t>
  </si>
  <si>
    <t>YJR112W</t>
  </si>
  <si>
    <t>YJR116W</t>
  </si>
  <si>
    <t>YJR117W</t>
  </si>
  <si>
    <t>YJR122W</t>
  </si>
  <si>
    <t>YJR123W</t>
  </si>
  <si>
    <t>YJR124C</t>
  </si>
  <si>
    <t>YJR125C</t>
  </si>
  <si>
    <t>YJR126C</t>
  </si>
  <si>
    <t>YJR127C</t>
  </si>
  <si>
    <t>YJR129C</t>
  </si>
  <si>
    <t>YJR130C</t>
  </si>
  <si>
    <t>YJR132W</t>
  </si>
  <si>
    <t>YJR134C</t>
  </si>
  <si>
    <t>YJR135C</t>
  </si>
  <si>
    <t>YJR136C</t>
  </si>
  <si>
    <t>YJR137C</t>
  </si>
  <si>
    <t>YJR138W</t>
  </si>
  <si>
    <t>YJR139C</t>
  </si>
  <si>
    <t>YJR140C</t>
  </si>
  <si>
    <t>YJR141W</t>
  </si>
  <si>
    <t>YJR142W</t>
  </si>
  <si>
    <t>YJR143C</t>
  </si>
  <si>
    <t>YJR144W</t>
  </si>
  <si>
    <t>YJR148W</t>
  </si>
  <si>
    <t>YJR152W</t>
  </si>
  <si>
    <t>YJR153W</t>
  </si>
  <si>
    <t>YJR154W</t>
  </si>
  <si>
    <t>YJR155W</t>
  </si>
  <si>
    <t>YKL016C</t>
  </si>
  <si>
    <t>YKL022C</t>
  </si>
  <si>
    <t>YKL029C</t>
  </si>
  <si>
    <t>YKL038W</t>
  </si>
  <si>
    <t>YKL061W</t>
  </si>
  <si>
    <t>YKL066W</t>
  </si>
  <si>
    <t>YKL084W</t>
  </si>
  <si>
    <t>YKL091C</t>
  </si>
  <si>
    <t>YKL094W</t>
  </si>
  <si>
    <t>YKL099C</t>
  </si>
  <si>
    <t>YKL100C</t>
  </si>
  <si>
    <t>YKL101W</t>
  </si>
  <si>
    <t>YKL109W</t>
  </si>
  <si>
    <t>YKL113C</t>
  </si>
  <si>
    <t>YKL116C</t>
  </si>
  <si>
    <t>YKL121W</t>
  </si>
  <si>
    <t>YKL129C</t>
  </si>
  <si>
    <t>YKL134C</t>
  </si>
  <si>
    <t>YKL138C-A</t>
  </si>
  <si>
    <t>YKL168C</t>
  </si>
  <si>
    <t>YKL171W</t>
  </si>
  <si>
    <t>YKL176C</t>
  </si>
  <si>
    <t>YKL197C</t>
  </si>
  <si>
    <t>YKL198C</t>
  </si>
  <si>
    <t>YKL206C</t>
  </si>
  <si>
    <t>YKL207W</t>
  </si>
  <si>
    <t>YKL209C</t>
  </si>
  <si>
    <t>YKL210W</t>
  </si>
  <si>
    <t>YKL211C</t>
  </si>
  <si>
    <t>YKL215C</t>
  </si>
  <si>
    <t>YKL222C</t>
  </si>
  <si>
    <t>YKR011C</t>
  </si>
  <si>
    <t>YKR013W</t>
  </si>
  <si>
    <t>YKR018C</t>
  </si>
  <si>
    <t>YKR019C</t>
  </si>
  <si>
    <t>YKR021W</t>
  </si>
  <si>
    <t>YKR023W</t>
  </si>
  <si>
    <t>YKR026C</t>
  </si>
  <si>
    <t>YKR055W</t>
  </si>
  <si>
    <t>YKR056W</t>
  </si>
  <si>
    <t>YKR068C</t>
  </si>
  <si>
    <t>YKR076W</t>
  </si>
  <si>
    <t>YKR080W</t>
  </si>
  <si>
    <t>YKR086W</t>
  </si>
  <si>
    <t>YKR089C</t>
  </si>
  <si>
    <t>YKR093W</t>
  </si>
  <si>
    <t>YKR099W</t>
  </si>
  <si>
    <t>YLL003W</t>
  </si>
  <si>
    <t>YLL006W</t>
  </si>
  <si>
    <t>YLL007C</t>
  </si>
  <si>
    <t>YLL010C</t>
  </si>
  <si>
    <t>YLL012W</t>
  </si>
  <si>
    <t>YLL014W</t>
  </si>
  <si>
    <t>YLL015W</t>
  </si>
  <si>
    <t>YLL018C-A</t>
  </si>
  <si>
    <t>YLL023C</t>
  </si>
  <si>
    <t>YLL024C</t>
  </si>
  <si>
    <t>YLL026W</t>
  </si>
  <si>
    <t>YLL027W</t>
  </si>
  <si>
    <t>YLL029W</t>
  </si>
  <si>
    <t>YLL031C</t>
  </si>
  <si>
    <t>YLL032C</t>
  </si>
  <si>
    <t>YLL035W</t>
  </si>
  <si>
    <t>YLL036C</t>
  </si>
  <si>
    <t>YLL042C</t>
  </si>
  <si>
    <t>YLL048C</t>
  </si>
  <si>
    <t>YLL050C</t>
  </si>
  <si>
    <t>YLL051C</t>
  </si>
  <si>
    <t>YLL052C</t>
  </si>
  <si>
    <t>YLL053C</t>
  </si>
  <si>
    <t>YLL054C</t>
  </si>
  <si>
    <t>YLL055W</t>
  </si>
  <si>
    <t>YLL056C</t>
  </si>
  <si>
    <t>YLL060C</t>
  </si>
  <si>
    <t>YLL062C</t>
  </si>
  <si>
    <t>YLL063C</t>
  </si>
  <si>
    <t>YLR001C</t>
  </si>
  <si>
    <t>YLR003C</t>
  </si>
  <si>
    <t>YLR004C</t>
  </si>
  <si>
    <t>YLR007W</t>
  </si>
  <si>
    <t>YLR009W</t>
  </si>
  <si>
    <t>YLR011W</t>
  </si>
  <si>
    <t>YLR014C</t>
  </si>
  <si>
    <t>YLR018C</t>
  </si>
  <si>
    <t>YLR019W</t>
  </si>
  <si>
    <t>YLR022C</t>
  </si>
  <si>
    <t>YLR023C</t>
  </si>
  <si>
    <t>YLR024C</t>
  </si>
  <si>
    <t>YLR025W</t>
  </si>
  <si>
    <t>YLR028C</t>
  </si>
  <si>
    <t>YLR033W</t>
  </si>
  <si>
    <t>YLR034C</t>
  </si>
  <si>
    <t>YLR035C</t>
  </si>
  <si>
    <t>YLR036C</t>
  </si>
  <si>
    <t>YLR039C</t>
  </si>
  <si>
    <t>YLR043C</t>
  </si>
  <si>
    <t>YLR046C</t>
  </si>
  <si>
    <t>YLR047C</t>
  </si>
  <si>
    <t>YLR048W</t>
  </si>
  <si>
    <t>YLR050C</t>
  </si>
  <si>
    <t>YLR056W</t>
  </si>
  <si>
    <t>YLR058C</t>
  </si>
  <si>
    <t>YLR060W</t>
  </si>
  <si>
    <t>YLR063W</t>
  </si>
  <si>
    <t>YLR064W</t>
  </si>
  <si>
    <t>YLR065C</t>
  </si>
  <si>
    <t>YLR066W</t>
  </si>
  <si>
    <t>YLR067C</t>
  </si>
  <si>
    <t>YLR071C</t>
  </si>
  <si>
    <t>YLR078C</t>
  </si>
  <si>
    <t>YLR083C</t>
  </si>
  <si>
    <t>YLR084C</t>
  </si>
  <si>
    <t>YLR085C</t>
  </si>
  <si>
    <t>YLR087C</t>
  </si>
  <si>
    <t>YLR088W</t>
  </si>
  <si>
    <t>YLR089C</t>
  </si>
  <si>
    <t>YLR092W</t>
  </si>
  <si>
    <t>YLR093C</t>
  </si>
  <si>
    <t>YLR096W</t>
  </si>
  <si>
    <t>YLR097C</t>
  </si>
  <si>
    <t>YLR098C</t>
  </si>
  <si>
    <t>YLR099C</t>
  </si>
  <si>
    <t>YLR100W</t>
  </si>
  <si>
    <t>YLR106C</t>
  </si>
  <si>
    <t>YLR107W</t>
  </si>
  <si>
    <t>YLR109W</t>
  </si>
  <si>
    <t>YLR118C</t>
  </si>
  <si>
    <t>YLR120C</t>
  </si>
  <si>
    <t>YLR127C</t>
  </si>
  <si>
    <t>YLR128W</t>
  </si>
  <si>
    <t>YLR129W</t>
  </si>
  <si>
    <t>YLR130C</t>
  </si>
  <si>
    <t>YLR133W</t>
  </si>
  <si>
    <t>YLR137W</t>
  </si>
  <si>
    <t>YLR138W</t>
  </si>
  <si>
    <t>YLR144C</t>
  </si>
  <si>
    <t>YLR146C</t>
  </si>
  <si>
    <t>YLR153C</t>
  </si>
  <si>
    <t>YLR154C</t>
  </si>
  <si>
    <t>YLR165C</t>
  </si>
  <si>
    <t>YLR166C</t>
  </si>
  <si>
    <t>YLR172C</t>
  </si>
  <si>
    <t>YLR178C</t>
  </si>
  <si>
    <t>YLR180W</t>
  </si>
  <si>
    <t>YLR188W</t>
  </si>
  <si>
    <t>YLR190W</t>
  </si>
  <si>
    <t>YLR194C</t>
  </si>
  <si>
    <t>YLR196W</t>
  </si>
  <si>
    <t>YLR199C</t>
  </si>
  <si>
    <t>YLR207W</t>
  </si>
  <si>
    <t>YLR209C</t>
  </si>
  <si>
    <t>YLR210W</t>
  </si>
  <si>
    <t>YLR214W</t>
  </si>
  <si>
    <t>YLR215C</t>
  </si>
  <si>
    <t>YLR220W</t>
  </si>
  <si>
    <t>YLR222C</t>
  </si>
  <si>
    <t>YLR225C</t>
  </si>
  <si>
    <t>YLR227C</t>
  </si>
  <si>
    <t>YLR228C</t>
  </si>
  <si>
    <t>YLR229C</t>
  </si>
  <si>
    <t>YLR230W</t>
  </si>
  <si>
    <t>YLR231C</t>
  </si>
  <si>
    <t>YLR233C</t>
  </si>
  <si>
    <t>YLR237W</t>
  </si>
  <si>
    <t>YLR238W</t>
  </si>
  <si>
    <t>YLR240W</t>
  </si>
  <si>
    <t>YLR241W</t>
  </si>
  <si>
    <t>YLR242C</t>
  </si>
  <si>
    <t>YLR244C</t>
  </si>
  <si>
    <t>YLR245C</t>
  </si>
  <si>
    <t>YLR246W</t>
  </si>
  <si>
    <t>YLR247C</t>
  </si>
  <si>
    <t>YLR248W</t>
  </si>
  <si>
    <t>YLR249W</t>
  </si>
  <si>
    <t>YLR258W</t>
  </si>
  <si>
    <t>YLR260W</t>
  </si>
  <si>
    <t>YLR265C</t>
  </si>
  <si>
    <t>YLR271W</t>
  </si>
  <si>
    <t>YLR272C</t>
  </si>
  <si>
    <t>YLR273C</t>
  </si>
  <si>
    <t>YLR274W</t>
  </si>
  <si>
    <t>YLR286C</t>
  </si>
  <si>
    <t>YLR287C</t>
  </si>
  <si>
    <t>YLR289W</t>
  </si>
  <si>
    <t>YLR290C</t>
  </si>
  <si>
    <t>YLR293C</t>
  </si>
  <si>
    <t>YLR298C</t>
  </si>
  <si>
    <t>YLR299W</t>
  </si>
  <si>
    <t>YLR303W</t>
  </si>
  <si>
    <t>YLR305C</t>
  </si>
  <si>
    <t>YLR310C</t>
  </si>
  <si>
    <t>YLR312W-A</t>
  </si>
  <si>
    <t>YLR313C</t>
  </si>
  <si>
    <t>YLR318W</t>
  </si>
  <si>
    <t>YLR320W</t>
  </si>
  <si>
    <t>YLR324W</t>
  </si>
  <si>
    <t>YLR329W</t>
  </si>
  <si>
    <t>YLR332W</t>
  </si>
  <si>
    <t>YLR333C</t>
  </si>
  <si>
    <t>YLR337C</t>
  </si>
  <si>
    <t>YLR342W</t>
  </si>
  <si>
    <t>YLR342W-A</t>
  </si>
  <si>
    <t>YLR343W</t>
  </si>
  <si>
    <t>YLR347C</t>
  </si>
  <si>
    <t>YLR348C</t>
  </si>
  <si>
    <t>YLR350W</t>
  </si>
  <si>
    <t>YLR352W</t>
  </si>
  <si>
    <t>YLR353W</t>
  </si>
  <si>
    <t>YLR354C</t>
  </si>
  <si>
    <t>YLR355C</t>
  </si>
  <si>
    <t>YLR356W</t>
  </si>
  <si>
    <t>YLR361C</t>
  </si>
  <si>
    <t>YLR361C-A</t>
  </si>
  <si>
    <t>YLR367W</t>
  </si>
  <si>
    <t>YLR368W</t>
  </si>
  <si>
    <t>YLR372W</t>
  </si>
  <si>
    <t>YLR376C</t>
  </si>
  <si>
    <t>YLR381W</t>
  </si>
  <si>
    <t>YLR384C</t>
  </si>
  <si>
    <t>YLR386W</t>
  </si>
  <si>
    <t>YLR388W</t>
  </si>
  <si>
    <t>YLR390W-A</t>
  </si>
  <si>
    <t>YLR394W</t>
  </si>
  <si>
    <t>YLR396C</t>
  </si>
  <si>
    <t>YLR397C</t>
  </si>
  <si>
    <t>YLR398C</t>
  </si>
  <si>
    <t>YLR403W</t>
  </si>
  <si>
    <t>YLR404W</t>
  </si>
  <si>
    <t>YLR405W</t>
  </si>
  <si>
    <t>YLR413W</t>
  </si>
  <si>
    <t>YLR414C</t>
  </si>
  <si>
    <t>YLR417W</t>
  </si>
  <si>
    <t>YLR419W</t>
  </si>
  <si>
    <t>YLR422W</t>
  </si>
  <si>
    <t>YLR425W</t>
  </si>
  <si>
    <t>YLR427W</t>
  </si>
  <si>
    <t>YLR430W</t>
  </si>
  <si>
    <t>YLR431C</t>
  </si>
  <si>
    <t>YLR432W</t>
  </si>
  <si>
    <t>YLR433C</t>
  </si>
  <si>
    <t>YLR437C</t>
  </si>
  <si>
    <t>YLR443W</t>
  </si>
  <si>
    <t>YLR446W</t>
  </si>
  <si>
    <t>YLR450W</t>
  </si>
  <si>
    <t>YLR451W</t>
  </si>
  <si>
    <t>YLR452C</t>
  </si>
  <si>
    <t>YLR453C</t>
  </si>
  <si>
    <t>YLR456W</t>
  </si>
  <si>
    <t>YLR459W</t>
  </si>
  <si>
    <t>YPL002C</t>
  </si>
  <si>
    <t>YPL004C</t>
  </si>
  <si>
    <t>YPL005W</t>
  </si>
  <si>
    <t>YPL008W</t>
  </si>
  <si>
    <t>YPL010W</t>
  </si>
  <si>
    <t>YPL011C</t>
  </si>
  <si>
    <t>YPL015C</t>
  </si>
  <si>
    <t>YPL020C</t>
  </si>
  <si>
    <t>YPL022W</t>
  </si>
  <si>
    <t>YPL024W</t>
  </si>
  <si>
    <t>YPL025C</t>
  </si>
  <si>
    <t>YPL028W</t>
  </si>
  <si>
    <t>YPL030W</t>
  </si>
  <si>
    <t>YPL034W</t>
  </si>
  <si>
    <t>YPL036W</t>
  </si>
  <si>
    <t>YPL042C</t>
  </si>
  <si>
    <t>YPL045W</t>
  </si>
  <si>
    <t>YPL047W</t>
  </si>
  <si>
    <t>YPL048W</t>
  </si>
  <si>
    <t>YPL050C</t>
  </si>
  <si>
    <t>YPL052W</t>
  </si>
  <si>
    <t>YPL057C</t>
  </si>
  <si>
    <t>YPL059W</t>
  </si>
  <si>
    <t>YPL060W</t>
  </si>
  <si>
    <t>YPL066W</t>
  </si>
  <si>
    <t>YPL070W</t>
  </si>
  <si>
    <t>YPL071C</t>
  </si>
  <si>
    <t>YPL072W</t>
  </si>
  <si>
    <t>YPL074W</t>
  </si>
  <si>
    <t>YPL083C</t>
  </si>
  <si>
    <t>YPL086C</t>
  </si>
  <si>
    <t>YPL087W</t>
  </si>
  <si>
    <t>YPL088W</t>
  </si>
  <si>
    <t>YPL091W</t>
  </si>
  <si>
    <t>YPL095C</t>
  </si>
  <si>
    <t>YPL096C-A</t>
  </si>
  <si>
    <t>YPL100W</t>
  </si>
  <si>
    <t>YPL101W</t>
  </si>
  <si>
    <t>YPL103C</t>
  </si>
  <si>
    <t>YPL106C</t>
  </si>
  <si>
    <t>YPL109C</t>
  </si>
  <si>
    <t>YPL110C</t>
  </si>
  <si>
    <t>YPL111W</t>
  </si>
  <si>
    <t>YPL113C</t>
  </si>
  <si>
    <t>YPL116W</t>
  </si>
  <si>
    <t>YPL117C</t>
  </si>
  <si>
    <t>YPL119C</t>
  </si>
  <si>
    <t>YPL120W</t>
  </si>
  <si>
    <t>YPL122C</t>
  </si>
  <si>
    <t>YPL125W</t>
  </si>
  <si>
    <t>YPL129W</t>
  </si>
  <si>
    <t>YPL133C</t>
  </si>
  <si>
    <t>YPL134C</t>
  </si>
  <si>
    <t>YPL135W</t>
  </si>
  <si>
    <t>YPL137C</t>
  </si>
  <si>
    <t>YPL138C</t>
  </si>
  <si>
    <t>YPL140C</t>
  </si>
  <si>
    <t>YPL141C</t>
  </si>
  <si>
    <t>YPL147W</t>
  </si>
  <si>
    <t>YPL148C</t>
  </si>
  <si>
    <t>YPL149W</t>
  </si>
  <si>
    <t>YPL150W</t>
  </si>
  <si>
    <t>YPL151C</t>
  </si>
  <si>
    <t>YPL152W</t>
  </si>
  <si>
    <t>YPL156C</t>
  </si>
  <si>
    <t>YPL157W</t>
  </si>
  <si>
    <t>YPL159C</t>
  </si>
  <si>
    <t>YPL160W</t>
  </si>
  <si>
    <t>YPL161C</t>
  </si>
  <si>
    <t>YPL162C</t>
  </si>
  <si>
    <t>YPL164C</t>
  </si>
  <si>
    <t>YPL167C</t>
  </si>
  <si>
    <t>YPL168W</t>
  </si>
  <si>
    <t>YPL174C</t>
  </si>
  <si>
    <t>YPL175W</t>
  </si>
  <si>
    <t>YPL176C</t>
  </si>
  <si>
    <t>YPL180W</t>
  </si>
  <si>
    <t>YPL181W</t>
  </si>
  <si>
    <t>YPL183C</t>
  </si>
  <si>
    <t>YPL186C</t>
  </si>
  <si>
    <t>YPL188W</t>
  </si>
  <si>
    <t>YPL191C</t>
  </si>
  <si>
    <t>YPL194W</t>
  </si>
  <si>
    <t>YPL195W</t>
  </si>
  <si>
    <t>YPL196W</t>
  </si>
  <si>
    <t>YPL206C</t>
  </si>
  <si>
    <t>YPL207W</t>
  </si>
  <si>
    <t>YPL208W</t>
  </si>
  <si>
    <t>YPL209C</t>
  </si>
  <si>
    <t>YPL212C</t>
  </si>
  <si>
    <t>YPL214C</t>
  </si>
  <si>
    <t>YPL216W</t>
  </si>
  <si>
    <t>YPL218W</t>
  </si>
  <si>
    <t>YPL219W</t>
  </si>
  <si>
    <t>YPL221W</t>
  </si>
  <si>
    <t>YPL222W</t>
  </si>
  <si>
    <t>YPL224C</t>
  </si>
  <si>
    <t>YPL225W</t>
  </si>
  <si>
    <t>YPL226W</t>
  </si>
  <si>
    <t>YPL227C</t>
  </si>
  <si>
    <t>YPL234C</t>
  </si>
  <si>
    <t>YPL236C</t>
  </si>
  <si>
    <t>YPL237W</t>
  </si>
  <si>
    <t>YPL242C</t>
  </si>
  <si>
    <t>YPL244C</t>
  </si>
  <si>
    <t>YPL245W</t>
  </si>
  <si>
    <t>YPL246C</t>
  </si>
  <si>
    <t>YPL247C</t>
  </si>
  <si>
    <t>YPL249C</t>
  </si>
  <si>
    <t>YPL253C</t>
  </si>
  <si>
    <t>YPL255W</t>
  </si>
  <si>
    <t>YPL259C</t>
  </si>
  <si>
    <t>YPL260W</t>
  </si>
  <si>
    <t>YPL262W</t>
  </si>
  <si>
    <t>YPL263C</t>
  </si>
  <si>
    <t>YPL264C</t>
  </si>
  <si>
    <t>YPL269W</t>
  </si>
  <si>
    <t>YPL270W</t>
  </si>
  <si>
    <t>YPL272C</t>
  </si>
  <si>
    <t>YPR003C</t>
  </si>
  <si>
    <t>YPR006C</t>
  </si>
  <si>
    <t>YPR008W</t>
  </si>
  <si>
    <t>YPR010C</t>
  </si>
  <si>
    <t>YPR011C</t>
  </si>
  <si>
    <t>YPR017C</t>
  </si>
  <si>
    <t>YPR021C</t>
  </si>
  <si>
    <t>YPR022C</t>
  </si>
  <si>
    <t>YPR023C</t>
  </si>
  <si>
    <t>YPR024W</t>
  </si>
  <si>
    <t>YPR026W</t>
  </si>
  <si>
    <t>YPR028W</t>
  </si>
  <si>
    <t>YPR029C</t>
  </si>
  <si>
    <t>YPR031W</t>
  </si>
  <si>
    <t>YPR032W</t>
  </si>
  <si>
    <t>YPR033C</t>
  </si>
  <si>
    <t>YPR037C</t>
  </si>
  <si>
    <t>YPR042C</t>
  </si>
  <si>
    <t>YPR043W</t>
  </si>
  <si>
    <t>YPR044C</t>
  </si>
  <si>
    <t>YPR052C</t>
  </si>
  <si>
    <t>YPR055W</t>
  </si>
  <si>
    <t>YPR061C</t>
  </si>
  <si>
    <t>YPR062W</t>
  </si>
  <si>
    <t>YPR063C</t>
  </si>
  <si>
    <t>YPR066W</t>
  </si>
  <si>
    <t>YPR067W</t>
  </si>
  <si>
    <t>YPR068C</t>
  </si>
  <si>
    <t>YPR070W</t>
  </si>
  <si>
    <t>YPR073C</t>
  </si>
  <si>
    <t>YPR074C</t>
  </si>
  <si>
    <t>YPR075C</t>
  </si>
  <si>
    <t>YPR081C</t>
  </si>
  <si>
    <t>YPR084W</t>
  </si>
  <si>
    <t>YPR085C</t>
  </si>
  <si>
    <t>YPR093C</t>
  </si>
  <si>
    <t>YPR094W</t>
  </si>
  <si>
    <t>YPR095C</t>
  </si>
  <si>
    <t>YPR096C</t>
  </si>
  <si>
    <t>YPR097W</t>
  </si>
  <si>
    <t>YPR098C</t>
  </si>
  <si>
    <t>YPR103W</t>
  </si>
  <si>
    <t>YPR105C</t>
  </si>
  <si>
    <t>YPR108W</t>
  </si>
  <si>
    <t>YPR109W</t>
  </si>
  <si>
    <t>YPR111W</t>
  </si>
  <si>
    <t>YPR113W</t>
  </si>
  <si>
    <t>YPR115W</t>
  </si>
  <si>
    <t>YPR116W</t>
  </si>
  <si>
    <t>YPR118W</t>
  </si>
  <si>
    <t>YPR119W</t>
  </si>
  <si>
    <t>YPR122W</t>
  </si>
  <si>
    <t>YPR138C</t>
  </si>
  <si>
    <t>YPR139C</t>
  </si>
  <si>
    <t>YPR140W</t>
  </si>
  <si>
    <t>YPR144C</t>
  </si>
  <si>
    <t>YPR146C</t>
  </si>
  <si>
    <t>YPR147C</t>
  </si>
  <si>
    <t>YPR149W</t>
  </si>
  <si>
    <t>YPR151C</t>
  </si>
  <si>
    <t>YPR153W</t>
  </si>
  <si>
    <t>YPR155C</t>
  </si>
  <si>
    <t>YPR158W</t>
  </si>
  <si>
    <t>YPR159W</t>
  </si>
  <si>
    <t>YPR160W</t>
  </si>
  <si>
    <t>YPR162C</t>
  </si>
  <si>
    <t>YPR164W</t>
  </si>
  <si>
    <t>YPR165W</t>
  </si>
  <si>
    <t>YPR167C</t>
  </si>
  <si>
    <t>YPR168W</t>
  </si>
  <si>
    <t>YPR172W</t>
  </si>
  <si>
    <t>YPR173C</t>
  </si>
  <si>
    <t>YPR178W</t>
  </si>
  <si>
    <t>YPR179C</t>
  </si>
  <si>
    <t>YPR184W</t>
  </si>
  <si>
    <t>YPR185W</t>
  </si>
  <si>
    <t>YPR186C</t>
  </si>
  <si>
    <t>YPR188C</t>
  </si>
  <si>
    <t>YPR189W</t>
  </si>
  <si>
    <t>YPR192W</t>
  </si>
  <si>
    <t>YPR199C</t>
  </si>
  <si>
    <t>Amplified Genes, Proportionately higher expression ("Amplified unaffected")</t>
  </si>
  <si>
    <t>NAME</t>
  </si>
  <si>
    <t>YHL004W</t>
  </si>
  <si>
    <t>NCYC110</t>
  </si>
  <si>
    <t>YHL004W    ...    MRP4    protein biosynthesis                      structural constituent of ribosome*mitochondrial small ribosomal subun  | YHL005C</t>
  </si>
  <si>
    <t>YHR001W-A</t>
  </si>
  <si>
    <t>YHR001W-A    ...    QCR10    aerobic respiration*                      ubiquinol-cytochrome-c reductase acmitochondrion*  | YHR002W</t>
  </si>
  <si>
    <t>YHR051W</t>
  </si>
  <si>
    <t>YHR051W    ...    COX6    aerobic respiration*                      cytochrome-c oxidase activity             respiratory chain complex IV (sensu  | YHR052W</t>
  </si>
  <si>
    <t>YHR116W</t>
  </si>
  <si>
    <t>YHR116W    ...    COX23    aerobic respiration                       molecular function unknown                cytoplasm*  | YHR117W</t>
  </si>
  <si>
    <t>Y2189</t>
  </si>
  <si>
    <t>YIL022W    ...    TIM44    mitochondrial matrix protein i            protein transporter activity              mitochondrial matrix*  | YIL023C</t>
  </si>
  <si>
    <t>YIL070C</t>
  </si>
  <si>
    <t>K9</t>
  </si>
  <si>
    <t>YIL070C    ...    MAM33    aerobic respiration                       molecular function unknown                mitochondrial matrix  | YIL071C</t>
  </si>
  <si>
    <t>YJL063C</t>
  </si>
  <si>
    <t>YJL063C    ...    MRPL8    protein biosynthesis*                     structural constituent of ribosome        mitochondrial large ribosomal subun  | YJL064W</t>
  </si>
  <si>
    <t>YJL096W</t>
  </si>
  <si>
    <t>YJL096W    ...    MRPL49    protein biosynthesis                      structural constituent of ribosome        mitochondrial large ribosomal subun  | YJL097W</t>
  </si>
  <si>
    <t>YJL166W</t>
  </si>
  <si>
    <t>YJL166W    ...    QCR8    aerobic respiration*                      ubiquinol-cytochrome-c reductase acrespiratory chain complex III (sens  | YJL167W</t>
  </si>
  <si>
    <t>YJR048W</t>
  </si>
  <si>
    <t>YJR048W    ...    CYC1    electron transport                        electron carrier activity                 mitochondrial intermembrane space  | YJR049C</t>
  </si>
  <si>
    <t>YKL085W</t>
  </si>
  <si>
    <t>YKL085W    ...    MDH1    tricarboxylic acid cycle*                 L-malate dehydrogenase activity           mitochondrial matrix  | YKL086W</t>
  </si>
  <si>
    <t>YKL087C</t>
  </si>
  <si>
    <t>YKL087C    ...    CYT2    cytochrome c-heme linkage                 holocytochrome-c synthase activity        mitochondrial intermembrane space  | YKL088W</t>
  </si>
  <si>
    <t>YKL141W</t>
  </si>
  <si>
    <t>YKL141W    ...    SDH3    tricarboxylic acid cycle*                 succinate dehydrogenase (ubiquinonerespiratory chain complex II (sensu  | YKL142W</t>
  </si>
  <si>
    <t>YLR038C</t>
  </si>
  <si>
    <t>YJM428</t>
  </si>
  <si>
    <t>YLR038C    ...    COX12    cytochrome c oxidase complex a            cytochrome-c oxidase activity             respiratory chain complex IV (sensu  | YLR039C</t>
  </si>
  <si>
    <t>YLR069C</t>
  </si>
  <si>
    <t>YPS1009</t>
  </si>
  <si>
    <t>YLR069C    ...    MEF1    translational elongation                  translation elongation factor activmitochondrion  | YLR070C</t>
  </si>
  <si>
    <t>YLR395C</t>
  </si>
  <si>
    <t>YLR395C    ...    COX8    aerobic respiration*                      cytochrome-c oxidase activity             respiratory chain complex IV (sensu  | YLR396C</t>
  </si>
  <si>
    <t>YLR439W</t>
  </si>
  <si>
    <t>YLR439W    ...    MRPL4    protein biosynthesis                      structural constituent of ribosome        mitochondrial large ribosomal subun  | YLR440C</t>
  </si>
  <si>
    <t>YPL013C</t>
  </si>
  <si>
    <t>YPL013C    ...    MRPS16    protein biosynthesis                      structural constituent of ribosome        mitochondrial small ribosomal subun  | YPL014W</t>
  </si>
  <si>
    <t>YPL078C</t>
  </si>
  <si>
    <t>YPL078C    ...    ATP4    ATP synthesis coupled proton t            structural molecule activity*             "proton-transporting ATP synthase, s"  | YPL079W</t>
  </si>
  <si>
    <t>YPL118W</t>
  </si>
  <si>
    <t>YPL118W    ...    MRP51    protein biosynthesis*                     structural constituent of ribosome        mitochondrial small ribosomal subun  | YPL119C</t>
  </si>
  <si>
    <t>YPL158C</t>
  </si>
  <si>
    <t>YPL158C ˜               AIM44     biological process unknown                molecular function unknown  | Protein of unknown function; GFP-fusion protein localizes to the bud neck; transcription is regulated by Swi5p; null mutant displays elevated frequency of mitochondrial genome lossYPL159C</t>
  </si>
  <si>
    <t>YPL173W</t>
  </si>
  <si>
    <t>YPL173W    ...    MRPL40    protein biosynthesis                      structural constituent of ribosome        mitochondrial large ribosomal subun  | YPL174C</t>
  </si>
  <si>
    <t>YPL189C-A</t>
  </si>
  <si>
    <t>YPL189C-A ˜               COA2     biological process unknown                molecular function unknown  | Cytochrome oxidase assembly factor; null mutation results in respiratory deficiency with specific loss of cytochrome oxidase activity; functions downstream of assembly factors Mss51p and Coa1p and interacts with assembly factor Shy1pYPL189W</t>
  </si>
  <si>
    <t>YPR047W</t>
  </si>
  <si>
    <t>YPR047W    ...    MSF1    protein biosynthesis                      phenylalanine-tRNA ligase activity        mitochondrion  | YPR048W</t>
  </si>
  <si>
    <t>YPR100W</t>
  </si>
  <si>
    <t>YPR100W    ...    MRPL51    protein biosynthesis*                     structural constituent of ribosome        mitochondrial large ribosomal subun  | YPR101W</t>
  </si>
  <si>
    <t>YJR101W</t>
  </si>
  <si>
    <t>YJR101W    ...    RSM26    protein biosynthesis                      structural constituent of ribosome        mitochondrial small ribosomal subun  | YJR102C</t>
  </si>
  <si>
    <t>YLR059C</t>
  </si>
  <si>
    <t>YLR059C    ...    REX2    RNA processing                            3'-5' exonuclease activity                mitochondrion  | YLR060W</t>
  </si>
  <si>
    <t>YLR289W    ...    GUF1    biological process unknown                GTPase activity                           mitochondrion  | YLR290C</t>
  </si>
  <si>
    <t>YPL040C</t>
  </si>
  <si>
    <t>YPL040C    ...    ISM1    protein biosynthesis*                     isoleucine-tRNA ligase activity           mitochondrion  | YPL041C</t>
  </si>
  <si>
    <t>YPL215W</t>
  </si>
  <si>
    <t>YPL215W    ...    CBP3    protein complex assembly                  molecular function unknown                mitochondrial membrane  | YPL216W</t>
  </si>
  <si>
    <t>YHL008C</t>
  </si>
  <si>
    <t>YHL008C    ...    YHL008C    biological process unknown                transporter activity                      vacuole (sensu Fungi)  | YHL009C</t>
  </si>
  <si>
    <t>YJL103C</t>
  </si>
  <si>
    <t>YJL103C ˜ iESR cluster   GSM1     oxidative phosphorylation                 molecular function unknown  | Putative zinc cluster protein of unknown function; proposed to be involved in the regulation of energy metabolism, based on patterns of expression and sequence analysisYJL104W</t>
  </si>
  <si>
    <t>YJL133C-A</t>
  </si>
  <si>
    <t>YJL133C-A    ...    YJL133C-A    biological process unknown                molecular function unknown                cellular component unknown  | YJL133W</t>
  </si>
  <si>
    <t>YJR147W</t>
  </si>
  <si>
    <t>YJR147W    ...    HMS2    pseudohyphal growth                       molecular function unknown                cytoplasm*  | YJR148W</t>
  </si>
  <si>
    <t>YKL041W</t>
  </si>
  <si>
    <t>YKL041W    ...    VPS24    late endosome to vacuole trans            molecular function unknown                cytoplasm*  | YKL042W</t>
  </si>
  <si>
    <t>YKL052C</t>
  </si>
  <si>
    <t>YKL052C    ...    ASK1    mitotic spindle organization a            structural constituent of cytoskelecondensed nuclear chromosome kineto  | YKL053C-A</t>
  </si>
  <si>
    <t>YKL103C</t>
  </si>
  <si>
    <t>YKL103C iESR cluster LAP4    vacuolar protein catabolism               aminopeptidase I activity                 vacuole (sensu Fungi)  | YKL104C</t>
  </si>
  <si>
    <t>YLR055C</t>
  </si>
  <si>
    <t>YLR055C    ...    SPT8    histone acetylation*                      transcription cofactor activity           nucleus*  | YLR056W</t>
  </si>
  <si>
    <t>YLR152C</t>
  </si>
  <si>
    <t>YLR152C iESR cluster YLR152C    biological process unknown                molecular function unknown                cellular component unknown  | YLR153C</t>
  </si>
  <si>
    <t>YLL003W    ...    SFI1    G2/M transition of mitotic cel            molecular function unknown                half bridge of spindle pole body  | YLL004W</t>
  </si>
  <si>
    <t>YHR084W</t>
  </si>
  <si>
    <t>YHR084W    ...    STE12    pseudohyphal growth*                      transcription factor activity             nucleus  | YHR085W</t>
  </si>
  <si>
    <t>YIL131C    ...    FKH1    pseudohyphal growth*                      transcription factor activity             nucleus  | YIL132C</t>
  </si>
  <si>
    <t>YKL166C</t>
  </si>
  <si>
    <t>YKL166C    ...    TPK3    protein amino acid phosphoryla            protein serine/threonine kinase actcytoplasm*  | YKL167C</t>
  </si>
  <si>
    <t>YPL190C</t>
  </si>
  <si>
    <t>YPL190C    ...    NAB3    regulation of transcription fr            poly(A) binding                           nucleus  | YPL191C</t>
  </si>
  <si>
    <t>YIL031W</t>
  </si>
  <si>
    <t>YIL031W    ...    ULP2    mitotic spindle checkpoint*               cysteine-type peptidase activity*         nucleus  | YIL032C</t>
  </si>
  <si>
    <t>YHR172W</t>
  </si>
  <si>
    <t>YHR172W    ...    SPC97    microtubule nucleation                    structural constituent of cytoskeleouter plaque of spindle pole body*  | YHR173C</t>
  </si>
  <si>
    <t>K1</t>
  </si>
  <si>
    <t>YCR073C    ...    SSK22    protein amino acid phosphoryla            MAP kinase kinase kinase activity         cellular component unknown  | YCR073W-A</t>
  </si>
  <si>
    <t>YLR153C    ...    ACS2    acetyl-CoA biosynthesis                   acetate-CoA ligase activity               cytosol  | YLR154C</t>
  </si>
  <si>
    <t>YIL055C</t>
  </si>
  <si>
    <t>YIL055C    ...    YIL055C    biological process unknown                molecular function unknown                cellular component unknown  | YIL056W</t>
  </si>
  <si>
    <t>YHR070W</t>
  </si>
  <si>
    <t>YHR070W    ...    TRM5    tRNA methylation                          tRNA (guanine) methyltransferase accytoplasm*  | YHR071C-A</t>
  </si>
  <si>
    <t>YPL169C</t>
  </si>
  <si>
    <t>YPL169C    ...    MEX67    mRNA-nucleus export                       protein binding*                          cytoplasm*  | YPL170W</t>
  </si>
  <si>
    <t>YLR228C    ...    ECM22    sterol biosynthesis                       RNA polymerase II transcription facnucleus  | YLR229C</t>
  </si>
  <si>
    <t>YPL153C</t>
  </si>
  <si>
    <t>YPL153C    ...    RAD53    DNA repair*                               protein threonine/tyrosine kinase anucleus  | YPL154C</t>
  </si>
  <si>
    <t>YPL132W</t>
  </si>
  <si>
    <t>YPL132W    ...    COX11    aerobic respiration*                      copper ion binding                        mitochondrial inner membrane*  | YPL133C</t>
  </si>
  <si>
    <t>YPR125W</t>
  </si>
  <si>
    <t>YPR125W ˜               YLH47     biological process unknown                molecular function unknown  | Mitochondrial inner membrane protein exposed to the mitochondrial matrix, associates with mitochondrial ribosomes, NOT required for respiratory growth; homolog of human Letm1, a protein implicated in Wolf-Hirschhorn syndromeYPR126C</t>
  </si>
  <si>
    <t>YPL145C</t>
  </si>
  <si>
    <t>YPL145C    ...    KES1    vesicle-mediated transport*               oxysterol binding                         cytoplasm*  | YPL146C</t>
  </si>
  <si>
    <t>YLR253W</t>
  </si>
  <si>
    <t>YLR253W    ...    YLR253W    biological process unknown                molecular function unknown                mitochondrion  | YLR254C</t>
  </si>
  <si>
    <t>YAR042W</t>
  </si>
  <si>
    <t>YAR042W    ...    SWH1    steroid biosynthesis                      phosphatidylinositol binding              endoplasmic reticulum*  | YAR047C</t>
  </si>
  <si>
    <t>YKL068W</t>
  </si>
  <si>
    <t>YKL068W    ...    NUP100    mRNA-nucleus export*                      structural molecule activity              nuclear pore  | YKL068W-A</t>
  </si>
  <si>
    <t>YLR371W</t>
  </si>
  <si>
    <t>YLR371W    ...    ROM2    cell wall organization and bio            signal transducer activity*               bud tip  | YLR372W</t>
  </si>
  <si>
    <t>YPL248C</t>
  </si>
  <si>
    <t>YPL248C    ...    GAL4    regulation of transcription, D          transcriptional activator activity        nucleus  | YPL249C</t>
  </si>
  <si>
    <t>YJL147C</t>
  </si>
  <si>
    <t>YJL147C    ...    YJL147C    biological process unknown                molecular function unknown                mitochondrion  | YJL148W</t>
  </si>
  <si>
    <t>YLR073C</t>
  </si>
  <si>
    <t>YLR073C ˜ PAC cluster   RFU1     biological process unknown                molecular function unknown  | Protein that inhibits Doa4p deubiquitinating activity; contributes to ubiquitin homeostasis by regulating the conversion of free ubiquitin chains to ubiquitin monomers by Doa4p; GFP-fusion protein localizes to endosomesYLR074C</t>
  </si>
  <si>
    <t>YLR139C</t>
  </si>
  <si>
    <t>YLR139C    ...    SLS1    protein biosynthesis*                     molecular function unknown                integral to membrane*  | YLR140W</t>
  </si>
  <si>
    <t>YHR164C</t>
  </si>
  <si>
    <t>YHR164C    ...    DNA2    DNA repair*                               ATP-dependent DNA helicase activitynucleus*  | YHR165C</t>
  </si>
  <si>
    <t>YPL032C</t>
  </si>
  <si>
    <t>YPL032C    ...    SVL3    endocytosis                               molecular function unknown                cytoplasm*  | YPL033C</t>
  </si>
  <si>
    <t>YLR357W</t>
  </si>
  <si>
    <t>YLR357W    ...    RSC2    chromatin remodeling*                     molecular function unknown                RSC complex  | YLR358C</t>
  </si>
  <si>
    <t>YJL106W</t>
  </si>
  <si>
    <t>YJL106W    ...    IME2    protein amino acid phosphoryla            protein kinase activity                   nucleus  | YJL107C</t>
  </si>
  <si>
    <t>YCL037C</t>
  </si>
  <si>
    <t>YCL037C PAC cluster SRO9    protein biosynthesis                      RNA binding                               polysome  | YCL038C</t>
  </si>
  <si>
    <t>YLR223C</t>
  </si>
  <si>
    <t>YLR223C    ...    IFH1    rRNA processing*                          transcription factor activity             nucleus*  | YLR224W</t>
  </si>
  <si>
    <t>YPL172C</t>
  </si>
  <si>
    <t>YPL172C    ...    COX10    protein complex assembly*                 protoheme IX farnesyltransferase acmitochondrial inner membrane  | YPL173W</t>
  </si>
  <si>
    <t>YPR018W</t>
  </si>
  <si>
    <t>YPR018W    ...    RLF2    nucleosome assembly                       transcription regulator activity          nucleus*  | YPR019W</t>
  </si>
  <si>
    <t>YLR173W</t>
  </si>
  <si>
    <t>YLR173W    ...    YLR173W    biological process unknown                molecular function unknown                cellular component unknown  | YLR174W</t>
  </si>
  <si>
    <t>YLR382C</t>
  </si>
  <si>
    <t>YLR382C    ...    NAM2    Group I intron splicing*                  mRNA binding*                             mitochondrion  | YLR383W</t>
  </si>
  <si>
    <t>YPR120C</t>
  </si>
  <si>
    <t>YPR120C    ...    CLB5    G1/S transition of mitotic cel            cyclin-dependent protein kinase regnucleus  | YPR121W</t>
  </si>
  <si>
    <t>YHR120W</t>
  </si>
  <si>
    <t>YHR120W    ...    MSH1    DNA repair                                ATP binding                               mitochondrion  | YHR121W</t>
  </si>
  <si>
    <t>YCR065W</t>
  </si>
  <si>
    <t>YCR065W    ...    HCM1    transcription initiation from             specific RNA polymerase II transcrinucleus  | YCR066W</t>
  </si>
  <si>
    <t>YIL107C iESR cluster PFK26    fructose 2,6-bisphosphate meta          6-phosphofructo-2-kinase activity         cytoplasm  | YIL108W</t>
  </si>
  <si>
    <t>YCR033W    ...    SNT1    histone deacetylation*                    NAD-dependent histone deacetylase ahistone deacetylase complex  | YCR034W</t>
  </si>
  <si>
    <t>YHR009C</t>
  </si>
  <si>
    <t>YHR009C    ...    YHR009C    biological process unknown                molecular function unknown                cytoplasm  | YHR010W</t>
  </si>
  <si>
    <t>YLR330W</t>
  </si>
  <si>
    <t>YLR330W    ...    CHS5    spore wall assembly (sensu Fun            molecular function unknown                cytoplasm  | YLR331C</t>
  </si>
  <si>
    <t>YIL006W ˜               YIA6     transport*                                transporter activity*  | Mitochondrial NAD+ transporter, involved in the transport of NAD+ into the mitochondria (see also YEA6); member of the mitochondrial carrier subfamily; disputed role as a pyruvate transporter; has putative mouse and human orthologsYIL007C</t>
  </si>
  <si>
    <t>YHR131C</t>
  </si>
  <si>
    <t>YHR131C    ...    YHR131C    biological process unknown                molecular function unknown                cytoplasm  | YHR131W-A</t>
  </si>
  <si>
    <t>YAL019W</t>
  </si>
  <si>
    <t>YAL019W    ...    FUN30    chromosome organization and bi            molecular function unknown                nucleus*  | YAL020C</t>
  </si>
  <si>
    <t>YLR336C</t>
  </si>
  <si>
    <t>YLR336C PAC cluster SGD1    osmoregulation                            molecular function unknown                nucleus*  | YLR337C</t>
  </si>
  <si>
    <t>YLR118C    ...    YLR118C    biological process unknown                "hydrolase activity, acting on ester"cytoplasm*  | YLR119W</t>
  </si>
  <si>
    <t>YLR079W</t>
  </si>
  <si>
    <t>YLR079W    ...    SIC1    G1/S transition of mitotic cel            protein binding*                          cytoplasm*  | YLR080W</t>
  </si>
  <si>
    <t>YLR177W</t>
  </si>
  <si>
    <t>YLR177W    ...    YLR177W    biological process unknown                molecular function unknown                cytoplasm  | YLR178C</t>
  </si>
  <si>
    <t>YAL020C</t>
  </si>
  <si>
    <t>YAL020C    ...    ATS1    budding cell bud growth*                  molecular function unknown                cytoplasm  | YAL021C</t>
  </si>
  <si>
    <t>YAL032C</t>
  </si>
  <si>
    <t>YAL032C    ...    PRP45    positive regulation of transcr            transcriptional activator activity        nucleus  | YAL033W</t>
  </si>
  <si>
    <t>YAR010C</t>
  </si>
  <si>
    <t>YAR010C     YAR010C        ò            TRANSPOSABLE TY ELEMENTYAR019W-A</t>
  </si>
  <si>
    <t>YCL010C</t>
  </si>
  <si>
    <t>YCL010C    ...    SGF29    histone acetylation                       molecular function unknown                SAGA complex  | YCL011C</t>
  </si>
  <si>
    <t>YCL012C</t>
  </si>
  <si>
    <t>YCL012C    ...    YCL012C    biological process unknown                molecular function unknown                cellular component unknown  | YCL014W</t>
  </si>
  <si>
    <t>YCL024W    ...    KCC4    protein amino acid phosphoryla            protein kinase activity                   bud neck  | YCL025C</t>
  </si>
  <si>
    <t>YCL028W</t>
  </si>
  <si>
    <t>YCL028W    ...    RNQ1    biological process unknown                molecular function unknown                cytosol  | YCL029C</t>
  </si>
  <si>
    <t>YCL029C</t>
  </si>
  <si>
    <t>YCL029C    ...    BIK1    mitotic spindle organization a            microtubule binding                       spindle pole body*  | YCL030C</t>
  </si>
  <si>
    <t>YCL030C</t>
  </si>
  <si>
    <t>YCL030C    ...    HIS4    histidine biosynthesis                    phosphoribosyl-ATP diphosphatase acintracellular  | YCL031C</t>
  </si>
  <si>
    <t>YCL034W</t>
  </si>
  <si>
    <t>YCL034W    ...    LSB5    endocytosis*                              molecular function unknown                cell cortex  | YCL035C</t>
  </si>
  <si>
    <t>YCL049C</t>
  </si>
  <si>
    <t>YCL049C    ...    YCL049C    biological process unknown                molecular function unknown                membrane fraction  | YCL050C</t>
  </si>
  <si>
    <t>YCL054W</t>
  </si>
  <si>
    <t>YCL054W PAC cluster SPB1    processing of 27S pre-rRNA                S-adenosylmethionine-dependent methnucleus*  | YCL055W</t>
  </si>
  <si>
    <t>YCL056C</t>
  </si>
  <si>
    <t>YCL056C    ...    YCL056C    biological process unknown                molecular function unknown                cytoplasm  | YCL057C-A</t>
  </si>
  <si>
    <t>YCL059C</t>
  </si>
  <si>
    <t>YCL059C PAC cluster KRR1    rRNA processing*                          molecular function unknown                nucleolus*  | YCL061C</t>
  </si>
  <si>
    <t>YCL061C</t>
  </si>
  <si>
    <t>YCL061C    ...    MRC1    chromatin silencing at telomer            molecular function unknown                nucleus*  | YCL063W</t>
  </si>
  <si>
    <t>YCR003W</t>
  </si>
  <si>
    <t>YCR003W    ...    MRPL32    protein biosynthesis                      structural constituent of ribosome        mitochondrial large ribosomal subun  | YCR004C</t>
  </si>
  <si>
    <t>YCR006C</t>
  </si>
  <si>
    <t>YCR006C    ...      | YCR007C</t>
  </si>
  <si>
    <t>YCR014C</t>
  </si>
  <si>
    <t>YCR014C    ...    POL4    double-strand break repair via            beta DNA polymerase activity              nucleus  | YCR015C</t>
  </si>
  <si>
    <t>YCR020C-A</t>
  </si>
  <si>
    <t>YCR020C-A    ...    MAK31    N-terminal protein amino acid             amino-acid N-acetyltransferase acticellular component unknown  | YCR020W-B</t>
  </si>
  <si>
    <t>YCR020W-B</t>
  </si>
  <si>
    <t>YCR020W-B    ...    HTL1    regulation of cell cycle*                 molecular function unknown                RSC complex  | YCR021C</t>
  </si>
  <si>
    <t>YCR046C</t>
  </si>
  <si>
    <t>YCR046C    ...    IMG1    protein biosynthesis                      structural constituent of ribosome        mitochondrial large ribosomal subun  | YCR047C</t>
  </si>
  <si>
    <t>YCR052W</t>
  </si>
  <si>
    <t>YCR052W    ...    RSC6    chromatin remodeling                      molecular function unknown                RSC complex  | YCR053W</t>
  </si>
  <si>
    <t>YCR071C</t>
  </si>
  <si>
    <t>YCR071C    ...    IMG2    protein biosynthesis                      structural constituent of ribosome        mitochondrial large ribosomal subun  | YCR072C</t>
  </si>
  <si>
    <t>YCR073W-A</t>
  </si>
  <si>
    <t>YCR073W-A    ...    SOL2    tRNA-nucleus export*                      molecular function unknown*               cytoplasm*  | YCR075C</t>
  </si>
  <si>
    <t>YCR088W</t>
  </si>
  <si>
    <t>YCR088W    ...    ABP1    establishment of cell polarity            protein binding                           cytoplasm*  | YCR089W</t>
  </si>
  <si>
    <t>YHL002W</t>
  </si>
  <si>
    <t>YHL002W    ...    HSE1    protein-vacuolar targeting                protein binding                           endosome  | YHL003C</t>
  </si>
  <si>
    <t>YHL009C</t>
  </si>
  <si>
    <t>YHL009C    ...    YAP3    regulation of transcription fr            transcription factor activity             nucleus  | YHL010C</t>
  </si>
  <si>
    <t>YHL014C</t>
  </si>
  <si>
    <t>YHL014C    ...    YLF2    biological process unknown                molecular function unknown                mitochondrion  | YHL015W</t>
  </si>
  <si>
    <t>YHL019C</t>
  </si>
  <si>
    <t>YHL019C    ...    APM2    vesicle-mediated transport                clathrin binding                          AP-1 adaptor complex  | YHL019W-A</t>
  </si>
  <si>
    <t>YHL020C</t>
  </si>
  <si>
    <t>YHL020C    ...    OPI1    positive regulation of transcr            transcription corepressor activity        nucleus  | YHL021C</t>
  </si>
  <si>
    <t>YHL031C</t>
  </si>
  <si>
    <t>YHL031C    ...    GOS1    vesicle fusion*                           v-SNARE activity                          integral to membrane  | YHL032C</t>
  </si>
  <si>
    <t>YHL033C</t>
  </si>
  <si>
    <t>YHL033C RP cluster RPL8A    protein biosynthesis                      structural constituent of ribosome        cytosolic large ribosomal subunit (  | YHL034C</t>
  </si>
  <si>
    <t>YHL050C</t>
  </si>
  <si>
    <t>YHL050C    ...    YHL050C    biological process unknown                helicase activity                         cellular component unknown  | YHL050W-A</t>
  </si>
  <si>
    <t>YHR008C</t>
  </si>
  <si>
    <t>YHR008C    ...    SOD2    replicative cell aging*                   manganese superoxide dismutase actimitochondrion*  | YHR009C</t>
  </si>
  <si>
    <t>YHR011W</t>
  </si>
  <si>
    <t>YHR011W    ...    DIA4    aerobic respiration*                      serine-tRNA ligase activity               cytoplasm*  | YHR012W</t>
  </si>
  <si>
    <t>YHR013C</t>
  </si>
  <si>
    <t>YHR013C PAC cluster ARD1    protein amino acid acetylation            peptide alpha-N-acetyltransferase acytoplasm*  | YHR014W</t>
  </si>
  <si>
    <t>YHR024C</t>
  </si>
  <si>
    <t>YHR024C    ...    MAS2    mitochondrial protein processi            mitochondrial processing peptidase        mitochondrial processing peptidase  | YHR025W</t>
  </si>
  <si>
    <t>YHR032W</t>
  </si>
  <si>
    <t>YHR032W    ...    YHR032W    biological process unknown                molecular function unknown                cellular component unknown  | YHR032W-A</t>
  </si>
  <si>
    <t>YHR036W</t>
  </si>
  <si>
    <t>YHR036W ˜               BRL1     biological process unknown                molecular function unknown  | Essential nuclear envelope integral membrane protein identified as a suppressor of a conditional mutation in the major karyopherin, CRM1; homologous to and interacts with Brr6p, a nuclear envelope protein involved in nuclear exportYHR037W</t>
  </si>
  <si>
    <t>YHR038W</t>
  </si>
  <si>
    <t>YHR038W    ...    RRF1    protein biosynthesis                      translation termination factor actimitochondrion  | YHR039C</t>
  </si>
  <si>
    <t>YHR040W</t>
  </si>
  <si>
    <t>YHR040W    ...    BCD1    snoRNA metabolism                         nucleic acid binding                      cytoplasm*  | YHR041C</t>
  </si>
  <si>
    <t>YHR041C</t>
  </si>
  <si>
    <t>YHR041C    ...    SRB2    transcription from RNA polymer            RNA polymerase II transcription medmediator complex  | YHR042W</t>
  </si>
  <si>
    <t>YHR047C</t>
  </si>
  <si>
    <t>YHR047C ˜               AAP1     proteolysis and peptidolysis*             aminopeptidase activity                   cytoplasm*  | Arginine/alanine aminopeptidase, overproduction stimulates glycogen accumulationYHR048W</t>
  </si>
  <si>
    <t>YHR054C</t>
  </si>
  <si>
    <t>YHR054C    ...    YHR054C    biological process unknown                molecular function unknown                cellular component unknown  | YHR054W-A</t>
  </si>
  <si>
    <t>YHR077C</t>
  </si>
  <si>
    <t>YHR077C    ...    NMD2    mRNA catabolism*                          protein binding                           cytoplasm*  | YHR078W</t>
  </si>
  <si>
    <t>YHR080C</t>
  </si>
  <si>
    <t>YHR080C    ...    YHR080C    biological process unknown                molecular function unknown                mitochondrion  | YHR081W</t>
  </si>
  <si>
    <t>YHR089C</t>
  </si>
  <si>
    <t>YHR089C PAC cluster GAR1    rRNA modification*                        RNA binding                               nucleolus*  | YHR090C</t>
  </si>
  <si>
    <t>YHR090C</t>
  </si>
  <si>
    <t>YHR090C    ...    YNG2    chromatin modification                    enzyme activator activity                 nucleus*  | YHR091C</t>
  </si>
  <si>
    <t>YHR091C</t>
  </si>
  <si>
    <t>YHR091C    ...    MSR1    protein biosynthesis*                     arginine-tRNA ligase activity             mitochondrion  | YHR092C</t>
  </si>
  <si>
    <t>YHR092C</t>
  </si>
  <si>
    <t>YHR092C    ...    HXT4    hexose transport                          glucose transporter activity*             plasma membrane  | YHR093W</t>
  </si>
  <si>
    <t>YHR105W</t>
  </si>
  <si>
    <t>YHR105W    ...    YPT35    biological process unknown                molecular function unknown                endosome  | YHR106W</t>
  </si>
  <si>
    <t>YHR109W</t>
  </si>
  <si>
    <t>YHR109W    ...    CTM1    protein modification                      [cytochrome c]-lysine N-methyltranscytosol  | YHR110W</t>
  </si>
  <si>
    <t>YHR110W</t>
  </si>
  <si>
    <t>YHR110W    ...    ERP5    secretory pathway                         molecular function unknown                integral to membrane  | YHR111W</t>
  </si>
  <si>
    <t>YHR115C</t>
  </si>
  <si>
    <t>YHR115C    ...    DMA1    mitotic spindle checkpoint*               molecular function unknown                cytoplasm  | YHR116W</t>
  </si>
  <si>
    <t>YHR117W</t>
  </si>
  <si>
    <t>YHR117W    ...    TOM71    biological process unknown                protein transporter activity              mitochondrial outer membrane  | YHR118C</t>
  </si>
  <si>
    <t>YHR127W</t>
  </si>
  <si>
    <t>YHR127W    ...    YHR127W    biological process unknown                molecular function unknown                nucleus  | YHR128W</t>
  </si>
  <si>
    <t>YHR134W</t>
  </si>
  <si>
    <t>YHR134W    ...    WSS1    protein sumoylation                       molecular function unknown                cellular component unknown  | YHR135C</t>
  </si>
  <si>
    <t>YHR153C</t>
  </si>
  <si>
    <t>YHR153C    ...    SPO16    sporulation (sensu Fungi)                 molecular function unknown                cellular component unknown  | YHR154W</t>
  </si>
  <si>
    <t>YHR154W</t>
  </si>
  <si>
    <t>YHR154W    ...    RTT107    negative regulation of DNA tra            molecular function unknown                nucleus  | YHR155W</t>
  </si>
  <si>
    <t>YHR159W</t>
  </si>
  <si>
    <t>YHR159W    ...    YHR159W    biological process unknown                molecular function unknown                cytoplasm  | YHR160C</t>
  </si>
  <si>
    <t>YHR163W</t>
  </si>
  <si>
    <t>YHR163W    ...    SOL3    tRNA processing*                          6-phosphogluconolactonase activity        cytoplasm*  | YHR164C</t>
  </si>
  <si>
    <t>YHR168W</t>
  </si>
  <si>
    <t>YHR168W    ...    MTG2    protein biosynthesis                      GTPase activity*                          mitochondrial inner membrane*  | YHR169W</t>
  </si>
  <si>
    <t>YHR189W</t>
  </si>
  <si>
    <t>YHR189W    ...    PTH1    protein biosynthesis                      aminoacyl-tRNA hydrolase activity         mitochondrion  | YHR190W</t>
  </si>
  <si>
    <t>YHR194W</t>
  </si>
  <si>
    <t>YHR194W    ...    MDM31    mitochondrion organization and            molecular function unknown                nucleus*  | YHR195W</t>
  </si>
  <si>
    <t>YHR198C</t>
  </si>
  <si>
    <t>YHR198C ˜               AIM18     biological process unknown                molecular function unknown                mitochondrion  | Putative protein of unknown function; the authentic, non-tagged protein is detected in highly purified mitochondria in high-throughput studies; null mutant displays elevated frequency of mitochondrial genome lossYHR199C</t>
  </si>
  <si>
    <t>YHR201C</t>
  </si>
  <si>
    <t>YHR201C    ...    PPX1    polyphosphate metabolism                  exopolyphosphatase activity               cytoplasm  | YHR202W</t>
  </si>
  <si>
    <t>YHR202W</t>
  </si>
  <si>
    <t>YHR202W    ...    YHR202W    biological process unknown                molecular function unknown                vacuole (sensu Fungi)*  | YHR203C</t>
  </si>
  <si>
    <t>YHR203C</t>
  </si>
  <si>
    <t>YHR203C RP cluster RPS4B    protein biosynthesis                      structural constituent of ribosome        cytosolic small ribosomal subunit (  | YHR204W</t>
  </si>
  <si>
    <t>YHR219W</t>
  </si>
  <si>
    <t>YHR219W    ...    YHR219W    biological process unknown                molecular function unknown                cellular component unknown  | YIL001W</t>
  </si>
  <si>
    <t>YIL019W PAC cluster FAF1    processing of 20S pre-rRNA                molecular function unknown                cytoplasm*  | YIL020C</t>
  </si>
  <si>
    <t>YIL021W PAC cluster RPB3    transcription from RNA polymer            DNA-directed RNA polymerase activit"DNA-directed RNA polymerase II, cor"  | YIL022W</t>
  </si>
  <si>
    <t>YIL038C    ...    NOT3    regulation of transcription fr            3'-5'-exoribonuclease activity            cytoplasm*  | YIL039W</t>
  </si>
  <si>
    <t>YIL047C</t>
  </si>
  <si>
    <t>YIL047C    ...    SYG1    signal transduction                       molecular function unknown                mitochondrion*  | YIL047C-A</t>
  </si>
  <si>
    <t>YIL050W    ...    PCL7    regulation of glycogen biosynt            cyclin-dependent protein kinase regcyclin-dependent protein kinase hol  | YIL051C</t>
  </si>
  <si>
    <t>YIL061C</t>
  </si>
  <si>
    <t>YIL061C    ...    SNP1    nuclear mRNA splicing, via spl          mRNA binding                              commitment complex*  | YIL062C</t>
  </si>
  <si>
    <t>YIL064W ˜               SEE1     biological process unknown                S-adenosylmethionine-dependent  | Protein with a role in intracellular transport; has sequence similarity to S-adenosylmethionine-dependent methyltransferases of the seven beta-strand familyYIL065C</t>
  </si>
  <si>
    <t>YIL065C    ...    FIS1    mitochondrial fission                     molecular function unknown                mitochondrial outer membrane  | YIL066C</t>
  </si>
  <si>
    <t>YIL073C</t>
  </si>
  <si>
    <t>YIL073C    ...    SPO22    meiosis                                   molecular function unknown                cellular component unknown  | YIL074C</t>
  </si>
  <si>
    <t>YIL087C</t>
  </si>
  <si>
    <t>YIL087C ˜               AIM19     biological process unknown                molecular function unknown  | Putative protein of unknown function; the authentic, non-tagged protein is detected in purified mitochondria in high-throughput studies; null mutant displays reduced respiratory growthYIL088C</t>
  </si>
  <si>
    <t>YIL093C</t>
  </si>
  <si>
    <t>YIL093C    ...    RSM25    protein biosynthesis                      structural constituent of ribosome        mitochondrial small ribosomal subun  | YIL094C</t>
  </si>
  <si>
    <t>YIL098C    ...    FMC1    protein complex assembly                  molecular function unknown                mitochondrion  | YIL099W</t>
  </si>
  <si>
    <t>YIL106W    ...    MOB1    protein amino acid phosphoryla            kinase regulator activity                 bud neck*  | YIL107C</t>
  </si>
  <si>
    <t>YIL113W</t>
  </si>
  <si>
    <t>YIL113W iESR cluster SDP1    MAPKKK cascade during cell wal            MAP kinase phosphatase activity           cytoplasm*  | YIL114C</t>
  </si>
  <si>
    <t>YIL123W    ...    SIM1    microtubule cytoskeleton organ            molecular function unknown                cell wall (sensu Fungi)  | YIL124W</t>
  </si>
  <si>
    <t>YIL125W    ...    KGD1    tricarboxylic acid cycle*                 oxoglutarate dehydrogenase (succinymitochondrial matrix*  | YIL126W</t>
  </si>
  <si>
    <t>YIL133C</t>
  </si>
  <si>
    <t>YIL133C RP cluster RPL16A    protein biosynthesis                      structural constituent of ribosome*cytosolic large ribosomal subunit (  | YIL134C-A</t>
  </si>
  <si>
    <t>YIL136W</t>
  </si>
  <si>
    <t>YIL136W iESR cluster OM45    biological process unknown                molecular function unknown                mitochondrial outer membrane  | YIL137C</t>
  </si>
  <si>
    <t>YIL142W    ...    CCT2    protein folding*                          unfolded protein binding                  cytoplasm*  | YIL143C</t>
  </si>
  <si>
    <t>YIL154C</t>
  </si>
  <si>
    <t>YIL154C    ...    IMP2'    DNA repair*                               transcription coactivator activity        cytoplasm  | YIL155C</t>
  </si>
  <si>
    <t>YIL155C    ...    GUT2    carbohydrate metabolism*                  glycerol-3-phosphate dehydrogenase        mitochondrion  | YIL156W</t>
  </si>
  <si>
    <t>YIL156W-B  | YIL157C</t>
  </si>
  <si>
    <t>YIL157C</t>
  </si>
  <si>
    <t>YIL157C ˜               COA1     biological process unknown                molecular function unknown                mitochondrion  | Mitochondrial inner membrane protein required for assembly of the cytochrome c oxidase complex (complex IV); interacts with complex IV assembly factor Shy1p during the early stages of assemblyYIL158W</t>
  </si>
  <si>
    <t>YIL166C</t>
  </si>
  <si>
    <t>YIL166C    ...    YIL166C    transport                                 transporter activity                      membrane  | YIL169C</t>
  </si>
  <si>
    <t>YIL169C</t>
  </si>
  <si>
    <t>YIL169C    ...    YIL169C    biological process unknown                molecular function unknown                cellular component unknown  | YIL171W-A</t>
  </si>
  <si>
    <t>YIL177C</t>
  </si>
  <si>
    <t>YIL177C    ...    YIL177C    biological process unknown                helicase activity                         cellular component unknown  | YIL177W-A</t>
  </si>
  <si>
    <t>YIR003W ˜               AIM21     biological process unknown                molecular function unknown  | Protein of unknown function; may interact with ribosomes; GFP-fusion protein colocalizes with Sac1p to the actin cytoskeleton; YIR003W is not an essential gene; null mutant displays elevated frequency of mitochondrial genome lossYIR004W</t>
  </si>
  <si>
    <t>YIR010W    ...    DSN1    chromosome segregation                    molecular function unknown                kinetochore*  | YIR011C</t>
  </si>
  <si>
    <t>YIR014W</t>
  </si>
  <si>
    <t>YIR014W    ...    YIR014W    biological process unknown                molecular function unknown                vacuole (sensu Fungi)  | YIR015W</t>
  </si>
  <si>
    <t>YIR015W    ...    RPR2    tRNA processing                           ribonuclease P activity                   nucleolar ribonuclease P complex  | YIR016W</t>
  </si>
  <si>
    <t>YIR027C    ...    DAL1    allantoin catabolism                      allantoinase activity                     intracellular  | YIR028W</t>
  </si>
  <si>
    <t>YIR035C</t>
  </si>
  <si>
    <t>YIR035C    ...    YIR035C    biological process unknown                molecular function unknown                cytoplasm  | YIR036C</t>
  </si>
  <si>
    <t>YJL003W</t>
  </si>
  <si>
    <t>YJL003W    ...    COX16    aerobic respiration*                      molecular function unknown                mitochondrial inner membrane  | YJL004C</t>
  </si>
  <si>
    <t>YJL012C</t>
  </si>
  <si>
    <t>YJL012C    ...    VTC4    vacuole fusion, non-autophagic          molecular function unknown                intrinsic to vacuolar membrane  | YJL013C</t>
  </si>
  <si>
    <t>YJL020C</t>
  </si>
  <si>
    <t>YJL020C    ...    BBC1    actin cytoskeleton organizatio            myosin I binding                          actin cortical patch  | YJL022W</t>
  </si>
  <si>
    <t>YJL052W</t>
  </si>
  <si>
    <t>YJL052W    ...    TDH1    glycolysis*                               glyceraldehyde-3-phosphate dehydrogcytosol*  | YJL053W</t>
  </si>
  <si>
    <t>YJL060W</t>
  </si>
  <si>
    <t>YJL060W    ...    BNA3    NAD biosynthesis                          arylformamidase activity                  cytoplasm*  | YJL061W</t>
  </si>
  <si>
    <t>YJL102W</t>
  </si>
  <si>
    <t>YJL102W    ...    MEF2    translational elongation                  translation elongation factor activmitochondrion  | YJL103C</t>
  </si>
  <si>
    <t>YJL123C</t>
  </si>
  <si>
    <t>YJL123C ˜               MTC1     biological process unknown                molecular function unknown  | Protein of unknown function that may interact with ribosomes; green fluorescent protein (GFP)-fusion protein localizes to the cytoplasm and to COPI-coated vesicles (early Golgi); mtc1 is synthetically lethal with cdc13-1YJL124C</t>
  </si>
  <si>
    <t>YJL143W</t>
  </si>
  <si>
    <t>YJL143W    ...    TIM17    mitochondrial matrix protein i            protein transporter activity              mitochondrial inner membrane preseq  | YJL144W</t>
  </si>
  <si>
    <t>YJL157C</t>
  </si>
  <si>
    <t>YJL157C    ...    FAR1    signal transduction during con            cyclin-dependent protein kinase inhcytoplasm*  | YJL158C</t>
  </si>
  <si>
    <t>YJL179W</t>
  </si>
  <si>
    <t>YJL179W    ...    PFD1    protein folding*                          unfolded protein binding                  prefoldin complex  | YJL180C</t>
  </si>
  <si>
    <t>YJL192C</t>
  </si>
  <si>
    <t>YJL192C    ...    SOP4    ER to Golgi transport                     molecular function unknown                endoplasmic reticulum*  | YJL193W</t>
  </si>
  <si>
    <t>YJL199C</t>
  </si>
  <si>
    <t>YJL199C ˜               MBB1       | Dubious open reading frame, unlikely to encode a protein; not conserved in closely related Saccharomyces species; protein detected in large-scale protein-protein interaction studiesYJL200C</t>
  </si>
  <si>
    <t>YJR015W</t>
  </si>
  <si>
    <t>YJR015W    ...    YJR015W    biological process unknown                molecular function unknown                cytoplasm*  | YJR016C</t>
  </si>
  <si>
    <t>YJR019C</t>
  </si>
  <si>
    <t>YJR019C    ...    TES1    fatty acid oxidation                      acyl-CoA thioesterase activity            mitochondrion*  | YJR020W</t>
  </si>
  <si>
    <t>YJR025C</t>
  </si>
  <si>
    <t>YJR025C iESR cluster BNA1    NAD biosynthesis                          "3-hydroxyanthranilate 3,4-dioxygena"cytoplasm  | YJR030C</t>
  </si>
  <si>
    <t>YJR045C</t>
  </si>
  <si>
    <t>YJR045C    ...    SSC1    protein folding*                          ATPase activity*                          mitochondrion*  | YJR046W</t>
  </si>
  <si>
    <t>YJR057W</t>
  </si>
  <si>
    <t>YJR057W    ...    CDC8    DNA repair*                               thymidylate kinase activity*              cytoplasm*  | YJR058C</t>
  </si>
  <si>
    <t>YJR060W</t>
  </si>
  <si>
    <t>YJR060W    ...    CBF1    chromatin assembly or disassem            DNA binding*                              nucleus*  | YJR061W</t>
  </si>
  <si>
    <t>YJR061W</t>
  </si>
  <si>
    <t>YJR061W    ...    YJR061W    biological process unknown                molecular function unknown                cellular component unknown  | YJR062C</t>
  </si>
  <si>
    <t>YJR067C</t>
  </si>
  <si>
    <t>YJR067C    ...    YAE1    biological process unknown                molecular function unknown                cytoplasm*  | YJR068W</t>
  </si>
  <si>
    <t>YJR077C</t>
  </si>
  <si>
    <t>YJR077C    ...    MIR1    phosphate transport                       inorganic phosphate transporter actmitochondrion*  | YJR078W</t>
  </si>
  <si>
    <t>YJR085C</t>
  </si>
  <si>
    <t>YJR085C    ...    YJR085C    biological process unknown                molecular function unknown                mitochondrion  | YJR086W</t>
  </si>
  <si>
    <t>YJR087W</t>
  </si>
  <si>
    <t>YJR087W    ...      | YJR088C</t>
  </si>
  <si>
    <t>YJR102C</t>
  </si>
  <si>
    <t>YJR102C    ...    VPS25    protein-vacuolar targeting*               molecular function unknown                ESCRT II complex  | YJR103W</t>
  </si>
  <si>
    <t>YJR103W</t>
  </si>
  <si>
    <t>YJR103W    ...    URA8    phospholipid biosynthesis*                CTP synthase activity                     cytosol  | YJR104C</t>
  </si>
  <si>
    <t>YJR120W</t>
  </si>
  <si>
    <t>YJR120W    ...    YJR120W    mitochondrion organization and            molecular function unknown                cellular component unknown  | YJR121W</t>
  </si>
  <si>
    <t>YJR121W</t>
  </si>
  <si>
    <t>YJR121W    ...    ATP2    ATP synthesis coupled proton t            hydrogen-transporting ATP synthase        soluble fraction*  | YJR122W</t>
  </si>
  <si>
    <t>YJR149W</t>
  </si>
  <si>
    <t>YJR149W    ...    YJR149W    biological process unknown                molecular function unknown                cytoplasm  | YJR150C</t>
  </si>
  <si>
    <t>YJR151C</t>
  </si>
  <si>
    <t>YJR151C    ...    DAN4    biological process unknown                molecular function unknown                cell wall (sensu Fungi)  | YJR151W-A</t>
  </si>
  <si>
    <t>YKL003C</t>
  </si>
  <si>
    <t>YKL003C    ...    MRP17    protein biosynthesis                      structural constituent of ribosome        mitochondrial small ribosomal subun  | YKL004W</t>
  </si>
  <si>
    <t>YKL019W</t>
  </si>
  <si>
    <t>YKL019W    ...    RAM2    peptide pheromone maturation*             protein farnesyltransferase activitCAAX-protein geranylgeranyltransfer  | YKL020C</t>
  </si>
  <si>
    <t>YKL023W</t>
  </si>
  <si>
    <t>YKL023W    ...    YKL023W    biological process unknown                molecular function unknown                cytoplasm  | YKL024C</t>
  </si>
  <si>
    <t>YKL032C</t>
  </si>
  <si>
    <t>YKL032C    ...    IXR1    DNA repair                                DNA binding                               nuclear chromosome  | YKL033W</t>
  </si>
  <si>
    <t>YKL033W-A</t>
  </si>
  <si>
    <t>YKL033W-A    ...    YKL033W-A    biological process unknown                molecular function unknown                cellular component unknown  | YKL034W</t>
  </si>
  <si>
    <t>YKL035W</t>
  </si>
  <si>
    <t>YKL035W iESR cluster UGP1    protein amino acid glycosylati            UTP-glucose-1-phosphate uridylyltracytoplasm  | YKL036C</t>
  </si>
  <si>
    <t>YKL042W</t>
  </si>
  <si>
    <t>YKL042W    ...    SPC42    microtubule nucleation*                   structural constituent of cytoskelecentral plaque of spindle pole body  | YKL043W</t>
  </si>
  <si>
    <t>YKL053C-A</t>
  </si>
  <si>
    <t>YKL053C-A    ...    MDM35    mitochondrion organization and            molecular function unknown                cytoplasm*  | YKL053W</t>
  </si>
  <si>
    <t>YKL054C</t>
  </si>
  <si>
    <t>YKL054C    ...    DEF1    ubiquitin-dependent protein ca            molecular function unknown                nucleus  | YKL055C</t>
  </si>
  <si>
    <t>YKL059C</t>
  </si>
  <si>
    <t>YKL059C    ...    MPE1    mRNA polyadenylylation*                   RNA binding                               mRNA cleavage and polyadenylation s  | YKL060C</t>
  </si>
  <si>
    <t>YKL064W</t>
  </si>
  <si>
    <t>YKL064W    ...    MNR2    magnesium ion transport                   magnesium ion transporter activity        membrane  | YKL065C</t>
  </si>
  <si>
    <t>YKL068W-A</t>
  </si>
  <si>
    <t>YKL068W-A    ...    YKL068W-A    biological process unknown                molecular function unknown                cellular component unknown  | YKL069W</t>
  </si>
  <si>
    <t>YKL069W</t>
  </si>
  <si>
    <t>YKL069W    ...    YKL069W    biological process unknown                molecular function unknown                cytoplasm*  | YKL070W</t>
  </si>
  <si>
    <t>YKL082C</t>
  </si>
  <si>
    <t>YKL082C PAC cluster RRP14    establishment of cell polarity            molecular function unknown                nucleolus  | YKL083W</t>
  </si>
  <si>
    <t>YKL088W</t>
  </si>
  <si>
    <t>YKL088W ˜               CAB3     response to salt stress*                  purine nucleotide binding*  | Probable phosphopantothenoylcysteine decarboxylase (PPCDC), which catalyzes the third step of coenzyme A biosynthesis from pantothenate; null mutant lethality is complemented by E. coli coaBC; interacts with Sis2p and Vhs3pYKL089W</t>
  </si>
  <si>
    <t>YKL112W</t>
  </si>
  <si>
    <t>YKL112W    ...    ABF1    DNA replication*                          DNA binding*                              nuclear chromatin  | YKL113C</t>
  </si>
  <si>
    <t>YKL146W</t>
  </si>
  <si>
    <t>YKL146W    ...    AVT3    neutral amino acid transport              neutral amino acid transporter activacuole  | YKL147C</t>
  </si>
  <si>
    <t>YKL157W</t>
  </si>
  <si>
    <t>YKL157W    ...    APE2    peptide metabolism                        leucyl aminopeptidase activity            cytoplasm*  | YKL159C</t>
  </si>
  <si>
    <t>YKL160W</t>
  </si>
  <si>
    <t>YKL160W    ...    ELF1    cell growth                               molecular function unknown                nucleus  | YKL161C</t>
  </si>
  <si>
    <t>YKL185W</t>
  </si>
  <si>
    <t>YKL185W    ...    ASH1    pseudohyphal growth*                      specific transcriptional repressor        nucleus  | YKL186C</t>
  </si>
  <si>
    <t>YKL192C</t>
  </si>
  <si>
    <t>YKL192C    ...    ACP1    fatty acid biosynthesis                   acyl carrier activity                     mitochondrion  | YKL193C</t>
  </si>
  <si>
    <t>YKL195W</t>
  </si>
  <si>
    <t>YKL195W    ...    MIA40    mitochondrial intermembrane sp            molecular function unknown                mitochondrion*  | YKL196C</t>
  </si>
  <si>
    <t>YKR006C</t>
  </si>
  <si>
    <t>YKR006C    ...    MRPL13    protein biosynthesis                      structural constituent of ribosome        mitochondrial large ribosomal subun  | YKR007W</t>
  </si>
  <si>
    <t>YKR041W</t>
  </si>
  <si>
    <t>YKR041W    ...    YKR041W    biological process unknown                molecular function unknown                cytoplasm*  | YKR042W</t>
  </si>
  <si>
    <t>YKR048C</t>
  </si>
  <si>
    <t>YKR048C    ...    NAP1    budding cell bud growth*                  protein binding                           cytoplasm*  | YKR049C</t>
  </si>
  <si>
    <t>YKR066C</t>
  </si>
  <si>
    <t>YKR066C iESR cluster CCP1    response to oxidative stress              cytochrome-c peroxidase activity          mitochondrion*  | YKR067W</t>
  </si>
  <si>
    <t>YKR072C</t>
  </si>
  <si>
    <t>YKR072C    ...    SIS2    G1/S transition of mitotic cel            phosphopantothenoylcysteine decarbocytoplasm*  | YKR073C</t>
  </si>
  <si>
    <t>YKR085C</t>
  </si>
  <si>
    <t>YKR085C    ...    MRPL20    protein biosynthesis*                     structural constituent of ribosome        mitochondrial large ribosomal subun  | YKR086W</t>
  </si>
  <si>
    <t>YLL001W</t>
  </si>
  <si>
    <t>YLL001W    ...    DNM1    mitochondrion organization and            GTPase activity                           mitochondrial outer membrane  | YLL002W</t>
  </si>
  <si>
    <t>YLL008W</t>
  </si>
  <si>
    <t>YLL008W PAC cluster DRS1    35S primary transcript process            ATP-dependent RNA helicase activitynucleolus  | YLL009C</t>
  </si>
  <si>
    <t>YLL009C</t>
  </si>
  <si>
    <t>YLL009C    ...    COX17    cytochrome c oxidase complex a            thioredoxin peroxidase activity*          cytosol*  | YLL010C</t>
  </si>
  <si>
    <t>YLL013C</t>
  </si>
  <si>
    <t>YLL013C    ...    PUF3    mRNA catabolism, deadenylylati          mRNA binding                              cytoplasm  | YLL014W</t>
  </si>
  <si>
    <t>YLL018C</t>
  </si>
  <si>
    <t>YLL018C    ...    DPS1    protein biosynthesis                      RNA binding*                              cytoplasm  | YLL018C-A</t>
  </si>
  <si>
    <t>YLL018C-A    ...    COX19    cytochrome c oxidase complex a            metal ion transporter activity            cytosol*  | YLL019C</t>
  </si>
  <si>
    <t>YLL019C</t>
  </si>
  <si>
    <t>YLL019C iESR cluster KNS1    protein amino acid phosphoryla            protein serine/threonine kinase actcellular component unknown  | YLL020C</t>
  </si>
  <si>
    <t>YLL022C</t>
  </si>
  <si>
    <t>YLL022C    ...    HIF1    chromatin silencing at telomer            molecular function unknown                nucleus*  | YLL023C</t>
  </si>
  <si>
    <t>YLL023C    ...    YLL023C    biological process unknown                molecular function unknown                endoplasmic reticulum  | YLL024C</t>
  </si>
  <si>
    <t>YLL033W</t>
  </si>
  <si>
    <t>YLL033W ˜               IRC19     sporulation (sensu Fungi)                 molecular function unknown  | Putative protein of unknown function; YLL033W is not an essential gene but mutant is defective in spore formation; null mutant displays increased levels of spontaneous Rad52p fociYLL034C</t>
  </si>
  <si>
    <t>YLL038C</t>
  </si>
  <si>
    <t>YLL038C PAC cluster ENT4    endocytosis*                              clathrin binding                          actin cortical patch  | YLL039C</t>
  </si>
  <si>
    <t>YLL041C</t>
  </si>
  <si>
    <t>YLL041C    ...    SDH2    tricarboxylic acid cycle*                 succinate dehydrogenase (ubiquinonerespiratory chain complex II (sensu  | YLL042C</t>
  </si>
  <si>
    <t>YLL044W</t>
  </si>
  <si>
    <t>YLL044W RP cluster   | YLL045C</t>
  </si>
  <si>
    <t>YLL045C</t>
  </si>
  <si>
    <t>YLL045C RP cluster RPL8B    protein biosynthesis                      structural constituent of ribosome        cytosolic large ribosomal subunit (  | YLL046C</t>
  </si>
  <si>
    <t>YLL049W</t>
  </si>
  <si>
    <t>YLL049W ˜               LDB18     biological process unknown                molecular function unknown  | Protein of unknown function; required for nuclear migration; null mutant shows a reduced affinity for the alcian blue dye suggesting a decreased net negative charge of the cell surfaceYLL050C</t>
  </si>
  <si>
    <t>YLL055W ˜               YCT1     biological process unknown                ion transporter activity  | High-affinity cysteine-specific transporter with similarity to the Dal5p family of transporters; green fluorescent protein (GFP)-fusion protein localizes to the endoplasmic reticulum; YCT1 is not an essential geneYLL056C</t>
  </si>
  <si>
    <t>YLL056C    ...    YLL056C    biological process unknown                molecular function unknown                cellular component unknown  | YLL057C</t>
  </si>
  <si>
    <t>YLL058W</t>
  </si>
  <si>
    <t>YLL058W    ...    YLL058W    sulfur metabolism                         cystathionine gamma-synthase activicellular component unknown  | YLL059C</t>
  </si>
  <si>
    <t>YLR001C iESR cluster YLR001C    biological process unknown                molecular function unknown                mitochondrion*  | YLR002C</t>
  </si>
  <si>
    <t>YLR011W    ...    LOT6    biological process unknown                FMN reductase activity                    cytoplasm*  | YLR012C</t>
  </si>
  <si>
    <t>YLR016C</t>
  </si>
  <si>
    <t>YLR016C ˜               PML1     biological process unknown                molecular function unknown  | Subunit of the RES complex, which is required for nuclear retention of unspliced pre-mRNAs; acts in the same pathway as Pml39p and Mlp1pYLR017W</t>
  </si>
  <si>
    <t>YLR019W    ...    PSR2    response to stress                        phosphoprotein phosphatase activityplasma membrane  | YLR020C</t>
  </si>
  <si>
    <t>YLR027C</t>
  </si>
  <si>
    <t>YLR027C    ...    AAT2    nitrogen compound metabolism*             aspartate transaminase activity           cytoplasm*  | YLR028C</t>
  </si>
  <si>
    <t>YLR032W</t>
  </si>
  <si>
    <t>YLR032W    ...    RAD5    DNA repair                                ATPase activity                           nuclear chromatin  | YLR033W</t>
  </si>
  <si>
    <t>YLR043C    ...    TRX1    response to oxidative stress*             thiol-disulfide exchange intermediacytosol*  | YLR044C</t>
  </si>
  <si>
    <t>YLR049C</t>
  </si>
  <si>
    <t>YLR049C    ...    YLR049C    biological process unknown                molecular function unknown                cellular component unknown  | YLR050C</t>
  </si>
  <si>
    <t>YLR058C    ...    SHM2    one-carbon compound metabolism            glycine hydroxymethyltransferase accytoplasm  | YLR059C</t>
  </si>
  <si>
    <t>YLR072W</t>
  </si>
  <si>
    <t>YLR072W    ...    YLR072W    biological process unknown                molecular function unknown                cytoplasm  | YLR073C</t>
  </si>
  <si>
    <t>YLR090W</t>
  </si>
  <si>
    <t>YLR090W    ...    XDJ1    biological process unknown                chaperone regulator activity              nucleus*  | YLR091W</t>
  </si>
  <si>
    <t>YLR091W</t>
  </si>
  <si>
    <t>YLR091W ˜               GEP5     biological process unknown                molecular function unknown  | Protein of unknown function; detected in highly purified mitochondria in high-throughput studies; null mutant has decreased levels of cardiolipin and phosphatidylethanolamine; not an esssential geneYLR092W</t>
  </si>
  <si>
    <t>YLR094C</t>
  </si>
  <si>
    <t>YLR094C    ...    GIS3    intracellular signaling cascad            molecular function unknown                cytoplasm*  | YLR095C</t>
  </si>
  <si>
    <t>YLR099C    ...    ICT1    biological process unknown                molecular function unknown                cellular component unknown  | YLR099W-A</t>
  </si>
  <si>
    <t>YLR099W-A</t>
  </si>
  <si>
    <t>YLR099W-A    ...    YLR099W-A    biological process unknown                molecular function unknown                cellular component unknown  | YLR100W</t>
  </si>
  <si>
    <t>YLR102C</t>
  </si>
  <si>
    <t>YLR102C    ...    APC9    mitotic sister chromatid segre            protein binding*                          anaphase-promoting complex  | YLR103C</t>
  </si>
  <si>
    <t>YLR108C</t>
  </si>
  <si>
    <t>YLR108C    ...    YLR108C    biological process unknown                molecular function unknown                nucleus  | YLR109W</t>
  </si>
  <si>
    <t>YLR109W    ...    AHP1    regulation of cell redox homeo            thioredoxin peroxidase activity           cytoplasm  | YLR110C</t>
  </si>
  <si>
    <t>YLR112W</t>
  </si>
  <si>
    <t>YLR112W    ...      | YLR113W</t>
  </si>
  <si>
    <t>YLR114C</t>
  </si>
  <si>
    <t>YLR114C    ...    AVL9    biological process unknown                molecular function unknown                cytoplasm  | YLR115W</t>
  </si>
  <si>
    <t>YLR125W</t>
  </si>
  <si>
    <t>YLR125W    ...    YLR125W    biological process unknown                molecular function unknown                cellular component unknown  | YLR126C</t>
  </si>
  <si>
    <t>YLR126C</t>
  </si>
  <si>
    <t>YLR126C    ...    YLR126C    biological process unknown                molecular function unknown                cytoplasm  | YLR127C</t>
  </si>
  <si>
    <t>YLR146W-A</t>
  </si>
  <si>
    <t>YLR146W-A   YLR146W-A    YPR145C-A</t>
  </si>
  <si>
    <t>YLR154C-G</t>
  </si>
  <si>
    <t>YLR154C-G    ...    YLR154C-G    biological process unknown                molecular function unknown                cellular component unknown  | YLR154C-H</t>
  </si>
  <si>
    <t>YLR154W-B</t>
  </si>
  <si>
    <t>YLR154W-B ˜   Dubious     Dubious open reading frame unlikely to encode a protein; encoded within the the 25S rRNA gene on the opposite strandYLR154W-E</t>
  </si>
  <si>
    <t>YLR154W-C</t>
  </si>
  <si>
    <t>YLR154W-C    ...    TAR1    biological process unknown                molecular function unknown                mitochondrion  | YLR155C</t>
  </si>
  <si>
    <t>YLR163C</t>
  </si>
  <si>
    <t>YLR163C    ...    MAS1    mitochondrial protein processi            mitochondrial processing peptidase        mitochondrial processing peptidase  | YLR164W</t>
  </si>
  <si>
    <t>YLR168C</t>
  </si>
  <si>
    <t>YLR168C ˜               UPS2     biological process unknown                molecular function unknown  | Mitochondrial intermembrane space protein involved in regulation of mitochondrial cardiolipin and phosphatidylethanolamine levels; null has defects in mitochondrial morphology; similar to Ups1p, Ups3p and to human PRELIYLR169W</t>
  </si>
  <si>
    <t>YLR179C</t>
  </si>
  <si>
    <t>YLR179C    ...    YLR179C    biological process unknown                molecular function unknown                cytoplasm*  | YLR180W</t>
  </si>
  <si>
    <t>YLR180W    ...    SAM1    methionine metabolism                     methionine adenosyltransferase acticytoplasm  | YLR181C</t>
  </si>
  <si>
    <t>YLR183C</t>
  </si>
  <si>
    <t>YLR183C PAC cluster TOS4    G1/S-specific transcription in            transcription factor activity             cytoplasm*  | YLR184W</t>
  </si>
  <si>
    <t>YLR189C</t>
  </si>
  <si>
    <t>YLR189C    ...    ATG26    sterol metabolism                         sterol 3-beta-glucosyltransferase acytoplasm  | YLR190W</t>
  </si>
  <si>
    <t>YLR193C</t>
  </si>
  <si>
    <t>YLR193C ˜               UPS1     biological process unknown                molecular function unknown  | Mitochondrial intermembrane space protein that regulates mitochondrial cardiolipin levels, null has defects in Mgm1p processing, integrity of mitochondrial inner membrane complexes, and mitochondrial morphology; ortholog of human PRELIYLR194C</t>
  </si>
  <si>
    <t>YLR197W</t>
  </si>
  <si>
    <t>YLR197W ˜ PAC cluster   NOP56 (SIK1)   RNA catabolism                            exoribonuclease II activity               mitochondrion*  | Essential evolutionarily-conserved nucleolar protein component of the box C/D snoRNP complexes that direct 2'-O-methylation of pre-rRNA during its maturation; overexpression causes spindle orientation defectsYLR198C</t>
  </si>
  <si>
    <t>YLR201C</t>
  </si>
  <si>
    <t>YLR201C ˜               COQ9     biological process unknown                molecular function unknown                mitochondrion  | Protein required for ubiquinone (coenzyme Q) biosynthesis and respiratory growth; localizes to the matrix face of the mitochondrial inner membrane in a large complex with ubiquinone biosynthetic enzymesYLR202C</t>
  </si>
  <si>
    <t>YLR204W</t>
  </si>
  <si>
    <t>YLR204W    ...    QRI5    biological process unknown                molecular function unknown                mitochondrion  | YLR205C</t>
  </si>
  <si>
    <t>YLR205C</t>
  </si>
  <si>
    <t>YLR205C    ...    HMX1    iron ion homeostasis*                     heme binding*                             endoplasmic reticulum*  | YLR206W</t>
  </si>
  <si>
    <t>YLR213C</t>
  </si>
  <si>
    <t>YLR213C    ...    CRR1    biological process unknown                molecular function unknown                cellular component unknown  | YLR214W</t>
  </si>
  <si>
    <t>YLR218C</t>
  </si>
  <si>
    <t>YLR218C    ...    YLR218C    biological process unknown                molecular function unknown                cytoplasm*  | YLR219W</t>
  </si>
  <si>
    <t>YLR219W</t>
  </si>
  <si>
    <t>YLR219W    ...    MSC3    meiotic recombination                     molecular function unknown                cellular component unknown  | YLR220W</t>
  </si>
  <si>
    <t>YLR239C</t>
  </si>
  <si>
    <t>YLR239C    ...    LIP2    protein-lipoylation                       ligase activity                           mitochondrion  | YLR240W</t>
  </si>
  <si>
    <t>YLR246W    ...    ERF2    protein-membrane targeting*               protein-cysteine S-palmitoleyltransintegral to endoplasmic reticulum m  | YLR247C</t>
  </si>
  <si>
    <t>YLR262C</t>
  </si>
  <si>
    <t>YLR262C    ...    YPT6    intracellular protein transpor            GTPase activity                           Golgi apparatus  | YLR262C-A</t>
  </si>
  <si>
    <t>YLR264W</t>
  </si>
  <si>
    <t>YLR264W RP cluster RPS28B    protein biosynthesis                      structural constituent of ribosome        cytosolic small ribosomal subunit (  | YLR265C</t>
  </si>
  <si>
    <t>YLR270W</t>
  </si>
  <si>
    <t>YLR270W iESR cluster DCS1    deadenylylation-dependent deca            "hydrolase activity, acting on acid"cytoplasm*  | YLR271W</t>
  </si>
  <si>
    <t>YLR277C</t>
  </si>
  <si>
    <t>YLR277C    ...    YSH1    mRNA polyadenylylation*                   RNA binding                               mRNA cleavage and polyadenylation s  | YLR278C</t>
  </si>
  <si>
    <t>YLR283W</t>
  </si>
  <si>
    <t>YLR283W    ...    YLR283W    biological process unknown                molecular function unknown                mitochondrion  | YLR284C</t>
  </si>
  <si>
    <t>YLR284C</t>
  </si>
  <si>
    <t>YLR284C    ...    ECI1    fatty acid beta-oxidation                 dodecenoyl-CoA delta-isomerase actiperoxisome  | YLR285C-A</t>
  </si>
  <si>
    <t>YLR292C</t>
  </si>
  <si>
    <t>YLR292C    ...    SEC72    posttranslational protein-memb            protein transporter activity              endoplasmic reticulum membrane*  | YLR293C</t>
  </si>
  <si>
    <t>YLR294C</t>
  </si>
  <si>
    <t>YLR294C   ˜   dubious orfYLR299C-A</t>
  </si>
  <si>
    <t>YLR295C</t>
  </si>
  <si>
    <t>YLR295C    ...    ATP14    ATP synthesis coupled proton t            hydrogen-transporting ATP synthase        proton-transporting ATP synthase co  | YLR296W</t>
  </si>
  <si>
    <t>YLR300W</t>
  </si>
  <si>
    <t>YLR300W    ...    EXG1    cell wall organization and bio            "glucan 1,3-beta-glucosidase activit"cell wall (sensu Fungi)  | YLR301W</t>
  </si>
  <si>
    <t>YLR312W-A    ...    MRPL15    protein biosynthesis                      structural constituent of ribosome        mitochondrial large ribosomal subun  | YLR313C</t>
  </si>
  <si>
    <t>YLR315W</t>
  </si>
  <si>
    <t>YLR315W    ...    NKP2    biological process unknown                molecular function unknown                spindle pole body*  | YLR316C</t>
  </si>
  <si>
    <t>YLR321C</t>
  </si>
  <si>
    <t>YLR321C    ...    SFH1    chromatin remodeling                      protein binding                           RSC complex  | YLR322W</t>
  </si>
  <si>
    <t>YLR324W    ...    PEX30    peroxisome organization and bi            molecular function unknown                peroxisome*  | YLR325C</t>
  </si>
  <si>
    <t>YLR325C</t>
  </si>
  <si>
    <t>YLR325C RP cluster RPL38    protein biosynthesis                      structural constituent of ribosome        cytosolic large ribosomal subunit (  | YLR326W</t>
  </si>
  <si>
    <t>YLR328W</t>
  </si>
  <si>
    <t>YLR328W    ...    NMA1    NAD metabolism                            nicotinamide-nucleotide adenylyltracytoplasm*  | YLR329W</t>
  </si>
  <si>
    <t>YLR337C    ...    VRP1    endocytosis*                              actin binding                             actin cortical patch  | YLR338W</t>
  </si>
  <si>
    <t>YLR339C</t>
  </si>
  <si>
    <t>YLR339C RP cluster   | YLR340W</t>
  </si>
  <si>
    <t>YLR344W</t>
  </si>
  <si>
    <t>YLR344W RP cluster RPL26A    protein biosynthesis                      structural constituent of ribosome*cytosolic large ribosomal subunit (  | YLR345W</t>
  </si>
  <si>
    <t>YLR354C    ...    TAL1    pentose-phosphate shunt                   transaldolase activity                    cytoplasm  | YLR355C</t>
  </si>
  <si>
    <t>YLR363C</t>
  </si>
  <si>
    <t>YLR363C    ...    NMD4    mRNA catabolism, nonsense-medi          molecular function unknown                cytoplasm  | YLR363W-A</t>
  </si>
  <si>
    <t>YLR364W</t>
  </si>
  <si>
    <t>YLR364W ˜               GRX8     biological process unknown                molecular function unknown  | Glutaredoxin that employs a dithiol mechanism of catalysis; monomeric; activity is low and null mutation does not affect sensitivity to oxidative stress; GFP-fusion protein localizes to the cytoplasm; expression strongly induced by arsenicYLR365W</t>
  </si>
  <si>
    <t>YLR393W</t>
  </si>
  <si>
    <t>YLR393W    ...    ATP10    protein complex assembly                  chaperone binding                         mitochondrial membrane  | YLR394W</t>
  </si>
  <si>
    <t>YLR399C</t>
  </si>
  <si>
    <t>YLR399C    ...    BDF1    DNA repair*                               transcription regulator activity          nucleus*  | YLR400W</t>
  </si>
  <si>
    <t>YLR401C</t>
  </si>
  <si>
    <t>YLR401C PAC cluster DUS3    tRNA modification                         tRNA dihydrouridine synthase activicytoplasm*  | YLR402W</t>
  </si>
  <si>
    <t>YLR402W</t>
  </si>
  <si>
    <t>YLR402W    ...      | YLR403W</t>
  </si>
  <si>
    <t>YLR408C</t>
  </si>
  <si>
    <t>YLR408C    ...    YLR408C    biological process unknown                molecular function unknown                endosome  | YLR409C</t>
  </si>
  <si>
    <t>YLR411W</t>
  </si>
  <si>
    <t>YLR411W    ...    CTR3    copper ion import                         copper uptake transporter activity        integral to plasma membrane  | YLR412C-A</t>
  </si>
  <si>
    <t>YLR426W</t>
  </si>
  <si>
    <t>YLR426W    ...    YLR426W    biological process unknown                molecular function unknown                mitochondrion  | YLR427W</t>
  </si>
  <si>
    <t>YLR438W</t>
  </si>
  <si>
    <t>YLR438W    ...    CAR2    arginine catabolism                       ornithine-oxo-acid transaminase actcytoplasm*  | YLR439W</t>
  </si>
  <si>
    <t>YLR442C</t>
  </si>
  <si>
    <t>YLR442C    ...    SIR3    double-strand break repair via            histone binding*                          mitochondrion*  | YLR443W</t>
  </si>
  <si>
    <t>YPL018W</t>
  </si>
  <si>
    <t>YPL018W    ...    CTF19    chromosome segregation*                   protein binding                           nucleus*  | YPL019C</t>
  </si>
  <si>
    <t>YPL019C</t>
  </si>
  <si>
    <t>YPL019C    ...    VTC3    vacuole fusion, non-autophagic          molecular function unknown                vacuolar membrane  | YPL020C</t>
  </si>
  <si>
    <t>YPL026C</t>
  </si>
  <si>
    <t>YPL026C    ...    SKS1    protein amino acid phosphoryla            protein serine/threonine kinase actcytoplasm  | YPL027W</t>
  </si>
  <si>
    <t>YPL029W</t>
  </si>
  <si>
    <t>YPL029W    ...    SUV3    RNA catabolism                            ATP-dependent RNA helicase activitymitochondrion*  | YPL030W</t>
  </si>
  <si>
    <t>YPL031C</t>
  </si>
  <si>
    <t>YPL031C    ...    PHO85    protein amino acid phosphoryla            cyclin-dependent protein kinase actnucleus  | YPL032C</t>
  </si>
  <si>
    <t>YPL038W</t>
  </si>
  <si>
    <t>YPL038W    ...    MET31    regulation of transcription*              DNA binding*                              cytoplasm*  | YPL038W-A</t>
  </si>
  <si>
    <t>YPL044C</t>
  </si>
  <si>
    <t>YPL044C PAC cluster   | YPL045W</t>
  </si>
  <si>
    <t>YPL049C</t>
  </si>
  <si>
    <t>YPL049C    ...    DIG1    invasive growth (sensu Sacchar            DNA binding*                              nucleus  | YPL050C</t>
  </si>
  <si>
    <t>YPL058C</t>
  </si>
  <si>
    <t>YPL058C    ...    PDR12    transport*                                xenobiotic-transporting ATPase actiplasma membrane  | YPL059W</t>
  </si>
  <si>
    <t>YPL063W</t>
  </si>
  <si>
    <t>YPL063W    ...    TIM50    mitochondrial matrix protein i            molecular function unknown                mitochondrial inner membrane preseq  | YPL064C</t>
  </si>
  <si>
    <t>YPL064C</t>
  </si>
  <si>
    <t>YPL064C    ...    CWC27    biological process unknown                molecular function unknown                spliceosome complex  | YPL065W</t>
  </si>
  <si>
    <t>YPL067C</t>
  </si>
  <si>
    <t>YPL067C    ...    YPL067C    biological process unknown                molecular function unknown                cytoplasm  | YPL068C</t>
  </si>
  <si>
    <t>YPL075W</t>
  </si>
  <si>
    <t>YPL075W    ...    GCR1    positive regulation of transcr            DNA binding*                              nucleus  | YPL076W</t>
  </si>
  <si>
    <t>YPL077C</t>
  </si>
  <si>
    <t>YPL077C    ...    YPL077C    biological process unknown                molecular function unknown                cellular component unknown  | YPL078C</t>
  </si>
  <si>
    <t>YPL092W</t>
  </si>
  <si>
    <t>YPL092W    ...    SSU1    sulfite transport                         sulfite transporter activity              plasma membrane  | YPL093W</t>
  </si>
  <si>
    <t>YPL097W</t>
  </si>
  <si>
    <t>YPL097W    ...    MSY1    tyrosyl-tRNA aminoacylation               tyrosine-tRNA ligase activity             mitochondrion  | YPL098C</t>
  </si>
  <si>
    <t>YPL099C</t>
  </si>
  <si>
    <t>YPL099C ˜               AIM43     biological process unknown                molecular function unknown                mitochondrion  | Protein of unknown function; the authentic, non-tagged protein is detected in purified mitochondria in high-throughput studies; null mutant displays elevated frequency of mitochondrial genome lossYPL100W</t>
  </si>
  <si>
    <t>YPL105C</t>
  </si>
  <si>
    <t>YPL105C ˜               SYH1     biological process unknown                molecular function unknown  | Protein of unknown function that may interact with ribosomes, based on co-purification experiments; authentic, non-tagged protein is detected in highly purified mitochondria in high-throughput studiesYPL106C</t>
  </si>
  <si>
    <t>YPL127C</t>
  </si>
  <si>
    <t>YPL127C    ...    HHO1    regulation of transcription, D          DNA binding                               nucleus*  | YPL128C</t>
  </si>
  <si>
    <t>YPL177C</t>
  </si>
  <si>
    <t>YPL177C    ...    CUP9    transcription initiation from             specific RNA polymerase II transcrinucleus  | YPL178W</t>
  </si>
  <si>
    <t>YPL183W-A</t>
  </si>
  <si>
    <t>YPL183W-A ˜               RTC6     biological process unknown                molecular function unknown  | Homolog of the prokaryotic ribosomal protein L36, likely to be a mitochondrial ribosomal protein coded in the nuclear genome; null mutation suppresses cdc13-1 temperature sensitivityYPL184C</t>
  </si>
  <si>
    <t>YPL232W</t>
  </si>
  <si>
    <t>YPL232W    ...    SSO1    vesicle fusion*                           t-SNARE activity                          integral to plasma membrane  | YPL233W</t>
  </si>
  <si>
    <t>YPL238C</t>
  </si>
  <si>
    <t>YPL238C PAC cluster   | YPL239W</t>
  </si>
  <si>
    <t>YPL254W</t>
  </si>
  <si>
    <t>YPL254W    ...    HFI1    transcription from RNA polymer            transcription cofactor activity           SAGA complex*  | YPL255W</t>
  </si>
  <si>
    <t>YPR004C</t>
  </si>
  <si>
    <t>YPR004C ˜               AIM45     biological process unknown                electron carrier activity  | Protein with similarity to mammalian electron transfer flavoprotein complex subunit ETF-alpha; interacts with frataxin, Yfh1p; null mutant displays elevated frequency of mitochondrial genome lossYPR005C</t>
  </si>
  <si>
    <t>YPR010C-A</t>
  </si>
  <si>
    <t>YPR010C-A ˜    Putative protein of unknown function; conserved among Saccharomyces sensu stricto speciesYPR137C-A</t>
  </si>
  <si>
    <t>YPR013C</t>
  </si>
  <si>
    <t>YPR013C    ...    YPR013C    biological process unknown                molecular function unknown                cellular component unknown  | YPR014C</t>
  </si>
  <si>
    <t>YPR016C</t>
  </si>
  <si>
    <t>YPR016C PAC cluster TIF6    ribosomal large subunit biogen            molecular function unknown                cytoplasm*  | YPR016W-A</t>
  </si>
  <si>
    <t>YPR034W</t>
  </si>
  <si>
    <t>YPR034W PAC cluster ARP7    chromatin remodeling                      general RNA polymerase II transcripnucleus*  | YPR035W</t>
  </si>
  <si>
    <t>YPR065W</t>
  </si>
  <si>
    <t>YPR065W    ...    ROX1    negative regulation of transcr            specific transcriptional repressor        nuclear chromosome  | YPR066W</t>
  </si>
  <si>
    <t>YPR082C</t>
  </si>
  <si>
    <t>YPR082C    ...    DIB1    nuclear mRNA splicing, via spl          "RNA splicing factor activity, trans"U4/U6 x U5 tri-snRNP complex  | YPR083W</t>
  </si>
  <si>
    <t>YPR124W</t>
  </si>
  <si>
    <t>YPR124W    ...    CTR1    copper ion import                         copper uptake transporter activity        plasma membrane  | YPR125W</t>
  </si>
  <si>
    <t>YPR130C</t>
  </si>
  <si>
    <t>YPR130C    ...      | YPR131C</t>
  </si>
  <si>
    <t>YPR131C</t>
  </si>
  <si>
    <t>YPR131C    ...    NAT3    N-terminal peptidyl-methionine            peptide alpha-N-acetyltransferase acytoplasm  | YPR132W</t>
  </si>
  <si>
    <t>YPR133C</t>
  </si>
  <si>
    <t>YPR133C ˜               SPN1 (IWS1)   nucleotide-excision repair*               delta DNA polymerase activity             delta DNA polymerase complex  | Protein that interacts with Spt6p and copurifies with Spt5p and RNA polymerase II, probable transcriptional elongation factor; metazoan homologs contain an acidic N terminus; mutations in the gene confer an Spt- phenotypeYPR133W-A</t>
  </si>
  <si>
    <t>YPR133W-A</t>
  </si>
  <si>
    <t>YPR133W-A    ...    TOM5    mitochondrial matrix protein i            protein transporter activity              mitochondrial outer membrane transl  | YPR134W</t>
  </si>
  <si>
    <t>YPR145W</t>
  </si>
  <si>
    <t>YPR145W PAC cluster ASN1    asparagine biosynthesis                   asparagine synthase (glutamine-hydrcytoplasm  | YPR146C</t>
  </si>
  <si>
    <t>YPR166C</t>
  </si>
  <si>
    <t>YPR166C    ...    MRP2    protein biosynthesis                      structural constituent of ribosome        mitochondrial small ribosomal subun  | YPR167C</t>
  </si>
  <si>
    <t>YPR171W</t>
  </si>
  <si>
    <t>YPR171W    ...    BSP1    actin cytoskeleton organizatio            "protein binding, bridging"               bud neck*  | YPR172W</t>
  </si>
  <si>
    <t>YAL004W</t>
  </si>
  <si>
    <t>YAL004W    ...      | YAL005C</t>
  </si>
  <si>
    <t>YAL014C</t>
  </si>
  <si>
    <t>YAL014C    ...    SYN8    transport                                 SNAP receptor activity                    endosome  | YAL015C</t>
  </si>
  <si>
    <t>YAL037C-B</t>
  </si>
  <si>
    <t>YAL037C-B ˜   Dubious     Dubious open reading frame unlikely to encode a protein; identified by gene-trapping, microarray-based expression analysis, and genome-wide homology searchingYAL042C-A</t>
  </si>
  <si>
    <t>YAL041W</t>
  </si>
  <si>
    <t>YAL041W    ...    CDC24    establishment of cell polarity            signal transducer activity*               nucleus*  | YAL042W</t>
  </si>
  <si>
    <t>YAL042W</t>
  </si>
  <si>
    <t>YAL042W    ...    ERV46    ER to Golgi transport                     molecular function unknown                integral to endoplasmic reticulum m  | YAL043C</t>
  </si>
  <si>
    <t>YAL044W-A</t>
  </si>
  <si>
    <t>YAL044W-A    ...    YAL044W-A    biological process unknown                molecular function unknown                cellular component unknown  | YAL045C</t>
  </si>
  <si>
    <t>YAL058W</t>
  </si>
  <si>
    <t>YAL058W    ...    CNE1    protein folding*                          unfolded protein binding                  integral to endoplasmic reticulum m  | YAL059W</t>
  </si>
  <si>
    <t>YAL059W</t>
  </si>
  <si>
    <t>YAL059W PAC cluster ECM1    cell wall organization and bio            molecular function unknown                nucleus*  | YAL060W</t>
  </si>
  <si>
    <t>YAL060W</t>
  </si>
  <si>
    <t>YAL060W    ...    BDH1    butanediol fermentation                   "(R,R)-butanediol dehydrogenase acti"cytoplasm  | YAL061W</t>
  </si>
  <si>
    <t>YAR002W</t>
  </si>
  <si>
    <t>YAR002W    ...    NUP60    nucleocytoplasmic transport*              structural constituent of nuclear pnuclear pore  | YAR003W</t>
  </si>
  <si>
    <t>YCL004W</t>
  </si>
  <si>
    <t>YCL004W    ...    PGS1    phospholipid biosynthesis                 CDP-diacylglycerol-glycerol-3-phospmitochondrion  | YCL005W</t>
  </si>
  <si>
    <t>YCL005W ˜               LDB16     biological process unknown                molecular function unknown  | Protein of unknown function; null mutants have decreased net negative cell surface charge; GFP-fusion protein expression is induced in response to the DNA-damaging agent MMS; native protein is detected in purified mitochondriaYCL005W-A</t>
  </si>
  <si>
    <t>YCL005W-A</t>
  </si>
  <si>
    <t>YCL005W-A    ...    VMA9    vacuolar acidification*                   "ATPase activity, coupled to transme"vacuolar membrane*  | YCL007C</t>
  </si>
  <si>
    <t>YCL009C</t>
  </si>
  <si>
    <t>YCL009C    ...    ILV6    branched chain family amino ac            enzyme regulator activity*                mitochondrion*  | YCL010C</t>
  </si>
  <si>
    <t>YCL011C</t>
  </si>
  <si>
    <t>YCL011C    ...    GBP2    telomere maintenance*                     RNA binding*                              nucleus  | YCL012C</t>
  </si>
  <si>
    <t>YCL016C</t>
  </si>
  <si>
    <t>YCL016C    ...    DCC1    mitotic sister chromatid cohes            molecular function unknown                DNA replication factor C complex  | YCL017C</t>
  </si>
  <si>
    <t>YCL017C</t>
  </si>
  <si>
    <t>YCL017C    ...    NFS1    iron ion homeostasis*                     cystathionine gamma-lyase activity        mitochondrion  | YCL018W</t>
  </si>
  <si>
    <t>YCL025C    ...    AGP1    amino acid transport                      amino acid transporter activity*          plasma membrane  | YCL026C-A</t>
  </si>
  <si>
    <t>YCL032W</t>
  </si>
  <si>
    <t>YCL032W    ...    STE50    signal transduction during con            protein kinase regulator activity         cytoplasm  | YCL033C</t>
  </si>
  <si>
    <t>YCL033C</t>
  </si>
  <si>
    <t>YCL033C ˜               MXR2     response to oxidative stress              protein-methionine-R-oxide red  | Methionine-R-sulfoxide reductase, involved in the response to oxidative stress; protects iron-sulfur clusters from oxidative inactivation along with MXR1; involved in the regulation of lifespanYCL034W</t>
  </si>
  <si>
    <t>YCL036W</t>
  </si>
  <si>
    <t>YCL036W    ...    GFD2    biological process unknown                molecular function unknown                cellular component unknown  | YCL037C</t>
  </si>
  <si>
    <t>YCL038C    ...    ATG22    protein-vacuolar targeting*               molecular function unknown                integral to membrane*  | YCL039W</t>
  </si>
  <si>
    <t>YCL039W</t>
  </si>
  <si>
    <t>YCL039W    ...    GID7    negative regulation of glucone            molecular function unknown                cytoplasm*  | YCL040W</t>
  </si>
  <si>
    <t>YCL043C</t>
  </si>
  <si>
    <t>YCL043C    ...    PDI1    protein folding                           protein disulfide isomerase activitendoplasmic reticulum lumen  | YCL044C</t>
  </si>
  <si>
    <t>YCL044C ˜               MGR1     biological process unknown                molecular function unknown  | Subunit of the mitochondrial (mt) i-AAA protease supercomplex, which degrades misfolded mitochondrial proteins; forms a subcomplex with Mgr3p that binds to substrates to facilitate proteolysis; required for growth of cells lacking mtDNAYCL045C</t>
  </si>
  <si>
    <t>YCL045C</t>
  </si>
  <si>
    <t>YCL045C ˜ PAC cluster   EMC1     biological process unknown                molecular function unknown  | Member of a transmembrane complex required for efficient folding of proteins in the ER; null mutant displays induction of the unfolded protein response; interacts with Gal80pYCL046W</t>
  </si>
  <si>
    <t>YCL047C    ...    YCL047C    biological process unknown                molecular function unknown                cellular component unknown  | YCL048W</t>
  </si>
  <si>
    <t>YCL051W</t>
  </si>
  <si>
    <t>YCL051W    ...    LRE1    cell wall organization and bio            transcription regulator activity*         cell wall (sensu Fungi)  | YCL052C</t>
  </si>
  <si>
    <t>YCL052C</t>
  </si>
  <si>
    <t>YCL052C    ...    PBN1    GPI anchor biosynthesis*                  mannosyltransferase activity              endoplasmic reticulum  | YCL054W</t>
  </si>
  <si>
    <t>YCL055W</t>
  </si>
  <si>
    <t>YCL055W    ...    KAR4    meiosis*                                  transcription regulator activity          nucleus  | YCL056C</t>
  </si>
  <si>
    <t>YCL057C-A</t>
  </si>
  <si>
    <t>YCL057C-A    ...    YCL057C-A    biological process unknown                molecular function unknown                cellular component unknown  | YCL057W</t>
  </si>
  <si>
    <t>YCL057W    ...    PRD1    proteolysis and peptidolysis              metalloendopeptidase activity*            cytoplasm*  | YCL058C</t>
  </si>
  <si>
    <t>YCL058W-A</t>
  </si>
  <si>
    <t>YCL058W-A    ...    YCL058W-A    biological process unknown                molecular function unknown                cellular component unknown  | YCL059C</t>
  </si>
  <si>
    <t>YCL063W</t>
  </si>
  <si>
    <t>YCL063W    ...    VAC17    vacuole inheritance                       receptor activity                         vacuolar membrane  | YCL064C</t>
  </si>
  <si>
    <t>YCR002C</t>
  </si>
  <si>
    <t>YCR002C    ...    CDC10    cell wall organization and bio            GTPase activity*                          septin ring (sensu Saccharomyces)  | YCR003W</t>
  </si>
  <si>
    <t>YCR004C</t>
  </si>
  <si>
    <t>YCR004C iESR cluster YCP4    biological process unknown                electron transporter activity             cytoplasm*  | YCR005C</t>
  </si>
  <si>
    <t>YCR005C    ...    CIT2    glutamate biosynthesis*                   citrate (Si)-synthase activity            mitochondrion*  | YCR006C</t>
  </si>
  <si>
    <t>YCR007C</t>
  </si>
  <si>
    <t>YCR007C    ...    YCR007C    biological process unknown                molecular function unknown                cellular component unknown  | YCR008W</t>
  </si>
  <si>
    <t>YCR008W</t>
  </si>
  <si>
    <t>YCR008W    ...    SAT4    G1/S transition of mitotic cel            protein kinase activity                   cellular component unknown  | YCR009C</t>
  </si>
  <si>
    <t>YCR009C</t>
  </si>
  <si>
    <t>YCR009C    ...    RVS161    endocytosis*                              cytoskeletal protein binding              actin cortical patch*  | YCR010C</t>
  </si>
  <si>
    <t>YCR011C</t>
  </si>
  <si>
    <t>YCR011C    ...    ADP1    transport                                 "ATPase activity, coupled to transme"cytoplasm*  | YCR012W</t>
  </si>
  <si>
    <t>YCR013C</t>
  </si>
  <si>
    <t>YCR013C    ...      | YCR014C</t>
  </si>
  <si>
    <t>YCR016W</t>
  </si>
  <si>
    <t>YCR016W PAC cluster YCR016W    biological process unknown                molecular function unknown                nucleus*  | YCR017C</t>
  </si>
  <si>
    <t>YCR019W</t>
  </si>
  <si>
    <t>YCR019W    ...    MAK32    viral life cycle                          molecular function unknown                cellular component unknown  | YCR020C</t>
  </si>
  <si>
    <t>YCR020C    ...    PET18    mitochondrion organization and            molecular function unknown                cellular component unknown  | YCR020C-A</t>
  </si>
  <si>
    <t>YCR023C    ...    YCR023C    biological process unknown                molecular function unknown                cellular component unknown  | YCR024C</t>
  </si>
  <si>
    <t>YCR025C</t>
  </si>
  <si>
    <t>YCR025C    ...      | YCR026C</t>
  </si>
  <si>
    <t>YCR026C</t>
  </si>
  <si>
    <t>YCR026C    ...    NPP1    biological process unknown                molecular function unknown                cellular component unknown  | YCR027C</t>
  </si>
  <si>
    <t>YCR027C    ...    RHB1    L-arginine transport*                     GTPase activity                           extrinsic to plasma membrane  | YCR028C</t>
  </si>
  <si>
    <t>YCR028C</t>
  </si>
  <si>
    <t>YCR028C    ...    FEN2    endocytosis*                              pantothenate transporter activity         plasma membrane  | YCR028C-A</t>
  </si>
  <si>
    <t>YCR031C</t>
  </si>
  <si>
    <t>YCR031C RP cluster RPS14A    protein biosynthesis*                     structural constituent of ribosome*cytosolic small ribosomal subunit (  | YCR032W</t>
  </si>
  <si>
    <t>YCR032W</t>
  </si>
  <si>
    <t>YCR032W    ...    BPH1    cell wall organization and bio            molecular function unknown                mitochondrion  | YCR033W</t>
  </si>
  <si>
    <t>YCR038C    ...    BUD5    pseudohyphal growth*                      signal transducer activity*               bud neck*  | YCR038W-A</t>
  </si>
  <si>
    <t>YCR042C    ...    TAF2    transcription initiation from             general RNA polymerase II transcriptranscription factor TFIID complex  | YCR043C</t>
  </si>
  <si>
    <t>YCR044C</t>
  </si>
  <si>
    <t>YCR044C    ...    PER1    response to unfolded protein*             molecular function unknown                vacuolar membrane (sensu Fungi)  | YCR045C</t>
  </si>
  <si>
    <t>YCR047C</t>
  </si>
  <si>
    <t>YCR047C    ...    BUD23    bud site selection                        S-adenosylmethionine-dependent methcytoplasm*  | YCR048W</t>
  </si>
  <si>
    <t>YCR048W</t>
  </si>
  <si>
    <t>YCR048W    ...    ARE1    sterol metabolism                         sterol O-acyltransferase activity         endoplasmic reticulum  | YCR049C</t>
  </si>
  <si>
    <t>YCR051W</t>
  </si>
  <si>
    <t>YCR051W    ...    YCR051W    biological process unknown                molecular function unknown                cytoplasm*  | YCR052W</t>
  </si>
  <si>
    <t>YCR054C    ...    CTR86    biological process unknown                molecular function unknown                cytoplasm  | YCR057C</t>
  </si>
  <si>
    <t>YCR057C</t>
  </si>
  <si>
    <t>YCR057C PAC cluster PWP2    35S primary transcript process            snoRNA binding                            cytoplasm*  | YCR059C</t>
  </si>
  <si>
    <t>YCR059C    ...    YIH1    regulation of amino acid metab            molecular function unknown                cytoplasm*  | YCR060W</t>
  </si>
  <si>
    <t>YCR060W    ...    TAH1    protein folding                           chaperone binding                         cytoplasm*  | YCR061W</t>
  </si>
  <si>
    <t>YCR061W</t>
  </si>
  <si>
    <t>YCR061W iESR cluster YCR061W    biological process unknown                molecular function unknown                cytoplasm  | YCR063W</t>
  </si>
  <si>
    <t>YCR063W</t>
  </si>
  <si>
    <t>YCR063W    ...    BUD31    bud site selection*                       molecular function unknown                nucleus  | YCR064C</t>
  </si>
  <si>
    <t>YCR066W    ...    RAD18    DNA repair                                ubiquitin conjugating enzyme activinuclear chromatin  | YCR067C</t>
  </si>
  <si>
    <t>YCR069W    ...    CPR4    biological process unknown                peptidyl-prolyl cis-trans isomerasemembrane  | YCR071C</t>
  </si>
  <si>
    <t>YCR072C</t>
  </si>
  <si>
    <t>YCR072C ˜ PAC cluster   RSA4     biological process unknown                molecular function unknown  | WD-repeat protein involved in ribosome biogenesis; may interact with ribosomes; required for maturation and efficient intra-nuclear transport or pre-60S ribosomal subunits, localizes to the nucleolusYCR073C</t>
  </si>
  <si>
    <t>YCR075C</t>
  </si>
  <si>
    <t>YCR075C    ...    ERS1    L-cystine transport                       L-cystine transporter activity            integral to membrane  | YCR075W-A</t>
  </si>
  <si>
    <t>YCR075W-A    ...    YCR075W-A    biological process unknown                molecular function unknown                cellular component unknown  | YCR076C</t>
  </si>
  <si>
    <t>YCR077C    ...    PAT1    chromosome segregation*                   molecular function unknown                cytosolic small ribosomal subunit (  | YCR079W</t>
  </si>
  <si>
    <t>YCR079W</t>
  </si>
  <si>
    <t>YCR079W ˜               PTC6     biological process unknown                phosphoprotein phosphatase act  | Mitochondrial protein phosphatase of type 2C with similarity to mammalian PP1Ks; involved in mitophagy; null mutant is sensitive to rapamycin and has decreased phosphorylation of the Pda1 subunit of pyruvate dehydrogenaseYCR081W</t>
  </si>
  <si>
    <t>YCR081W    ...    SRB8    negative regulation of transcr            RNA polymerase II transcription medtranscription factor complex  | YCR082W</t>
  </si>
  <si>
    <t>YCR083W    ...    TRX3    response to oxidative stress              thiol-disulfide exchange intermediamitochondrion  | YCR084C</t>
  </si>
  <si>
    <t>YCR084C</t>
  </si>
  <si>
    <t>YCR084C    ...    TUP1    negative regulation of transcr            general transcriptional repressor anucleus  | YCR085W</t>
  </si>
  <si>
    <t>YCR087C-A</t>
  </si>
  <si>
    <t>YCR087C-A    ...    YCR087C-A    biological process unknown                molecular function unknown                nucleolus  | YCR087W</t>
  </si>
  <si>
    <t>YCR087W</t>
  </si>
  <si>
    <t>YCR087W    ...      | YCR088W</t>
  </si>
  <si>
    <t>YCR090C    ...    YCR090C    biological process unknown                molecular function unknown                cytoplasm*  | YCR091W</t>
  </si>
  <si>
    <t>YCR091W iESR cluster KIN82    protein amino acid phosphoryla            protein kinase activity                   cellular component unknown  | YCR092C</t>
  </si>
  <si>
    <t>YCR092C    ...    MSH3    DNA recombination*                        damaged DNA binding                       nuclear chromosome  | YCR093W</t>
  </si>
  <si>
    <t>YCR093W    ...    CDC39    regulation of transcription fr            3'-5'-exoribonuclease activity            cytoplasm*  | YCR094W</t>
  </si>
  <si>
    <t>YCR094W    ...    CDC50    regulation of transcription*              transcription regulator activity          late endosome*  | YCR095C</t>
  </si>
  <si>
    <t>YCR095C</t>
  </si>
  <si>
    <t>YCR095C ˜               OCA4     biological process unknown                molecular function unknown  | Cytoplasmic protein required for replication of Brome mosaic virus in S. cerevisiae, which is a model system for studying replication of positive-strand RNA viruses in their natural hostsYCR095W-A</t>
  </si>
  <si>
    <t>YCR095W-A</t>
  </si>
  <si>
    <t>YCR095W-A    ...    YCR095W-A    biological process unknown                molecular function unknown                cellular component unknown  | YCR096C</t>
  </si>
  <si>
    <t>YCR096C</t>
  </si>
  <si>
    <t>YCR096C    ...    HMRA2    biological process unknown                molecular function unknown                cellular component unknown  | YCR097W</t>
  </si>
  <si>
    <t>YCR100C</t>
  </si>
  <si>
    <t>YCR100C    ...    YCR100C    biological process unknown                molecular function unknown                cellular component unknown  | YCR101C</t>
  </si>
  <si>
    <t>YHL010C</t>
  </si>
  <si>
    <t>YHL010C ˜               ETP1     biological process unknown                nuclear localization sequence  | Putative protein of unknown function that is required for growth on ethanol; contains a zinc finger region and has homology to human BRAP2, which is a cytoplasmic protein that binds nuclear localization sequencesYHL011C</t>
  </si>
  <si>
    <t>YHL015W</t>
  </si>
  <si>
    <t>YHL015W    ...    RPS20    protein biosynthesis                      structural constituent of ribosome        cytosolic small ribosomal subunit (  | YHL015W-A</t>
  </si>
  <si>
    <t>YHL023C</t>
  </si>
  <si>
    <t>YHL023C    ...    RMD11    biological process unknown                molecular function unknown                cellular component unknown  | YHL024W</t>
  </si>
  <si>
    <t>YHL025W</t>
  </si>
  <si>
    <t>YHL025W    ...    SNF6    chromatin remodeling                      general RNA polymerase II transcripSWI/SNF complex*  | YHL026C</t>
  </si>
  <si>
    <t>YHL029C</t>
  </si>
  <si>
    <t>YHL029C ˜               OCA5     metabolism                                molecular function unknown  | Cytoplasmic protein required for replication of Brome mosaic virus in S. cerevisiae, which is a model system for studying replication of positive-strand RNA viruses in their natural hostsYHL030W</t>
  </si>
  <si>
    <t>YHL034C</t>
  </si>
  <si>
    <t>YHL034C    ...    SBP1    RNA metabolism                            RNA binding                               nucleolus  | YHL034W-A</t>
  </si>
  <si>
    <t>YHR001W</t>
  </si>
  <si>
    <t>YHR001W    ...    OSH7    steroid biosynthesis                      oxysterol binding                         cellular component unknown  | YHR001W-A</t>
  </si>
  <si>
    <t>YHR002W</t>
  </si>
  <si>
    <t>YHR002W    ...    LEU5    coenzyme A transport                      coenzyme A transporter activity           mitochondrial inner membrane  | YHR003C</t>
  </si>
  <si>
    <t>YHR003C</t>
  </si>
  <si>
    <t>YHR003C    ...    YHR003C    biological process unknown                molecular function unknown                mitochondrion  | YHR004C</t>
  </si>
  <si>
    <t>YHR006W</t>
  </si>
  <si>
    <t>YHR006W    ...    STP2    positive regulation of transcr            specific RNA polymerase II transcrinucleus  | YHR007C</t>
  </si>
  <si>
    <t>YHR016C</t>
  </si>
  <si>
    <t>YHR016C    ...    YSC84    endocytosis*                              molecular function unknown                actin cortical patch  | YHR017W</t>
  </si>
  <si>
    <t>YHR023W</t>
  </si>
  <si>
    <t>YHR023W    ...    MYO1    response to osmotic stress*               microfilament motor activity              contractile ring (sensu Saccharomyc  | YHR024C</t>
  </si>
  <si>
    <t>YHR028C</t>
  </si>
  <si>
    <t>YHR028C    ...    DAP2    protein processing                        dipeptidyl-peptidase and tripeptidyvacuolar membrane (sensu Fungi)  | YHR028W-A</t>
  </si>
  <si>
    <t>YHR031C</t>
  </si>
  <si>
    <t>YHR031C    ...    RRM3    DNA replication                           DNA helicase activity*                    nuclear telomeric heterochromatin  | YHR032C-A</t>
  </si>
  <si>
    <t>YHR034C</t>
  </si>
  <si>
    <t>YHR034C    ...    PIH1    rRNA processing*                          molecular function unknown                cytoplasm*  | YHR035W</t>
  </si>
  <si>
    <t>YHR035W</t>
  </si>
  <si>
    <t>YHR035W    ...    YHR035W    biological process unknown                molecular function unknown                cellular component unknown  | YHR036W</t>
  </si>
  <si>
    <t>YHR037W</t>
  </si>
  <si>
    <t>YHR037W    ...    PUT2    glutamate biosynthesis*                   1-pyrroline-5-carboxylate dehydrogemitochondrion  | YHR038W</t>
  </si>
  <si>
    <t>YHR039C-A</t>
  </si>
  <si>
    <t>YHR039C-A    ...    VMA10    vacuolar acidification*                   hydrogen-transporting ATPase activihydrogen-transporting ATPase V1 dom  | YHR040W</t>
  </si>
  <si>
    <t>YHR056C</t>
  </si>
  <si>
    <t>YHR056C    ...    RSC30    regulation of transcription, D          DNA binding                               RSC complex  | YHR056W-A</t>
  </si>
  <si>
    <t>YHR057C</t>
  </si>
  <si>
    <t>YHR057C    ...    CPR2    biological process unknown                peptidyl-prolyl cis-trans isomerasecellular component unknown  | YHR058C</t>
  </si>
  <si>
    <t>YHR058C</t>
  </si>
  <si>
    <t>YHR058C    ...    MED6    transcription from RNA polymer            RNA polymerase II transcription medmediator complex  | YHR059W</t>
  </si>
  <si>
    <t>YHR059W</t>
  </si>
  <si>
    <t>YHR059W    ...    FYV4    biological process unknown                molecular function unknown                mitochondrion  | YHR060W</t>
  </si>
  <si>
    <t>YHR062C</t>
  </si>
  <si>
    <t>YHR062C    ...    RPP1    rRNA processing*                          ribonuclease P activity*                  ribonuclease MRP complex*  | YHR063C</t>
  </si>
  <si>
    <t>YHR083W</t>
  </si>
  <si>
    <t>YHR083W    ...    SAM35    mitochondrial outer membrane p            protein binding                           mitochondrial outer membrane*  | YHR084W</t>
  </si>
  <si>
    <t>YHR085W</t>
  </si>
  <si>
    <t>YHR085W    ...    IPI1    rRNA processing*                          molecular function unknown                nucleus*  | YHR086W</t>
  </si>
  <si>
    <t>YHR086W</t>
  </si>
  <si>
    <t>YHR086W    ...    NAM8    nuclear mRNA splicing, via spl          RNA binding*                              commitment complex*  | YHR086W-A</t>
  </si>
  <si>
    <t>YHR087W</t>
  </si>
  <si>
    <t>YHR087W ˜ iESR cluster   RTC3     RNA metabolism                            molecular function unknown  | Protein of unknown function involved in RNA metabolism; has structural similarity to SBDS, the human protein mutated in Shwachman-Diamond Syndrome (the yeast SBDS ortholog = SDO1); null mutation suppresses cdc13-1 temperature sensitivityYHR088W</t>
  </si>
  <si>
    <t>YHR099W</t>
  </si>
  <si>
    <t>YHR099W    ...    TRA1    regulation of transcription fr            histone acetyltransferase activity        histone acetyltransferase complex*  | YHR100C</t>
  </si>
  <si>
    <t>YHR102W</t>
  </si>
  <si>
    <t>YHR102W    ...    KIC1    cell wall organization and bio            kinase activity                           cytoplasm*  | YHR103W</t>
  </si>
  <si>
    <t>YHR107C</t>
  </si>
  <si>
    <t>YHR107C    ...    CDC12    cell wall organization and bio            GTPase activity*                          cytoplasm*  | YHR108W</t>
  </si>
  <si>
    <t>YHR108W</t>
  </si>
  <si>
    <t>YHR108W    ...    GGA2    Golgi to vacuole transport                molecular function unknown                Golgi trans face  | YHR109W</t>
  </si>
  <si>
    <t>YHR111W</t>
  </si>
  <si>
    <t>YHR111W    ...    UBA4    protein modification                      URM1 activating enzyme activity           cytoplasm  | YHR112C</t>
  </si>
  <si>
    <t>YHR113W</t>
  </si>
  <si>
    <t>YHR113W    ...    YHR113W    proteolysis and peptidolysis              metalloendopeptidase activity*            cytoplasm*  | YHR114W</t>
  </si>
  <si>
    <t>YHR114W</t>
  </si>
  <si>
    <t>YHR114W    ...    BZZ1    actin filament organization*              molecular function unknown                cytoplasm*  | YHR115C</t>
  </si>
  <si>
    <t>YHR118C</t>
  </si>
  <si>
    <t>YHR118C    ...    ORC6    DNA replication initiation*               DNA replication origin binding            pre-replicative complex*  | YHR119W</t>
  </si>
  <si>
    <t>YHR119W</t>
  </si>
  <si>
    <t>YHR119W    ...    SET1    chromatin silencing at telomer            histone lysine N-methyltransferase        COMPASS complex  | YHR120W</t>
  </si>
  <si>
    <t>YHR129C</t>
  </si>
  <si>
    <t>YHR129C    ...    ARP1    establishment of mitotic spind            structural constituent of cytoskeledynactin complex  | YHR130C</t>
  </si>
  <si>
    <t>YHR132W-A</t>
  </si>
  <si>
    <t>YHR132W-A    ...    YHR132W-A    biological process unknown                molecular function unknown                cytoplasm*  | YHR133C</t>
  </si>
  <si>
    <t>YHR135C</t>
  </si>
  <si>
    <t>YHR135C    ...    YCK1    protein amino acid phosphoryla            casein kinase I activity                  endoplasmic reticulum*  | YHR136C</t>
  </si>
  <si>
    <t>YHR136C</t>
  </si>
  <si>
    <t>YHR136C    ...    SPL2    response to temperature                   enzyme inhibitor activity                 cytoplasm  | YHR137C-A</t>
  </si>
  <si>
    <t>YHR140W</t>
  </si>
  <si>
    <t>YHR140W    ...    YHR140W    biological process unknown                molecular function unknown                integral to membrane  | YHR141C</t>
  </si>
  <si>
    <t>YHR149C</t>
  </si>
  <si>
    <t>YHR149C    ...    SKG6    biological process unknown                molecular function unknown                bud neck*  | YHR150W</t>
  </si>
  <si>
    <t>YHR150W</t>
  </si>
  <si>
    <t>YHR150W    ...    PEX28    peroxisome organization and bi            molecular function unknown                peroxisomal membrane  | YHR151C</t>
  </si>
  <si>
    <t>YHR162W</t>
  </si>
  <si>
    <t>YHR162W    ...    YHR162W    biological process unknown                molecular function unknown                mitochondrion  | YHR163W</t>
  </si>
  <si>
    <t>YHR165C</t>
  </si>
  <si>
    <t>YHR165C    ...    PRP8    nuclear mRNA splicing, via spl          "RNA splicing factor activity, trans"U4/U6 x U5 tri-snRNP complex*  | YHR165W-A</t>
  </si>
  <si>
    <t>YHR169W</t>
  </si>
  <si>
    <t>YHR169W PAC cluster DBP8    35S primary transcript process            ATP-dependent RNA helicase activitynucleolus  | YHR170W</t>
  </si>
  <si>
    <t>YHR176W</t>
  </si>
  <si>
    <t>YHR176W    ...    FMO1    protein folding                           monooxygenase activity                    endoplasmic reticulum membrane  | YHR177W</t>
  </si>
  <si>
    <t>YHR178W</t>
  </si>
  <si>
    <t>YHR178W    ...    STB5    transcription*                            transcription factor activity             nucleus  | YHR179W</t>
  </si>
  <si>
    <t>YHR183W</t>
  </si>
  <si>
    <t>YHR183W    ...    GND1    response to oxidative stress*             phosphogluconate dehydrogenase (deccytoplasm*  | YHR184W</t>
  </si>
  <si>
    <t>YHR186C</t>
  </si>
  <si>
    <t>YHR186C    ...    KOG1    biological process unknown                molecular function unknown                mitochondrion*  | YHR187W</t>
  </si>
  <si>
    <t>YHR187W</t>
  </si>
  <si>
    <t>YHR187W    ...    IKI1    regulation of transcription fr            RNA polymerase II transcription elotranscription elongation factor com  | YHR188C</t>
  </si>
  <si>
    <t>YHR190W</t>
  </si>
  <si>
    <t>YHR190W    ...    ERG9    ergosterol biosynthesis                   farnesyl-diphosphate farnesyltransfendoplasmic reticulum  | YHR191C</t>
  </si>
  <si>
    <t>YHR193C</t>
  </si>
  <si>
    <t>YHR193C PAC cluster EGD2    nascent polypeptide associatio            unfolded protein binding                  nascent polypeptide-associated comp  | YHR193C-A</t>
  </si>
  <si>
    <t>YHR195W</t>
  </si>
  <si>
    <t>YHR195W    ...    NVJ1    microautophagy                            protein binding                           nuclear membrane  | YHR196W</t>
  </si>
  <si>
    <t>YHR197W</t>
  </si>
  <si>
    <t>YHR197W PAC cluster RIX1    35S primary transcript process            molecular function unknown                nucleus*  | YHR198C</t>
  </si>
  <si>
    <t>YHR200W</t>
  </si>
  <si>
    <t>YHR200W    ...    RPN10    ubiquitin-dependent protein ca            endopeptidase activity                    proteasome complex (sensu Eukaryota  | YHR201C</t>
  </si>
  <si>
    <t>YHR205W</t>
  </si>
  <si>
    <t>YHR205W    ...    SCH9    protein amino acid phosphoryla            protein serine/threonine kinase actcytoplasm*  | YHR206W</t>
  </si>
  <si>
    <t>YHR206W</t>
  </si>
  <si>
    <t>YHR206W    ...    SKN7    response to osmotic stress*               transcription factor activity*            nucleus  | YHR207C</t>
  </si>
  <si>
    <t>YIL002W-A</t>
  </si>
  <si>
    <t>YIL002W-A    ...    YIL002W-A    biological process unknown                molecular function unknown                cellular component unknown  | YIL003W</t>
  </si>
  <si>
    <t>YIL009C-A</t>
  </si>
  <si>
    <t>YIL009C-A    ...    EST3    telomerase-dependent telomere             telomerase activity                       nucleus*  | YIL009W</t>
  </si>
  <si>
    <t>YIL009W    ...    FAA3    lipid metabolism*                         long-chain-fatty-acid-CoA ligase accellular component unknown  | YIL010W</t>
  </si>
  <si>
    <t>YIL014C-A</t>
  </si>
  <si>
    <t>YIL014C-A    ...    YIL014C-A    biological process unknown                molecular function unknown                cellular component unknown  | YIL014W</t>
  </si>
  <si>
    <t>YIL016W    ...    SNL1    nuclear pore organization and             molecular function unknown                mitochondrion*  | YIL017C</t>
  </si>
  <si>
    <t>YIL020C PAC cluster HIS6    histidine biosynthesis                    1-(5-phosphoribosyl)-5-[(5-phosphorintracellular  | YIL020C-A</t>
  </si>
  <si>
    <t>YIL027C</t>
  </si>
  <si>
    <t>YIL027C    ...    KRE27    biological process unknown                molecular function unknown                endoplasmic reticulum  | YIL028W</t>
  </si>
  <si>
    <t>YIL033C    ...    BCY1    response to stress*                       cAMP-dependent protein kinase inhibcytoplasm*  | YIL034C</t>
  </si>
  <si>
    <t>YIL034C</t>
  </si>
  <si>
    <t>YIL034C    ...    CAP2    barbed-end actin filament capp            actin filament binding                    actin cortical patch*  | YIL035C</t>
  </si>
  <si>
    <t>YIL039W</t>
  </si>
  <si>
    <t>YIL039W ˜               TED1     biological process unknown                molecular function unknown  | Conserved phosphoesterase domain-containing protein that acts together with Emp24p/Erv25p in cargo exit from the ER; deletion confers sensitivity to 4-(N-(S-glutathionylacetyl)amino) phenylarsenoxide (GSAO)YIL040W</t>
  </si>
  <si>
    <t>YIL041W    ...    GVP36    biological process unknown                molecular function unknown                cytoplasm  | YIL042C</t>
  </si>
  <si>
    <t>YIL042C</t>
  </si>
  <si>
    <t>YIL042C ˜               PKP1     biological process unknown                kinase activity  | Mitochondrial protein kinase involved in negative regulation of pyruvate dehydrogenase complex activity by phosphorylating the ser-133 residue of the Pda1p subunit; acts in concert with kinase Pkp2p and phosphatases Ptc5p and Ptc6pYIL043C</t>
  </si>
  <si>
    <t>YIL046W</t>
  </si>
  <si>
    <t>YIL046W    ...    MET30    protein ubiquitination*                   protein binding                           SCF ubiquitin ligase complex*  | YIL046W-A</t>
  </si>
  <si>
    <t>YIL051C</t>
  </si>
  <si>
    <t>YIL051C    ...    MMF1    mitochondrial genome maintenan            molecular function unknown                mitochondrion*  | YIL052C</t>
  </si>
  <si>
    <t>YIL059C</t>
  </si>
  <si>
    <t>YIL059C  | YIL060W</t>
  </si>
  <si>
    <t>YIL062C</t>
  </si>
  <si>
    <t>YIL062C    ...    ARC15    mitochondrion inheritance*                structural molecule activity*             mitochondrial membrane*  | YIL063C</t>
  </si>
  <si>
    <t>YIL063C</t>
  </si>
  <si>
    <t>YIL063C    ...    YRB2    mRNA-nucleus export*                      structural molecule activity              nuclear pore  | YIL064W</t>
  </si>
  <si>
    <t>YIL066C    ...    RNR3    DNA replication                           ribonucleoside-diphosphate reductascytoplasm*  | YIL066W-A</t>
  </si>
  <si>
    <t>YIL067C    ...    YIL067C    biological process unknown                molecular function unknown                vacuole (sensu Fungi)  | YIL068C</t>
  </si>
  <si>
    <t>YIL069C</t>
  </si>
  <si>
    <t>YIL069C    ...    RPS24B    protein biosynthesis                      structural constituent of ribosome        cytosolic small ribosomal subunit (  | YIL070C</t>
  </si>
  <si>
    <t>YIL077C    ...    YIL077C    biological process unknown                molecular function unknown                mitochondrion  | YIL078W</t>
  </si>
  <si>
    <t>YIL078W PAC cluster THS1    protein biosynthesis                      threonine-tRNA ligase activity            cytoplasm*  | YIL079C</t>
  </si>
  <si>
    <t>YIL079C PAC cluster AIR1    mRNA-nucleus export*                      molecular function unknown                nucleus*  | YIL082W</t>
  </si>
  <si>
    <t>YIL083C ˜               CAB2     coenzyme A biosynthesis                   phosphopantothenate-cysteine l  | Probable phosphopantothenoylcysteine synthetase (PPCS), which catalyzes the second step of coenzyme A biosynthesis from pantothenate; null mutant lethality is complemented by E. coli coaBC (encoding a bifunctional enzyme with PPCS activity)YIL084C</t>
  </si>
  <si>
    <t>YIL088C</t>
  </si>
  <si>
    <t>YIL088C    ...    AVT7    transport                                 transporter activity                      vacuole  | YIL089W</t>
  </si>
  <si>
    <t>YIL099W</t>
  </si>
  <si>
    <t>YIL099W iESR cluster SGA1    sporulation (sensu Fungi)*                "glucan 1,4-alpha-glucosidase activi"vacuole (sensu Fungi)  | YIL100C-A</t>
  </si>
  <si>
    <t>YIL115C    ...    NUP159    mRNA-nucleus export*                      structural molecule activity              nuclear pore  | YIL115W-A</t>
  </si>
  <si>
    <t>YIL116W    ...    HIS5    histidine biosynthesis                    histidinol-phosphate transaminase aintracellular  | YIL117C</t>
  </si>
  <si>
    <t>YIL118W    ...    RHO3    actin filament organization*              GTPase activity*                          intracellular  | YIL119C</t>
  </si>
  <si>
    <t>YIL120W iESR cluster QDR1    multidrug transport                       multidrug transporter activity*           plasma membrane*  | YIL121W</t>
  </si>
  <si>
    <t>YIL121W</t>
  </si>
  <si>
    <t>YIL121W    ...    QDR2    multidrug transport                       multidrug efflux pump activity            integral to plasma membrane  | YIL122W</t>
  </si>
  <si>
    <t>YIL122W</t>
  </si>
  <si>
    <t>YIL122W    ...    POG1    G1/S-specific transcription in            specific RNA polymerase II transcrinucleus  | YIL123W</t>
  </si>
  <si>
    <t>YIL140W    ...    AXL2    bud site selection*                       molecular function unknown                bud neck*  | YIL141W</t>
  </si>
  <si>
    <t>YIL145C</t>
  </si>
  <si>
    <t>YIL145C    ...    PAN6    pantothenate biosynthesis                 pantoate-beta-alanine ligase activicytoplasm*  | YIL146C</t>
  </si>
  <si>
    <t>YIL148W</t>
  </si>
  <si>
    <t>YIL148W RP cluster RPL40A    protein biosynthesis*                     structural constituent of ribosome*cytosolic large ribosomal subunit (  | YIL149C</t>
  </si>
  <si>
    <t>YIL153W</t>
  </si>
  <si>
    <t>YIL153W    ...    RRD1    DNA repair*                               protein phosphatase type 2A regulatcytoplasm*  | YIL154C</t>
  </si>
  <si>
    <t>YIR006C</t>
  </si>
  <si>
    <t>YIR006C    ...    PAN1    endocytosis*                              "protein binding, bridging"               plasma membrane*  | YIR007W</t>
  </si>
  <si>
    <t>YIR009W    ...    MSL1    nuclear mRNA splicing, via spl          RNA binding                               snRNP U2  | YIR010W</t>
  </si>
  <si>
    <t>YIR012W PAC cluster SQT1    ribosomal large subunit assemb            molecular function unknown                cytoplasm*  | YIR013C</t>
  </si>
  <si>
    <t>YIR019C</t>
  </si>
  <si>
    <t>YIR019C    ...    MUC1    pseudohyphal growth*                      molecular function unknown                plasma membrane  | YIR020C</t>
  </si>
  <si>
    <t>YIR021W    ...    MRS1    Group I intron splicing                   RNA binding*                              mitochondrion  | YIR021W-A</t>
  </si>
  <si>
    <t>YIR022W</t>
  </si>
  <si>
    <t>YIR022W    ...    SEC11    signal peptide processing                 signal peptidase activity                 endoplasmic reticulum*  | YIR023C-A</t>
  </si>
  <si>
    <t>YIR023W    ...    DAL81    regulation of transcription fr            specific RNA polymerase II transcrinucleus  | YIR024C</t>
  </si>
  <si>
    <t>YIR026C PAC cluster YVH1    sporulation (sensu Fungi)*                protein tyrosine phosphatase activicytoplasm  | YIR027C</t>
  </si>
  <si>
    <t>YIR028W</t>
  </si>
  <si>
    <t>YIR028W    ...    DAL4    allantoin transport                       allantoin permease activity               membrane  | YIR029W</t>
  </si>
  <si>
    <t>YIR029W    ...    DAL2    allantoin catabolism                      allantoicase activity                     cellular component unknown  | YIR030C</t>
  </si>
  <si>
    <t>YIR037W</t>
  </si>
  <si>
    <t>YIR037W iESR cluster HYR1    response to oxidative stress              thiol peroxidase activity*                intracellular  | YIR038C</t>
  </si>
  <si>
    <t>YJL004C</t>
  </si>
  <si>
    <t>YJL004C    ...    SYS1    Golgi to endosome transport*              molecular function unknown                Golgi trans face*  | YJL005W</t>
  </si>
  <si>
    <t>YJL025W</t>
  </si>
  <si>
    <t>YJL025W    ...    RRN7    transcription from RNA polymer            RNA polymerase I transcription factRNA polymerase I transcription fact  | YJL026W</t>
  </si>
  <si>
    <t>YJL044C</t>
  </si>
  <si>
    <t>YJL044C    ...    GYP6    intracellular protein transpor            GTPase activator activity                 endosome*  | YJL045W</t>
  </si>
  <si>
    <t>YJL083W</t>
  </si>
  <si>
    <t>YJL083W    ...    TAX4    cell wall organization and bio            molecular function unknown                cellular component unknown  | YJL084C</t>
  </si>
  <si>
    <t>YJL093C</t>
  </si>
  <si>
    <t>YJL093C    ...    TOK1    potassium ion homeostasis                 potassium channel activity                plasma membrane  | YJL094C</t>
  </si>
  <si>
    <t>YJL094C</t>
  </si>
  <si>
    <t>YJL094C    ...    KHA1    monovalent inorganic cation tr            potassium:hydrogen antiporter activmitochondrion*  | YJL095W</t>
  </si>
  <si>
    <t>YJL097W</t>
  </si>
  <si>
    <t>YJL097W ˜               PHS1     biological process unknown                molecular function unknown  | Essential 3-hydroxyacyl-CoA dehydratase of the ER membrane, involved in elongation of very long-chain fatty acids; evolutionarily conserved, similar to mammalian PTPLA and PTPLB; involved in sphingolipid biosynthesis and protein traffickingYJL098W</t>
  </si>
  <si>
    <t>YJL118W</t>
  </si>
  <si>
    <t>YJL118W    ...    YJL118W    biological process unknown                molecular function unknown                cellular component unknown  | YJL119C</t>
  </si>
  <si>
    <t>YJL121C</t>
  </si>
  <si>
    <t>YJL121C    ...    RPE1    pentose-phosphate shunt                   ribulose-phosphate 3-epimerase acticytosol  | YJL122W</t>
  </si>
  <si>
    <t>YJL127C-B</t>
  </si>
  <si>
    <t>YJL127C-B    ...    YJL127C-B    biological process unknown                molecular function unknown                cellular component unknown  | YJL127W-A</t>
  </si>
  <si>
    <t>YJL189W</t>
  </si>
  <si>
    <t>YJL189W PAC cluster RPL39    protein biosynthesis                      structural constituent of ribosome        cytosolic large ribosomal subunit (  | YJL190C</t>
  </si>
  <si>
    <t>YJL205C</t>
  </si>
  <si>
    <t>YJL205C    ...    NCE101    protein secretion                         molecular function unknown                cellular component unknown  | YJL206C</t>
  </si>
  <si>
    <t>YJR011C</t>
  </si>
  <si>
    <t>YJR011C    ...    YJR011C    biological process unknown                molecular function unknown                cellular component unknown  | YJR013W</t>
  </si>
  <si>
    <t>YJR014W</t>
  </si>
  <si>
    <t>YJR014W ˜ PAC cluster   TMA22     biological process unknown                RNA binding                               cytoplasm  | Protein of unknown function; associates with ribosomes and has a putative RNA binding domain; interacts with Tma20p; similar to human GRAP and human DRP1, which interacts with human Tma20p homolog MCT-1YJR015W</t>
  </si>
  <si>
    <t>YJR024C</t>
  </si>
  <si>
    <t>YJR024C ˜               MDE1     biological process unknown                molecular function unknown  | 5'-methylthioribulose-1-phosphate dehydratase; acts in the methionine salvage pathway; potential Smt3p sumoylation substrate; expression downregulated by caspofungin and deletion mutant is caspofungin resistantYJR025C</t>
  </si>
  <si>
    <t>YJR058C</t>
  </si>
  <si>
    <t>YJR058C    ...    APS2    vesicle-mediated transport                molecular function unknown                AP-2 adaptor complex  | YJR059W</t>
  </si>
  <si>
    <t>YJR065C</t>
  </si>
  <si>
    <t>YJR065C    ...    ARP3    actin filament organization*              structural constituent of cytoskeleArp2/3 protein complex  | YJR066W</t>
  </si>
  <si>
    <t>YJR074W</t>
  </si>
  <si>
    <t>YJR074W    ...    MOG1    protein-nucleus import                    Ran GTPase binding                        nucleus  | YJR075W</t>
  </si>
  <si>
    <t>YJR078W</t>
  </si>
  <si>
    <t>YJR078W    ...    BNA2    NAD biosynthesis                          "tryptophan 2,3-dioxygenase activity"cytoplasm  | YJR079W</t>
  </si>
  <si>
    <t>YJR095W</t>
  </si>
  <si>
    <t>YJR095W    ...    SFC1    fumarate transport*                       succinate:fumarate antiporter activmitochondrial inner membrane  | YJR096W</t>
  </si>
  <si>
    <t>YJR100C</t>
  </si>
  <si>
    <t>YJR100C ˜               AIM25     biological process unknown                molecular function unknown  | Putative protein of unknown function; non-tagged protein is detected in purified mitochondria in high-throughput studies; similar to murine NOR1; null mutant is viable and displays elevated frequency of mitochondrial genome lossYJR101W</t>
  </si>
  <si>
    <t>YJR107W</t>
  </si>
  <si>
    <t>YJR107W    ...    YJR107W    biological process unknown                lipase activity                           cellular component unknown  | YJR108W</t>
  </si>
  <si>
    <t>YJR119C</t>
  </si>
  <si>
    <t>YJR119C ˜               JHD2     biological process unknown                molecular function unknown  | JmjC domain family histone demethylase specific for H3-K4 (histone H3 Lys4); removes methyl groups specifically added by Set1p methyltransferase; protein levels regulated by Not4p (E3 ubiquitin ligase) polyubiquitin-mediated degradationYJR120W</t>
  </si>
  <si>
    <t>YJR131W</t>
  </si>
  <si>
    <t>YJR131W    ...    MNS1    N-linked glycosylation                    "mannosyl-oligosaccharide 1,2-alpha-"endoplasmic reticulum  | YJR132W</t>
  </si>
  <si>
    <t>YJR133W</t>
  </si>
  <si>
    <t>YJR133W    ...    XPT1    purine nucleotide biosynthesis            "transferase activity, transferring"cytoplasm  | YJR134C</t>
  </si>
  <si>
    <t>YJR135W-A</t>
  </si>
  <si>
    <t>YJR135W-A    ...    TIM8    mitochondrial inner membrane p            protein transporter activity              mitochondrial intermembrane space p  | YJR136C</t>
  </si>
  <si>
    <t>YKL005C</t>
  </si>
  <si>
    <t>YKL005C    ...    BYE1    negative regulation of transcr            transcriptional elongation regulatonucleus  | YKL006C-A</t>
  </si>
  <si>
    <t>YKL007W</t>
  </si>
  <si>
    <t>YKL007W    ...    CAP1    barbed-end actin filament capp            actin filament binding                    actin cortical patch*  | YKL008C</t>
  </si>
  <si>
    <t>YKL023C-A</t>
  </si>
  <si>
    <t>YKL023C-A   YKL023C-A    YKL065W-A</t>
  </si>
  <si>
    <t>YKL024C</t>
  </si>
  <si>
    <t>YKL024C    ...    URA6    nucleobase, nucleoside, nucleo          uridine kinase activity                   cytoplasm*  | YKL025C</t>
  </si>
  <si>
    <t>YKL046C</t>
  </si>
  <si>
    <t>YKL046C    ...    DCW1    cell wall biosynthesis (sensu             molecular function unknown                membrane fraction*  | YKL047W</t>
  </si>
  <si>
    <t>YKL051W</t>
  </si>
  <si>
    <t>YKL051W    ...    SFK1    actin cytoskeleton organizatio            molecular function unknown                plasma membrane  | YKL052C</t>
  </si>
  <si>
    <t>YKL058W</t>
  </si>
  <si>
    <t>YKL058W    ...    TOA2    transcription initiation from             general RNA polymerase II transcriptranscription factor TFIIA complex  | YKL059C</t>
  </si>
  <si>
    <t>YKL065C</t>
  </si>
  <si>
    <t>YKL065C iESR cluster YET1    biological process unknown                molecular function unknown                endoplasmic reticulum  | YKL066W</t>
  </si>
  <si>
    <t>YKL095W</t>
  </si>
  <si>
    <t>YKL095W    ...    YJU2    nuclear mRNA splicing, via spl          molecular function unknown                nucleus  | YKL096C-B</t>
  </si>
  <si>
    <t>YKL098W</t>
  </si>
  <si>
    <t>YKL098W ˜               MTC2     biological process unknown                molecular function unknown  | Protein of unknown function; mtc2 is synthetically sick with cdc13-1YKL099C</t>
  </si>
  <si>
    <t>YKL105C</t>
  </si>
  <si>
    <t>YKL105C    ...    YKL105C    biological process unknown                molecular function unknown                cellular component unknown  | YKL106C-A</t>
  </si>
  <si>
    <t>YKL114C</t>
  </si>
  <si>
    <t>YKL114C    ...    APN1    DNA repair*                               DNA-(apurinic or apyrimidinic site)nucleus*  | YKL115C</t>
  </si>
  <si>
    <t>YKL122C</t>
  </si>
  <si>
    <t>YKL122C PAC cluster SRP21    protein-ER targeting*                     signal sequence binding                   nucleus*  | YKL123W</t>
  </si>
  <si>
    <t>YKL127W</t>
  </si>
  <si>
    <t>YKL127W    ...    PGM1    glucose 1-phosphate utilizatio            phosphoglucomutase activity               cytosol  | YKL128C</t>
  </si>
  <si>
    <t>YKL128C</t>
  </si>
  <si>
    <t>YKL128C    ...    PMU1    biological process unknown                molecular function unknown                cytoplasm*  | YKL129C</t>
  </si>
  <si>
    <t>YKL144C</t>
  </si>
  <si>
    <t>YKL144C PAC cluster RPC25    transcription from RNA polymer            DNA-directed RNA polymerase activitDNA-directed RNA polymerase III com  | YKL145W</t>
  </si>
  <si>
    <t>YKL145W</t>
  </si>
  <si>
    <t>YKL145W    ...    RPT1    ubiquitin-dependent protein ca            ATPase activity*                          "proteasome regulatory particle, bas"  | YKL146W</t>
  </si>
  <si>
    <t>YKL152C</t>
  </si>
  <si>
    <t>YKL152C    ...    GPM1    glycolysis*                               phosphoglycerate mutase activity          cytosol  | YKL153W</t>
  </si>
  <si>
    <t>YKL153W</t>
  </si>
  <si>
    <t>YKL153W    ...      | YKL154W</t>
  </si>
  <si>
    <t>YKL175W</t>
  </si>
  <si>
    <t>YKL175W    ...    ZRT3    zinc ion homeostasis*                     zinc ion transporter activity             vacuolar membrane  | YKL176C</t>
  </si>
  <si>
    <t>YKL181W</t>
  </si>
  <si>
    <t>YKL181W PAC cluster PRS1    histidine biosynthesis*                   ribose-phosphate diphosphokinase accytoplasm  | YKL182W</t>
  </si>
  <si>
    <t>YKL182W</t>
  </si>
  <si>
    <t>YKL182W    ...    FAS1    fatty acid biosynthesis                   [acyl-carrier protein] S-malonyltramitochondrion*  | YKL183C-A</t>
  </si>
  <si>
    <t>YKL184W</t>
  </si>
  <si>
    <t>YKL184W    ...    SPE1    pantothenate biosynthesis*                ornithine decarboxylase activity          cytoplasm  | YKL185W</t>
  </si>
  <si>
    <t>YKL186C</t>
  </si>
  <si>
    <t>YKL186C    ...    MTR2    poly(A)+ mRNA-nucleus export              protein binding                           nuclear pore  | YKL187C</t>
  </si>
  <si>
    <t>YKL191W</t>
  </si>
  <si>
    <t>YKL191W    ...    DPH2    peptidyl-diphthamide biosynthe            molecular function unknown                cytoplasm  | YKL192C</t>
  </si>
  <si>
    <t>YKL196C</t>
  </si>
  <si>
    <t>YKL196C    ...    YKT6    vesicle fusion*                           v-SNARE activity                          mitochondrion*  | YKL197C</t>
  </si>
  <si>
    <t>YKL203C</t>
  </si>
  <si>
    <t>YKL203C    ...    TOR2    endocytosis*                              protein binding*                          mitochondrion*  | YKL204W</t>
  </si>
  <si>
    <t>YKL204W</t>
  </si>
  <si>
    <t>YKL204W    ...    EAP1    negative regulation of transla            eukaryotic initiation factor 4E binmRNA cap complex  | YKL205W</t>
  </si>
  <si>
    <t>YKL212W</t>
  </si>
  <si>
    <t>YKL212W    ...    SAC1    exocytosis*                               inositol or phosphatidylinositol phmitochondrion*  | YKL213C</t>
  </si>
  <si>
    <t>YKL213C</t>
  </si>
  <si>
    <t>YKL213C    ...    DOA1    ubiquitin-dependent protein ca            molecular function unknown                cytoplasm*  | YKL214C</t>
  </si>
  <si>
    <t>YKL219W</t>
  </si>
  <si>
    <t>YKL219W    ...    COS9    biological process unknown                molecular function unknown                cellular component unknown  | YKL220C</t>
  </si>
  <si>
    <t>YKR002W</t>
  </si>
  <si>
    <t>YKR002W    ...    PAP1    mRNA-nucleus export*                      polynucleotide adenylyltransferase        nucleoplasm*  | YKR003W</t>
  </si>
  <si>
    <t>YKR007W</t>
  </si>
  <si>
    <t>YKR007W    ...    MEH1    biological process unknown                molecular function unknown                vacuolar membrane (sensu Fungi)  | YKR008W</t>
  </si>
  <si>
    <t>YKR036C</t>
  </si>
  <si>
    <t>YKR036C    ...    CAF4    regulation of transcription, D          protein binding                           mitochondrion*  | YKR037C</t>
  </si>
  <si>
    <t>YKR037C</t>
  </si>
  <si>
    <t>YKR037C    ...    SPC34    mitotic spindle organization a            structural constituent of cytoskelespindle pole body*  | YKR038C</t>
  </si>
  <si>
    <t>YKR038C</t>
  </si>
  <si>
    <t>YKR038C    ...    KAE1    proteolysis and peptidolysis              metalloendopeptidase activity*            cytoplasm*  | YKR039W</t>
  </si>
  <si>
    <t>YKR042W</t>
  </si>
  <si>
    <t>YKR042W    ...    UTH1    mitochondrion organization and            molecular function unknown                cell wall (sensu Fungi)*  | YKR043C</t>
  </si>
  <si>
    <t>YKR043C</t>
  </si>
  <si>
    <t>YKR043C PAC cluster YKR043C    biological process unknown                molecular function unknown                cytoplasm*  | YKR044W</t>
  </si>
  <si>
    <t>YKR049C</t>
  </si>
  <si>
    <t>YKR049C iESR cluster FMP46    biological process unknown                molecular function unknown                mitochondrion  | YKR050W</t>
  </si>
  <si>
    <t>YKR050W</t>
  </si>
  <si>
    <t>YKR050W    ...    TRK2    potassium ion homeostasis                 potassium ion transporter activity        plasma membrane  | YKR051W</t>
  </si>
  <si>
    <t>YKR053C</t>
  </si>
  <si>
    <t>YKR053C    ...    YSR3    sphingolipid biosynthesis                 sphingosine-1-phosphate phosphataseendoplasmic reticulum  | YKR054C</t>
  </si>
  <si>
    <t>YKR074W</t>
  </si>
  <si>
    <t>YKR074W ˜               AIM29     biological process unknown                molecular function unknown  | Putative protein of unknown function; epitope-tagged protein localizes to the cytoplasm; YKR074W is not an essential gene; null mutant displays elevated frequency of mitochondrial genome lossYKR075C</t>
  </si>
  <si>
    <t>YKR084C</t>
  </si>
  <si>
    <t>YKR084C    ...    HBS1    protein biosynthesis                      molecular function unknown                cytoplasm  | YKR085C</t>
  </si>
  <si>
    <t>YKR090W</t>
  </si>
  <si>
    <t>YKR090W    ...    PXL1    maintenance of cell polarity (            protein binding                           cytoplasm*  | YKR091W</t>
  </si>
  <si>
    <t>YKR094C</t>
  </si>
  <si>
    <t>YKR094C RP cluster RPL40B    protein biosynthesis*                     structural constituent of ribosome*mitochondrion*  | YKR095W</t>
  </si>
  <si>
    <t>YLL002W</t>
  </si>
  <si>
    <t>YLL002W    ...    RTT109    negative regulation of DNA tra            molecular function unknown                nucleus  | YLL003W</t>
  </si>
  <si>
    <t>YLL004W</t>
  </si>
  <si>
    <t>YLL004W    ...    ORC3    DNA replication initiation*               DNA replication origin binding            pre-replicative complex*  | YLL005C</t>
  </si>
  <si>
    <t>YLL006W    ...    MMM1    mitochondrion organization and            molecular function unknown                mitochondrial outer membrane  | YLL006W-A</t>
  </si>
  <si>
    <t>YLL010C    ...    PSR1    response to stress                        phosphoprotein phosphatase activityplasma membrane  | YLL011W</t>
  </si>
  <si>
    <t>YLL011W</t>
  </si>
  <si>
    <t>YLL011W PAC cluster SOF1    rRNA modification*                        snoRNA binding                            small nucleolar ribonucleoprotein c  | YLL012W</t>
  </si>
  <si>
    <t>YLL021W</t>
  </si>
  <si>
    <t>YLL021W    ...    SPA2    actin filament organization*              cytoskeletal regulatory protein binbud neck*  | YLL022C</t>
  </si>
  <si>
    <t>YLL026W iESR cluster HSP104    response to stress*                       chaperone binding*                        cytoplasm*  | YLL027W</t>
  </si>
  <si>
    <t>YLL029W ˜               FRA1     biological process unknown                molecular function unknown  | Protein involved in negative regulation of transcription of iron regulon; forms an iron independent complex with Fra2p, Grx3p, and Grx4p; cytosolic; mutant fails to repress transcription of iron regulon and is defective in spore formationYLL030C</t>
  </si>
  <si>
    <t>YLL036C PAC cluster PRP19    nuclear mRNA splicing, via spl          "RNA splicing factor activity, trans"cytoplasm*  | YLL037W</t>
  </si>
  <si>
    <t>YLL039C</t>
  </si>
  <si>
    <t>YLL039C iESR cluster UBI4    response to stress*                       protein tag*                              cytoplasm  | YLL040C</t>
  </si>
  <si>
    <t>YLR002C</t>
  </si>
  <si>
    <t>YLR002C PAC cluster NOC3    rRNA processing*                          protein binding*                          nucleus*  | YLR003C</t>
  </si>
  <si>
    <t>YLR003C ˜ PAC cluster   CMS1     regulation of DNA replication             molecular function unknown  | Subunit of U3-containing 90S preribosome processome complex involved in production of 18S rRNA and assembly of small ribosomal subunit; overexpression rescues supressor mutant of mcm10; null mutant is viableYLR004C</t>
  </si>
  <si>
    <t>YLR006C</t>
  </si>
  <si>
    <t>YLR006C    ...    SSK1    osmosensory signaling pathway             enzyme activator activity*                cytoplasm  | YLR007W</t>
  </si>
  <si>
    <t>YLR008C</t>
  </si>
  <si>
    <t>YLR008C    ...    PAM18    mitochondrial matrix protein i            unfolded protein binding*                 mitochondrial inner membrane preseq  | YLR009W</t>
  </si>
  <si>
    <t>YLR009W PAC cluster RLP24    ribosomal large subunit biogen            molecular function unknown                nucleolus  | YLR010C</t>
  </si>
  <si>
    <t>YLR017W</t>
  </si>
  <si>
    <t>YLR017W PAC cluster MEU1    glutamate biosynthesis*                   S-methyl-5-thioadenosine phosphorylcytoplasm  | YLR018C</t>
  </si>
  <si>
    <t>YLR021W</t>
  </si>
  <si>
    <t>YLR021W ˜               IRC25     biological process unknown                molecular function unknown  | Component of a heterodimeric Poc4p-Irc25p chaperone involved in assembly of alpha subunits into the 20S proteasome; may regulate formation of proteasome isoforms with alternative subunits under different conditionsYLR022C</t>
  </si>
  <si>
    <t>YLR022C    ...    SDO1    35S primary transcript process            molecular function unknown                cytoplasm*  | YLR023C</t>
  </si>
  <si>
    <t>YLR025W    ...    SNF7    late endosome to vacuole trans            molecular function unknown                cytoplasm*  | YLR026C</t>
  </si>
  <si>
    <t>YLR028C    ...    ADE16    aerobic respiration*                      IMP cyclohydrolase activity*              cytosol  | YLR029C</t>
  </si>
  <si>
    <t>YLR029C</t>
  </si>
  <si>
    <t>YLR029C RP cluster RPL15A    protein biosynthesis                      structural constituent of ribosome*cytosolic large ribosomal subunit (  | YLR030W</t>
  </si>
  <si>
    <t>YLR033W    ...    RSC58    chromatin remodeling                      molecular function unknown                RSC complex  | YLR034C</t>
  </si>
  <si>
    <t>YLR036C    ...    YLR036C    biological process unknown                molecular function unknown                cellular component unknown  | YLR037C</t>
  </si>
  <si>
    <t>YLR044C</t>
  </si>
  <si>
    <t>YLR044C PAC cluster PDC1    pyruvate metabolism*                      pyruvate decarboxylase activity           cytoplasm*  | YLR045C</t>
  </si>
  <si>
    <t>YLR048W RP cluster RPS0B    protein biosynthesis*                     structural constituent of ribosome        cytosolic small ribosomal subunit (  | YLR049C</t>
  </si>
  <si>
    <t>YLR051C</t>
  </si>
  <si>
    <t>YLR051C ˜ PAC cluster   FCF2     biological process unknown                molecular function unknown  | Essential nucleolar protein involved in the early steps of 35S rRNA processing; interacts with Faf1p; member of a transcriptionally co-regulated set of genes called the RRB regulonYLR052W</t>
  </si>
  <si>
    <t>YLR052W</t>
  </si>
  <si>
    <t>YLR052W    ...    IES3    chromatin remodeling                      molecular function unknown                nucleus*  | YLR053C</t>
  </si>
  <si>
    <t>YLR061W</t>
  </si>
  <si>
    <t>YLR061W RP cluster RPL22A    protein biosynthesis                      structural constituent of ribosome        cytosolic large ribosomal subunit (  | YLR062C</t>
  </si>
  <si>
    <t>YLR065C PAC cluster YLR065C    biological process unknown                molecular function unknown                cellular component unknown  | YLR066W</t>
  </si>
  <si>
    <t>YLR067C    ...    PET309    protein biosynthesis*                     translation regulator activity            integral to membrane*  | YLR068W</t>
  </si>
  <si>
    <t>YLR068W</t>
  </si>
  <si>
    <t>YLR068W    ...    FYV7    processing of 20S pre-rRNA                molecular function unknown                nucleus*  | YLR069C</t>
  </si>
  <si>
    <t>YLR074C</t>
  </si>
  <si>
    <t>YLR074C PAC cluster BUD20    bud site selection                        molecular function unknown                nucleus  | YLR075W</t>
  </si>
  <si>
    <t>YLR075W</t>
  </si>
  <si>
    <t>YLR075W RP cluster RPL10    protein biosynthesis*                     structural constituent of ribosome        cytosolic large ribosomal subunit (  | YLR076C</t>
  </si>
  <si>
    <t>YLR077W</t>
  </si>
  <si>
    <t>YLR077W    ...    FMP25    biological process unknown                molecular function unknown                mitochondrion  | YLR078C</t>
  </si>
  <si>
    <t>YLR082C</t>
  </si>
  <si>
    <t>YLR082C    ...    SRL2    nucleobase, nucleoside, nucleo          molecular function unknown                cytoplasm*  | YLR083C</t>
  </si>
  <si>
    <t>YLR086W</t>
  </si>
  <si>
    <t>YLR086W    ...    SMC4    mitotic sister chromatid segre            ATPase activity                           nuclear condensin complex  | YLR087C</t>
  </si>
  <si>
    <t>YLR095C</t>
  </si>
  <si>
    <t>YLR095C    ...    IOC2    chromatin remodeling                      protein binding                           ISW1 complex  | YLR096W</t>
  </si>
  <si>
    <t>YLR103C</t>
  </si>
  <si>
    <t>YLR103C    ...    CDC45    DNA replication initiation*               DNA binding                               pre-replicative complex*  | YLR104W</t>
  </si>
  <si>
    <t>YLR104W</t>
  </si>
  <si>
    <t>YLR104W    ...    YLR104W    biological process unknown                molecular function unknown                cellular component unknown  | YLR105C</t>
  </si>
  <si>
    <t>YLR105C</t>
  </si>
  <si>
    <t>YLR105C    ...    SEN2    tRNA splicing                             tRNA-intron endonuclease activity         mitochondrial outer membrane*  | YLR106C</t>
  </si>
  <si>
    <t>YLR106C    ...    MDN1    rRNA processing*                          ATPase activity                           nucleus*  | YLR107W</t>
  </si>
  <si>
    <t>YLR107W    ...    REX3    RNA processing                            3'-5' exonuclease activity                cytoplasm*  | YLR108C</t>
  </si>
  <si>
    <t>YLR110C</t>
  </si>
  <si>
    <t>YLR110C    ...    CCW12    cell wall organization and bio            molecular function unknown                cell wall (sensu Fungi)  | YLR111W</t>
  </si>
  <si>
    <t>YLR113W</t>
  </si>
  <si>
    <t>YLR113W    ...    HOG1    protein amino acid phosphoryla            MAP kinase activity                       cytoplasm*  | YLR114C</t>
  </si>
  <si>
    <t>YLR117C</t>
  </si>
  <si>
    <t>YLR117C    ...    CLF1    nuclear mRNA splicing, via spl          molecular function unknown                spliceosome complex*  | YLR118C</t>
  </si>
  <si>
    <t>YLR129W PAC cluster DIP2    processing of 20S pre-rRNA                snoRNA binding                            small nucleolar ribonucleoprotein c  | YLR130C</t>
  </si>
  <si>
    <t>YLR130C    ...    ZRT2    low-affinity zinc ion transpor            low-affinity zinc ion transporter aplasma membrane  | YLR131C</t>
  </si>
  <si>
    <t>YLR131C</t>
  </si>
  <si>
    <t>YLR131C    ...    ACE2    G1-specific transcription in m            transcriptional activator activity        nucleus*  | YLR132C</t>
  </si>
  <si>
    <t>YLR132C</t>
  </si>
  <si>
    <t>YLR132C    ...    YLR132C    nuclear mRNA splicing, via spl          molecular function unknown                cytoplasm*  | YLR133W</t>
  </si>
  <si>
    <t>YLR133W    ...    CKI1    phosphatidylcholine biosynthes            choline kinase activity                   cytosol  | YLR134W</t>
  </si>
  <si>
    <t>YLR134W</t>
  </si>
  <si>
    <t>YLR134W PAC cluster PDC5    pyruvate metabolism*                      pyruvate decarboxylase activity           cytoplasm*  | YLR135W</t>
  </si>
  <si>
    <t>YLR135W</t>
  </si>
  <si>
    <t>YLR135W    ...    SLX4    DNA replication*                          5'-flap endonuclease activity             nucleus  | YLR136C</t>
  </si>
  <si>
    <t>YLR137W    ...    YLR137W    biological process unknown                molecular function unknown                cellular component unknown  | YLR138W</t>
  </si>
  <si>
    <t>YLR141W</t>
  </si>
  <si>
    <t>YLR141W    ...    RRN5    transcription from RNA polymer            RNA polymerase I transcription factRNA polymerase I upstream activatin  | YLR142W</t>
  </si>
  <si>
    <t>YLR147C</t>
  </si>
  <si>
    <t>YLR147C    ...    SMD3    nuclear mRNA splicing, via spl          "RNA splicing factor activity, trans"U4/U6 x U5 tri-snRNP complex*  | YLR148W</t>
  </si>
  <si>
    <t>YLR150W</t>
  </si>
  <si>
    <t>YLR150W PAC cluster STM1    telomere maintenance*                     DNA binding*                              cytoplasm*  | YLR151C</t>
  </si>
  <si>
    <t>YLR154C    ...    RNH203    DNA replication                           ribonuclease H activity                   cytoplasm*  | YLR154C-G</t>
  </si>
  <si>
    <t>YLR164W</t>
  </si>
  <si>
    <t>YLR164W    ...    YLR164W    biological process unknown                molecular function unknown                mitochondrial inner membrane  | YLR165C</t>
  </si>
  <si>
    <t>YLR167W</t>
  </si>
  <si>
    <t>YLR167W RP cluster RPS31    protein biosynthesis*                     structural constituent of ribosome*cytoplasm*  | YLR168C</t>
  </si>
  <si>
    <t>YLR170C</t>
  </si>
  <si>
    <t>YLR170C    ...    APS1    vesicle-mediated transport                clathrin binding                          AP-1 adaptor complex  | YLR171W</t>
  </si>
  <si>
    <t>YLR172C PAC cluster DPH5    peptidyl-diphthamide biosynthe            diphthine synthase activity               cytoplasm  | YLR173W</t>
  </si>
  <si>
    <t>YLR181C</t>
  </si>
  <si>
    <t>YLR181C    ...    VTA1    late endosome to vacuole trans            molecular function unknown                endosome*  | YLR182W</t>
  </si>
  <si>
    <t>YLR182W</t>
  </si>
  <si>
    <t>YLR182W    ...    SWI6    meiosis*                                  protein binding*                          cytoplasm*  | YLR183C</t>
  </si>
  <si>
    <t>YLR185W</t>
  </si>
  <si>
    <t>YLR185W RP cluster RPL37A    protein biosynthesis                      structural constituent of ribosome        cytosolic large ribosomal subunit (  | YLR186W</t>
  </si>
  <si>
    <t>YLR186W</t>
  </si>
  <si>
    <t>YLR186W PAC cluster EMG1    35S primary transcript process            snoRNA binding                            cytoplasm*  | YLR187W</t>
  </si>
  <si>
    <t>YLR187W</t>
  </si>
  <si>
    <t>YLR187W    ...    SKG3    biological process unknown                molecular function unknown                cytoplasm*  | YLR188W</t>
  </si>
  <si>
    <t>YLR188W    ...    MDL1    oligopeptide transport                    ATPase activity*                          mitochondrial inner membrane  | YLR189C</t>
  </si>
  <si>
    <t>YLR190W    ...    MMR1    mitochondrion inheritance                 molecular function unknown                mitochondrion*  | YLR191W</t>
  </si>
  <si>
    <t>YLR192C</t>
  </si>
  <si>
    <t>YLR192C    ...    HCR1    protein biosynthesis*                     translation initiation factor activeukaryotic translation initiation f  | YLR193C</t>
  </si>
  <si>
    <t>YLR195C</t>
  </si>
  <si>
    <t>YLR195C    ...    NMT1    N-terminal peptidyl-glycine N-            glycylpeptide N-tetradecanoyltransfcytosol  | YLR196W</t>
  </si>
  <si>
    <t>YLR198C</t>
  </si>
  <si>
    <t>YLR198C PAC cluster   | YLR199C</t>
  </si>
  <si>
    <t>YLR200W</t>
  </si>
  <si>
    <t>YLR200W    ...    YKE2    protein folding*                          tubulin binding                           cytoplasm*  | YLR201C</t>
  </si>
  <si>
    <t>YLR208W</t>
  </si>
  <si>
    <t>YLR208W    ...    SEC13    ER to Golgi transport*                    structural molecule activity              cytoplasm*  | YLR209C</t>
  </si>
  <si>
    <t>YLR210W    ...    CLB4    G2/M transition of mitotic cel            cyclin-dependent protein kinase regcytoplasm*  | YLR211C</t>
  </si>
  <si>
    <t>YLR212C</t>
  </si>
  <si>
    <t>YLR212C    ...    TUB4    mitotic spindle organization a            structural constituent of cytoskeleouter plaque of spindle pole body*  | YLR213C</t>
  </si>
  <si>
    <t>YLR221C</t>
  </si>
  <si>
    <t>YLR221C PAC cluster RSA3    ribosomal large subunit assemb            molecular function unknown                nucleolus*  | YLR222C</t>
  </si>
  <si>
    <t>YLR222C PAC cluster UTP13    processing of 20S pre-rRNA                snoRNA binding                            small nucleolar ribonucleoprotein c  | YLR223C</t>
  </si>
  <si>
    <t>YLR234W</t>
  </si>
  <si>
    <t>YLR234W    ...    TOP3    meiotic recombination*                    DNA topoisomerase type I activity         nucleus*  | YLR235C</t>
  </si>
  <si>
    <t>YLR240W    ...    VPS34    protein amino acid phosphoryla            protein kinase activity*                  membrane fraction  | YLR241W</t>
  </si>
  <si>
    <t>YLR254C</t>
  </si>
  <si>
    <t>YLR254C    ...    NDL1    biological process unknown                molecular function unknown                cytoplasm*  | YLR255C</t>
  </si>
  <si>
    <t>YLR256W</t>
  </si>
  <si>
    <t>YLR256W    ...    HAP1    aerobic respiration*                      specific RNA polymerase II transcrinucleus  | YLR257W</t>
  </si>
  <si>
    <t>YLR259C</t>
  </si>
  <si>
    <t>YLR259C    ...    HSP60    protein folding*                          single-stranded DNA binding               mitochondrion*  | YLR260W</t>
  </si>
  <si>
    <t>YLR260W    ...    LCB5    response to heat*                         D-erythro-sphingosine kinase activimembrane fraction*  | YLR261C</t>
  </si>
  <si>
    <t>YLR262C-A</t>
  </si>
  <si>
    <t>YLR262C-A    ...        TMA7    biological process unknown                molecular function unknown                cytoplasm*  | Protein of unknown that associates with ribosomes; null mutant exhibits translation defects, altered polyribosome profiles, and resistance to the translation inhibitor anisomcyinYLR263W</t>
  </si>
  <si>
    <t>YLR265C    ...    NEJ1    DNA repair*                               molecular function unknown                nucleus  | YLR266C</t>
  </si>
  <si>
    <t>YLR266C</t>
  </si>
  <si>
    <t>YLR266C    ...    PDR8    response to stress*                       DNA binding*                              nucleus  | YLR267W</t>
  </si>
  <si>
    <t>YLR268W</t>
  </si>
  <si>
    <t>YLR268W    ...    SEC22    ER to Golgi transport*                    v-SNARE activity                          endoplasmic reticulum*  | YLR269C</t>
  </si>
  <si>
    <t>YLR272C    ...    YCS4    mitotic chromosome condensatio            molecular function unknown                nuclear condensin complex  | YLR273C</t>
  </si>
  <si>
    <t>YLR275W</t>
  </si>
  <si>
    <t>YLR275W    ...    SMD2    nuclear mRNA splicing, via spl          "RNA splicing factor activity, trans"U4/U6 x U5 tri-snRNP complex  | YLR276C</t>
  </si>
  <si>
    <t>YLR276C</t>
  </si>
  <si>
    <t>YLR276C PAC cluster DBP9    35S primary transcript process            ATP-dependent RNA helicase activitynucleolus  | YLR277C</t>
  </si>
  <si>
    <t>YLR285W</t>
  </si>
  <si>
    <t>YLR285W    ...    NNT1    chromatin silencing at ribosom            nicotinamide N-methyltransferase accytoplasm  | YLR286C</t>
  </si>
  <si>
    <t>YLR288C</t>
  </si>
  <si>
    <t>YLR288C    ...    MEC3    chromatin silencing at telomer            DNA binding                               nucleus  | YLR289W</t>
  </si>
  <si>
    <t>YLR291C</t>
  </si>
  <si>
    <t>YLR291C PAC cluster GCD7    translational initiation                  translation initiation factor activmitochondrion*  | YLR292C</t>
  </si>
  <si>
    <t>YLR299W iESR cluster ECM38    glutathione catabolism                    protein-glutamine gamma-glutamyltraintracellular  | YLR300W</t>
  </si>
  <si>
    <t>YLR304C</t>
  </si>
  <si>
    <t>YLR304C    ...    ACO1    mitochondrial genome maintenan            aconitate hydratase activity              cytosol*  | YLR305C</t>
  </si>
  <si>
    <t>YLR305C    ...    STT4    actin cytoskeleton organizatio            1-phosphatidylinositol 4-kinase actmitochondrion*  | YLR306W</t>
  </si>
  <si>
    <t>YLR306W</t>
  </si>
  <si>
    <t>YLR306W    ...    UBC12    protein monoubiquitination*               ubiquitin conjugating enzyme activicellular component unknown  | YLR307C-A</t>
  </si>
  <si>
    <t>YLR309C</t>
  </si>
  <si>
    <t>YLR309C    ...    IMH1    vesicle-mediated transport                molecular function unknown                cytosol*  | YLR310C</t>
  </si>
  <si>
    <t>YLR310C    ...    CDC25    regulation of cell cycle*                 Ras guanyl-nucleotide exchange factcytoplasm*  | YLR311C</t>
  </si>
  <si>
    <t>YLR314C</t>
  </si>
  <si>
    <t>YLR314C    ...    CDC3    cell wall organization and bio            structural constituent of cytoskeleprospore membrane*  | YLR315W</t>
  </si>
  <si>
    <t>YLR316C</t>
  </si>
  <si>
    <t>YLR316C    ...    TAD3    tRNA modification                         tRNA specific adenosine deaminase acytoplasm*  | YLR317W</t>
  </si>
  <si>
    <t>YLR319C</t>
  </si>
  <si>
    <t>YLR319C    ...    BUD6    actin filament organization*              cytoskeletal regulatory protein binactin cap*  | YLR320W</t>
  </si>
  <si>
    <t>YLR323C</t>
  </si>
  <si>
    <t>YLR323C    ...    CWC24    biological process unknown                molecular function unknown                spliceosome complex  | YLR324W</t>
  </si>
  <si>
    <t>YLR326W</t>
  </si>
  <si>
    <t>YLR326W    ...    YLR326W    biological process unknown                molecular function unknown                cellular component unknown  | YLR327C</t>
  </si>
  <si>
    <t>YLR335W</t>
  </si>
  <si>
    <t>YLR335W    ...    NUP2    mRNA-nucleus export*                      structural molecule activity              mitochondrion*  | YLR336C</t>
  </si>
  <si>
    <t>YLR340W</t>
  </si>
  <si>
    <t>YLR340W PAC cluster RPP0    translational elongation*                 structural constituent of ribosome        cytosolic large ribosomal subunit (  | YLR341W</t>
  </si>
  <si>
    <t>YLR345W</t>
  </si>
  <si>
    <t>YLR345W iESR cluster YLR345W    biological process unknown                molecular function unknown                cytoplasm  | YLR346C</t>
  </si>
  <si>
    <t>YLR346C</t>
  </si>
  <si>
    <t>YLR346C    ...    YLR346C    biological process unknown                molecular function unknown                mitochondrion  | YLR347C</t>
  </si>
  <si>
    <t>YLR347W-A</t>
  </si>
  <si>
    <t>YLR347W-A ˜   Dubious     Dubious open reading frame unlikely to encode a protein, based on available experimental and comparative sequence data; overlaps the verified ORF KAP95/YLR347CYLR364C-A</t>
  </si>
  <si>
    <t>YLR351C</t>
  </si>
  <si>
    <t>YLR351C    ...    NIT3    biological process unknown                "hydrolase activity, acting on carbo"cytoplasm*  | YLR352W</t>
  </si>
  <si>
    <t>YLR352W    ...    YLR352W    biological process unknown                molecular function unknown                cellular component unknown  | YLR353W</t>
  </si>
  <si>
    <t>YLR363W-A</t>
  </si>
  <si>
    <t>YLR363W-A    ...    YLR363W-A    biological process unknown                molecular function unknown                nucleus  | YLR364W</t>
  </si>
  <si>
    <t>YLR373C</t>
  </si>
  <si>
    <t>YLR373C    ...    VID22    vacuolar protein catabolism               molecular function unknown                integral to plasma membrane  | YLR374C</t>
  </si>
  <si>
    <t>YLR375W</t>
  </si>
  <si>
    <t>YLR375W    ...    STP3    biological process unknown                molecular function unknown                nucleus  | YLR376C</t>
  </si>
  <si>
    <t>YLR383W</t>
  </si>
  <si>
    <t>YLR383W    ...    SMC6    DNA repair*                               molecular function unknown                nucleus*  | YLR384C</t>
  </si>
  <si>
    <t>YLR385C</t>
  </si>
  <si>
    <t>YLR385C    ...    SWC7    chromatin remodeling                      molecular function unknown                nucleus*  | YLR386W</t>
  </si>
  <si>
    <t>YLR394W    ...    CST9    synaptonemal complex formation            DNA binding                               nuclear chromosome  | YLR395C</t>
  </si>
  <si>
    <t>YLR397C PAC cluster AFG2    response to drug                          ATPase activity                           intracellular  | YLR398C</t>
  </si>
  <si>
    <t>YLR398C    ...    SKI2    mRNA catabolism*                          RNA helicase activity*                    cytoplasm*  | YLR399C</t>
  </si>
  <si>
    <t>YLR406C</t>
  </si>
  <si>
    <t>YLR406C    ...    RPL31B    protein biosynthesis                      structural constituent of ribosome        cytosolic large ribosomal subunit (  | YLR406C-A</t>
  </si>
  <si>
    <t>YLR407W</t>
  </si>
  <si>
    <t>YLR407W    ...    YLR407W    biological process unknown                molecular function unknown                cellular component unknown  | YLR408C</t>
  </si>
  <si>
    <t>YLR409C</t>
  </si>
  <si>
    <t>YLR409C PAC cluster UTP21    35S primary transcript process            snoRNA binding                            nucleus*  | YLR410W</t>
  </si>
  <si>
    <t>YLR410W</t>
  </si>
  <si>
    <t>YLR410W    ...    VIP1    actin cytoskeleton organizatio            molecular function unknown                cytoplasm  | YLR411W</t>
  </si>
  <si>
    <t>YLR413W PAC cluster YLR413W    biological process unknown                molecular function unknown                cellular component unknown  | YLR414C</t>
  </si>
  <si>
    <t>YLR420W</t>
  </si>
  <si>
    <t>YLR420W    ...    URA4    pyrimidine nucleotide biosynth            dihydroorotase activity                   cytoplasm*  | YLR421C</t>
  </si>
  <si>
    <t>YLR421C</t>
  </si>
  <si>
    <t>YLR421C    ...    RPN13    proteolysis and peptidolysis              endopeptidase activity                    "proteasome regulatory particle, lid"  | YLR422W</t>
  </si>
  <si>
    <t>YLR424W</t>
  </si>
  <si>
    <t>YLR424W    ...    SPP382    nuclear mRNA splicing, via spl          RNA binding                               cytoplasm*  | YLR425W</t>
  </si>
  <si>
    <t>YLR427W    ...    MAG2    DNA dealkylation                          alkylbase DNA N-glycosylase activitcytoplasm  | YLR428C</t>
  </si>
  <si>
    <t>YLR429W</t>
  </si>
  <si>
    <t>YLR429W    ...    CRN1    actin filament organization*              "protein binding, bridging*"              actin cortical patch  | YLR430W</t>
  </si>
  <si>
    <t>YLR433C PAC cluster CNA1    cell wall organization and bio            calcium-dependent protein serine/thcytoplasm*  | YLR434C</t>
  </si>
  <si>
    <t>YLR435W</t>
  </si>
  <si>
    <t>YLR435W PAC cluster TSR2    processing of 20S pre-rRNA                molecular function unknown                cytoplasm*  | YLR436C</t>
  </si>
  <si>
    <t>YLR437C ˜               DIF1     biological process unknown                molecular function unknown  | Protein that regulates the nuclear localization of ribonucleotide reductase Rnr2p and Rnr4p subunits; phosphorylated by Dun1p in response to DNA damage and degraded; N-terminal half has similarity to S. pombe Spd1 proteinYLR438C-A</t>
  </si>
  <si>
    <t>YLR438C-A</t>
  </si>
  <si>
    <t>YLR438C-A    ...    LSM3    nuclear mRNA splicing, via spl          RNA binding                               nucleolus*  | YLR438W</t>
  </si>
  <si>
    <t>YLR440C</t>
  </si>
  <si>
    <t>YLR440C    ...    SEC39    secretory pathway                         molecular function unknown                endoplasmic reticulum*  | YLR441C</t>
  </si>
  <si>
    <t>YLR447C</t>
  </si>
  <si>
    <t>YLR447C PAC cluster VMA6    vacuolar acidification*                   hydrogen-transporting ATPase activivacuolar membrane*  | YLR448W</t>
  </si>
  <si>
    <t>YLR448W</t>
  </si>
  <si>
    <t>YLR448W RP cluster RPL6B    protein biosynthesis*                     structural constituent of ribosome*cytosolic large ribosomal subunit (  | YLR449W</t>
  </si>
  <si>
    <t>YLR450W    ...    HMG2    ergosterol biosynthesis                   hydroxymethylglutaryl-CoA reductaseendoplasmic reticulum membrane*  | YLR451W</t>
  </si>
  <si>
    <t>YLR454W</t>
  </si>
  <si>
    <t>YLR454W    ...    FMP27    biological process unknown                molecular function unknown                mitochondrion  | YLR455W</t>
  </si>
  <si>
    <t>YLR457C</t>
  </si>
  <si>
    <t>YLR457C    ...    NBP1    biological process unknown                molecular function unknown                nucleus  | YLR458W</t>
  </si>
  <si>
    <t>YPL003W</t>
  </si>
  <si>
    <t>YPL003W    ...    ULA1    protein neddylation                       NEDD8 activating enzyme activity          cellular component unknown  | YPL004C</t>
  </si>
  <si>
    <t>YPL009C</t>
  </si>
  <si>
    <t>YPL009C    ...    YPL009C    biological process unknown                molecular function unknown                cytoplasm  | YPL010W</t>
  </si>
  <si>
    <t>YPL012W</t>
  </si>
  <si>
    <t>YPL012W    ...    RRP12    processing of 20S pre-rRNA*               molecular function unknown                nucleus*  | YPL013C</t>
  </si>
  <si>
    <t>YPL043W</t>
  </si>
  <si>
    <t>YPL043W PAC cluster NOP4    rRNA processing                           RNA binding                               nucleolus  | YPL044C</t>
  </si>
  <si>
    <t>YPL055C</t>
  </si>
  <si>
    <t>YPL055C    ...    LGE1    meiosis*                                  molecular function unknown                nucleus  | YPL056C</t>
  </si>
  <si>
    <t>YPL056C</t>
  </si>
  <si>
    <t>YPL056C    ...    YPL056C    biological process unknown                molecular function unknown                cellular component unknown  | YPL057C</t>
  </si>
  <si>
    <t>YPL061W</t>
  </si>
  <si>
    <t>YPL061W    ...    ALD6    acetate biosynthesis                      aldehyde dehydrogenase activity           cytoplasm*  | YPL062W</t>
  </si>
  <si>
    <t>YPL065W</t>
  </si>
  <si>
    <t>YPL065W    ...    VPS28    protein-vacuolar targeting*               molecular function unknown                endosome*  | YPL066W</t>
  </si>
  <si>
    <t>YPL068C</t>
  </si>
  <si>
    <t>YPL068C    ...    YPL068C    biological process unknown                molecular function unknown                nucleus  | YPL069C</t>
  </si>
  <si>
    <t>YPL081W</t>
  </si>
  <si>
    <t>YPL081W RP cluster RPS9A    protein biosynthesis*                     structural constituent of ribosome        cytoplasm*  | YPL082C</t>
  </si>
  <si>
    <t>YPL082C</t>
  </si>
  <si>
    <t>YPL082C    ...    MOT1    regulation of transcription fr            ATPase activity                           mitochondrion*  | YPL083C</t>
  </si>
  <si>
    <t>YPL089C</t>
  </si>
  <si>
    <t>YPL089C    ...    RLM1    cell wall organization and bio            DNA binding*                              nucleus  | YPL090C</t>
  </si>
  <si>
    <t>YPL090C</t>
  </si>
  <si>
    <t>YPL090C RP cluster RPS6A    protein biosynthesis                      structural constituent of ribosome        cytosolic small ribosomal subunit (  | YPL091W</t>
  </si>
  <si>
    <t>YPL093W</t>
  </si>
  <si>
    <t>YPL093W    ...    NOG1    ribosome-nucleus export                   GTPase activity                           nucleolus  | YPL094C</t>
  </si>
  <si>
    <t>YPL096W</t>
  </si>
  <si>
    <t>YPL096W    ...    PNG1    misfolded or incompletely synt            peptide-N4-(N-acetyl-beta-glucosaminucleus*  | YPL097W</t>
  </si>
  <si>
    <t>YPL112C</t>
  </si>
  <si>
    <t>YPL112C    ...    PEX25    peroxisome organization and bi            molecular function unknown                peroxisomal membrane  | YPL113C</t>
  </si>
  <si>
    <t>YPL114W</t>
  </si>
  <si>
    <t>YPL114W    ...      | YPL115C</t>
  </si>
  <si>
    <t>YPL139C</t>
  </si>
  <si>
    <t>YPL139C    ...    UME1    regulation of meiosis                     transcription corepressor activity        nucleus  | YPL140C</t>
  </si>
  <si>
    <t>YPL146C</t>
  </si>
  <si>
    <t>YPL146C PAC cluster NOP53    ribosome biogenesis*                      protein binding                           nucleus*  | YPL147W</t>
  </si>
  <si>
    <t>YPL170W</t>
  </si>
  <si>
    <t>YPL170W    ...    DAP1    sterol metabolism                         heme binding                              membrane  | YPL171C</t>
  </si>
  <si>
    <t>YPL197C</t>
  </si>
  <si>
    <t>YPL197C    ...      | YPL198W</t>
  </si>
  <si>
    <t>YPL198W</t>
  </si>
  <si>
    <t>YPL198W RP cluster RPL7B    protein biosynthesis                      structural constituent of ribosome        cytosolic large ribosomal subunit (  | YPL199C</t>
  </si>
  <si>
    <t>YPL199C</t>
  </si>
  <si>
    <t>YPL199C    ...    YPL199C    biological process unknown                molecular function unknown                cytoplasm  | YPL200W</t>
  </si>
  <si>
    <t>YPL210C</t>
  </si>
  <si>
    <t>YPL210C    ...    SRP72    protein-ER targeting*                     signal sequence binding                   signal recognition particle (sensu  | YPL211W</t>
  </si>
  <si>
    <t>YPL217C</t>
  </si>
  <si>
    <t>YPL217C PAC cluster BMS1    rRNA processing*                          GTP binding                               cytoplasm*  | YPL218W</t>
  </si>
  <si>
    <t>YPL231W</t>
  </si>
  <si>
    <t>YPL231W    ...    FAS2    fatty acid biosynthesis*                  phosphopantetheinyltransferase actimitochondrion*  | YPL232W</t>
  </si>
  <si>
    <t>YPL233W</t>
  </si>
  <si>
    <t>YPL233W    ...    NSL1    chromosome segregation                    molecular function unknown                kinetochore*  | YPL234C</t>
  </si>
  <si>
    <t>YPL241C</t>
  </si>
  <si>
    <t>YPL241C    ...    CIN2    microtubule-based process                 molecular function unknown                cellular component unknown  | YPL242C</t>
  </si>
  <si>
    <t>YPL250C</t>
  </si>
  <si>
    <t>YPL250C    ...    ICY2    biological process unknown                molecular function unknown                cellular component unknown  | YPL251W</t>
  </si>
  <si>
    <t>YPL252C</t>
  </si>
  <si>
    <t>YPL252C    ...    YAH1    heme a biosynthesis                       electron carrier activity                 mitochondrial matrix  | YPL253C</t>
  </si>
  <si>
    <t>YPL267W</t>
  </si>
  <si>
    <t>YPL267W    ...    ACM1    biological process unknown                molecular function unknown                cellular component unknown  | YPL268W</t>
  </si>
  <si>
    <t>YPL268W</t>
  </si>
  <si>
    <t>YPL268W    ...    PLC1    pseudohyphal growth*                      phosphoinositide phospholipase C acnucleus*  | YPL269W</t>
  </si>
  <si>
    <t>YPR015C</t>
  </si>
  <si>
    <t>YPR015C    ...    YPR015C    biological process unknown                molecular function unknown                cellular component unknown  | YPR016C</t>
  </si>
  <si>
    <t>YPR020W</t>
  </si>
  <si>
    <t>YPR020W    ...    ATP20    ATP synthesis coupled proton t            structural molecule activity              proton-transporting ATP synthase co  | YPR021C</t>
  </si>
  <si>
    <t>YPR025C</t>
  </si>
  <si>
    <t>YPR025C    ...    CCL1    transcription initiation from             general RNA polymerase II transcripmitochondrion*  | YPR026W</t>
  </si>
  <si>
    <t>YPR035W</t>
  </si>
  <si>
    <t>YPR035W    ...    GLN1    nitrogen compound metabolism*             glutamate-ammonia ligase activity         cytoplasm  | YPR036W</t>
  </si>
  <si>
    <t>YPR036W</t>
  </si>
  <si>
    <t>YPR036W    ...    VMA13    vacuolar acidification                    hydrogen-transporting ATPase activivacuolar membrane (sensu Fungi)*  | YPR036W-A</t>
  </si>
  <si>
    <t>YPR040W</t>
  </si>
  <si>
    <t>YPR040W    ...    TIP41    signal transduction                       molecular function unknown                cytoplasm*  | YPR041W</t>
  </si>
  <si>
    <t>YPR041W</t>
  </si>
  <si>
    <t>YPR041W PAC cluster TIF5    regulation of translational in            translation initiation factor activcytosolic small ribosomal subunit (  | YPR042C</t>
  </si>
  <si>
    <t>YPR056W</t>
  </si>
  <si>
    <t>YPR056W    ...    TFB4    transcription initiation from             general RNA polymerase II transcriptranscription factor TFIIH complex  | YPR057W</t>
  </si>
  <si>
    <t>YPR060C</t>
  </si>
  <si>
    <t>YPR060C PAC cluster ARO7    aromatic amino acid family bio            chorismate mutase activity                cytoplasm*  | YPR061C</t>
  </si>
  <si>
    <t>YPR069C</t>
  </si>
  <si>
    <t>YPR069C    ...    SPE3    pantothenate biosynthesis*                spermidine synthase activity              cytoplasm*  | YPR070W</t>
  </si>
  <si>
    <t>YPR091C</t>
  </si>
  <si>
    <t>YPR091C    ...    YPR091C    biological process unknown                molecular function unknown                endoplasmic reticulum  | YPR092W</t>
  </si>
  <si>
    <t>YPR102C</t>
  </si>
  <si>
    <t>YPR102C RP cluster RPL11A    protein biosynthesis*                     structural constituent of ribosome        cytosolic large ribosomal subunit (  | YPR103W</t>
  </si>
  <si>
    <t>YPR107C</t>
  </si>
  <si>
    <t>YPR107C    ...    YTH1    mRNA polyadenylylation*                   RNA binding                               mRNA cleavage and polyadenylation s  | YPR108W</t>
  </si>
  <si>
    <t>YPR114W</t>
  </si>
  <si>
    <t>YPR114W    ...    YPR114W    biological process unknown                molecular function unknown                endoplasmic reticulum  | YPR115W</t>
  </si>
  <si>
    <t>YPR123C</t>
  </si>
  <si>
    <t>YPR123C    ...      | YPR124W</t>
  </si>
  <si>
    <t>YPR126C</t>
  </si>
  <si>
    <t>YPR126C    ...      | YPR127W</t>
  </si>
  <si>
    <t>YPR129W</t>
  </si>
  <si>
    <t>YPR129W    ...    SCD6    RNA metabolism                            RNA binding                               cytoplasm  | YPR130C</t>
  </si>
  <si>
    <t>YPR134W</t>
  </si>
  <si>
    <t>YPR134W    ...    MSS18    Group I intron splicing                   molecular function unknown                mitochondrion  | YPR135W</t>
  </si>
  <si>
    <t>YPR135W</t>
  </si>
  <si>
    <t>YPR135W    ...    CTF4    DNA repair*                               DNA binding                               nucleus*  | YPR136C</t>
  </si>
  <si>
    <t>YPR137W</t>
  </si>
  <si>
    <t>YPR137W PAC cluster RRP9    rRNA modification*                        snoRNA binding                            small nucleolar ribonucleoprotein c  | YPR138C</t>
  </si>
  <si>
    <t>YPR142C</t>
  </si>
  <si>
    <t>YPR142C PAC cluster   | YPR143W</t>
  </si>
  <si>
    <t>YPR143W</t>
  </si>
  <si>
    <t>YPR143W PAC cluster RRP15    processing of 27S pre-rRNA                molecular function unknown                nucleus*  | YPR144C</t>
  </si>
  <si>
    <t>YPR148C</t>
  </si>
  <si>
    <t>YPR148C    ...    YPR148C    biological process unknown                molecular function unknown                cytoplasm  | YPR149W</t>
  </si>
  <si>
    <t>YPR152C</t>
  </si>
  <si>
    <t>YPR152C ˜               URN1     biological process unknown                molecular function unknown  | Putative protein of unknown function containing WW and FF domains; overexpression causes accumulation of cells in G1 phaseYPR153W</t>
  </si>
  <si>
    <t>YPR154W</t>
  </si>
  <si>
    <t>YPR154W    ...    PIN3    actin cytoskeleton organizatio            molecular function unknown                cytoplasm*  | YPR155C</t>
  </si>
  <si>
    <t>YPR161C</t>
  </si>
  <si>
    <t>YPR161C    ...    SGV1    protein amino acid phosphoryla            cyclin-dependent protein kinase actnucleus  | YPR162C</t>
  </si>
  <si>
    <t>YPR163C</t>
  </si>
  <si>
    <t>YPR163C PAC cluster TIF3    translational initiation                  translation initiation factor activribosome  | YPR164W</t>
  </si>
  <si>
    <t>YPR174C</t>
  </si>
  <si>
    <t>YPR174C    ...    YPR174C    biological process unknown                molecular function unknown                nuclear membrane*  | YPR175W</t>
  </si>
  <si>
    <t>YPR175W</t>
  </si>
  <si>
    <t>YPR175W    ...    DPB2    nucleotide-excision repair*               epsilon DNA polymerase activity           cytoplasm*  | YPR176C</t>
  </si>
  <si>
    <t>YPR190C</t>
  </si>
  <si>
    <t>YPR190C PAC cluster RPC82    transcription from RNA polymer            DNA-directed RNA polymerase activitDNA-directed RNA polymerase III com  | YPR191W</t>
  </si>
  <si>
    <t>Called Lower-than-expected in:</t>
  </si>
  <si>
    <t>YCL002C    ...    YCL002C    biological process unknown                molecular function unknown                cellular component unknown  | YCL004W</t>
  </si>
  <si>
    <t>YCL005W …               LDB16     biological process unknown                molecular function unknown  | Protein of unknown function; null mutants have decreased net negative cell surface charge; GFP-fusion protein expression is induced in response to the DNA-damaging agent MMS; native protein is detected in purified mitochondriaYCL005W-A</t>
  </si>
  <si>
    <t>YCL008C    ...    STP22    protein-vacuolar targeting*               protein binding                           endosome*  | YCL009C</t>
  </si>
  <si>
    <t>YCL014W    ...    BUD3    cytokinesis*                              molecular function unknown                bud neck*  | YCL016C</t>
  </si>
  <si>
    <t>YCL018W    ...    LEU2    leucine biosynthesis                      3-isopropylmalate dehydrogenase actcytosol  | YCL021W-A</t>
  </si>
  <si>
    <t>YCL026C-A    ...    FRM2    negative regulation of fatty a            molecular function unknown                cytoplasm*  | YCL026C-B</t>
  </si>
  <si>
    <t>YCL031C PAC cluster RRP7    35S primary transcript process            molecular function unknown                nucleus*  | YCL032W</t>
  </si>
  <si>
    <t>YCL035C iESR cluster GRX1    response to oxidative stress*             thiol-disulfide exchange intermediacytoplasm*  | YCL036W</t>
  </si>
  <si>
    <t>YCL044C …               MGR1     biological process unknown                molecular function unknown  | Subunit of the mitochondrial (mt) i-AAA protease supercomplex, which degrades misfolded mitochondrial proteins; forms a subcomplex with Mgr3p that binds to substrates to facilitate proteolysis; required for growth of cells lacking mtDNAYCL045C</t>
  </si>
  <si>
    <t>YCL050C    ...    APA1    nucleotide metabolism                     bis(5'-nucleosyl)-tetraphosphatase        cytoplasm*  | YCL051W</t>
  </si>
  <si>
    <t>YCL067C    ...    HMLALPHA2    regulation of transcription fr            transcription corepressor activity        nucleus  | YCL068C</t>
  </si>
  <si>
    <t>YCR012W    ...    PGK1    glycolysis*                               phosphoglycerate kinase activity          cytoplasm*  | YCR013C</t>
  </si>
  <si>
    <t>YCR015C    ...    YCR015C    biological process unknown                molecular function unknown                cellular component unknown  | YCR016W</t>
  </si>
  <si>
    <t>YCR017C    ...    CWH43    cell wall organization and bio            molecular function unknown                bud neck*  | YCR018C</t>
  </si>
  <si>
    <t>YCR024C    ...    SLM5    protein biosynthesis                      asparagine-tRNA ligase activity           mitochondrion  | YCR024C-A</t>
  </si>
  <si>
    <t>YCR024C-A    ...    PMP1    cation transport                          enzyme regulator activity                 plasma membrane*  | YCR024C-B</t>
  </si>
  <si>
    <t>YCR030C    ...    SYP1    biological process unknown                molecular function unknown                bud neck*  | YCR031C</t>
  </si>
  <si>
    <t>YCR034W PAC cluster FEN1    vesicle-mediated transport*               fatty acid elongase activity              endoplasmic reticulum*  | YCR035C</t>
  </si>
  <si>
    <t>YCR035C PAC cluster RRP43    35S primary transcript process            3'-5'-exoribonuclease activity            nuclear exosome (RNase complex)*  | YCR036W</t>
  </si>
  <si>
    <t>YCR036W    ...    RBK1    D-ribose metabolism                       ATP binding*                              cytoplasm*  | YCR037C</t>
  </si>
  <si>
    <t>YCR037C    ...    PHO87    phosphate transport                       inorganic phosphate transporter actmembrane  | YCR038C</t>
  </si>
  <si>
    <t>YCR043C    ...    YCR043C    biological process unknown                molecular function unknown                Golgi apparatus  | YCR044C</t>
  </si>
  <si>
    <t>YCR053W PAC cluster THR4    endocytosis*                              threonine synthase activity               cytoplasm*  | YCR054C</t>
  </si>
  <si>
    <t>YCR067C    ...    SED4    ER to Golgi transport                     molecular function unknown                endoplasmic reticulum*  | YCR068W</t>
  </si>
  <si>
    <t>YCR076C    ...    YCR076C    biological process unknown                molecular function unknown                cellular component unknown  | YCR077C</t>
  </si>
  <si>
    <t>YCR082W    ...    AHC2    biological process unknown                molecular function unknown                cytoplasm*  | YCR083W</t>
  </si>
  <si>
    <t>YCR086W    ...    CSM1    DNA replication*                          molecular function unknown                nucleolus*  | YCR087C-A</t>
  </si>
  <si>
    <t>YCR089W    ...    FIG2    cellular morphogenesis during             molecular function unknown                cell wall (sensu Fungi)  | YCR090C</t>
  </si>
  <si>
    <t>YCR101C    ...    YCR101C    biological process unknown                molecular function unknown                membrane fraction  | YCR102C</t>
  </si>
  <si>
    <t>YHL001W RP cluster RPL14B    protein biosynthesis                      structural constituent of ribosome*cytosolic large ribosomal subunit (  | YHL002C-A</t>
  </si>
  <si>
    <t>YHL007C    ...    STE20    protein amino acid phosphoryla            protein serine/threonine kinase actincipient bud site*  | YHL008C</t>
  </si>
  <si>
    <t>YHL011C PAC cluster PRS3    histidine biosynthesis*                   ribose-phosphate diphosphokinase accytoplasm  | YHL012W</t>
  </si>
  <si>
    <t>YHL013C … PAC cluster   OTU2     biological process unknown                molecular function unknown  | Protein of unknown function that may interact with ribosomes, based on co-purification experiments; member of the ovarian tumor-like (OTU) superfamily of predicted cysteine proteases; shows cytoplasmic localizationYHL014C</t>
  </si>
  <si>
    <t>YHL016C    ...    DUR3    urea transport                            urea transporter activity                 plasma membrane  | YHL017W</t>
  </si>
  <si>
    <t>YHL017W    ...    YHL017W    biological process unknown                molecular function unknown                clathrin-coated vesicle  | YHL018W</t>
  </si>
  <si>
    <t>YHL039W PAC cluster YHL039W    biological process unknown                molecular function unknown                cytoplasm  | YHL040C</t>
  </si>
  <si>
    <t>YHR017W    ...    YSC83    biological process unknown                molecular function unknown                mitochondrion  | YHR018C</t>
  </si>
  <si>
    <t>YHR019C PAC cluster DED81    asparaginyl-tRNA aminoacylatio            ATP binding*                              cytoplasm  | YHR020W</t>
  </si>
  <si>
    <t>YHR020W PAC cluster YHR020W    tRNA aminoacylation for protei            proline-tRNA ligase activity              cellular component unknown  | YHR021C</t>
  </si>
  <si>
    <t>YHR022C    ...    YHR022C    biological process unknown                molecular function unknown                cellular component unknown  | YHR022C-A</t>
  </si>
  <si>
    <t>YHR026W PAC cluster PPA1    vacuolar acidification                    hydrogen-transporting ATPase activiintegral to membrane*  | YHR027C</t>
  </si>
  <si>
    <t>YHR027C    ...    RPN1    ubiquitin-dependent protein ca            endopeptidase activity*                   cytoplasm*  | YHR028C</t>
  </si>
  <si>
    <t>YHR030C    ...    SLT2    cell wall organization and bio            MAP kinase activity                       cytoplasm*  | YHR031C</t>
  </si>
  <si>
    <t>YHR033W    ...    YHR033W    biological process unknown                molecular function unknown                cytoplasm  | YHR034C</t>
  </si>
  <si>
    <t>YHR039C    ...    MSC7    meiotic recombination                     molecular function unknown                endoplasmic reticulum  | YHR039C-A</t>
  </si>
  <si>
    <t>YHR042W PAC cluster NCP1    ergosterol biosynthesis                   electron transporter activity             mitochondrion*  | YHR043C</t>
  </si>
  <si>
    <t>YHR045W    ...    YHR045W    biological process unknown                molecular function unknown                endoplasmic reticulum  | YHR046C</t>
  </si>
  <si>
    <t>YHR046C    ...    INM1    inositol phosphate dephosphory            inositol-1(or 4)-monophosphatase accytoplasm*  | YHR047C</t>
  </si>
  <si>
    <t>YHR050W    ...    SMF2    manganese ion transport                   "di-, tri-valent inorganic cation tr"mitochondrion*  | YHR050W-A</t>
  </si>
  <si>
    <t>YHR050W-A    ...    YHR050W-A    biological process unknown                molecular function unknown                cellular component unknown  | YHR051W</t>
  </si>
  <si>
    <t>YHR052W PAC cluster CIC1    ribosomal large subunit biogen            "protein binding, bridging"               nucleolus*  | YHR052W-A</t>
  </si>
  <si>
    <t>YHR053C    ...    CUP1-1    response to copper ion                    copper ion binding                        cytosol  | YHR054C</t>
  </si>
  <si>
    <t>YHR060W    ...    VMA22    protein complex assembly*                 unfolded protein binding                  endoplasmic reticulum membrane  | YHR061C</t>
  </si>
  <si>
    <t>YHR064C PAC cluster SSZ1    protein biosynthesis                      unfolded protein binding                  cytoplasm  | YHR065C</t>
  </si>
  <si>
    <t>YHR068W PAC cluster DYS1    hypusine biosynthesis from pep            "transferase activity, transferring"cytoplasm  | YHR069C</t>
  </si>
  <si>
    <t>YHR069C    ...    RRP4    35S primary transcript process            3'-5'-exoribonuclease activity            nuclear exosome (RNase complex)*  | YHR069C-A</t>
  </si>
  <si>
    <t>YHR069C-A  | YHR070C-A</t>
  </si>
  <si>
    <t>YHR072W    ...    ERG7    ergosterol biosynthesis                   lanosterol synthase activity              endoplasmic reticulum*  | YHR072W-A</t>
  </si>
  <si>
    <t>YHR082C    ...    KSP1    protein amino acid phosphoryla            protein serine/threonine kinase actnucleus  | YHR083W</t>
  </si>
  <si>
    <t>YHR088W PAC cluster RPF1    ribosomal large subunit assemb            rRNA primary transcript binding           nucleolus  | YHR089C</t>
  </si>
  <si>
    <t>YHR097C iESR cluster YHR097C    biological process unknown                molecular function unknown                cytoplasm*  | YHR098C</t>
  </si>
  <si>
    <t>YHR098C    ...    SFB3    ER to Golgi transport                     molecular function unknown                endoplasmic reticulum*  | YHR099W</t>
  </si>
  <si>
    <t>YHR100C …               GEP4     biological process unknown                molecular function unknown  | Protein of unknown function required for respiratory growth; detected in highly purified mitochondria in high-throughput studies; null mutation confers sensitivity to tunicamycin and DTT and decreased levels of phosphatidylethanolYHR101C</t>
  </si>
  <si>
    <t>YHR101C    ...    BIG1    cell wall biosynthesis (sensu             molecular function unknown                endoplasmic reticulum*  | YHR102W</t>
  </si>
  <si>
    <t>YHR104W iESR cluster GRE3    response to stress*                       aldo-keto reductase activity*             cytoplasm*  | YHR105W</t>
  </si>
  <si>
    <t>YHR112C iESR cluster YHR112C    sulfur metabolism                         cystathionine beta-lyase activity         cytoplasm  | YHR113W</t>
  </si>
  <si>
    <t>YHR123W    ...    EPT1    phosphatidylethanolamine biosy            ethanolaminephosphotransferase actiendoplasmic reticulum  | YHR124W</t>
  </si>
  <si>
    <t>YHR130C  | YHR131C</t>
  </si>
  <si>
    <t>YHR132C    ...    ECM14    cell wall organization and bio            metalloendopeptidase activity             vacuole (sensu Fungi)  | YHR132W-A</t>
  </si>
  <si>
    <t>YHR133C PAC cluster NSG1    biological process unknown                molecular function unknown                cellular component unknown  | YHR134W</t>
  </si>
  <si>
    <t>YHR141C RP cluster RPL42B    protein biosynthesis                      structural constituent of ribosome        cytosolic large ribosomal subunit (  | YHR142W</t>
  </si>
  <si>
    <t>YHR142W    ...    CHS7    ER to Golgi transport*                    molecular function unknown                endoplasmic reticulum membrane  | YHR143W</t>
  </si>
  <si>
    <t>YHR148W PAC cluster IMP3    rRNA modification*                        snoRNA binding                            small nucleolar ribonucleoprotein c  | YHR149C</t>
  </si>
  <si>
    <t>YHR151C …               MTC6     biological process unknown                molecular function unknown  | Protein of unknown function; mtc6 is synthetically sick with cdc13-1YHR152W</t>
  </si>
  <si>
    <t>YHR156C    ...    LIN1    biological process unknown                protein binding                           nucleus*  | YHR157W</t>
  </si>
  <si>
    <t>YHR161C    ...    YAP1801    endocytosis                               clathrin binding                          actin cortical patch  | YHR162W</t>
  </si>
  <si>
    <t>YHR170W PAC cluster NMD3    ribosomal large subunit assemb            protein binding*                          cytosol*  | YHR171W</t>
  </si>
  <si>
    <t>YHR175W    ...    CTR2    intracellular copper ion trans            copper uptake transporter activity*vacuolar membrane (sensu Fungi)  | YHR175W-A</t>
  </si>
  <si>
    <t>YHR179W    ...    OYE2    biological process unknown                NADPH dehydrogenase activity              cytoplasm*  | YHR180C-B</t>
  </si>
  <si>
    <t>YHR181W    ...    SVP26    biological process unknown                molecular function unknown                endoplasmic reticulum  | YHR182C-A</t>
  </si>
  <si>
    <t>YHR188C    ...    GPI16    attachment of GPI anchor to pr            GPI-anchor transamidase activity          GPI-anchor transamidase complex  | YHR189W</t>
  </si>
  <si>
    <t>YHR191C    ...    CTF8    mitotic sister chromatid cohes            molecular function unknown                DNA replication factor C complex  | YHR192W</t>
  </si>
  <si>
    <t>YHR196W PAC cluster UTP9    processing of 20S pre-rRNA                snoRNA binding                            nucleus*  | YHR197W</t>
  </si>
  <si>
    <t>YHR199C-A …               NBL1     biological process unknown                molecular function unknown  | Subunit of the conserved chromosomal passenger complex (CPC; Ipl1p-Sli15p-Bir1p-Nbl1p), which regulates mitotic chromosome segregation; not required for the kinase activity of the complex; mediates the interaction of Sli15p and Bir1pYHR200W</t>
  </si>
  <si>
    <t>YHR204W    ...    MNL1    ER-associated protein cataboli            carbohydrate binding                      endoplasmic reticulum  | YHR205W</t>
  </si>
  <si>
    <t>YIL001W    ...    YIL001W    biological process unknown                molecular function unknown                cytoplasm  | YIL002C</t>
  </si>
  <si>
    <t>YIL002C    ...    INP51    cell wall organization and bio            inositol-polyphosphate 5-phosphatasmembrane fraction  | YIL002W-A</t>
  </si>
  <si>
    <t>YIL003W    ...    CFD1    iron-sulfur cluster assembly              ATPase activity                           cytoplasm  | YIL004C</t>
  </si>
  <si>
    <t>YIL005W    ...    EPS1    protein-ER retention                      protein disulfide isomerase activitendoplasmic reticulum membrane  | YIL006W</t>
  </si>
  <si>
    <t>YIL006W …               YIA6     transport*                                transporter activity*  | Mitochondrial NAD+ transporter, involved in the transport of NAD+ into the mitochondria (see also YEA6); member of the mitochondrial carrier subfamily; disputed role as a pyruvate transporter; has putative mouse and human orthologsYIL007C</t>
  </si>
  <si>
    <t>YIL007C    ...    NAS2    ubiquitin-dependent protein ca            molecular function unknown                cytoplasm  | YIL008W</t>
  </si>
  <si>
    <t>YIL008W    ...    URM1    protein modification                      protein binding*                          cytoplasm*  | YIL009C-A</t>
  </si>
  <si>
    <t>YIL011W    ...    TIR3    biological process unknown                molecular function unknown                cell wall (sensu Fungi)  | YIL012W</t>
  </si>
  <si>
    <t>YIL013C    ...    PDR11    sterol transport                          "ATPase activity, coupled to transme"membrane  | YIL014C-A</t>
  </si>
  <si>
    <t>YIL014W    ...    MNT3    O-linked glycosylation                    "alpha-1,3-mannosyltransferase activ"cellular component unknown  | YIL015W</t>
  </si>
  <si>
    <t>YIL017C    ...    VID28    negative regulation of glucone            molecular function unknown                cytoplasm*  | YIL018W</t>
  </si>
  <si>
    <t>YIL023C …               YKE4     biological process unknown                molecular function unknown  | Zinc transporter; localizes to the ER; null mutant is sensitive to calcofluor white, leads to zinc accumulation in cytosol; ortholog of the mouse KE4 and member of the ZIP (ZRT, IRT-like Protein) familyYIL024C</t>
  </si>
  <si>
    <t>YIL024C    ...    YIL024C    biological process unknown                molecular function unknown                cellular component unknown  | YIL025C</t>
  </si>
  <si>
    <t>YIL026C    ...    IRR1    mitotic sister chromatid cohes            protein binding                           nuclear cohesin complex  | YIL027C</t>
  </si>
  <si>
    <t>YIL029C    ...    YIL029C    biological process unknown                molecular function unknown                cellular component unknown  | YIL029W-A</t>
  </si>
  <si>
    <t>YIL030C    ...    SSM4    mRNA polyadenylylation                    ubiquitin-protein ligase activity         nuclear membrane*  | YIL030W-A</t>
  </si>
  <si>
    <t>YIL035C    ...    CKA1    protein amino acid phosphoryla            protein kinase CK2 activity               protein kinase CK2 complex  | YIL036W</t>
  </si>
  <si>
    <t>YIL036W    ...    CST6    transcription initiation from             specific RNA polymerase II transcrinucleus  | YIL037C</t>
  </si>
  <si>
    <t>YIL040W    ...    APQ12    mRNA-nucleus export                       molecular function unknown                endoplasmic reticulum*  | YIL041W</t>
  </si>
  <si>
    <t>YIL043C    ...    CBR1    electron transport                        cytochrome-b5 reductase activity          mitochondrion*  | YIL044C</t>
  </si>
  <si>
    <t>YIL044C    ...    AGE2    ER to Golgi transport*                    ARF GTPase activator activity             clathrin-coated vesicle  | YIL045W</t>
  </si>
  <si>
    <t>YIL045W iESR cluster PIG2    biological process unknown                protein phosphatase regulator activcytoplasm  | YIL046W</t>
  </si>
  <si>
    <t>YIL046W-A    ...    YIL046W-A    biological process unknown                molecular function unknown                cellular component unknown  | YIL047C</t>
  </si>
  <si>
    <t>YIL048W    ...    NEO1    retrograde transport, Golgi to          phospholipid-translocating ATPase aendoplasmic reticulum membrane*  | YIL049W</t>
  </si>
  <si>
    <t>YIL049W    ...    DFG10    pseudohyphal growth                       molecular function unknown                cellular component unknown  | YIL050W</t>
  </si>
  <si>
    <t>YIL053W    ...    RHR2    response to osmotic stress*               glycerol-1-phosphatase activity           cytoplasm*  | YIL054W</t>
  </si>
  <si>
    <t>YIL056W …               VHR1     biological process unknown                molecular function unknown  | Transcriptional activator, required for the vitamin H-responsive element (VHRE) mediated induction of VHT1 (Vitamin H transporter) and BIO5 (biotin biosynthesis intermediate transporter) in response to low biotin concentrationsYIL057C</t>
  </si>
  <si>
    <t>YIL064W …               SEE1     biological process unknown                S-adenosylmethionine-dependent  | Protein with a role in intracellular transport; has sequence similarity to S-adenosylmethionine-dependent methyltransferases of the seven beta-strand familyYIL065C</t>
  </si>
  <si>
    <t>YIL068C    ...    SEC6    cytokinesis*                              protein binding                           bud tip*  | YIL068W-A</t>
  </si>
  <si>
    <t>YIL071C    ...    PCI8    protein deneddylation                     molecular function unknown                signalosome complex  | YIL071W-A</t>
  </si>
  <si>
    <t>YIL074C    ...    SER33    serine family amino acid biosy            phosphoglycerate dehydrogenase acticytoplasm  | YIL075C</t>
  </si>
  <si>
    <t>YIL075C    ...    RPN2    ubiquitin-dependent protein ca            endopeptidase activity*                   nucleus*  | YIL076W</t>
  </si>
  <si>
    <t>YIL076W    ...    SEC28    ER to Golgi transport*                    molecular function unknown                COPI vesicle coat  | YIL077C</t>
  </si>
  <si>
    <t>YIL083C …               CAB2     coenzyme A biosynthesis                   phosphopantothenate-cysteine l  | Probable phosphopantothenoylcysteine synthetase (PPCS), which catalyzes the second step of coenzyme A biosynthesis from pantothenate; null mutant lethality is complemented by E. coli coaBC (encoding a bifunctional enzyme with PPCS activity)YIL084C</t>
  </si>
  <si>
    <t>YIL084C    ...    SDS3    chromatin silencing*                      protein binding                           histone deacetylase complex  | YIL085C</t>
  </si>
  <si>
    <t>YIL085C    ...    KTR7    cell wall organization and bio            mannosyltransferase activity              Golgi apparatus  | YIL086C</t>
  </si>
  <si>
    <t>YIL089W    ...    YIL089W    biological process unknown                molecular function unknown                cellular component unknown  | YIL090W</t>
  </si>
  <si>
    <t>YIL090W    ...    ICE2    ER organization and biogenesis            molecular function unknown                endoplasmic reticulum  | YIL091C</t>
  </si>
  <si>
    <t>YIL091C    ...    YIL091C    biological process unknown                RNA helicase activity                     nucleus*  | YIL092W</t>
  </si>
  <si>
    <t>YIL092W    ...    YIL092W    biological process unknown                molecular function unknown                cytoplasm*  | YIL093C</t>
  </si>
  <si>
    <t>YIL094C    ...    LYS12    lysine biosynthesis                       homoisocitrate dehydrogenase activicytoplasm*  | YIL095W</t>
  </si>
  <si>
    <t>YIL095W    ...    PRK1    protein amino acid phosphoryla            protein serine/threonine kinase actactin cortical patch  | YIL096C</t>
  </si>
  <si>
    <t>YIL096C PAC cluster YIL096C    biological process unknown                molecular function unknown                nucleus*  | YIL097W</t>
  </si>
  <si>
    <t>YIL097W iESR cluster FYV10    negative regulation of glucone            molecular function unknown                cytoplasm*  | YIL098C</t>
  </si>
  <si>
    <t>YIL103W    ...    DPH1    peptidyl-diphthamide biosynthe            molecular function unknown                cytoplasm  | YIL104C</t>
  </si>
  <si>
    <t>YIL104C PAC cluster SHQ1    snoRNA metabolism                         molecular function unknown                nucleoplasm  | YIL105C</t>
  </si>
  <si>
    <t>YIL105C    ...    SLM1    actin cytoskeleton organizatio            phosphoinositide binding                  cytoplasm*  | YIL105W-A</t>
  </si>
  <si>
    <t>YIL108W    ...    YIL108W    proteolysis and peptidolysis              metalloendopeptidase activity             cytoplasm  | YIL109C</t>
  </si>
  <si>
    <t>YIL109C    ...    SEC24    ER to Golgi transport*                    protein binding                           COPII vesicle coat  | YIL110W</t>
  </si>
  <si>
    <t>YIL110W … PAC cluster   MNI1     biological process unknown                S-adenosylmethionine-dependent  | Putative S-adenosylmethionine-dependent methyltransferase of the seven beta-strand family; deletion mutant exhibits a weak vacuolar protein sorting defect, enhanced resistance to caspofungin, and is synthetically lethal with MEN mutantsYIL111W</t>
  </si>
  <si>
    <t>YIL111W    ...    COX5B    mitochondrial electron transpo            cytochrome-c oxidase activity             respiratory chain complex IV (sensu  | YIL112W</t>
  </si>
  <si>
    <t>YIL112W    ...    HOS4    histone deacetylation*                    NAD-dependent histone deacetylase ahistone deacetylase complex  | YIL113W</t>
  </si>
  <si>
    <t>YIL114C    ...    POR2    ion transport                             voltage-gated ion-selective channelmitochondrion*  | YIL115C</t>
  </si>
  <si>
    <t>YIL124W iESR cluster AYR1    phosphatidic acid biosynthesis            acylglycerone-phosphate reductase acytoplasm*  | YIL125W</t>
  </si>
  <si>
    <t>YIL126W    ...    STH1    meiosis*                                  ATPase activity*                          RSC complex  | YIL127C</t>
  </si>
  <si>
    <t>YIL127C … PAC cluster   RRT14     biological process unknown                molecular function unknown  | Putative protein of unknown function; identified in a screen for mutants with decreased levels of rDNA transcription; green fluorescent protein (GFP)-fusion protein localizes to the nucleolus; predicted to be involved in ribosome biogenesisYIL128W</t>
  </si>
  <si>
    <t>YIL128W    ...    MET18    transcription from RNA polymer            RNA polymerase II transcription facnucleoplasm  | YIL129C</t>
  </si>
  <si>
    <t>YIL129C    ...    TAO3    cellular morphogenesis*                   molecular function unknown                mitochondrion*  | YIL130W</t>
  </si>
  <si>
    <t>YIL130W    ...    ASG1    biological process unknown                molecular function unknown                nucleus  | YIL131C</t>
  </si>
  <si>
    <t>YIL132C    ...    CSM2    meiotic chromosome segregation            molecular function unknown                cytoplasm*  | YIL133C</t>
  </si>
  <si>
    <t>YIL134W    ...    FLX1    FAD transport                             FAD transporter activity                  mitochondrion  | YIL135C</t>
  </si>
  <si>
    <t>YIL135C    ...    VHS2    G1/S transition of mitotic cel            molecular function unknown                cytoplasm  | YIL136W</t>
  </si>
  <si>
    <t>YIL137C …               TMA108 (RBF108) proteolysis and peptidolysis              metalloendopeptidase activity             cytoplasm  | Protein that associates with ribosomes; putative metalloproteaseYIL138C</t>
  </si>
  <si>
    <t>YIL138C    ...    TPM2    actin filament organization*              actin lateral binding                     contractile ring (sensu Saccharomyc  | YIL139C</t>
  </si>
  <si>
    <t>YIL143C    ...    SSL2    transcription initiation from             general RNA polymerase II transcriptranscription factor TFIIH complex*  | YIL144W</t>
  </si>
  <si>
    <t>YIL144W    ...    TID3    chromosome segregation*                   structural constituent of cytoskelecondensed nuclear chromosome kineto  | YIL145C</t>
  </si>
  <si>
    <t>YIL146C    ...    ECM37    cell wall organization and bio            molecular function unknown                cellular component unknown  | YIL147C</t>
  </si>
  <si>
    <t>YIL147C    ...    SLN1    protein amino acid phosphoryla            osmosensor activity*                      plasma membrane  | YIL148W</t>
  </si>
  <si>
    <t>YIL149C    ...    MLP2    mRNA-nucleus export*                      ribonucleoprotein binding                 mitochondrion*  | YIL150C</t>
  </si>
  <si>
    <t>YIL150C    ...    MCM10    DNA replication initiation*               chromatin binding                         nucleus  | YIL151C</t>
  </si>
  <si>
    <t>YIL151C    ...    YIL151C    biological process unknown                molecular function unknown                cellular component unknown  | YIL152W</t>
  </si>
  <si>
    <t>YIL152W    ...    YIL152W    biological process unknown                molecular function unknown                cellular component unknown  | YIL153W</t>
  </si>
  <si>
    <t>YIL156W    ...    UBP7    protein deubiquitination                  ubiquitin-specific protease activitcytoplasm  | YIL156W-A</t>
  </si>
  <si>
    <t>YIL158W …               AIM20     biological process unknown                molecular function unknown  | Putative protein of unknown function; overexpression causes a cell cycle delay or arrest; green fluorescent protein (GFP)-fusion protein localizes to the vacuole; null mutant displays elevated frequency of mitochondrial genome lossYIL159W</t>
  </si>
  <si>
    <t>YIL159W    ...    BNR1    actin filament organization*              cytoskeletal protein binding              contractile ring (sensu Saccharomyc  | YIL160C</t>
  </si>
  <si>
    <t>YIL161W    ...    YIL161W    biological process unknown                molecular function unknown                cytoplasm  | YIL162W</t>
  </si>
  <si>
    <t>YIL164C    ...    NIT1    biological process unknown                nitrilase activity                        cellular component unknown  | YIL165C</t>
  </si>
  <si>
    <t>YIL165C    ...    YIL165C    biological process unknown                molecular function unknown                cellular component unknown  | YIL166C</t>
  </si>
  <si>
    <t>YIR001C    ...    SGN1    mRNA metabolism                           poly(A) binding                           cytoplasm  | YIR002C</t>
  </si>
  <si>
    <t>YIR002C    ...    MPH1    DNA repair                                RNA helicase activity*                    nucleus  | YIR003W</t>
  </si>
  <si>
    <t>YIR003W …               AIM21     biological process unknown                molecular function unknown  | Protein of unknown function; may interact with ribosomes; GFP-fusion protein colocalizes with Sac1p to the actin cytoskeleton; YIR003W is not an essential gene; null mutant displays elevated frequency of mitochondrial genome lossYIR004W</t>
  </si>
  <si>
    <t>YIR004W    ...    DJP1    peroxisome matrix protein impo            chaperone binding                         cytosol  | YIR005W</t>
  </si>
  <si>
    <t>YIR007W    ...    YIR007W    biological process unknown                molecular function unknown                cytoplasm  | YIR008C</t>
  </si>
  <si>
    <t>YIR008C    ...    PRI1    DNA replication initiation*               alpha DNA polymerase activity             alpha DNA polymerase:primase comple  | YIR009W</t>
  </si>
  <si>
    <t>YIR011C    ...    STS1    ubiquitin-dependent protein ca            molecular function unknown                nucleus  | YIR012W</t>
  </si>
  <si>
    <t>YIR016W    ...    YIR016W    biological process unknown                molecular function unknown                cellular component unknown  | YIR017C</t>
  </si>
  <si>
    <t>YIR017C    ...    MET28    regulation of transcription fr            DNA binding*                              nucleus  | YIR017W-A</t>
  </si>
  <si>
    <t>YIR024C    ...    YIR024C    biological process unknown                molecular function unknown                mitochondrion  | YIR025W</t>
  </si>
  <si>
    <t>YIR025W    ...    MND2    mitotic sister chromatid segre            molecular function unknown                anaphase-promoting complex  | YIR026C</t>
  </si>
  <si>
    <t>YIR031C    ...    DAL7    allantoin catabolism                      malate synthase activity                  cytoplasm  | YIR032C</t>
  </si>
  <si>
    <t>YIR033W    ...    MGA2    positive regulation of transcr            transcriptional activator activity        endoplasmic reticulum membrane  | YIR034C</t>
  </si>
  <si>
    <t>YIR034C    ...    LYS1    lysine biosynthesis, aminoadip          "saccharopine dehydrogenase (NAD+, L"cytoplasm*  | YIR035C</t>
  </si>
  <si>
    <t>YIR036C …               IRC24     biological process unknown                molecular function unknown  | Putative benzil reductase;(GFP)-fusion protein localizes to the cytoplasm and is induced by the DNA-damaging agent MMS; sequence similarity with short-chain dehydrogenase/reductases; null mutant has increased spontaneous Rad52p fociYIR036W-A</t>
  </si>
  <si>
    <t>YIR038C iESR cluster GTT1    glutathione metabolism                    glutathione transferase activity          mitochondrion*  | YIR039C</t>
  </si>
  <si>
    <t>YJL001W    ...    PRE3    response to stress*                       endopeptidase activity                    "proteasome core complex, beta-subun"  | YJL002C</t>
  </si>
  <si>
    <t>YJL002C PAC cluster OST1    N-linked glycosylation*                   dolichyl-diphosphooligosaccharide-poligosaccharyl transferase complex*  | YJL003W</t>
  </si>
  <si>
    <t>YJL005W    ...    CYR1    meiosis*                                  adenylate cyclase activity                mitochondrion*  | YJL006C</t>
  </si>
  <si>
    <t>YJL006C    ...    CTK2    protein amino acid phosphoryla            cyclin-dependent protein kinase regnucleus  | YJL007C</t>
  </si>
  <si>
    <t>YJL008C    ...    CCT8    protein folding*                          unfolded protein binding                  cytoplasm*  | YJL009W</t>
  </si>
  <si>
    <t>YJL010C …               NOP9     rRNA processing                           RNA binding  | Essential subunit of U3-containing 90S preribosome involved in production of 18S rRNA and assembly of small ribosomal subunit; also part of pre-40S ribosome and required for its export into cytoplasm; binds RNA and contains pumilio domainYJL011C</t>
  </si>
  <si>
    <t>YJL011C    ...    RPC17    transcription initiation from             DNA-directed RNA polymerase activitDNA-directed RNA polymerase III com  | YJL012C</t>
  </si>
  <si>
    <t>YJL013C    ...    MAD3    mitotic spindle checkpoint                molecular function unknown                nucleus  | YJL014W</t>
  </si>
  <si>
    <t>YJL014W PAC cluster CCT3    protein folding*                          unfolded protein binding                  cytoplasm*  | YJL015C</t>
  </si>
  <si>
    <t>YJL016W    ...    YJL016W    biological process unknown                molecular function unknown                cytoplasm  | YJL019W</t>
  </si>
  <si>
    <t>YJL019W    ...    MPS3    mitotic sister chromatid cohes            molecular function unknown                integral to membrane*  | YJL020C</t>
  </si>
  <si>
    <t>YJL023C    ...    PET130    biological process unknown                molecular function unknown                mitochondrion  | YJL024C</t>
  </si>
  <si>
    <t>YJL024C    ...    APS3    vesicle-mediated transport*               molecular function unknown                AP-3 adaptor complex  | YJL025W</t>
  </si>
  <si>
    <t>YJL026W    ...    RNR2    DNA replication                           ribonucleoside-diphosphate reductascytoplasm*  | YJL027C</t>
  </si>
  <si>
    <t>YJL029C    ...    VPS53    Golgi to vacuole transport*               molecular function unknown                cytoplasm*  | YJL030W</t>
  </si>
  <si>
    <t>YJL030W    ...    MAD2    mitotic spindle checkpoint                molecular function unknown                nuclear pore*  | YJL031C</t>
  </si>
  <si>
    <t>YJL031C    ...    BET4    protein amino acid geranylgera            Rab-protein geranylgeranyltransferaRab-protein geranylgeranyltransfera  | YJL032W</t>
  </si>
  <si>
    <t>YJL033W PAC cluster HCA4    35S primary transcript process            ATP-dependent RNA helicase activitynucleolus  | YJL034W</t>
  </si>
  <si>
    <t>YJL034W    ...    KAR2    SRP-dependent cotranslational             ATPase activity*                          endoplasmic reticulum lumen  | YJL035C</t>
  </si>
  <si>
    <t>YJL035C    ...    TAD2    tRNA modification                         tRNA specific adenosine deaminase acytoplasm*  | YJL036W</t>
  </si>
  <si>
    <t>YJL036W    ...    SNX4    transport*                                lipid binding                             membrane  | YJL037W</t>
  </si>
  <si>
    <t>YJL039C    ...    NUP192    nuclear pore organization and             structural constituent of nuclear pnuclear pore  | YJL041W</t>
  </si>
  <si>
    <t>YJL041W    ...    NSP1    mRNA-nucleus export*                      structural molecule activity              nuclear pore  | YJL042W</t>
  </si>
  <si>
    <t>YJL042W    ...    MHP1    cell wall organization and bio            structural constituent of cytoskelemicrotubule  | YJL043W</t>
  </si>
  <si>
    <t>YJL046W …               AIM22     biological process unknown                molecular function unknown  | Putative lipoate-protein ligase A family member; null mutant is viable and displays reduced frequency of mitochondrial genome lossYJL047C</t>
  </si>
  <si>
    <t>YJL047C    ...    RTT101    ubiquitin-dependent protein ca            protein binding*                          cytoplasm*  | YJL047C-A</t>
  </si>
  <si>
    <t>YJL048C iESR cluster UBX6    ubiquitin-dependent protein ca            molecular function unknown                nucleus  | YJL049W</t>
  </si>
  <si>
    <t>YJL049W    ...    YJL049W    biological process unknown                molecular function unknown                cellular component unknown  | YJL050W</t>
  </si>
  <si>
    <t>YJL050W PAC cluster MTR4    35S primary transcript process            ATP-dependent RNA helicase activitynucleus*  | YJL051W</t>
  </si>
  <si>
    <t>YJL051W …               IRC8     biological process unknown                molecular function unknown  | Bud tip localized protein of unknown function; mRNA is targeted to the bud by a She2p dependent transport system; mRNA is cell cycle regulated via Fkh2p, peaking in G2/M phase; null mutant displays increased levels of spontaneous Rad52p focYJL052C-A</t>
  </si>
  <si>
    <t>YJL053W    ...    PEP8    protein-Golgi retention*                  molecular function unknown                endosome*  | YJL054W</t>
  </si>
  <si>
    <t>YJL054W    ...    TIM54    mitochondrial inner membrane p            protein transporter activity              mitochondrial inner membrane protei  | YJL055W</t>
  </si>
  <si>
    <t>YJL056C    ...    ZAP1    regulation of transcription fr            DNA binding*                              nucleus  | YJL057C</t>
  </si>
  <si>
    <t>YJL057C … iESR cluster   IKS1     biological process unknown                molecular function unknown  | Putative serine/threonine kinase; expression is induced during mild heat stress; deletion mutants are hypersensitive to copper sulphate and resistant to sorbate; interacts with an N-terminal fragment of Sst2pYJL058C</t>
  </si>
  <si>
    <t>YJL058C    ...    BIT61    biological process unknown                molecular function unknown                cytoplasm  | YJL059W</t>
  </si>
  <si>
    <t>YJL059W    ...    YHC3    intracellular protein transpor            basic amino acid transporter activivacuole (sensu Fungi)  | YJL060W</t>
  </si>
  <si>
    <t>YJL061W    ...    NUP82    mRNA-nucleus export*                      structural molecule activity              nuclear pore  | YJL062W</t>
  </si>
  <si>
    <t>YJL062W    ...    LAS21    GPI anchor biosynthesis                   transferase activity                      integral to plasma membrane*  | YJL062W-A</t>
  </si>
  <si>
    <t>YJL066C iESR cluster MPM1    biological process unknown                molecular function unknown                mitochondrion*  | YJL067W</t>
  </si>
  <si>
    <t>YJL068C iESR cluster YJL068C    formaldehyde catabolism                   carboxylesterase activity                 cytosol  | YJL069C</t>
  </si>
  <si>
    <t>YJL069C PAC cluster UTP18    35S primary transcript process            molecular function unknown                nucleolus*  | YJL070C</t>
  </si>
  <si>
    <t>YJL070C    ...    YJL070C    biological process unknown                molecular function unknown                cytoplasm*  | YJL071W</t>
  </si>
  <si>
    <t>YJL071W    ...    ARG2    arginine biosynthesis*                    amino-acid N-acetyltransferase actimitochondrial matrix  | YJL072C</t>
  </si>
  <si>
    <t>YJL072C    ...    PSF2    DNA-dependent DNA replication             DNA binding                               nucleus*  | YJL073W</t>
  </si>
  <si>
    <t>YJL073W    ...    JEM1    protein folding*                          unfolded protein binding*                 endoplasmic reticulum*  | YJL074C</t>
  </si>
  <si>
    <t>YJL076W    ...    NET1    regulation of exit from mitosi            ribosomal DNA (rDNA) binding              nucleolus*  | YJL077C</t>
  </si>
  <si>
    <t>YJL077W-A …   Dubious     Dubious open reading frame unlikely to encode a protein, based on available experimental and comparative sequence data; completely overlaps the verified gene YJL077C/ICS3YJL113W</t>
  </si>
  <si>
    <t>YJL078C    ...    PRY3    biological process unknown                molecular function unknown                cell wall (sensu Fungi)  | YJL079C</t>
  </si>
  <si>
    <t>YJL079C    ...    PRY1    biological process unknown                molecular function unknown                endoplasmic reticulum*  | YJL080C</t>
  </si>
  <si>
    <t>YJL080C PAC cluster SCP160    chromosome segregation*                   RNA binding                               endoplasmic reticulum membrane*  | YJL081C</t>
  </si>
  <si>
    <t>YJL081C    ...    ARP4    regulation of transcription fr            chromatin binding*                        nucleus*  | YJL082W</t>
  </si>
  <si>
    <t>YJL082W    ...    IML2    biological process unknown                molecular function unknown                cytoplasm*  | YJL083W</t>
  </si>
  <si>
    <t>YJL084C …               ALY2     biological process unknown                cyclin binding  | Protein proposed to regulate the endocytosis of plasma membrane proteins; interacts with the cyclin Pcl7p and ubiquitin ligase Rsp5p; phosphorylated by the cyclin-CDK complex, Pcl7p-Pho85p; mRNA is cell cycle regulated, peaking in M phaseYJL085W</t>
  </si>
  <si>
    <t>YJL085W    ...    EXO70    cytokinesis*                              protein binding                           exocyst  | YJL086C</t>
  </si>
  <si>
    <t>YJL087C    ...    TRL1    tRNA splicing*                            RNA ligase (ATP) activity                 nucleoplasm*  | YJL088W</t>
  </si>
  <si>
    <t>YJL089W    ...    SIP4    regulation of transcription fr            specific RNA polymerase II transcrinucleus  | YJL090C</t>
  </si>
  <si>
    <t>YJL090C    ...    DPB11    DNA replication initiation*               protein binding                           replication fork  | YJL091C</t>
  </si>
  <si>
    <t>YJL091C    ...    GWT1    GPI anchor biosynthesis                   molecular function unknown                membrane*  | YJL092W</t>
  </si>
  <si>
    <t>YJL092W …               SRS2 (HPR5)   biological process unknown                transcription factor activity             nucleus  | DNA helicase and DNA-dependent ATPase involved in DNA repair, needed for proper timing of commitment to meiotic recombination and transition from Meiosis I to II; blocks trinucleotide repeat expansion; affects genome stabilityYJL093C</t>
  </si>
  <si>
    <t>YJL095W    ...    BCK1    protein amino acid phosphoryla            MAP kinase kinase kinase activity         intracellular  | YJL096W</t>
  </si>
  <si>
    <t>YJL098W    ...    SAP185    G1/S transition of mitotic cel            protein serine/threonine phosphatascytoplasm*  | YJL099W</t>
  </si>
  <si>
    <t>YJL099W    ...    CHS6    Golgi to plasma membrane trans            molecular function unknown                clathrin-coated vesicle  | YJL100W</t>
  </si>
  <si>
    <t>YJL100W    ...    LSB6    actin filament organization*              1-phosphatidylinositol 4-kinase actcytoplasm*  | YJL101C</t>
  </si>
  <si>
    <t>YJL101C    ...    GSH1    response to cadmium ion*                  glutamate-cysteine ligase activity        intracellular  | YJL102W</t>
  </si>
  <si>
    <t>YJL104W    ...    PAM16    mitochondrial matrix protein i            protein binding*                          mitochondrion*  | YJL105W</t>
  </si>
  <si>
    <t>YJL105W    ...    SET4    biological process unknown                molecular function unknown                cellular component unknown  | YJL106W</t>
  </si>
  <si>
    <t>YJL107C    ...    YJL107C    biological process unknown                molecular function unknown                cellular component unknown  | YJL108C</t>
  </si>
  <si>
    <t>YJL108C    ...    PRM10    conjugation with cellular fusi            molecular function unknown                integral to membrane  | YJL109C</t>
  </si>
  <si>
    <t>YJL109C PAC cluster UTP10    processing of 20S pre-rRNA                snoRNA binding                            mitochondrion*  | YJL110C</t>
  </si>
  <si>
    <t>YJL110C    ...    GZF3    negative regulation of transcr            transcription factor activity*            nucleus  | YJL111W</t>
  </si>
  <si>
    <t>YJL111W    ...    CCT7    protein folding*                          unfolded protein binding                  cytoplasm*  | YJL112W</t>
  </si>
  <si>
    <t>YJL112W    ...    MDV1    mitochondrial genome maintenan            molecular function unknown                mitochondrial outer membrane  | YJL115W</t>
  </si>
  <si>
    <t>YJL115W    ...    ASF1    DNA damage response, signal tr          transcription regulator activity*         chromatin assembly complex  | YJL116C</t>
  </si>
  <si>
    <t>YJL116C    ...    NCA3    mitochondrion organization and            molecular function unknown                cellular component unknown  | YJL117W</t>
  </si>
  <si>
    <t>YJL117W    ...    PHO86    secretory pathway*                        molecular function unknown                endoplasmic reticulum  | YJL118W</t>
  </si>
  <si>
    <t>YJL122W … PAC cluster   ALB1     biological process unknown                molecular function unknown  | Shuttling pre-60S factor; involved in the biogenesis of ribosomal large subunit; interacts directly with Arx1p; responsible for Tif6p recycling defects in absence of Rei1pYJL123C</t>
  </si>
  <si>
    <t>YJL125C PAC cluster GCD14    tRNA methylation                          tRNA methyltransferase activity           nucleus  | YJL126W</t>
  </si>
  <si>
    <t>YJL126W    ...    NIT2    biological process unknown                "hydrolase activity, acting on carbo"cellular component unknown  | YJL127C</t>
  </si>
  <si>
    <t>YJL127C    ...    SPT10    chromatin remodeling*                     histone acetyltransferase activity        nucleus  | YJL127C-B</t>
  </si>
  <si>
    <t>YJL128C    ...    PBS2    protein amino acid phosphoryla            MAP kinase kinase activity*               cytoplasm  | YJL129C</t>
  </si>
  <si>
    <t>YJL129C    ...    TRK1    potassium ion homeostasis                 potassium ion transporter activity        plasma membrane  | YJL130C</t>
  </si>
  <si>
    <t>YJL130C    ...    URA2    pyrimidine base biosynthesis              aspartate carbamoyltransferase acticytoplasm*  | YJL131C</t>
  </si>
  <si>
    <t>YJL131C …               AIM23     biological process unknown                molecular function unknown  | Putative protein of unknown function; the authentic non-tagged protein is detected in highly purified mitochondria; null mutant is viable, displays severe respiratory growth defect and elevated frequency of mitochondrial genome lossYJL132W</t>
  </si>
  <si>
    <t>YJL132W iESR cluster YJL132W    biological process unknown                molecular function unknown                membrane fraction  | YJL133C-A</t>
  </si>
  <si>
    <t>YJL133W    ...    MRS3    RNA splicing*                             iron ion transporter activity*            mitochondrion  | YJL134W</t>
  </si>
  <si>
    <t>YJL134W    ...    LCB3    sphingolipid biosynthesis*                sphingosine-1-phosphate phosphataseendoplasmic reticulum  | YJL135W</t>
  </si>
  <si>
    <t>YJL136C RP cluster RPS21B    protein biosynthesis                      structural constituent of ribosome        cytosolic small ribosomal subunit (  | YJL136W-A</t>
  </si>
  <si>
    <t>YJL137C    ...    GLG2    glycogen biosynthesis                     glycogenin glucosyltransferase acticytoplasm  | YJL138C</t>
  </si>
  <si>
    <t>YJL139C    ...    YUR1    N-linked glycosylation*                   mannosyltransferase activity              Golgi apparatus  | YJL140W</t>
  </si>
  <si>
    <t>YJL140W    ...    RPB4    mRNA-nucleus export*                      DNA-directed RNA polymerase activitcytoplasm*  | YJL141C</t>
  </si>
  <si>
    <t>YJL141C iESR cluster YAK1    protein amino acid phosphoryla            protein kinase activity                   cytoplasm*  | YJL142C</t>
  </si>
  <si>
    <t>YJL145W    ...    SFH5    phospholipid transport                    phosphatidylinositol transporter accytosol*  | YJL146W</t>
  </si>
  <si>
    <t>YJL146W    ...    IDS2    meiosis                                   molecular function unknown                cytoplasm*  | YJL147C</t>
  </si>
  <si>
    <t>YJL148W PAC cluster RPA34    transcription from RNA polymer            DNA-directed RNA polymerase activitnucleus*  | YJL149W</t>
  </si>
  <si>
    <t>YJL149W    ...    YJL149W    biological process unknown                molecular function unknown                SCF ubiquitin ligase complex  | YJL150W</t>
  </si>
  <si>
    <t>YJL153C    ...    INO1    myo-inositol metabolism                   inositol-3-phosphate synthase activcytoplasm  | YJL154C</t>
  </si>
  <si>
    <t>YJL154C    ...    VPS35    protein-Golgi retention*                  molecular function unknown                endosome*  | YJL155C</t>
  </si>
  <si>
    <t>YJL155C iESR cluster FBP26    glucose metabolism                        "fructose-2,6-bisphosphate 2-phospha"cytosol  | YJL156C</t>
  </si>
  <si>
    <t>YJL156C    ...    SSY5    sensory perception of chemical            amino acid binding                        extrinsic to plasma membrane  | YJL156W-A</t>
  </si>
  <si>
    <t>YJL158C    ...    CIS3    cell wall organization and bio            structural constituent of cell wallendoplasmic reticulum*  | YJL159W</t>
  </si>
  <si>
    <t>YJL162C    ...    JJJ2    biological process unknown                molecular function unknown                cytoplasm*  | YJL163C</t>
  </si>
  <si>
    <t>YJL163C iESR cluster YJL163C    biological process unknown                molecular function unknown                cellular component unknown  | YJL164C</t>
  </si>
  <si>
    <t>YJL164C iESR cluster TPK1    protein amino acid phosphoryla            protein serine/threonine kinase actcytoplasm*  | YJL165C</t>
  </si>
  <si>
    <t>YJL165C    ...    HAL5    cation homeostasis                        protein kinase activity                   cellular component unknown  | YJL166W</t>
  </si>
  <si>
    <t>YJL167W    ...    ERG20    ergosterol biosynthesis*                  dimethylallyltranstransferase activcytosol  | YJL168C</t>
  </si>
  <si>
    <t>YJL168C    ...    SET2    regulation of transcription, D          histone methyltransferase activity*nucleus  | YJL169W</t>
  </si>
  <si>
    <t>YJL171C    ...    YJL171C    biological process unknown                molecular function unknown                mitochondrion*  | YJL172W</t>
  </si>
  <si>
    <t>YJL172W    ...    CPS1    proteolysis and peptidolysis*             Gly-X carboxypeptidase activity           vacuole (sensu Fungi)  | YJL173C</t>
  </si>
  <si>
    <t>YJL173C    ...    RFA3    DNA recombination*                        DNA binding                               "chromosome, telomeric region*"  | YJL174W</t>
  </si>
  <si>
    <t>YJL174W    ...    KRE9    cell wall organization and bio            molecular function unknown                extracellular region  | YJL175W</t>
  </si>
  <si>
    <t>YJL176C    ...    SWI3    chromatin remodeling                      general RNA polymerase II transcripSWI/SNF complex*  | YJL177W</t>
  </si>
  <si>
    <t>YJL177W RP cluster RPL17B    protein biosynthesis                      structural constituent of ribosome        cytosolic large ribosomal subunit (  | YJL178C</t>
  </si>
  <si>
    <t>YJL178C    ...    ATG27    vesicle organization and bioge            protein kinase regulator activity         membrane  | YJL179W</t>
  </si>
  <si>
    <t>YJL180C    ...    ATP12    protein complex assembly                  unfolded protein binding                  mitochondrial matrix  | YJL181W</t>
  </si>
  <si>
    <t>YJL181W    ...    YJL181W    biological process unknown                molecular function unknown                cellular component unknown  | YJL182C</t>
  </si>
  <si>
    <t>YJL183W PAC cluster MNN11    protein amino acid glycosylati            "alpha-1,6-mannosyltransferase activ"mannosyltransferase complex  | YJL184W</t>
  </si>
  <si>
    <t>YJL184W    ...    GON7    cell wall mannoprotein biosynt            molecular function unknown                cellular component unknown  | YJL185C</t>
  </si>
  <si>
    <t>YJL185C    ...    YJL185C    biological process unknown                molecular function unknown                cellular component unknown  | YJL186W</t>
  </si>
  <si>
    <t>YJL186W    ...    MNN5    protein amino acid glycosylati            "alpha-1,2-mannosyltransferase activ"Golgi apparatus  | YJL187C</t>
  </si>
  <si>
    <t>YJL187C    ...    SWE1    G2/M transition of mitotic cel            protein kinase activity                   nucleus*  | YJL188C</t>
  </si>
  <si>
    <t>YJL190C RP cluster RPS22A    protein biosynthesis                      structural constituent of ribosome        cytosolic small ribosomal subunit (  | YJL191W</t>
  </si>
  <si>
    <t>YJL193W    ...    YJL193W    biological process unknown                molecular function unknown                cellular component unknown  | YJL194W</t>
  </si>
  <si>
    <t>YJL194W    ...    CDC6    pre-replicative complex format            protein binding*                          pre-replicative complex  | YJL195C</t>
  </si>
  <si>
    <t>YJL196C    ...    ELO1    fatty acid elongation, unsatur          fatty acid elongase activity              membrane  | YJL197W</t>
  </si>
  <si>
    <t>YJL197W    ...    UBP12    biological process unknown                ubiquitin-specific protease activitcytoplasm*  | YJL198W</t>
  </si>
  <si>
    <t>YJL198W PAC cluster PHO90    phosphate transport                       phosphate transporter activity            membrane  | YJL199C</t>
  </si>
  <si>
    <t>YJL200C …               ACO2     biological process unknown                aconitate hydratase activity  | Putative mitochondrial aconitase isozyme; similarity to Aco1p, an aconitase required for the TCA cycle; expression induced during growth on glucose, by amino acid starvation via Gcn4p, and repressed on ethanolYJL201W</t>
  </si>
  <si>
    <t>YJL201W    ...    ECM25    cell wall organization and bio            molecular function unknown                cytoplasm  | YJL202C</t>
  </si>
  <si>
    <t>YJL203W    ...    PRP21    nuclear mRNA splicing, via spl          RNA binding                               snRNP U2  | YJL204C</t>
  </si>
  <si>
    <t>YJL204C    ...    RCY1    endocytosis                               protein binding                           site of polarized growth  | YJL205C</t>
  </si>
  <si>
    <t>YJL206C    ...    YJL206C    biological process unknown                molecular function unknown                cellular component unknown  | YJL207C</t>
  </si>
  <si>
    <t>YJL207C …               LAA1     biological process unknown                molecular function unknown  | AP-1 accessory protein; colocalizes with clathrin to the late-Golgi apparatus; involved in TGN-endosome transport; physically interacts with AP-1; similar to the mammalian p200; may interact with ribosomes; YJL207C is a non-essential geneYJL208C</t>
  </si>
  <si>
    <t>YJL208C PAC cluster NUC1    DNA recombination*                        ribonuclease activity*                    mitochondrial inner membrane  | YJL209W</t>
  </si>
  <si>
    <t>YJL209W    ...    CBP1    aerobic respiration*                      mRNA binding                              mitochondrion  | YJL210W</t>
  </si>
  <si>
    <t>YJL210W    ...    PEX2    peroxisome organization and bi            protein binding                           peroxisomal membrane  | YJL211C</t>
  </si>
  <si>
    <t>YJL212C    ...    OPT1    sulfur metabolism                         oligopeptide transporter activity         endoplasmic reticulum*  | YJL213W</t>
  </si>
  <si>
    <t>YJL213W    ...    YJL213W    biological process unknown                molecular function unknown                cellular component unknown  | YJL214W</t>
  </si>
  <si>
    <t>YJL219W    ...    HXT9    hexose transport                          glucose transporter activity*             plasma membrane  | YJL220W</t>
  </si>
  <si>
    <t>YJR001W    ...    AVT1    neutral amino acid transport              neutral amino acid transporter activacuole  | YJR002W</t>
  </si>
  <si>
    <t>YJR002W PAC cluster MPP10    rRNA modification*                        molecular function unknown                nucleus*  | YJR003C</t>
  </si>
  <si>
    <t>YJR003C PAC cluster YJR003C    biological process unknown                molecular function unknown                mitochondrion  | YJR004C</t>
  </si>
  <si>
    <t>YJR004C    ...    SAG1    agglutination during conjugati            cell adhesion molecule binding            cell wall (sensu Fungi)  | YJR005C-A</t>
  </si>
  <si>
    <t>YJR005W    ...    APL1    vesicle-mediated transport                molecular function unknown                AP-2 adaptor complex  | YJR006W</t>
  </si>
  <si>
    <t>YJR006W …               POL31 (HYS2)   response to heat*                         ATPase activity                           endoplasmic reticulum  | DNA polymerase III (delta) subunit, essential for cell viability; involved in DNA replication and DNA repairYJR007W</t>
  </si>
  <si>
    <t>YJR007W PAC cluster SUI2    translational initiation                  translation initiation factor activcytoplasm*  | YJR008W</t>
  </si>
  <si>
    <t>YJR008W iESR cluster YJR008W    biological process unknown                molecular function unknown                cytoplasm*  | YJR009C</t>
  </si>
  <si>
    <t>YJR010C-A    ...    SPC1    signal peptide processing                 molecular function unknown                signal peptidase complex  | YJR010W</t>
  </si>
  <si>
    <t>YJR010W    ...    MET3    methionine metabolism*                    sulfate adenylyltransferase (ATP) acytoplasm*  | YJR011C</t>
  </si>
  <si>
    <t>YJR012C …      Essential protein of unknown function; proposed involvement in transport based on mass spectrometry analysis of copurifying proteins; partially overlaps neighboring ORF, GPI14/YJR013WYJR026W</t>
  </si>
  <si>
    <t>YJR013W    ...    GPI14    GPI anchor biosynthesis                   mannosyltransferase activity              endoplasmic reticulum membrane  | YJR014W</t>
  </si>
  <si>
    <t>YJR016C    ...    ILV3    branched chain family amino ac            dihydroxy-acid dehydratase activitymitochondrion  | YJR017C</t>
  </si>
  <si>
    <t>YJR017C    ...    ESS1    negative regulation of transcr            peptidyl-prolyl cis-trans isomerasenucleus  | YJR018W</t>
  </si>
  <si>
    <t>YJR021C    ...    REC107    meiotic recombination                     molecular function unknown                cellular component unknown  | YJR022W</t>
  </si>
  <si>
    <t>YJR022W    ...    LSM8    nuclear mRNA splicing, via spl          RNA binding                               nucleus*  | YJR023C</t>
  </si>
  <si>
    <t>YJR030C    ...    YJR030C    biological process unknown                molecular function unknown                cellular component unknown  | YJR031C</t>
  </si>
  <si>
    <t>YJR031C    ...    GEA1    ER to Golgi transport*                    ARF guanyl-nucleotide exchange factGolgi vesicle*  | YJR032W</t>
  </si>
  <si>
    <t>YJR032W    ...    CPR7    response to stress                        unfolded protein binding*                 cytosol  | YJR033C</t>
  </si>
  <si>
    <t>YJR033C    ...    RAV1    vacuolar acidification*                   molecular function unknown                cytoplasm*  | YJR034W</t>
  </si>
  <si>
    <t>YJR034W    ...    PET191    cytochrome c oxidase complex a            molecular function unknown                mitochondrial inner membrane  | YJR035W</t>
  </si>
  <si>
    <t>YJR035W    ...    RAD26    nucleotide-excision repair*               DNA-dependent ATPase activity             nucleus  | YJR036C</t>
  </si>
  <si>
    <t>YJR036C    ...    HUL4    protein monoubiquitination*               ubiquitin-protein ligase activity         cellular component unknown  | YJR037W</t>
  </si>
  <si>
    <t>YJR039W    ...    YJR039W    biological process unknown                molecular function unknown                mitochondrion  | YJR040W</t>
  </si>
  <si>
    <t>YJR040W    ...    GEF1    iron ion homeostasis*                     voltage-gated chloride channel actiGolgi apparatus*  | YJR041C</t>
  </si>
  <si>
    <t>YJR041C PAC cluster URB2    ribosome biogenesis*                      molecular function unknown                nucleolus  | YJR042W</t>
  </si>
  <si>
    <t>YJR042W    ...    NUP85    mRNA-nucleus export*                      structural molecule activity              nuclear pore  | YJR043C</t>
  </si>
  <si>
    <t>YJR043C PAC cluster POL32    nucleotide-excision repair*               delta DNA polymerase activity             nucleus*  | YJR044C</t>
  </si>
  <si>
    <t>YJR044C    ...    VPS55    late endosome to vacuole trans            molecular function unknown                late endosome  | YJR045C</t>
  </si>
  <si>
    <t>YJR046W    ...    TAH11    regulation of DNA replication             molecular function unknown                cytoplasm*  | YJR047C</t>
  </si>
  <si>
    <t>YJR049C    ...    UTR1    iron ion homeostasis*                     NAD+ kinase activity                      cytoplasm*  | YJR050W</t>
  </si>
  <si>
    <t>YJR050W    ...    ISY1    nuclear mRNA splicing, via spl          "RNA splicing factor activity, trans"spliceosome complex  | YJR051W</t>
  </si>
  <si>
    <t>YJR051W    ...    OSM1    metabolism                                fumarate reductase (NADH) activity        mitochondrion  | YJR052W</t>
  </si>
  <si>
    <t>YJR052W    ...    RAD7    nucleotide-excision repair, DN          DNA binding*                              repairosome*  | YJR053W</t>
  </si>
  <si>
    <t>YJR053W    ...    BFA1    conjugation with cellular fusi            GTPase activator activity                 spindle pole body  | YJR054W</t>
  </si>
  <si>
    <t>YJR054W    ...    YJR054W    biological process unknown                molecular function unknown                vacuole (sensu Fungi)  | YJR055W</t>
  </si>
  <si>
    <t>YJR055W    ...    HIT1    biological process unknown                molecular function unknown                cytoplasm*  | YJR056C</t>
  </si>
  <si>
    <t>YJR056C    ...    YJR056C    biological process unknown                molecular function unknown                cytoplasm*  | YJR057W</t>
  </si>
  <si>
    <t>YJR059W iESR cluster PTK2    G1/S transition of mitotic cel            protein kinase activity                   cytoplasm*  | YJR060W</t>
  </si>
  <si>
    <t>YJR062C    ...    NTA1    protein catabolism*                       protein N-terminal asparagine amidomitochondrion  | YJR063W</t>
  </si>
  <si>
    <t>YJR063W PAC cluster RPA12    transcription from RNA polymer            DNA-directed RNA polymerase activitDNA-directed RNA polymerase I compl  | YJR064W</t>
  </si>
  <si>
    <t>YJR064W PAC cluster CCT5    protein folding*                          unfolded protein binding                  cytoplasm*  | YJR065C</t>
  </si>
  <si>
    <t>YJR066W iESR cluster TOR1    meiosis*                                  protein binding*                          plasma membrane*  | YJR067C</t>
  </si>
  <si>
    <t>YJR068W    ...    RFC2    mismatch repair*                          DNA clamp loader activity*                DNA replication factor C complex  | YJR069C</t>
  </si>
  <si>
    <t>YJR069C    ...    HAM1    DNA repair                                molecular function unknown                cytoplasm*  | YJR070C</t>
  </si>
  <si>
    <t>YJR072C    ...    NPA3    aerobic respiration                       protein binding                           cytoplasm  | YJR073C</t>
  </si>
  <si>
    <t>YJR073C    ...    OPI3    phosphatidylcholine biosynthes            phosphatidyl-N-methylethanolamine Nmitochondrion*  | YJR074W</t>
  </si>
  <si>
    <t>YJR075W    ...    HOC1    cell wall mannoprotein biosynt            "transferase activity, transferring"mannosyltransferase complex  | YJR076C</t>
  </si>
  <si>
    <t>YJR076C    ...    CDC11    cell wall organization and bio            structural constituent of cytoskeleprospore membrane*  | YJR077C</t>
  </si>
  <si>
    <t>YJR082C    ...    EAF6    biological process unknown                molecular function unknown                nucleus*  | YJR083C</t>
  </si>
  <si>
    <t>YJR084W    ...    CSN12    adaptation to pheromone during            molecular function unknown                signalosome complex  | YJR085C</t>
  </si>
  <si>
    <t>YJR088C …               EMC2     biological process unknown                molecular function unknown  | Member of a transmembrane complex required for efficient folding of proteins in the ER; null mutant displays induction of the unfolded protein responseYJR089W</t>
  </si>
  <si>
    <t>YJR089W    ...    BIR1    chromosome segregation                    molecular function unknown                mitochondrion*  | YJR090C</t>
  </si>
  <si>
    <t>YJR090C    ...    GRR1    G1/S transition of mitotic cel            protein binding*                          cytoplasm*  | YJR091C</t>
  </si>
  <si>
    <t>YJR091C    ...    JSN1    mRNA catabolism, deadenylylati          mRNA binding                              cellular component unknown  | YJR092W</t>
  </si>
  <si>
    <t>YJR092W    ...    BUD4    bud site selection*                       GTP binding                               contractile ring (sensu Saccharomyc  | YJR093C</t>
  </si>
  <si>
    <t>YJR093C    ...    FIP1    mRNA polyadenylylation*                   protein binding*                          mRNA cleavage and polyadenylation s  | YJR094C</t>
  </si>
  <si>
    <t>YJR094W-A RP cluster RPL43B    protein biosynthesis                      structural constituent of ribosome        cytosolic large ribosomal subunit (  | YJR095W</t>
  </si>
  <si>
    <t>YJR096W iESR cluster YJR096W    arabinose catabolism*                     aldo-keto reductase activity*             cytoplasm*  | YJR097W</t>
  </si>
  <si>
    <t>YJR097W    ...    JJJ3    peptidyl-diphthamide biosynthe            molecular function unknown                cytoplasm*  | YJR098C</t>
  </si>
  <si>
    <t>YJR098C    ...    YJR098C    biological process unknown                molecular function unknown                cytoplasm*  | YJR099W</t>
  </si>
  <si>
    <t>YJR099W    ...    YUH1    protein deubiquitination                  ubiquitin-specific protease activitcytoplasm  | YJR100C</t>
  </si>
  <si>
    <t>YJR104C iESR cluster SOD1    zinc ion homeostasis*                     "copper, zinc superoxide dismutase a"cytosol*  | YJR105W</t>
  </si>
  <si>
    <t>YJR105W    ...    ADO1    purine base metabolism                    adenosine kinase activity                 cytoplasm*  | YJR106W</t>
  </si>
  <si>
    <t>YJR106W    ...    ECM27    cell wall organization and bio            molecular function unknown                cellular component unknown  | YJR107W</t>
  </si>
  <si>
    <t>YJR109C    ...    CPA2    arginine biosynthesis                     carbamoyl-phosphate synthase (glutacarbamoyl-phosphate synthase comple  | YJR110W</t>
  </si>
  <si>
    <t>YJR110W    ...    YMR1    vesicle-mediated transport*               phosphoric monoester hydrolase acticytoplasm  | YJR111C</t>
  </si>
  <si>
    <t>YJR111C    ...    YJR111C    biological process unknown                molecular function unknown                mitochondrion  | YJR112W</t>
  </si>
  <si>
    <t>YJR112W    ...    NNF1    chromosome segregation                    molecular function unknown                kinetochore*  | YJR112W-A</t>
  </si>
  <si>
    <t>YJR116W    ...    YJR116W    biological process unknown                molecular function unknown                cellular component unknown  | YJR117W</t>
  </si>
  <si>
    <t>YJR117W    ...    STE24    peptide pheromone maturation              metalloendopeptidase activity*            integral to endoplasmic reticulum m  | YJR118C</t>
  </si>
  <si>
    <t>YJR122W …               IBA57     biological process unknown                molecular function unknown                mitochondrion  | Mitochondrial matrix protein involved in the incorporation of iron-sulfur clusters into mitochondrial aconitase-type proteins; activates the radical-SAM family members Bio2p and Lip5p; interacts with Ccr4p in the two-hybrid systemYJR123W</t>
  </si>
  <si>
    <t>YJR123W RP cluster RPS5    protein biosynthesis                      structural constituent of ribosome        cytosolic small ribosomal subunit (  | YJR124C</t>
  </si>
  <si>
    <t>YJR124C PAC cluster YJR124C    biological process unknown                molecular function unknown                cellular component unknown  | YJR125C</t>
  </si>
  <si>
    <t>YJR125C    ...    ENT3    endocytosis*                              protein binding                           actin cortical patch*  | YJR126C</t>
  </si>
  <si>
    <t>YJR126C    ...    VPS70    protein-vacuolar targeting                molecular function unknown                cellular component unknown  | YJR127C</t>
  </si>
  <si>
    <t>YJR127C …               RSF2 (ZMS1)   biological process unknown                molecular function unknown                bud neck*  | Zinc-finger protein involved in transcriptional control of both nuclear and mitochondrial genes, many of which specify products required for glycerol-based growth, respiration, and other functionsYJR128W</t>
  </si>
  <si>
    <t>YJR129C    ...    YJR129C    biological process unknown                S-adenosylmethionine-dependent methcytoplasm  | YJR130C</t>
  </si>
  <si>
    <t>YJR130C    ...    STR2    sulfur metabolism                         cystathionine gamma-synthase activicytoplasm*  | YJR131W</t>
  </si>
  <si>
    <t>YJR132W    ...    NMD5    protein-nucleus import                    protein carrier activity                  cytoplasm*  | YJR133W</t>
  </si>
  <si>
    <t>YJR134C    ...    SGM1    biological process unknown                molecular function unknown                Golgi apparatus*  | YJR135C</t>
  </si>
  <si>
    <t>YJR135C    ...    MCM22    chromosome segregation                    protein binding                           condensed nuclear chromosome kineto  | YJR135W-A</t>
  </si>
  <si>
    <t>YJR136C …               TTI2     protein biosynthesis                      molecular function unknown  | Putative protein of unknown function; subunit of the ASTRA complex which is part of the chromatin remodeling machinery; similar to S. pombe Tti2p; may interact with Rsm23p; GFP-fusion protein localizes to the cytoplasmYJR137C</t>
  </si>
  <si>
    <t>YJR137C    ...    ECM17    cell wall organization and bio            sulfite reductase (NADPH) activity        cytoplasm*  | YJR138W</t>
  </si>
  <si>
    <t>YJR138W    ...    IML1    biological process unknown                molecular function unknown                vacuolar membrane (sensu Fungi)  | YJR139C</t>
  </si>
  <si>
    <t>YJR139C    ...    HOM6    methionine metabolism*                    homoserine dehydrogenase activity         cytoplasm*  | YJR140C</t>
  </si>
  <si>
    <t>YJR140C    ...    HIR3    G1/S-specific transcription in            transcription corepressor activity        nucleus  | YJR141W</t>
  </si>
  <si>
    <t>YJR141W    ...    YJR141W    mRNA processing                           molecular function unknown                cellular component unknown  | YJR142W</t>
  </si>
  <si>
    <t>YJR142W    ...    YJR142W    biological process unknown                molecular function unknown                cellular component unknown  | YJR143C</t>
  </si>
  <si>
    <t>YJR143C PAC cluster PMT4    O-linked glycosylation                    dolichyl-phosphate-mannose-protein        endoplasmic reticulum  | YJR144W</t>
  </si>
  <si>
    <t>YJR144W    ...    MGM101    DNA repair*                               DNA binding                               mitochondrial nucleoid*  | YJR145C</t>
  </si>
  <si>
    <t>YJR148W    ...    BAT2    branched chain family amino ac            branched-chain-amino-acid transamincytoplasm*  | YJR149W</t>
  </si>
  <si>
    <t>YJR152W    ...    DAL5    allantoate transport                      allantoate transporter activity           plasma membrane  | YJR153W</t>
  </si>
  <si>
    <t>YJR153W    ...    PGU1    pseudohyphal growth*                      polygalacturonase activity                extracellular region  | YJR154W</t>
  </si>
  <si>
    <t>YJR154W    ...    YJR154W    biological process unknown                molecular function unknown                cytoplasm  | YJR155W</t>
  </si>
  <si>
    <t>YJR155W    ...    AAD10    aldehyde metabolism                       aryl-alcohol dehydrogenase activitycellular component unknown  | YJR156C</t>
  </si>
  <si>
    <t>YKL016C    ...    ATP7    protein complex assembly*                 structural molecule activity*             "proton-transporting ATP synthase, s"  | YKL017C</t>
  </si>
  <si>
    <t>YKL022C    ...    CDC16    mitotic sister chromatid segre            protein binding*                          anaphase-promoting complex  | YKL023W</t>
  </si>
  <si>
    <t>YKL029C    ...    MAE1    pyruvate metabolism*                      malate dehydrogenase (oxaloacetate-mitochondrion  | YKL030W</t>
  </si>
  <si>
    <t>YKL038W    ...    RGT1    glucose metabolism*                       DNA binding*                              nucleus  | YKL039W</t>
  </si>
  <si>
    <t>YKL061W    ...    YKL061W    biological process unknown                molecular function unknown                endosome  | YKL062W</t>
  </si>
  <si>
    <t>YKL066W    ...      | YKL067W</t>
  </si>
  <si>
    <t>YKL084W    ...    HOT13    mitochondrial intermembrane sp            molecular function unknown                mitochondrial intermembrane space  | YKL085W</t>
  </si>
  <si>
    <t>YKL091C iESR cluster YKL091C    biological process unknown                molecular function unknown                nucleus  | YKL092C</t>
  </si>
  <si>
    <t>YKL094W    ...    YJU3    biological process unknown                serine hydrolase activity                 cytoplasm*  | YKL095W</t>
  </si>
  <si>
    <t>YKL099C PAC cluster UTP11    processing of 20S pre-rRNA                snoRNA binding                            small nucleolar ribonucleoprotein c  | YKL100C</t>
  </si>
  <si>
    <t>YKL100C iESR cluster YKL100C    biological process unknown                molecular function unknown                cellular component unknown  | YKL101W</t>
  </si>
  <si>
    <t>YKL101W    ...    HSL1    protein amino acid phosphoryla            protein kinase activity                   bud neck*  | YKL102C</t>
  </si>
  <si>
    <t>YKL109W    ...    HAP4    transcription*                            transcriptional activator activity        CCAAT-binding factor complex  | YKL110C</t>
  </si>
  <si>
    <t>YKL113C    ...    RAD27    DNA repair*                               5'-flap endonuclease activity             nucleus  | YKL114C</t>
  </si>
  <si>
    <t>YKL116C    ...    PRR1    MAPKKK cascade                            receptor signaling protein serine/tcytoplasm  | YKL117W</t>
  </si>
  <si>
    <t>YKL121W … iESR cluster   DGR2     biological process unknown                molecular function unknown  | Protein of unknown function; null mutant is resistant to 2-deoxy-D-glucose and displays abnormally elongated budsYKL122C</t>
  </si>
  <si>
    <t>YKL129C    ...    MYO3    cell wall organization and bio            microfilament motor activity              actin cortical patch  | YKL130C</t>
  </si>
  <si>
    <t>YKL134C    ...    OCT1    iron ion homeostasis*                     metallopeptidase activity*                mitochondrion  | YKL135C</t>
  </si>
  <si>
    <t>YKL138C-A    ...    HSK3    mitotic spindle organization a            protein binding                           kinetochore*  | YKL139W</t>
  </si>
  <si>
    <t>YKL168C    ...    KKQ8    biological process unknown                protein kinase activity                   cytoplasm  | YKL169C</t>
  </si>
  <si>
    <t>YKL171W    ...    YKL171W    proteolysis and peptidolysis              protein kinase activity                   cytoplasm  | YKL172W</t>
  </si>
  <si>
    <t>YKL176C    ...    LST4    vesicle-mediated transport*               protein transporter activity              vesicle coat  | YKL177W</t>
  </si>
  <si>
    <t>YKL197C    ...    PEX1    peroxisome organization and bi            ATPase activity                           peroxisome  | YKL198C</t>
  </si>
  <si>
    <t>YKL198C    ...    PTK1    polyamine transport                       protein kinase activity                   cellular component unknown  | YKL201C</t>
  </si>
  <si>
    <t>YKL206C …               ADD66     biological process unknown                molecular function unknown  | Protein involved in 20S proteasome assembly; forms a heterodimer with Pba1p that binds to proteasome precursors; similar to human PAC2 constituent of the PAC1-PAC2 complex involved in proteasome assemblyYKL207W</t>
  </si>
  <si>
    <t>YKL207W …               AIM27     biological process unknown                molecular function unknown  | Member of a transmembrane complex required for efficient folding of proteins in the ER; required for respiratory growth; null mutant displays induction of the unfolded protein responseYKL208W</t>
  </si>
  <si>
    <t>YKL209C    ...    STE6    peptide pheromone export                  "ATPase activity, coupled to transme"mating projection tip*  | YKL210W</t>
  </si>
  <si>
    <t>YKL210W    ...    UBA1    ubiquitin cycle                           ubiquitin activating enzyme activitcytoplasm*  | YKL211C</t>
  </si>
  <si>
    <t>YKL211C    ...    TRP3    tryptophan biosynthesis                   anthranilate synthase activity*           cytoplasm*  | YKL212W</t>
  </si>
  <si>
    <t>YKL215C    ...    YKL215C    biological process unknown                molecular function unknown                cytoplasm  | YKL216W</t>
  </si>
  <si>
    <t>YKL222C    ...    YKL222C    biological process unknown                molecular function unknown                cellular component unknown  | YKL223W</t>
  </si>
  <si>
    <t>YKR011C iESR cluster YKR011C    biological process unknown                molecular function unknown                nucleus  | YKR012C</t>
  </si>
  <si>
    <t>YKR013W    ...    PRY2    biological process unknown                molecular function unknown                vacuole (sensu Fungi)*  | YKR014C</t>
  </si>
  <si>
    <t>YKR018C    ...    YKR018C    biological process unknown                molecular function unknown                cytoplasm*  | YKR019C</t>
  </si>
  <si>
    <t>YKR019C    ...    IRS4    cell wall organization and bio            molecular function unknown                mitochondrion  | YKR020W</t>
  </si>
  <si>
    <t>YKR021W …               ALY1     biological process unknown                molecular function unknown  | Protein proposed to regulate the endocytosis of plasma membrane proteins by recruiting the ubiquitin ligase Rsp5p to its target in the plasma membrane; green fluorescent protein (GFP)-fusion protein localizes to the cytoplasmYKR022C</t>
  </si>
  <si>
    <t>YKR023W    ...    YKR023W    biological process unknown                molecular function unknown                cytoplasm*  | YKR024C</t>
  </si>
  <si>
    <t>YKR026C PAC cluster GCN3    translational initiation                  translation initiation factor activeukaryotic translation initiation f  | YKR027W</t>
  </si>
  <si>
    <t>YKR055W    ...    RHO4    actin filament organization*              GTPase activity*                          intracellular  | YKR056W</t>
  </si>
  <si>
    <t>YKR056W PAC cluster TRM2    tRNA modification                         tRNA methyltransferase activity           cellular component unknown  | YKR057W</t>
  </si>
  <si>
    <t>YKR068C    ...    BET3    ER to Golgi transport                     molecular function unknown                Golgi apparatus*  | YKR069W</t>
  </si>
  <si>
    <t>YKR076W iESR cluster ECM4    cell wall organization and bio            molecular function unknown                cytoplasm  | YKR077W</t>
  </si>
  <si>
    <t>YKR080W    ...    MTD1    one-carbon compound metabolism            methylenetetrahydrofolate dehydrogecytosol  | YKR081C</t>
  </si>
  <si>
    <t>YKR086W    ...    PRP16    formation of catalytic U2-type            "RNA splicing factor activity, trans"spliceosome complex  | YKR087C</t>
  </si>
  <si>
    <t>YKR089C …               TGL4 (STC1)   DNA repair*                               DNA helicase activity                     nucleus  | Triacylglycerol lipase involved in triacylglycerol mobilization and degradation; found in lipid particles; phosphorylated and activated by Cdc28p; required with Tgl3p for timely bud formationYKR090W</t>
  </si>
  <si>
    <t>YKR093W    ...    PTR2    peptide transport                         peptide transporter activity              plasma membrane  | YKR094C</t>
  </si>
  <si>
    <t>YKR099W    ...    BAS1    transcription from RNA polymer            RNA polymerase II transcription facnucleus  | YKR100C</t>
  </si>
  <si>
    <t>YLL007C    ...    YLL007C    biological process unknown                molecular function unknown                cytoplasm  | YLL008W</t>
  </si>
  <si>
    <t>YLL012W    ...    YEH1    sterol metabolism                         sterol esterase activity                  integral to membrane*  | YLL013C</t>
  </si>
  <si>
    <t>YLL014W …               EMC6     biological process unknown                molecular function unknown  | Member of a transmembrane complex required for efficient folding of proteins in the ER; null mutant displays induction of the unfolded protein responseYLL015W</t>
  </si>
  <si>
    <t>YLL015W    ...    BPT1    bilirubin transport*                      bilirubin transporter activity*           vacuolar membrane (sensu Fungi)  | YLL018C</t>
  </si>
  <si>
    <t>YLL024C    ...    SSA2    protein folding                           ATP binding                               cytoplasm*  | YLL025W</t>
  </si>
  <si>
    <t>YLL027W    ...    ISA1    iron ion transport                        molecular function unknown                mitochondrial matrix  | YLL028W</t>
  </si>
  <si>
    <t>YLL029W …               FRA1     biological process unknown                molecular function unknown  | Protein involved in negative regulation of transcription of iron regulon; forms an iron independent complex with Fra2p, Grx3p, and Grx4p; cytosolic; mutant fails to repress transcription of iron regulon and is defective in spore formationYLL030C</t>
  </si>
  <si>
    <t>YLL031C    ...    GPI13    GPI anchor biosynthesis                   "transferase activity, transferring"endoplasmic reticulum  | YLL032C</t>
  </si>
  <si>
    <t>YLL032C    ...    YLL032C    biological process unknown                molecular function unknown                cytoplasm  | YLL033W</t>
  </si>
  <si>
    <t>YLL035W PAC cluster GRC3    rRNA processing                           molecular function unknown                cellular component unknown  | YLL036C</t>
  </si>
  <si>
    <t>YLL042C    ...    ATG10    protein-vacuolar targeting*               ubiquitin-like conjugating enzyme acytoplasm  | YLL043W</t>
  </si>
  <si>
    <t>YLL048C    ...    YBT1    bile acid transport                       "ATPase activity, coupled to transme"vacuole (sensu Fungi)  | YLL049W</t>
  </si>
  <si>
    <t>YLL050C    ...    COF1    actin filament organization*              protein binding                           actin cortical patch  | YLL051C</t>
  </si>
  <si>
    <t>YLL051C    ...    FRE6    biological process unknown                ferric-chelate reductase activity         vacuole (sensu Fungi)  | YLL052C</t>
  </si>
  <si>
    <t>YLL052C    ...    AQY2    water transport                           water channel activity                    plasma membrane*  | YLL053C</t>
  </si>
  <si>
    <t>YLL053C    ...    YLL053C    biological process unknown                molecular function unknown                cellular component unknown  | YLL054C</t>
  </si>
  <si>
    <t>YLL054C    ...    YLL054C    biological process unknown                transcriptional activator activity        plasma membrane  | YLL055W</t>
  </si>
  <si>
    <t>YLL055W …               YCT1     biological process unknown                ion transporter activity  | High-affinity cysteine-specific transporter with similarity to the Dal5p family of transporters; green fluorescent protein (GFP)-fusion protein localizes to the endoplasmic reticulum; YCT1 is not an essential geneYLL056C</t>
  </si>
  <si>
    <t>YLL060C    ...    GTT2    glutathione metabolism                    glutathione transferase activity          mitochondrion  | YLL061W</t>
  </si>
  <si>
    <t>YLL062C    ...    MHT1    sulfur amino acid metabolism              homocysteine S-methyltransferase accytoplasm  | YLL063C</t>
  </si>
  <si>
    <t>YLL063C    ...    AYT1    secondary metabolism                      trichothecene 3-O-acetyltransferasecellular component unknown  | YLL064C</t>
  </si>
  <si>
    <t>YLR003C … PAC cluster   CMS1     regulation of DNA replication             molecular function unknown  | Subunit of U3-containing 90S preribosome processome complex involved in production of 18S rRNA and assembly of small ribosomal subunit; overexpression rescues supressor mutant of mcm10; null mutant is viableYLR004C</t>
  </si>
  <si>
    <t>YLR004C …               THI73     transport                                 transporter activity  | Putative plasma membrane permease proposed to be involved in carboxylic acid uptake and repressed by thiamine; substrate of Dbf2p/Mob1p kinase; transcription is altered if mitochondrial dysfunction occursYLR005W</t>
  </si>
  <si>
    <t>YLR007W    ...    NSE1    DNA repair*                               molecular function unknown                nucleus*  | YLR008C</t>
  </si>
  <si>
    <t>YLR014C    ...    PPR1    regulation of transcription, D          transcription factor activity             nucleus  | YLR015W</t>
  </si>
  <si>
    <t>YLR018C    ...    POM34    nucleocytoplasmic transport               molecular function unknown                nuclear pore  | YLR019W</t>
  </si>
  <si>
    <t>YLR023C    ...    IZH3    lipid metabolism*                         metal ion binding                         endoplasmic reticulum*  | YLR024C</t>
  </si>
  <si>
    <t>YLR024C    ...    UBR2    protein monoubiquitination*               ubiquitin-protein ligase activity         cytoplasm  | YLR025W</t>
  </si>
  <si>
    <t>YLR034C    ...    SMF3    intracellular sequestering of             iron ion transporter activity             vacuolar membrane (sensu Fungi)  | YLR035C</t>
  </si>
  <si>
    <t>YLR035C    ...    MLH2    DNA repair                                molecular function unknown                nucleus  | YLR036C</t>
  </si>
  <si>
    <t>YLR039C    ...    RIC1    intracellular protein transpor            guanyl-nucleotide exchange factor anucleus*  | YLR040C</t>
  </si>
  <si>
    <t>YLR046C    ...    YLR046C    biological process unknown                molecular function unknown                integral to membrane  | YLR047C</t>
  </si>
  <si>
    <t>YLR047C …               FRE8     biological process unknown                "oxidoreductase activity, oxid  | Protein with sequence similarity to iron/copper reductases, involved in iron homeostasis; deletion mutant has iron deficiency/accumulation growth defects; expression increased in the absence of copper-responsive transcription factor Mac1pYLR048W</t>
  </si>
  <si>
    <t>YLR050C    ...    YLR050C    biological process unknown                molecular function unknown                endoplasmic reticulum  | YLR051C</t>
  </si>
  <si>
    <t>YLR056W    ...    ERG3    ergosterol biosynthesis                   C-5 sterol desaturase activity            endoplasmic reticulum  | YLR057W</t>
  </si>
  <si>
    <t>YLR060W PAC cluster FRS1    phenylalanyl-tRNA aminoacylati            phenylalanine-tRNA ligase activity        cytoplasm*  | YLR061W</t>
  </si>
  <si>
    <t>YLR063W PAC cluster YLR063W    biological process unknown                molecular function unknown                cytoplasm  | YLR064W</t>
  </si>
  <si>
    <t>YLR064W    ...    YLR064W    biological process unknown                molecular function unknown                endoplasmic reticulum  | YLR065C</t>
  </si>
  <si>
    <t>YLR066W    ...    SPC3    signal peptide processing                 signal peptidase activity                 signal peptidase complex  | YLR067C</t>
  </si>
  <si>
    <t>YLR071C    ...    RGR1    transcription from RNA polymer            RNA polymerase II transcription medmediator complex  | YLR072W</t>
  </si>
  <si>
    <t>YLR078C    ...    BOS1    ER to Golgi transport                     v-SNARE activity                          endoplasmic reticulum membrane  | YLR079W</t>
  </si>
  <si>
    <t>YLR083C PAC cluster EMP70    transport                                 transporter activity                      membrane fraction*  | YLR084C</t>
  </si>
  <si>
    <t>YLR084C    ...    RAX2    bud site selection                        molecular function unknown                mitochondrion*  | YLR085C</t>
  </si>
  <si>
    <t>YLR085C    ...    ARP6    protein-vacuolar targeting*               molecular function unknown                cytoplasm*  | YLR086W</t>
  </si>
  <si>
    <t>YLR087C    ...    CSF1    fermentation                              molecular function unknown                mitochondrion  | YLR088W</t>
  </si>
  <si>
    <t>YLR088W    ...    GAA1    attachment of GPI anchor to pr            GPI-anchor transamidase activity          GPI-anchor transamidase complex  | YLR089C</t>
  </si>
  <si>
    <t>YLR089C    ...    ALT1    biological process unknown                transaminase activity                     mitochondrion  | YLR090W</t>
  </si>
  <si>
    <t>YLR092W    ...    SUL2    sulfate transport                         sulfate transporter activity              plasma membrane  | YLR093C</t>
  </si>
  <si>
    <t>YLR093C    ...    NYV1    vesicle fusion                            v-SNARE activity                          vacuolar membrane  | YLR094C</t>
  </si>
  <si>
    <t>YLR096W    ...    KIN2    exocytosis                                protein kinase activity                   plasma membrane*  | YLR097C</t>
  </si>
  <si>
    <t>YLR097C    ...    HRT3    ubiquitin-dependent protein ca            ubiquitin-protein ligase activity         nuclear ubiquitin ligase complex  | YLR098C</t>
  </si>
  <si>
    <t>YLR098C    ...    CHA4    regulation of transcription, D          transcription factor activity             nucleus  | YLR099C</t>
  </si>
  <si>
    <t>YLR100W    ...    ERG27    ergosterol biosynthesis                   3-keto sterol reductase activity          endoplasmic reticulum*  | YLR101C</t>
  </si>
  <si>
    <t>YLR120C    ...    YPS1    protein processing                        aspartic-type endopeptidase activitcell wall (sensu Fungi)  | YLR121C</t>
  </si>
  <si>
    <t>YLR127C    ...    APC2    mitotic sister chromatid segre            protein binding*                          anaphase-promoting complex  | YLR128W</t>
  </si>
  <si>
    <t>YLR128W    ...    DCN1    biological process unknown                molecular function unknown                cellular component unknown  | YLR129W</t>
  </si>
  <si>
    <t>YLR138W    ...    NHA1    monovalent inorganic cation ho            cation:cation antiporter activity         plasma membrane  | YLR139C</t>
  </si>
  <si>
    <t>YLR144C    ...    ACF2    actin cytoskeleton organizatio            "glucan 1,3-beta-glucosidase activit"intracellular  | YLR145W</t>
  </si>
  <si>
    <t>YLR146C PAC cluster SPE4    pantothenate biosynthesis*                spermine synthase activity                cytoplasm  | YLR147C</t>
  </si>
  <si>
    <t>YLR165C    ...    PUS5    rRNA modification*                        pseudouridylate synthase activity         mitochondrion  | YLR166C</t>
  </si>
  <si>
    <t>YLR166C    ...    SEC10    establishment of cell polarity            protein binding                           exocyst  | YLR167W</t>
  </si>
  <si>
    <t>YLR178C iESR cluster TFS1    regulation of proteolysis and             lipid binding*                            soluble fraction  | YLR179C</t>
  </si>
  <si>
    <t>YLR194C    ...    YLR194C    biological process unknown                molecular function unknown                cell wall (sensu Fungi)  | YLR195C</t>
  </si>
  <si>
    <t>YLR196W PAC cluster PWP1    rRNA processing                           molecular function unknown                cytoplasm*  | YLR197W</t>
  </si>
  <si>
    <t>YLR199C …               PBA1     biological process unknown                molecular function unknown  | Protein involved in 20S proteasome assembly; forms a heterodimer with Add66p that binds to proteasome precursors; similar to human PAC1 constituent of the PAC1-PAC2 complex involved in proteasome assemblyYLR200W</t>
  </si>
  <si>
    <t>YLR207W    ...    HRD3    ER-associated protein cataboli            ubiquitin-protein ligase activity         endoplasmic reticulum  | YLR208W</t>
  </si>
  <si>
    <t>YLR209C    ...    PNP1    purine nucleoside catabolism              purine-nucleoside phosphorylase actcellular component unknown  | YLR210W</t>
  </si>
  <si>
    <t>YLR214W    ...    FRE1    iron ion transport*                       ferric-chelate reductase activity         plasma membrane  | YLR215C</t>
  </si>
  <si>
    <t>YLR215C    ...    CDC123    regulation of mitotic cell cyc            molecular function unknown                cytoplasm  | YLR216C</t>
  </si>
  <si>
    <t>YLR220W    ...    CCC1    iron ion homeostasis*                     molecular function unknown                Golgi apparatus*  | YLR221C</t>
  </si>
  <si>
    <t>YLR225C    ...    YLR225C    biological process unknown                molecular function unknown                cytoplasm  | YLR226W</t>
  </si>
  <si>
    <t>YLR227C    ...    ADY4    sporulation                               structural molecule activity              spindle pole body  | YLR228C</t>
  </si>
  <si>
    <t>YLR229C    ...    CDC42    establishment of cell polarity            GTPase activity*                          plasma membrane*  | YLR230W</t>
  </si>
  <si>
    <t>YLR230W    ...      | YLR231C</t>
  </si>
  <si>
    <t>YLR231C    ...    BNA5    NAD biosynthesis                          kynureninase activity                     cytoplasm*  | YLR232W</t>
  </si>
  <si>
    <t>YLR233C    ...    EST1    telomerase-dependent telomere             RNA binding*                              nucleus*  | YLR234W</t>
  </si>
  <si>
    <t>YLR237W    ...    THI7    thiamin transport                         thiamin transporter activity              plasma membrane  | YLR238W</t>
  </si>
  <si>
    <t>YLR238W    ...    FAR10    cell cycle arrest in response             molecular function unknown                endoplasmic reticulum  | YLR239C</t>
  </si>
  <si>
    <t>YLR241W    ...    YLR241W    biological process unknown                molecular function unknown                cellular component unknown  | YLR242C</t>
  </si>
  <si>
    <t>YLR242C    ...    ARV1    sphingolipid metabolism*                  molecular function unknown                endoplasmic reticulum*  | YLR243W</t>
  </si>
  <si>
    <t>YLR244C    ...    MAP1    proteolysis and peptidolysis              methionyl aminopeptidase activity         cytosolic ribosome (sensu Eukaryota  | YLR245C</t>
  </si>
  <si>
    <t>YLR245C    ...    CDD1    cytidine catabolism*                      cytidine deaminase activity               cytoplasm*  | YLR246W</t>
  </si>
  <si>
    <t>YLR247C …               IRC20     biological process unknown                helicase activity  | Putative helicase; localizes to the mitochondrion and the nucleus; YLR247C is not an essential gene; null mutant displays increased levels of spontaneous Rad52p fociYLR248W</t>
  </si>
  <si>
    <t>YLR248W    ...    RCK2    protein amino acid phosphoryla            protein serine/threonine kinase actcytoplasm  | YLR249W</t>
  </si>
  <si>
    <t>YLR249W PAC cluster YEF3    translational elongation                  translation elongation factor activribosome  | YLR250W</t>
  </si>
  <si>
    <t>YLR258W iESR cluster GSY2    glycogen metabolism                       glycogen (starch) synthase activitycytoplasm  | YLR259C</t>
  </si>
  <si>
    <t>YLR271W    ...    YLR271W    biological process unknown                molecular function unknown                cytoplasm*  | YLR272C</t>
  </si>
  <si>
    <t>YLR273C    ...    PIG1    regulation of glycogen biosynt            protein phosphatase regulator activprotein phosphatase type 1 complex  | YLR274W</t>
  </si>
  <si>
    <t>YLR274W …               MCM5     DNA replication initiation*               chromatin binding*                        cytoplasm*  | Component of the hexameric MCM complex, which is important for priming origins of DNA replication in G1 and becomes an active ATP-dependent helicase that promotes DNA melting and elongation when activated by Cdc7p-Dbf4p in S-phaseYLR275W</t>
  </si>
  <si>
    <t>YLR286C    ...    CTS1    cytokinesis, completion of sep          endochitinase activity                    endoplasmic reticulum*  | YLR287C</t>
  </si>
  <si>
    <t>YLR287C    ...    YLR287C    biological process unknown                molecular function unknown                cytoplasm  | YLR287C-A</t>
  </si>
  <si>
    <t>YLR290C iESR cluster YLR290C    biological process unknown                molecular function unknown                mitochondrion  | YLR291C</t>
  </si>
  <si>
    <t>YLR293C PAC cluster GSP1    rRNA processing*                          GTPase activity                           cytoplasm*  | YLR295C</t>
  </si>
  <si>
    <t>YLR298C    ...    YHC1    nuclear mRNA splicing, via spl          mRNA binding                              commitment complex*  | YLR299W</t>
  </si>
  <si>
    <t>YLR303W    ...    MET17    methionine metabolism*                    cysteine synthase activity*               cytoplasm  | YLR304C</t>
  </si>
  <si>
    <t>YLR313C    ...    SPH1    actin filament organization*              cytoskeletal regulatory protein binbud neck*  | YLR314C</t>
  </si>
  <si>
    <t>YLR318W    ...    EST2    telomerase-dependent telomere             telomerase activity*                      nucleus*  | YLR319C</t>
  </si>
  <si>
    <t>YLR320W    ...    MMS22    double-strand break repair                molecular function unknown                nucleus  | YLR321C</t>
  </si>
  <si>
    <t>YLR329W    ...    REC102    meiotic recombination*                    protein binding                           nucleus  | YLR330W</t>
  </si>
  <si>
    <t>YLR332W    ...    MID2    cell wall organization and bio            transmembrane receptor activity           integral to plasma membrane  | YLR333C</t>
  </si>
  <si>
    <t>YLR333C PAC cluster RPS25B    protein biosynthesis                      structural constituent of ribosome        cytosolic small ribosomal subunit (  | YLR334C</t>
  </si>
  <si>
    <t>YLR342W    ...    FKS1    cell wall organization and bio            "1,3-beta-glucan synthase activity"actin cortical patch*  | YLR342W-A</t>
  </si>
  <si>
    <t>YLR342W-A    ...    YLR342W-A    biological process unknown                molecular function unknown                cellular component unknown  | YLR343W</t>
  </si>
  <si>
    <t>YLR343W    ...    GAS2    biological process unknown                "1,3-beta-glucanosyltransferase acti"cytoplasm  | YLR344W</t>
  </si>
  <si>
    <t>YLR347C    ...    KAP95    protein-nucleus import                    protein carrier activity                  cytoplasm*  | YLR348C</t>
  </si>
  <si>
    <t>YLR348C    ...    DIC1    dicarboxylic acid transport               dicarboxylic acid transporter activmitochondrial membrane  | YLR349W</t>
  </si>
  <si>
    <t>YLR350W    ...    ORM2    response to unfolded protein              molecular function unknown                endoplasmic reticulum  | YLR351C</t>
  </si>
  <si>
    <t>YLR353W    ...    BUD8    pseudohyphal growth*                      molecular function unknown                bud tip*  | YLR354C</t>
  </si>
  <si>
    <t>YLR355C    ...    ILV5    mitochondrial genome maintenan            ketol-acid reductoisomerase activitmitochondrion*  | YLR356W</t>
  </si>
  <si>
    <t>YLR356W iESR cluster YLR356W    biological process unknown                molecular function unknown                mitochondrion  | YLR357W</t>
  </si>
  <si>
    <t>YLR361C    ...    DCR2    biological process unknown                molecular function unknown                cellular component unknown  | YLR361C-A</t>
  </si>
  <si>
    <t>YLR361C-A    ...    YLR361C-A    biological process unknown                molecular function unknown                cellular component unknown  | YLR362W</t>
  </si>
  <si>
    <t>YLR367W RP cluster RPS22B    protein biosynthesis                      structural constituent of ribosome        cytosolic small ribosomal subunit (  | YLR368W</t>
  </si>
  <si>
    <t>YLR368W    ...    MDM30    mitochondrion organization and            molecular function unknown                mitochondrion  | YLR369W</t>
  </si>
  <si>
    <t>YLR372W PAC cluster SUR4    sphingolipid biosynthesis*                fatty acid elongase activity              endoplasmic reticulum*  | YLR373C</t>
  </si>
  <si>
    <t>YLR376C    ...    PSY3    error-free DNA repair                     molecular function unknown                cytoplasm*  | YLR377C</t>
  </si>
  <si>
    <t>YLR381W    ...    CTF3    chromosome segregation                    protein binding                           condensed nuclear chromosome kineto  | YLR382C</t>
  </si>
  <si>
    <t>YLR384C    ...    IKI3    regulation of transcription fr            RNA polymerase II transcription elotranscription elongation factor com  | YLR385C</t>
  </si>
  <si>
    <t>YLR386W    ...    VAC14    vacuole inheritance*                      enzyme activator activity                 vacuolar membrane (sensu Fungi)*  | YLR387C</t>
  </si>
  <si>
    <t>YLR388W RP cluster RPS29A    protein biosynthesis                      structural constituent of ribosome        cytosolic small ribosomal subunit (  | YLR389C</t>
  </si>
  <si>
    <t>YLR390W-A    ...    CCW14    cell wall organization and bio            structural constituent of cell wallmitochondrion*  | YLR392C</t>
  </si>
  <si>
    <t>YLR396C    ...    VPS33    late endosome to vacuole trans            ATP binding                               cytosol*  | YLR397C</t>
  </si>
  <si>
    <t>YLR403W    ...    SFP1    transcription from RNA polymer            transcription factor activity             cytoplasm*  | YLR404W</t>
  </si>
  <si>
    <t>YLR404W …               FLD1     biological process unknown                molecular function unknown  | Seipin protein involved in lipid droplet morphology, number, and size; proposed to be involved in lipid metabolism; related to the human BSCL2 which is associated with lipodystrophyYLR405W</t>
  </si>
  <si>
    <t>YLR405W PAC cluster DUS4    tRNA modification                         tRNA dihydrouridine synthase activicellular component unknown  | YLR406C</t>
  </si>
  <si>
    <t>YLR414C    ...    YLR414C    biological process unknown                molecular function unknown                cytoplasm*  | YLR415C</t>
  </si>
  <si>
    <t>YLR417W    ...    VPS36    protein-vacuolar targeting*               regulator of G-protein signaling acESCRT II complex  | YLR418C</t>
  </si>
  <si>
    <t>YLR419W    ...    YLR419W    biological process unknown                helicase activity                         cytoplasm*  | YLR420W</t>
  </si>
  <si>
    <t>YLR422W    ...    YLR422W    biological process unknown                molecular function unknown                cytoplasm  | YLR423C</t>
  </si>
  <si>
    <t>YLR425W    ...    TUS1    cell wall organization and bio            Rho guanyl-nucleotide exchange factcellular component unknown  | YLR426W</t>
  </si>
  <si>
    <t>YLR430W    ...    SEN1    35S primary transcript process            ATP-dependent RNA helicase activitynucleus  | YLR431C</t>
  </si>
  <si>
    <t>YLR431C    ...    ATG23    protein-vacuolar targeting*               molecular function unknown                extrinsic to membrane  | YLR432W</t>
  </si>
  <si>
    <t>YLR432W PAC cluster IMD3    GTP biosynthesis                          IMP dehydrogenase activity                cytoplasm  | YLR433C</t>
  </si>
  <si>
    <t>YLR437C …               DIF1     biological process unknown                molecular function unknown  | Protein that regulates the nuclear localization of ribonucleotide reductase Rnr2p and Rnr4p subunits; phosphorylated by Dun1p in response to DNA damage and degraded; N-terminal half has similarity to S. pombe Spd1 proteinYLR438C-A</t>
  </si>
  <si>
    <t>YLR443W    ...    ECM7    cell wall organization and bio            molecular function unknown                integral to membrane  | YLR444C</t>
  </si>
  <si>
    <t>YLR446W    ...    YLR446W    biological process unknown                molecular function unknown                cellular component unknown  | YLR447C</t>
  </si>
  <si>
    <t>YLR451W    ...    LEU3    regulation of transcription fr            specific RNA polymerase II transcrinucleus  | YLR452C</t>
  </si>
  <si>
    <t>YLR452C    ...    SST2    signal transduction*                      GTPase activator activity                 plasma membrane  | YLR453C</t>
  </si>
  <si>
    <t>YLR453C    ...    RIF2    telomerase-dependent telomere             telomeric DNA binding                     nuclear telomere cap complex  | YLR454W</t>
  </si>
  <si>
    <t>YLR456W    ...    YLR456W    biological process unknown                molecular function unknown                cellular component unknown  | YLR457C</t>
  </si>
  <si>
    <t>YLR459W    ...    GAB1    attachment of GPI anchor to pr            GPI-anchor transamidase activity          GPI-anchor transamidase complex  | YLR460C</t>
  </si>
  <si>
    <t>YPL002C    ...    SNF8    protein-vacuolar targeting*               molecular function unknown                ESCRT II complex  | YPL003W</t>
  </si>
  <si>
    <t>YPL004C iESR cluster LSP1    response to heat                          protein kinase inhibitor activity         cytoplasm*  | YPL005W</t>
  </si>
  <si>
    <t>YPL005W    ...    AEP3    mRNA metabolism                           molecular function unknown                cytoplasm*  | YPL006W</t>
  </si>
  <si>
    <t>YPL008W    ...    CHL1    chromosome segregation*                   DNA helicase activity                     nucleus  | YPL009C</t>
  </si>
  <si>
    <t>YPL010W    ...    RET3    retrograde transport, Golgi to          protein binding                           COPI vesicle coat  | YPL011C</t>
  </si>
  <si>
    <t>YPL011C    ...    TAF3    transcription initiation from             general RNA polymerase II transcriptranscription factor TFIID complex  | YPL012W</t>
  </si>
  <si>
    <t>YPL015C    ...    HST2    chromatin silencing at telomer            NAD-dependent histone deacetylase acytoplasm  | YPL016W</t>
  </si>
  <si>
    <t>YPL020C    ...    ULP1    G2/M transition of mitotic cel            cysteine-type peptidase activity*         nuclear pore*  | YPL021W</t>
  </si>
  <si>
    <t>YPL022W    ...    RAD1    removal of nonhomologous ends*            single-stranded DNA specific endodenucleotide excision repair factor 1  | YPL023C</t>
  </si>
  <si>
    <t>YPL024W    ...    RMI1    response to DNA damage stimulu            molecular function unknown                cytoplasm*  | YPL025C</t>
  </si>
  <si>
    <t>YPL025C    ...      | YPL026C</t>
  </si>
  <si>
    <t>YPL028W    ...    ERG10    ergosterol biosynthesis                   acetyl-CoA C-acetyltransferase acticytosol  | YPL029W</t>
  </si>
  <si>
    <t>YPL030W …               TRM44     biological process unknown                molecular function unknown  | tRNA(Ser) Um(44) 2'-O-methyltransferase; involved in maintaining levels of the tRNA-Ser species tS(CGA) and tS(UGA); conserved among metazoans and fungi but there does not appear to be a homolog in plants; TRM44 is a non-essential geneYPL031C</t>
  </si>
  <si>
    <t>YPL034W    ...    YPL034W    biological process unknown                molecular function unknown                cellular component unknown  | YPL035C</t>
  </si>
  <si>
    <t>YPL036W    ...    PMA2    regulation of pH*                         "hydrogen-exporting ATPase activity,"plasma membrane  | YPL037C</t>
  </si>
  <si>
    <t>YPL042C    ...    SSN3    protein amino acid phosphoryla            general RNA polymerase II transcriptranscription factor complex  | YPL043W</t>
  </si>
  <si>
    <t>YPL045W    ...    VPS16    protein-vacuolar targeting*               molecular function unknown                vacuolar membrane (sensu Fungi)*  | YPL046C</t>
  </si>
  <si>
    <t>YPL047W    ...    SGF11    regulation of transcription fr            molecular function unknown                nucleus*  | YPL048W</t>
  </si>
  <si>
    <t>YPL048W    ...    CAM1    regulation of translational el            translation elongation factor activcytosolic ribosome (sensu Eukaryota  | YPL049C</t>
  </si>
  <si>
    <t>YPL050C    ...    MNN9    N-linked glycosylation                    mannosyltransferase activity              membrane*  | YPL051W</t>
  </si>
  <si>
    <t>YPL052W    ...    OAZ1    protein catabolism                        enzyme inhibitor activity                 cell  | YPL053C</t>
  </si>
  <si>
    <t>YPL057C    ...    SUR1    sphingolipid biosynthesis*                mannosyltransferase activity*             intracellular  | YPL058C</t>
  </si>
  <si>
    <t>YPL059W    ...    GRX5    response to osmotic stress*               thiol-disulfide exchange intermediamitochondrial matrix  | YPL060W</t>
  </si>
  <si>
    <t>YPL060W    ...    LPE10    mitochondrial magnesium ion tr            magnesium ion transporter activity        mitochondrial inner membrane  | YPL061W</t>
  </si>
  <si>
    <t>YPL066W    ...    YPL066W    biological process unknown                molecular function unknown                cytoplasm*  | YPL067C</t>
  </si>
  <si>
    <t>YPL070W    ...    MUK1    regulation of transcription               molecular function unknown                cytoplasm  | YPL071C</t>
  </si>
  <si>
    <t>YPL071C    ...    YPL071C    biological process unknown                molecular function unknown                cytoplasm*  | YPL072W</t>
  </si>
  <si>
    <t>YPL072W    ...    UBP16    protein deubiquitination                  ubiquitin-specific protease activitcytoplasm  | YPL073C</t>
  </si>
  <si>
    <t>YPL074W    ...    YTA6    biological process unknown                ATPase activity                           cell cortex  | YPL075W</t>
  </si>
  <si>
    <t>YPL083C    ...    SEN54    tRNA splicing                             tRNA-intron endonuclease activity         mitochondrial outer membrane*  | YPL084W</t>
  </si>
  <si>
    <t>YPL086C PAC cluster ELP3    regulation of transcription fr            RNA polymerase II transcription elotranscription elongation factor com  | YPL087W</t>
  </si>
  <si>
    <t>YPL087W iESR cluster YDC1    response to heat*                         ceramidase activity                       endoplasmic reticulum  | YPL088W</t>
  </si>
  <si>
    <t>YPL088W    ...    YPL088W    aldehyde metabolism                       aryl-alcohol dehydrogenase activitycellular component unknown  | YPL089C</t>
  </si>
  <si>
    <t>YPL091W    ...    GLR1    response to oxidative stress              glutathione-disulfide reductase actcytoplasm*  | YPL092W</t>
  </si>
  <si>
    <t>YPL095C …               EEB1     biological process unknown                molecular function unknown  | Acyl-coenzymeA:ethanol O-acyltransferase responsible for the major part of medium-chain fatty acid ethyl ester biosynthesis during fermentation; possesses short-chain esterase activity; may be involved in lipid metabolism and detoxificationYPL096C-A</t>
  </si>
  <si>
    <t>YPL096C-A    ...    ERI1    small GTPase mediated signal t            GTPase inhibitor activity                 glycosylphosphatidylinositol-N-acet  | YPL096W</t>
  </si>
  <si>
    <t>YPL100W    ...    ATG21    autophagy*                                phosphoinositide binding                  cytosol*  | YPL101W</t>
  </si>
  <si>
    <t>YPL101W    ...    ELP4    regulation of transcription fr            RNA polymerase II transcription elocytoplasm*  | YPL102C</t>
  </si>
  <si>
    <t>YPL103C    ...    FMP30    biological process unknown                molecular function unknown                mitochondrion  | YPL104W</t>
  </si>
  <si>
    <t>YPL106C    ...    SSE1    protein folding                           unfolded protein binding                  cytoplasm  | YPL107W</t>
  </si>
  <si>
    <t>YPL109C    ...    YPL109C    biological process unknown                molecular function unknown                mitochondrion  | YPL110C</t>
  </si>
  <si>
    <t>YPL110C …               GDE1     biological process unknown                molecular function unknown  | Glycerophosphocholine (GroPCho) phosphodiesterase; hydrolyzes GroPCho to choline and glycerolphosphate, for use as a phosphate source and as a precursor for phosphocholine synthesis; may interact with ribosomesYPL111W</t>
  </si>
  <si>
    <t>YPL111W    ...    CAR1    arginine catabolism to ornithi            arginase activity                         cytosol  | YPL112C</t>
  </si>
  <si>
    <t>YPL113C    ...    YPL113C    metabolism                                oxidoreductase activity                   cellular component unknown  | YPL114W</t>
  </si>
  <si>
    <t>YPL116W    ...    HOS3    histone deacetylation                     histone deacetylase activity              cytoplasm*  | YPL117C</t>
  </si>
  <si>
    <t>YPL117C    ...    IDI1    ergosterol biosynthesis                   isopentenyl-diphosphate delta-isomecytosol  | YPL118W</t>
  </si>
  <si>
    <t>YPL119C    ...    DBP1    translational initiation*                 RNA helicase activity                     cytoplasm  | YPL119C-A</t>
  </si>
  <si>
    <t>YPL120W    ...    VPS30    protein-vacuolar targeting*               molecular function unknown                membrane fraction  | YPL121C</t>
  </si>
  <si>
    <t>YPL122C    ...    TFB2    transcription initiation from             general RNA polymerase II transcriptranscription factor TFIIH complex*  | YPL123C</t>
  </si>
  <si>
    <t>YPL125W    ...    KAP120    protein-nucleus import                    structural constituent of nuclear pcytoplasm*  | YPL126W</t>
  </si>
  <si>
    <t>YPL129W    ...    TAF14    chromatin remodeling*                     general RNA polymerase II transcripmediator complex*  | YPL130W</t>
  </si>
  <si>
    <t>YPL133C    ...    RDS2    response to xenobiotic stimulu            transcription factor activity             cytoplasm*  | YPL134C</t>
  </si>
  <si>
    <t>YPL134C    ...    ODC1    mitochondrial transport                   intracellular transporter activity*mitochondrion*  | YPL135W</t>
  </si>
  <si>
    <t>YPL135W    ...    ISU1    iron ion homeostasis*                     protein binding                           mitochondrion*  | YPL136W</t>
  </si>
  <si>
    <t>YPL137C …               GIP3     biological process unknown                molecular function unknown  | Glc7-interacting protein whose overexpression relocalizes Glc7p from the nucleus and prevents chromosome segregation; may interact with ribosomes, based on co-purification experimentsYPL138C</t>
  </si>
  <si>
    <t>YPL138C    ...    SPP1    chromatin silencing at telomer            histone lysine N-methyltransferase        COMPASS complex  | YPL139C</t>
  </si>
  <si>
    <t>YPL140C    ...    MKK2    protein amino acid phosphoryla            MAP kinase kinase activity                intracellular  | YPL141C</t>
  </si>
  <si>
    <t>YPL141C    ...    YPL141C    biological process unknown                protein kinase activity                   cytoplasm  | YPL142C</t>
  </si>
  <si>
    <t>YPL147W    ...    PXA1    fatty acid transport                      "ATPase activity, coupled to transme"integral to peroxisomal membrane  | YPL148C</t>
  </si>
  <si>
    <t>YPL148C    ...    PPT2    protein-cofactor linkage                  phosphopantetheinyltransferase actimitochondrion  | YPL149W</t>
  </si>
  <si>
    <t>YPL149W    ...    ATG5    protein-vacuolar targeting*               molecular function unknown                cytosol*  | YPL150W</t>
  </si>
  <si>
    <t>YPL150W    ...    YPL150W    biological process unknown                protein kinase activity                   cellular component unknown  | YPL151C</t>
  </si>
  <si>
    <t>YPL151C    ...    PRP46    nuclear mRNA splicing, via spl          molecular function unknown                spliceosome complex  | YPL152W</t>
  </si>
  <si>
    <t>YPL152W iESR cluster RRD2    response to osmotic stress*               protein phosphatase type 2A regulatcytosol*  | YPL152W-A</t>
  </si>
  <si>
    <t>YPL156C    ...    PRM4    conjugation with cellular fusi            molecular function unknown                integral to membrane  | YPL157W</t>
  </si>
  <si>
    <t>YPL157W    ...    TGS1    ribosome biogenesis*                      RNA methyltransferase activity            nucleolus  | YPL158C</t>
  </si>
  <si>
    <t>YPL159C    ...    PET20    biological process unknown                molecular function unknown                cellular component unknown  | YPL160W</t>
  </si>
  <si>
    <t>YPL160W PAC cluster CDC60    leucyl-tRNA aminoacylation                leucine-tRNA ligase activity              cytoplasm  | YPL161C</t>
  </si>
  <si>
    <t>YPL161C    ...    BEM4    establishment of cell polarity            molecular function unknown                cytoplasm*  | YPL162C</t>
  </si>
  <si>
    <t>YPL162C    ...    YPL162C    biological process unknown                molecular function unknown                vacuolar membrane (sensu Fungi)  | YPL163C</t>
  </si>
  <si>
    <t>YPL164C    ...    MLH3    meiotic recombination*                    molecular function unknown                nucleus  | YPL165C</t>
  </si>
  <si>
    <t>YPL167C    ...    REV3    DNA repair*                               zeta DNA polymerase activity              zeta DNA polymerase complex  | YPL168W</t>
  </si>
  <si>
    <t>YPL168W    ...    YPL168W    biological process unknown                molecular function unknown                mitochondrion  | YPL169C</t>
  </si>
  <si>
    <t>YPL174C    ...    NIP100    establishment of mitotic spind            protein binding*                          spindle pole body*  | YPL175W</t>
  </si>
  <si>
    <t>YPL175W    ...    SPT14    GPI anchor biosynthesis                   "transferase activity, transferring"endoplasmic reticulum  | YPL176C</t>
  </si>
  <si>
    <t>YPL176C    ...    TRE1    biological process unknown                receptor activity                         plasma membrane  | YPL177C</t>
  </si>
  <si>
    <t>YPL180W    ...    TCO89    glycerol metabolism                       molecular function unknown                plasma membrane*  | YPL181W</t>
  </si>
  <si>
    <t>YPL181W    ...    CTI6    positive regulation of transcr            transcription factor binding              nucleus  | YPL182C</t>
  </si>
  <si>
    <t>YPL183C … PAC cluster   RTT10     biological process unknown                molecular function unknown  | Cytoplasmic protein with a role in regulation of Ty1 transpositionYPL183W-A</t>
  </si>
  <si>
    <t>YPL186C iESR cluster UIP4    biological process unknown                molecular function unknown                endoplasmic reticulum*  | YPL187W</t>
  </si>
  <si>
    <t>YPL188W    ...    POS5    response to oxidative stress*             NADH kinase activity                      mitochondrial matrix  | YPL189C-A</t>
  </si>
  <si>
    <t>YPL191C    ...    YPL191C    biological process unknown                molecular function unknown                cytoplasm  | YPL192C</t>
  </si>
  <si>
    <t>YPL194W    ...    DDC1    meiosis*                                  molecular function unknown                condensed nuclear chromosome  | YPL195W</t>
  </si>
  <si>
    <t>YPL195W    ...    APL5    vesicle-mediated transport*               molecular function unknown                AP-3 adaptor complex  | YPL196W</t>
  </si>
  <si>
    <t>YPL196W iESR cluster OXR1    response to oxidative stress              molecular function unknown                mitochondrion  | YPL197C</t>
  </si>
  <si>
    <t>YPL206C …               PGC1     biological process unknown                molecular function unknown  | Phosphatidyl Glycerol phospholipase C; regulates the phosphatidylglycerol (PG) content via a phospholipase C-type degradation mechanism; contains glycerophosphodiester phosphodiesterase motifsYPL207W</t>
  </si>
  <si>
    <t>YPL207W … PAC cluster   TYW1     biological process unknown                molecular function unknown  | Protein required for the synthesis of wybutosine, a modified guanosine found at the 3'-position adjacent to the anticodon of phenylalanine tRNA which supports reading frame maintenance by stabilizing codon-anticodon interactionsYPL208W</t>
  </si>
  <si>
    <t>YPL208W …               RKM1     biological process unknown                molecular function unknown  | SET-domain lysine-N-methyltransferase, catalyzes the formation of dimethyllysine residues on the large ribsomal subunit protein L23a (RPL23A and RPL23B)YPL209C</t>
  </si>
  <si>
    <t>YPL209C    ...    IPL1    chromosome segregation*                   protein kinase activity                   condensed nuclear chromosome kineto  | YPL210C</t>
  </si>
  <si>
    <t>YPL212C PAC cluster PUS1    tRNA modification                         pseudouridylate synthase activity         nucleus  | YPL213W</t>
  </si>
  <si>
    <t>YPL214C    ...    THI6    thiamin biosynthesis                      hydroxyethylthiazole kinase activitcytoplasm  | YPL215W</t>
  </si>
  <si>
    <t>YPL216W    ...    YPL216W    biological process unknown                molecular function unknown                cellular component unknown  | YPL217C</t>
  </si>
  <si>
    <t>YPL218W    ...    SAR1    ER to Golgi transport                     GTPase activity                           COPII vesicle coat  | YPL219W</t>
  </si>
  <si>
    <t>YPL219W    ...    PCL8    regulation of glycogen biosynt            cyclin-dependent protein kinase regcyclin-dependent protein kinase hol  | YPL220W</t>
  </si>
  <si>
    <t>YPL221W …               FLC1 (BOP1)   DNA replication initiation*               chromatin binding*                        cytoplasm*  | Putative FAD transporter; required for uptake of FAD into endoplasmic reticulum; involved in cell wall maintenanceYPL222W</t>
  </si>
  <si>
    <t>YPL222W    ...    FMP40    biological process unknown                molecular function unknown                mitochondrion  | YPL223C</t>
  </si>
  <si>
    <t>YPL224C    ...    MMT2    iron ion homeostasis                      molecular function unknown                mitochondrion*  | YPL225W</t>
  </si>
  <si>
    <t>YPL225W    ...    YPL225W    biological process unknown                molecular function unknown                cytoplasm  | YPL226W</t>
  </si>
  <si>
    <t>YPL226W PAC cluster NEW1    biological process unknown                ATPase activity*                          cytoplasm*  | YPL227C</t>
  </si>
  <si>
    <t>YPL227C    ...    ALG5    N-linked glycosylation                    dolichyl-phosphate beta-glucosyltraendoplasmic reticulum membrane  | YPL228W</t>
  </si>
  <si>
    <t>YPL234C    ...    TFP3    vacuolar acidification                    hydrogen-transporting ATPase activiintegral to membrane*  | YPL235W</t>
  </si>
  <si>
    <t>YPL236C    ...    YPL236C    biological process unknown                protein kinase activity                   vacuolar membrane (sensu Fungi)  | YPL237W</t>
  </si>
  <si>
    <t>YPL237W PAC cluster SUI3    translational initiation                  translation initiation factor activribosome*  | YPL238C</t>
  </si>
  <si>
    <t>YPL242C    ...    IQG1    actin filament organization*              cytoskeletal protein binding              contractile ring (sensu Saccharomyc  | YPL243W</t>
  </si>
  <si>
    <t>YPL244C    ...    HUT1    UDP-galactose transport                   UDP-galactose transporter activity        cellular component unknown  | YPL245W</t>
  </si>
  <si>
    <t>YPL245W PAC cluster YPL245W    biological process unknown                molecular function unknown                cytoplasm*  | YPL246C</t>
  </si>
  <si>
    <t>YPL246C    ...    RBD2    biological process unknown                molecular function unknown                Golgi apparatus*  | YPL247C</t>
  </si>
  <si>
    <t>YPL247C    ...    YPL247C    biological process unknown                molecular function unknown                cytoplasm*  | YPL248C</t>
  </si>
  <si>
    <t>YPL249C    ...    GYP5    ER to Golgi transport*                    Rab GTPase activator activity             cytosol*  | YPL249C-A</t>
  </si>
  <si>
    <t>YPL253C    ...    VIK1    mitotic sister chromatid cohes            microtubule motor activity                spindle pole body*  | YPL254W</t>
  </si>
  <si>
    <t>YPL255W    ...    BBP1    microtubule nucleation*                   structural constituent of cytoskelespindle pole body  | YPL256C</t>
  </si>
  <si>
    <t>YPL259C    ...    APM1    vesicle-mediated transport                clathrin binding                          AP-1 adaptor complex  | YPL260W</t>
  </si>
  <si>
    <t>YPL260W    ...    YPL260W    biological process unknown                molecular function unknown                cytoplasm*  | YPL261C</t>
  </si>
  <si>
    <t>YPL262W    ...    FUM1    tricarboxylic acid cycle*                 fumarate hydratase activity               cytosol*  | YPL263C</t>
  </si>
  <si>
    <t>YPL263C PAC cluster KEL3    biological process unknown                molecular function unknown                cytoplasm  | YPL264C</t>
  </si>
  <si>
    <t>YPL264C    ...    YPL264C    biological process unknown                molecular function unknown                integral to membrane  | YPL265W</t>
  </si>
  <si>
    <t>YPL269W    ...    KAR9    nuclear migration, microtubule          molecular function unknown                mating projection tip*  | YPL270W</t>
  </si>
  <si>
    <t>YPL270W    ...    MDL2    aerobic respiration                       "ATPase activity, coupled to transme"mitochondrial inner membrane  | YPL271W</t>
  </si>
  <si>
    <t>YPL272C    ...    YPL272C    biological process unknown                molecular function unknown                cellular component unknown  | YPL273W</t>
  </si>
  <si>
    <t>YPR003C    ...    YPR003C    biological process unknown                molecular function unknown                endoplasmic reticulum  | YPR004C</t>
  </si>
  <si>
    <t>YPR006C    ...    ICL2    propionate metabolism*                    methylisocitrate lyase activity           mitochondrial matrix  | YPR007C</t>
  </si>
  <si>
    <t>YPR008W    ...    HAA1    transcription initiation from             specific RNA polymerase II transcrinucleus  | YPR009W</t>
  </si>
  <si>
    <t>YPR010C PAC cluster RPA135    transcription from RNA polymer            DNA-directed RNA polymerase activitDNA-directed RNA polymerase I compl  | YPR011C</t>
  </si>
  <si>
    <t>YPR011C    ...    YPR011C    transport                                 transporter activity                      mitochondrial inner membrane  | YPR012W</t>
  </si>
  <si>
    <t>YPR017C    ...    DSS4    secretory pathway                         guanyl-nucleotide exchange factor amembrane fraction*  | YPR018W</t>
  </si>
  <si>
    <t>YPR021C    ...    AGC1    L-aspartate transport*                    L-glutamate transporter activity*         mitochondrial inner membrane  | YPR022C</t>
  </si>
  <si>
    <t>YPR022C    ...    YPR022C    biological process unknown                molecular function unknown                cytoplasm*  | YPR023C</t>
  </si>
  <si>
    <t>YPR023C    ...    EAF3    regulation of transcription fr            histone acetyltransferase activity        histone acetyltransferase complex*  | YPR024W</t>
  </si>
  <si>
    <t>YPR024W    ...    YME1    mitochondrion organization and            ATP-dependent peptidase activity          mitochondrion*  | YPR025C</t>
  </si>
  <si>
    <t>YPR026W iESR cluster ATH1    response to stress*                       "alpha,alpha-trehalase activity"          vacuole (sensu Fungi)  | YPR027C</t>
  </si>
  <si>
    <t>YPR028W    ...    YOP1    vesicle-mediated transport                protein binding                           integral to membrane  | YPR029C</t>
  </si>
  <si>
    <t>YPR029C    ...    APL4    vesicle-mediated transport                clathrin binding                          AP-1 adaptor complex  | YPR030W</t>
  </si>
  <si>
    <t>YPR031W    ...    NTO1    biological process unknown                molecular function unknown                cytoplasm*  | YPR032W</t>
  </si>
  <si>
    <t>YPR032W    ...    SRO7    exocytosis*                               molecular function unknown                cytosol*  | YPR033C</t>
  </si>
  <si>
    <t>YPR033C PAC cluster HTS1    histidyl-tRNA aminoacylation              histidine-tRNA ligase activity            cytoplasm*  | YPR034W</t>
  </si>
  <si>
    <t>YPR037C    ...    ERV2    protein thiol-disulfide exchan            thiol oxidase activity                    microsome  | YPR038W</t>
  </si>
  <si>
    <t>YPR042C    ...    PUF2    mRNA catabolism, deadenylylati          mRNA binding                              cytoplasm  | YPR043W</t>
  </si>
  <si>
    <t>YPR043W RP cluster RPL43A    protein biosynthesis                      structural constituent of ribosome        cytosolic large ribosomal subunit (  | YPR044C</t>
  </si>
  <si>
    <t>YPR044C … RP cluster    OPI11       | Dubious open reading frame unlikely to encode a protein, based on available experimental and comparative sequence data; partially overlaps verified gene RPL43A/YPR043W; deletion confers sensitivity to GSAOYPR045C</t>
  </si>
  <si>
    <t>YPR052C    ...    NHP6A    regulation of transcription fr            chromatin binding                         nuclear chromatin*  | YPR053C</t>
  </si>
  <si>
    <t>YPR055W    ...    SEC8    cytokinesis*                              protein binding                           bud tip*  | YPR056W</t>
  </si>
  <si>
    <t>YPR061C    ...    JID1    biological process unknown                molecular function unknown                mitochondrion  | YPR062W</t>
  </si>
  <si>
    <t>YPR062W    ...    FCY1    pyrimidine salvage*                       cytosine deaminase activity               cytoplasm*  | YPR063C</t>
  </si>
  <si>
    <t>YPR063C    ...    YPR063C    biological process unknown                molecular function unknown                endoplasmic reticulum  | YPR064W</t>
  </si>
  <si>
    <t>YPR066W    ...    UBA3    protein neddylation                       NEDD8 activating enzyme activity          cytoplasm  | YPR067W</t>
  </si>
  <si>
    <t>YPR067W iESR cluster ISA2    iron ion transport                        molecular function unknown                mitochondrial intermembrane space  | YPR068C</t>
  </si>
  <si>
    <t>YPR068C    ...    HOS1    regulation of transcription, D          histone deacetylase activity              histone deacetylase complex  | YPR069C</t>
  </si>
  <si>
    <t>YPR070W    ...    MED1    transcription from RNA polymer            RNA polymerase II transcription medmediator complex  | YPR071W</t>
  </si>
  <si>
    <t>YPR073C    ...    LTP1    protein amino acid dephosphory            protein tyrosine phosphatase activicytoplasm*  | YPR074C</t>
  </si>
  <si>
    <t>YPR074C PAC cluster TKL1    pentose-phosphate shunt                   transketolase activity                    cytoplasm  | YPR074W-A</t>
  </si>
  <si>
    <t>YPR075C    ...    OPY2    cell cycle arrest in response             molecular function unknown                cytoplasm*  | YPR076W</t>
  </si>
  <si>
    <t>YPR081C    ...    GRS2    glycyl-tRNA aminoacylation                glycine-tRNA ligase activity              cytoplasm  | YPR082C</t>
  </si>
  <si>
    <t>YPR084W    ...    YPR084W    biological process unknown                molecular function unknown                cellular component unknown  | YPR085C</t>
  </si>
  <si>
    <t>YPR085C …               ASA1     biological process unknown                molecular function unknown  | Putative protein of unknown function; subunit of the ASTRA complex (Rvb1p, Rvb2p, Tra1p, Tti1p, Tti2, Asa1p and Tra1p) which is part of the chromatin remodeling machineryYPR086W</t>
  </si>
  <si>
    <t>YPR093C    ...    ASR1    response to ethanol                       molecular function unknown                cytoplasm*  | YPR094W</t>
  </si>
  <si>
    <t>YPR094W    ...    RDS3    nuclear mRNA splicing, via spl          transcription factor activity             spliceosome complex  | YPR095C</t>
  </si>
  <si>
    <t>YPR095C    ...    SYT1    vesicle-mediated transport*               ARF guanyl-nucleotide exchange factmitochondrion  | YPR096C</t>
  </si>
  <si>
    <t>YPR096C    ...      | YPR097W</t>
  </si>
  <si>
    <t>YPR097W    ...    YPR097W    biological process unknown                molecular function unknown                mitochondrion  | YPR098C</t>
  </si>
  <si>
    <t>YPR098C iESR cluster YPR098C    biological process unknown                molecular function unknown                mitochondrion  | YPR099C</t>
  </si>
  <si>
    <t>YPR103W    ...    PRE2    ubiquitin-dependent protein ca            endopeptidase activity                    "proteasome core complex, beta-subun"  | YPR104C</t>
  </si>
  <si>
    <t>YPR105C    ...    COG4    intra-Golgi transport*                    molecular function unknown                Golgi transport complex  | YPR106W</t>
  </si>
  <si>
    <t>YPR108W    ...    RPN7    ubiquitin-dependent protein ca            structural molecule activity              "proteasome regulatory particle, lid"  | YPR108W-A</t>
  </si>
  <si>
    <t>YPR109W    ...    YPR109W    biological process unknown                molecular function unknown                cellular component unknown  | YPR110C</t>
  </si>
  <si>
    <t>YPR111W    ...    DBF20    protein amino acid phosphoryla            protein serine/threonine kinase actcytoplasm  | YPR112C</t>
  </si>
  <si>
    <t>YPR113W    ...    PIS1    cell cycle*                               CDP-diacylglycerol-inositol 3-phospendoplasmic reticulum*  | YPR114W</t>
  </si>
  <si>
    <t>YPR115W    ...    YPR115W    biological process unknown                molecular function unknown                cytoplasm  | YPR116W</t>
  </si>
  <si>
    <t>YPR116W    ...    YPR116W    biological process unknown                molecular function unknown                mitochondrion  | YPR117W</t>
  </si>
  <si>
    <t>YPR118W … PAC cluster   MRI1     methionine salvage                        ribose isomerase activity  | 5'-methylthioribose-1-phosphate isomerase; catalyzes the isomerization of 5-methylthioribose-1-phosphate to 5-methylthioribulose-1-phosphate in the methionine salvage pathwayYPR119W</t>
  </si>
  <si>
    <t>YPR119W    ...    CLB2    G2/M transition of mitotic cel            cyclin-dependent protein kinase regcytoplasm*  | YPR120C</t>
  </si>
  <si>
    <t>YPR122W    ...    AXL1    bud site selection*                       metalloendopeptidase activity             integral to membrane*  | YPR123C</t>
  </si>
  <si>
    <t>YPR138C    ...    MEP3    ammonium transport                        ammonium transporter activity             plasma membrane  | YPR139C</t>
  </si>
  <si>
    <t>YPR139C    ...    VPS66    protein-vacuolar targeting                molecular function unknown                cytoplasm  | YPR140W</t>
  </si>
  <si>
    <t>YPR140W    ...    TAZ1    phospholipid biosynthesis*                acyltransferase activity                  mitochondrion  | YPR141C</t>
  </si>
  <si>
    <t>YPR144C PAC cluster NOC4    processing of 20S pre-rRNA*               snoRNA binding                            nucleus*  | YPR145W</t>
  </si>
  <si>
    <t>YPR146C    ...      | YPR147C</t>
  </si>
  <si>
    <t>YPR147C    ...    YPR147C    biological process unknown                molecular function unknown                cytoplasm  | YPR148C</t>
  </si>
  <si>
    <t>YPR149W iESR cluster NCE102    protein secretion                         molecular function unknown                cytoplasm*  | YPR150W</t>
  </si>
  <si>
    <t>YPR151C iESR cluster SUE1    protein catabolism                        molecular function unknown                mitochondrial membrane  | YPR152C</t>
  </si>
  <si>
    <t>YPR153W    ...    YPR153W    biological process unknown                molecular function unknown                cellular component unknown  | YPR154W</t>
  </si>
  <si>
    <t>YPR155C    ...    NCA2    aerobic respiration*                      molecular function unknown                mitochondrion  | YPR156C</t>
  </si>
  <si>
    <t>YPR158W …               CUR1     biological process unknown                molecular function unknown  | Protein of unknown function involved in destabilization of [URE3] prions; similar in sequence to Btn2pYPR159C-A</t>
  </si>
  <si>
    <t>YPR159W    ...    KRE6    cell wall organization and bio            glucosidase activity                      integral to membrane*  | YPR160W</t>
  </si>
  <si>
    <t>YPR160W    ...    GPH1    glycogen catabolism                       glycogen phosphorylase activity           cytoplasm  | YPR161C</t>
  </si>
  <si>
    <t>YPR162C    ...    ORC4    DNA replication initiation*               DNA replication origin binding            pre-replicative complex*  | YPR163C</t>
  </si>
  <si>
    <t>YPR164W    ...    MMS1    DNA repair*                               molecular function unknown                cellular component unknown  | YPR165W</t>
  </si>
  <si>
    <t>YPR165W    ...    RHO1    cell wall organization and bio            GTPase activity*                          mitochondrion*  | YPR166C</t>
  </si>
  <si>
    <t>YPR167C    ...    MET16    methionine metabolism*                    phosphoadenylyl-sulfate reductase (cytoplasm*  | YPR168W</t>
  </si>
  <si>
    <t>YPR168W    ...    NUT2    transcription from RNA polymer            RNA polymerase II transcription medmediator complex  | YPR169W</t>
  </si>
  <si>
    <t>YPR172W    ...    YPR172W    biological process unknown                molecular function unknown                cytoplasm*  | YPR173C</t>
  </si>
  <si>
    <t>YPR173C    ...    VPS4    protein-Golgi retention*                  ATPase activity                           cytoplasm*  | YPR174C</t>
  </si>
  <si>
    <t>YPR178W    ...    PRP4    nuclear mRNA splicing, via spl          "RNA splicing factor activity, trans"U4/U6 x U5 tri-snRNP complex  | YPR179C</t>
  </si>
  <si>
    <t>YPR179C    ...    HDA3    regulation of transcription, D          histone deacetylase activity              nucleus*  | YPR180W</t>
  </si>
  <si>
    <t>YPR184W iESR cluster GDB1    glycogen catabolism                       4-alpha-glucanotransferase activitycytoplasm*  | YPR185W</t>
  </si>
  <si>
    <t>YPR185W    ...    ATG13    protein-vacuolar targeting*               protein binding                           extrinsic to membrane  | YPR186C</t>
  </si>
  <si>
    <t>YPR186C    ...    PZF1    transcription initiation from             RNA polymerase III transcription fatranscription factor complex  | YPR187W</t>
  </si>
  <si>
    <t>YPR188C    ...    MLC2    cytokinesis, contractile ring           myosin II binding                         contractile ring (sensu Saccharomyc  | YPR189W</t>
  </si>
  <si>
    <t>YPR189W    ...    SKI3    mRNA catabolism*                          translation repressor activity            cytoplasm*  | YPR190C</t>
  </si>
  <si>
    <t>YPR192W    ...    AQY1    water transport                           water channel activity                    plasma membrane  | YPR193C</t>
  </si>
  <si>
    <t>YPR199C    ...    ARR1    positive regulation of transcr            RNA polymerase II transcription facnucleus  | YPR200C</t>
  </si>
  <si>
    <t>Strain</t>
  </si>
  <si>
    <t>ahat (intercept)</t>
  </si>
  <si>
    <t>bhat (slope)</t>
  </si>
  <si>
    <t>DNA meanreads</t>
  </si>
  <si>
    <t>RNA meanreads</t>
  </si>
  <si>
    <t>YHR066W</t>
  </si>
  <si>
    <t>YHL038C</t>
  </si>
  <si>
    <t>YHR007C</t>
  </si>
  <si>
    <t>2a</t>
  </si>
  <si>
    <t>YHR218W</t>
  </si>
  <si>
    <t>YHR049C-A</t>
  </si>
  <si>
    <t>YHL022C</t>
  </si>
  <si>
    <t>YHR171W</t>
  </si>
  <si>
    <t>YHR075C</t>
  </si>
  <si>
    <t>YHR146W</t>
  </si>
  <si>
    <t>YHR106W</t>
  </si>
  <si>
    <t>YHR032W-A</t>
  </si>
  <si>
    <t>YHR067W</t>
  </si>
  <si>
    <t>YHR124W</t>
  </si>
  <si>
    <t>YHR012W</t>
  </si>
  <si>
    <t>YHR070C-A</t>
  </si>
  <si>
    <t>YHL018W</t>
  </si>
  <si>
    <t>YHL027W</t>
  </si>
  <si>
    <t>YHR081W</t>
  </si>
  <si>
    <t>YHL006C</t>
  </si>
  <si>
    <t>YHR210C</t>
  </si>
  <si>
    <t>YHR177W</t>
  </si>
  <si>
    <t>YHR074W</t>
  </si>
  <si>
    <t>YHR192W</t>
  </si>
  <si>
    <t>YHL003C</t>
  </si>
  <si>
    <t>YHL002C-A</t>
  </si>
  <si>
    <t>YHR007C-A</t>
  </si>
  <si>
    <t>YHR076W</t>
  </si>
  <si>
    <t>YHR121W</t>
  </si>
  <si>
    <t>YHR199C</t>
  </si>
  <si>
    <t>YHR065C</t>
  </si>
  <si>
    <t>YHR073W</t>
  </si>
  <si>
    <t>YHR166C</t>
  </si>
  <si>
    <t>YHR158C</t>
  </si>
  <si>
    <t>YHR182W</t>
  </si>
  <si>
    <t>YHR063C</t>
  </si>
  <si>
    <t>YHR165W-A</t>
  </si>
  <si>
    <t>YHR207C</t>
  </si>
  <si>
    <t>YHR143W-A</t>
  </si>
  <si>
    <t>YHL032C</t>
  </si>
  <si>
    <t>YHR103W</t>
  </si>
  <si>
    <t>YHR079C</t>
  </si>
  <si>
    <t>YHR005C-A</t>
  </si>
  <si>
    <t>YHR144C</t>
  </si>
  <si>
    <t>YHR167W</t>
  </si>
  <si>
    <t>YHR143W</t>
  </si>
  <si>
    <t>YHR147C</t>
  </si>
  <si>
    <t>YHR122W</t>
  </si>
  <si>
    <t>YHR175W-A</t>
  </si>
  <si>
    <t>YHR072W-A</t>
  </si>
  <si>
    <t>2b</t>
  </si>
  <si>
    <t>YHR071C-A</t>
  </si>
  <si>
    <t>YHR096C</t>
  </si>
  <si>
    <t>YHR182C-A</t>
  </si>
  <si>
    <t>YHR180W</t>
  </si>
  <si>
    <t>YHL034W-A</t>
  </si>
  <si>
    <t>YHL026C</t>
  </si>
  <si>
    <t>YHR209W</t>
  </si>
  <si>
    <t>YHR025W</t>
  </si>
  <si>
    <t>YHR184W</t>
  </si>
  <si>
    <t>YHR010W</t>
  </si>
  <si>
    <t>YHR174W</t>
  </si>
  <si>
    <t>YHL030W-A</t>
  </si>
  <si>
    <t>YHL040C</t>
  </si>
  <si>
    <t>YHR021C</t>
  </si>
  <si>
    <t>YHL036W</t>
  </si>
  <si>
    <t>YHL044W</t>
  </si>
  <si>
    <t>YHR063W-A</t>
  </si>
  <si>
    <t>YHR052W-A</t>
  </si>
  <si>
    <t>YHR014W</t>
  </si>
  <si>
    <t>YHR015W</t>
  </si>
  <si>
    <t>YHR029C</t>
  </si>
  <si>
    <t>3a</t>
  </si>
  <si>
    <t>YHR214C-B</t>
  </si>
  <si>
    <t>YHR218W-A</t>
  </si>
  <si>
    <t>YHR208W</t>
  </si>
  <si>
    <t>YHL048W</t>
  </si>
  <si>
    <t>YHR137C-A</t>
  </si>
  <si>
    <t>3b</t>
  </si>
  <si>
    <t>YHL024W</t>
  </si>
  <si>
    <t>YHL043W</t>
  </si>
  <si>
    <t>YHR094C</t>
  </si>
  <si>
    <t>YHR049W</t>
  </si>
  <si>
    <t>YHR214W</t>
  </si>
  <si>
    <t>YHR004C</t>
  </si>
  <si>
    <t>YHR055C</t>
  </si>
  <si>
    <t>YHR160C</t>
  </si>
  <si>
    <t>YHL021C</t>
  </si>
  <si>
    <t>YHR155W</t>
  </si>
  <si>
    <t>YHL042W</t>
  </si>
  <si>
    <t>YHR152W</t>
  </si>
  <si>
    <t>YHL028W</t>
  </si>
  <si>
    <t>YHR211W</t>
  </si>
  <si>
    <t>YHR145C</t>
  </si>
  <si>
    <t>YHR138C</t>
  </si>
  <si>
    <t>YHL030W</t>
  </si>
  <si>
    <t>YHR078W</t>
  </si>
  <si>
    <t>YHR043C</t>
  </si>
  <si>
    <t>YHR215W</t>
  </si>
  <si>
    <t>YHR214W-A</t>
  </si>
  <si>
    <t>YHR157W</t>
  </si>
  <si>
    <t>YHL037C</t>
  </si>
  <si>
    <t>YHR056W-A</t>
  </si>
  <si>
    <t>YHL012W</t>
  </si>
  <si>
    <t>YHL035C</t>
  </si>
  <si>
    <t>nonlinear</t>
  </si>
  <si>
    <t>YHL049C</t>
  </si>
  <si>
    <t>YHR005C</t>
  </si>
  <si>
    <t>YHR018C</t>
  </si>
  <si>
    <t>YHR044C</t>
  </si>
  <si>
    <t>YHR048W</t>
  </si>
  <si>
    <t>YHR061C</t>
  </si>
  <si>
    <t>YHR071W</t>
  </si>
  <si>
    <t>YHR128W</t>
  </si>
  <si>
    <t>YHR137W</t>
  </si>
  <si>
    <t>YHR216W</t>
  </si>
  <si>
    <t>YLR464W</t>
  </si>
  <si>
    <t>YLR374C</t>
  </si>
  <si>
    <t>YLR437C-A</t>
  </si>
  <si>
    <t>YLR151C</t>
  </si>
  <si>
    <t>YLR174W</t>
  </si>
  <si>
    <t>YLR263W</t>
  </si>
  <si>
    <t>YLR224W</t>
  </si>
  <si>
    <t>YLR301W</t>
  </si>
  <si>
    <t>YLR379W</t>
  </si>
  <si>
    <t>YLR359W</t>
  </si>
  <si>
    <t>YLR145W</t>
  </si>
  <si>
    <t>YLR176C</t>
  </si>
  <si>
    <t>YLR412W</t>
  </si>
  <si>
    <t>YLR378C</t>
  </si>
  <si>
    <t>YLR369W</t>
  </si>
  <si>
    <t>YLR020C</t>
  </si>
  <si>
    <t>YLR148W</t>
  </si>
  <si>
    <t>YLR070C</t>
  </si>
  <si>
    <t>YLR392C</t>
  </si>
  <si>
    <t>YLR057W</t>
  </si>
  <si>
    <t>YLR216C</t>
  </si>
  <si>
    <t>YLR287C-A</t>
  </si>
  <si>
    <t>YLR115W</t>
  </si>
  <si>
    <t>YLR380W</t>
  </si>
  <si>
    <t>YLR370C</t>
  </si>
  <si>
    <t>YLR415C</t>
  </si>
  <si>
    <t>YLR460C</t>
  </si>
  <si>
    <t>YLR418C</t>
  </si>
  <si>
    <t>YLR434C</t>
  </si>
  <si>
    <t>YLR136C</t>
  </si>
  <si>
    <t>YLR010C</t>
  </si>
  <si>
    <t>YLR466W</t>
  </si>
  <si>
    <t>YLR149C-A</t>
  </si>
  <si>
    <t>YLR211C</t>
  </si>
  <si>
    <t>YLR449W</t>
  </si>
  <si>
    <t>YLR037C</t>
  </si>
  <si>
    <t>YLR015W</t>
  </si>
  <si>
    <t>YLR149C</t>
  </si>
  <si>
    <t>YLR119W</t>
  </si>
  <si>
    <t>YLR257W</t>
  </si>
  <si>
    <t>YLR423C</t>
  </si>
  <si>
    <t>YLR455W</t>
  </si>
  <si>
    <t>YLR116W</t>
  </si>
  <si>
    <t>YLL034C</t>
  </si>
  <si>
    <t>YLR143W</t>
  </si>
  <si>
    <t>YLR278C</t>
  </si>
  <si>
    <t>YLR389C</t>
  </si>
  <si>
    <t>YLL040C</t>
  </si>
  <si>
    <t>YLR175W</t>
  </si>
  <si>
    <t>YLR026C</t>
  </si>
  <si>
    <t>YLR045C</t>
  </si>
  <si>
    <t>YLR362W</t>
  </si>
  <si>
    <t>YLL028W</t>
  </si>
  <si>
    <t>YLR076C</t>
  </si>
  <si>
    <t>YLR226W</t>
  </si>
  <si>
    <t>YLL043W</t>
  </si>
  <si>
    <t>YLR206W</t>
  </si>
  <si>
    <t>YLL067C</t>
  </si>
  <si>
    <t>YLL066C</t>
  </si>
  <si>
    <t>YLR154W-E</t>
  </si>
  <si>
    <t>YLR390W</t>
  </si>
  <si>
    <t>YLR062C</t>
  </si>
  <si>
    <t>YLR441C</t>
  </si>
  <si>
    <t>YLR436C</t>
  </si>
  <si>
    <t>YLR203C</t>
  </si>
  <si>
    <t>YLR264C-A</t>
  </si>
  <si>
    <t>YLR191W</t>
  </si>
  <si>
    <t>YLL057C</t>
  </si>
  <si>
    <t>YLR202C</t>
  </si>
  <si>
    <t>YLR251W</t>
  </si>
  <si>
    <t>YLR317W</t>
  </si>
  <si>
    <t>YLL005C</t>
  </si>
  <si>
    <t>YLL059C</t>
  </si>
  <si>
    <t>YLR358C</t>
  </si>
  <si>
    <t>YLR123C</t>
  </si>
  <si>
    <t>YLR120W-A</t>
  </si>
  <si>
    <t>YLR243W</t>
  </si>
  <si>
    <t>YLR387C</t>
  </si>
  <si>
    <t>YLR005W</t>
  </si>
  <si>
    <t>YLL037W</t>
  </si>
  <si>
    <t>YLR360W</t>
  </si>
  <si>
    <t>YLR297W</t>
  </si>
  <si>
    <t>YLR286W-A</t>
  </si>
  <si>
    <t>YLR255C</t>
  </si>
  <si>
    <t>YLR267W</t>
  </si>
  <si>
    <t>YLR124W</t>
  </si>
  <si>
    <t>YLR327C</t>
  </si>
  <si>
    <t>YLR285C-A</t>
  </si>
  <si>
    <t>YLL061W</t>
  </si>
  <si>
    <t>YLL025W</t>
  </si>
  <si>
    <t>YLR331C</t>
  </si>
  <si>
    <t>YLR101C</t>
  </si>
  <si>
    <t>YLR142W</t>
  </si>
  <si>
    <t>YLR031W</t>
  </si>
  <si>
    <t>YLR080W</t>
  </si>
  <si>
    <t>YLR341W</t>
  </si>
  <si>
    <t>YLR040C</t>
  </si>
  <si>
    <t>YLR042C</t>
  </si>
  <si>
    <t>YLR121C</t>
  </si>
  <si>
    <t>YLR250W</t>
  </si>
  <si>
    <t>YLR467W</t>
  </si>
  <si>
    <t>total # dosage toxic:  116 genes</t>
  </si>
  <si>
    <t>Assigned Class</t>
  </si>
  <si>
    <t>Class 1 Post. Probability (int 0; slope 1)</t>
  </si>
  <si>
    <t>Class 2a Post. Probability (int &lt; 0; slope 1)</t>
  </si>
  <si>
    <t>Class 2b Post. Probability (int &gt; 0; slope 1)</t>
  </si>
  <si>
    <t>Class 3a  Post. Probability (slope &lt; 1)</t>
  </si>
  <si>
    <t>Class 3b Post. Probability (slope &gt; 1)</t>
  </si>
  <si>
    <t>YHR066W PAC cluster SSF1    ribosomal large subunit assemb            rRNA binding                              nucleolus  | YHR067W</t>
  </si>
  <si>
    <t>YHL038C    ...    CBP2    Group I intron splicing                   "RNA splicing factor activity, trans"mitochondrion  | YHL039W</t>
  </si>
  <si>
    <t>YHR007C    ...    ERG11    ergosterol biosynthesis                   sterol 14-demethylase activity            endoplasmic reticulum  | YHR007C-A</t>
  </si>
  <si>
    <t>YHR087W … iESR cluster   RTC3     RNA metabolism                            molecular function unknown  | Protein of unknown function involved in RNA metabolism; has structural similarity to SBDS, the human protein mutated in Shwachman-Diamond Syndrome (the yeast SBDS ortholog = SDO1); null mutation suppresses cdc13-1 temperature sensitivityYHR088W</t>
  </si>
  <si>
    <t>YHR218W    ...    YHR218W    biological process unknown                molecular function unknown                cellular component unknown  | YHR218W-A</t>
  </si>
  <si>
    <t>YHR049C-A  | YHR049W</t>
  </si>
  <si>
    <t>YHL022C    ...    SPO11    meiotic DNA double-strand brea            "endodeoxyribonuclease activity, pro"nuclear chromosome  | YHL023C</t>
  </si>
  <si>
    <t>YHR171W iESR cluster ATG7    protein-vacuolar targeting*               ubiquitin-like conjugating enzyme acytoplasm*  | YHR172W</t>
  </si>
  <si>
    <t>YHR075C    ...    PPE1    protein biosynthesis*                     structural constituent of ribosome*mitochondrial small ribosomal subun  | YHR076W</t>
  </si>
  <si>
    <t>YHR146W    ...    CRP1    biological process unknown                DNA binding                               nucleus  | YHR147C</t>
  </si>
  <si>
    <t>YHR106W    ...    TRR2    response to oxidative stress              thioredoxin-disulfide reductase actmitochondrion  | YHR107C</t>
  </si>
  <si>
    <t>YHR198C …               AIM18     biological process unknown                molecular function unknown                mitochondrion  | Putative protein of unknown function; the authentic, non-tagged protein is detected in highly purified mitochondria in high-throughput studies; null mutant displays elevated frequency of mitochondrial genome lossYHR199C</t>
  </si>
  <si>
    <t>YHR032W-A  | YHR033W</t>
  </si>
  <si>
    <t>YHR036W …               BRL1     biological process unknown                molecular function unknown  | Essential nuclear envelope integral membrane protein identified as a suppressor of a conditional mutation in the major karyopherin, CRM1; homologous to and interacts with Brr6p, a nuclear envelope protein involved in nuclear exportYHR037W</t>
  </si>
  <si>
    <t>YHR067W    ...    HTD2    fatty acid biosynthesis                   3-hydroxyacyl-[acyl-carrier proteinmitochondrion  | YHR068W</t>
  </si>
  <si>
    <t>YHR124W    ...    NDT80    meiosis*                                  transcription factor activity             nuclear chromosome  | YHR125W</t>
  </si>
  <si>
    <t>YHR012W    ...    VPS29    retrograde transport, endosome          molecular function unknown                endosome*  | YHR013C</t>
  </si>
  <si>
    <t>YHR070C-A  | YHR070W</t>
  </si>
  <si>
    <t>YHL018W    ...    YHL018W    biological process unknown                molecular function unknown                mitochondrion  | YHL019C</t>
  </si>
  <si>
    <t>YHL027W    ...    RIM101    sporulation (sensu Fungi)*                specific transcriptional repressor        nucleus  | YHL028W</t>
  </si>
  <si>
    <t>YHR081W    ...    LRP1    DNA repair*                               molecular function unknown                nuclear exosome (RNase complex)  | YHR082C</t>
  </si>
  <si>
    <t>YHL006C    ...    SHU1    error-free DNA repair                     molecular function unknown                nucleus  | YHL006W-A</t>
  </si>
  <si>
    <t>YHR210C    ...    YHR210C    biological process unknown                molecular function unknown                cellular component unknown  | YHR211W</t>
  </si>
  <si>
    <t>YHR177W    ...    YHR177W    biological process unknown                molecular function unknown                cellular component unknown  | YHR178W</t>
  </si>
  <si>
    <t>YHR074W    ...    QNS1    biological process unknown                "hydrolase activity, acting on carbo"cytoplasm*  | YHR075C</t>
  </si>
  <si>
    <t>YHR192W    ...    YHR192W    biological process unknown                molecular function unknown                cytoplasm  | YHR193C</t>
  </si>
  <si>
    <t>YHL003C    ...    LAG1    replicative cell aging*                   sphingosine N-acyltransferase activendoplasmic reticulum  | YHL004W</t>
  </si>
  <si>
    <t>YHL002C-A  | YHL002W</t>
  </si>
  <si>
    <t>YHR007C-A    ...    YHR007C-A    biological process unknown                molecular function unknown                cellular component unknown  | YHR008C</t>
  </si>
  <si>
    <t>YHR076W    ...    PTC7    biological process unknown                protein phosphatase type 2C activitmitochondrion  | YHR077C</t>
  </si>
  <si>
    <t>YHR121W    ...    LSM12    RNA metabolism                            RNA binding                               cytoplasm*  | YHR122W</t>
  </si>
  <si>
    <t>YHR199C …               AIM46     biological process unknown                molecular function unknown                mitochondrion  | Putative protein of unknown function; the authentic, non-tagged protein is detected in highly purified mitochondria in high-throughput studies; null mutant displays elevated frequency of mitochondrial genome lossYHR199C-A</t>
  </si>
  <si>
    <t>YHR065C PAC cluster RRP3    35S primary transcript process            ATP-dependent RNA helicase activitynucleolus  | YHR066W</t>
  </si>
  <si>
    <t>YHR073W    ...    OSH3    steroid biosynthesis                      oxysterol binding                         cytoplasm  | YHR073W-A</t>
  </si>
  <si>
    <t>YHR166C    ...    CDC23    mitotic sister chromatid segre            protein binding*                          anaphase-promoting complex  | YHR167W</t>
  </si>
  <si>
    <t>YHR158C    ...    KEL1    cellular morphogenesis*                   molecular function unknown                cytoplasm*  | YHR159W</t>
  </si>
  <si>
    <t>YHR182W    ...    YHR182W    biological process unknown                molecular function unknown                cytoplasm  | YHR183W</t>
  </si>
  <si>
    <t>YHR063C    ...    PAN5    pantothenate biosynthesis                 2-dehydropantoate 2-reductase activcytoplasm*  | YHR063W-A</t>
  </si>
  <si>
    <t>YHR165W-A  | YHR166C</t>
  </si>
  <si>
    <t>YHR207C    ...    SET5    biological process unknown                molecular function unknown                cytoplasm*  | YHR208W</t>
  </si>
  <si>
    <t>YHR143W-A PAC cluster RPC10    transcription from RNA polymer            DNA-directed RNA polymerase activitDNA-directed RNA polymerase III com  | YHR144C</t>
  </si>
  <si>
    <t>YHL032C    ...    GUT1    glycerol metabolism                       glycerol kinase activity                  cytoplasm  | YHL033C</t>
  </si>
  <si>
    <t>YHR103W    ...    SBE22    cell wall organization and bio            molecular function unknown                cytoplasm  | YHR104W</t>
  </si>
  <si>
    <t>YHR079C    ...    IRE1    protein amino acid phosphoryla            protein serine/threonine kinase actendoplasmic reticulum membrane*  | YHR079C-A</t>
  </si>
  <si>
    <t>YHR005C-A  ...          TIM10    mitochondrial inner membrane p            unfolded protein binding*                 mitochondrial intermembrane space*  | Essential protein of the mitochondrial intermembrane space, forms a complex with Tim9p (TIM10 complex) that mediates insertion of hydrophobic proteins at the inner membrane, has homology to Mrs5p, which is also involved in this processYHR006W</t>
  </si>
  <si>
    <t>YHR144C PAC cluster DCD1    pyrimidine nucleotide metaboli            dCMP deaminase activity                   cytoplasm  | YHR145C</t>
  </si>
  <si>
    <t>YHR167W    ...    THP2    mRNA-nucleus export*                      nucleic acid binding                      THO complex  | YHR168W</t>
  </si>
  <si>
    <t>YHL029C …               OCA5     metabolism                                molecular function unknown  | Cytoplasmic protein required for replication of Brome mosaic virus in S. cerevisiae, which is a model system for studying replication of positive-strand RNA viruses in their natural hostsYHL030W</t>
  </si>
  <si>
    <t>YHR143W    ...    DSE2    cell wall organization and bio            "glucan 1,3-beta-glucosidase activit"cell wall (sensu Fungi)*  | YHR143W-A</t>
  </si>
  <si>
    <t>YHR147C    ...    MRPL6    protein biosynthesis                      structural constituent of ribosome        mitochondrial large ribosomal subun  | YHR148W</t>
  </si>
  <si>
    <t>YHR122W    ...    YHR122W    transcription                             molecular function unknown                cytoplasm*  | YHR123W</t>
  </si>
  <si>
    <t>YHR175W-A    ...    YHR175W-A    biological process unknown                molecular function unknown                cellular component unknown  | YHR176W</t>
  </si>
  <si>
    <t>YHR047C …               AAP1     proteolysis and peptidolysis*             aminopeptidase activity                   cytoplasm*  | Arginine/alanine aminopeptidase, overproduction stimulates glycogen accumulationYHR048W</t>
  </si>
  <si>
    <t>YHR072W-A    ...    NOP10    rRNA modification*                        RNA binding                               small nucleolar ribonucleoprotein c  | YHR073C-B</t>
  </si>
  <si>
    <t>YHR071C-A  | YHR071W</t>
  </si>
  <si>
    <t>YHR096C iESR cluster HXT5    hexose transport                          glucose transporter activity*             plasma membrane  | YHR097C</t>
  </si>
  <si>
    <t>YHR182C-A  | YHR182W</t>
  </si>
  <si>
    <t>YHR180W  | YHR180W-A</t>
  </si>
  <si>
    <t>YHL034W-A  | YHL035C</t>
  </si>
  <si>
    <t>YHL026C    ...    YHL026C    biological process unknown                molecular function unknown                cellular component unknown  | YHL027W</t>
  </si>
  <si>
    <t>YHR209W …               CRG1     biological process unknown                S-adenosylmethionine-dependent  | Putative S-adenosylmethionine-dependent methyltransferase; mediates cantharidin resistanceYHR210C</t>
  </si>
  <si>
    <t>YHR025W PAC cluster THR1    methionine metabolism*                    homoserine kinase activity                cellular component unknown  | YHR026W</t>
  </si>
  <si>
    <t>YHR184W    ...    SSP1    protein complex assembly*                 molecular function unknown                prospore membrane  | YHR185C</t>
  </si>
  <si>
    <t>YHR010W RP cluster RPL27A    protein biosynthesis                      structural constituent of ribosome        cytosolic large ribosomal subunit (  | YHR011W</t>
  </si>
  <si>
    <t>YHR174W    ...    ENO2    glycolysis*                               phosphopyruvate hydratase activity        soluble fraction*  | YHR175W</t>
  </si>
  <si>
    <t>YHL030W-A  | YHL031C</t>
  </si>
  <si>
    <t>YHL040C    ...    ARN1    iron-siderophore transport                siderophore-iron transporter activiendosome*  | YHL041W</t>
  </si>
  <si>
    <t>YHR021C PAC cluster RPS27B    protein biosynthesis                      structural constituent of ribosome        cytosolic small ribosomal subunit (  | YHR021W-A</t>
  </si>
  <si>
    <t>YHL036W    ...    MUP3    amino acid transport                      L-methionine transporter activity         membrane  | YHL037C</t>
  </si>
  <si>
    <t>YHL044W    ...    YHL044W    biological process unknown                molecular function unknown                plasma membrane  | YHL045W</t>
  </si>
  <si>
    <t>YHR063W-A  | YHR064C</t>
  </si>
  <si>
    <t>YHR052W-A  | YHR053C</t>
  </si>
  <si>
    <t>YHR014W    ...    SPO13    positive regulation of sister             protein binding                           nucleus  | YHR015W</t>
  </si>
  <si>
    <t>YHR015W    ...    MIP6    mRNA-nucleus export                       RNA binding                               nuclear pore  | YHR016C</t>
  </si>
  <si>
    <t>YHR029C …               YHI9     biological process unknown                molecular function unknown  | Protein of unknown function; null mutant is defective in unfolded protein response; possibly involved in a membrane regulation metabolic pathway; member of the PhzF superfamily, though most likely not involved in phenazine productionYHR030C</t>
  </si>
  <si>
    <t>YHR214C-B   YHR214C-B      Ö            TRANSPOSABLE TY ELEMENTYHR214C-C</t>
  </si>
  <si>
    <t>YHR218W-A  | YHR219C-A</t>
  </si>
  <si>
    <t>YHR208W    ...    BAT1    branched chain family amino ac            branched-chain-amino-acid transaminmitochondrial matrix  | YHR209W</t>
  </si>
  <si>
    <t>YHL048W    ...    COS8    response to unfolded protein              molecular function unknown                nuclear membrane  | YHL049C</t>
  </si>
  <si>
    <t>YHR137C-A  | YHR137W</t>
  </si>
  <si>
    <t>YHL024W    ...    RIM4    meiosis*                                  RNA binding                               cytoplasm  | YHL025W</t>
  </si>
  <si>
    <t>YHL010C …               ETP1     biological process unknown                nuclear localization sequence  | Putative protein of unknown function that is required for growth on ethanol; contains a zinc finger region and has homology to human BRAP2, which is a cytoplasmic protein that binds nuclear localization sequencesYHL011C</t>
  </si>
  <si>
    <t>YHL043W    ...    ECM34    cell wall organization and bio            molecular function unknown                cellular component unknown  | YHL044W</t>
  </si>
  <si>
    <t>YHR094C    ...    HXT1    hexose transport                          glucose transporter activity*             plasma membrane  | YHR095W</t>
  </si>
  <si>
    <t>YHR049W    ...    FSH1    biological process unknown                serine hydrolase activity                 cytoplasm*  | YHR050W</t>
  </si>
  <si>
    <t>YHR214W    ...    YHR214W    biological process unknown                molecular function unknown                cellular component unknown  | YHR214W-A</t>
  </si>
  <si>
    <t>YHR004C    ...    NEM1    sporulation (sensu Fungi)*                molecular function unknown                mitochondrion*  | YHR005C</t>
  </si>
  <si>
    <t>YHR055C    ...    CUP1-2    response to copper ion                    copper ion binding                        cytosol  | YHR056C</t>
  </si>
  <si>
    <t>YHR160C    ...    PEX18    protein-peroxisome targeting              protein binding                           cytosol*  | YHR161C</t>
  </si>
  <si>
    <t>YHL021C … iESR cluster   AIM17     biological process unknown                molecular function unknown                mitochondrion  | Putative protein of unknown function; the authentic, non-tagged protein is detected in highly purified mitochondria in high-throughput studies; null mutant displays reduced frequency of mitochondrial genome lossYHL022C</t>
  </si>
  <si>
    <t>YHR155W    ...    YSP1    biological process unknown                molecular function unknown                mitochondrion  | YHR156C</t>
  </si>
  <si>
    <t>YHL042W    ...    YHL042W    biological process unknown                molecular function unknown                cellular component unknown  | YHL043W</t>
  </si>
  <si>
    <t>YHR152W    ...    SPO12    regulation of exit from mitosi            molecular function unknown                nucleus*  | YHR153C</t>
  </si>
  <si>
    <t>YHL028W    ...    WSC4    cell wall organization and bio            transmembrane receptor activity           endoplasmic reticulum membrane*  | YHL029C</t>
  </si>
  <si>
    <t>YHR211W    ...    FLO5    flocculation (sensu Saccharomy            mannose binding                           cell wall (sensu Fungi)  | YHR212C</t>
  </si>
  <si>
    <t>YHR145C  | YHR146W</t>
  </si>
  <si>
    <t>YHR138C iESR cluster YHR138C    vacuole fusion, non-autophagic          endopeptidase inhibitor activity          cellular component unknown  | YHR139C</t>
  </si>
  <si>
    <t>YHL030W    ...    ECM29    protein catabolism                        protein binding                           cytoplasm*  | YHL030W-A</t>
  </si>
  <si>
    <t>YHR078W    ...    YHR078W    biological process unknown                molecular function unknown                cellular component unknown  | YHR079C</t>
  </si>
  <si>
    <t>YHR043C    ...    DOG2    response to stress*                       2-deoxyglucose-6-phosphatase activicytoplasm*  | YHR044C</t>
  </si>
  <si>
    <t>YHR215W    ...    PHO12    biological process unknown                acid phosphatase activity                 vacuole (sensu Fungi)  | YHR216W</t>
  </si>
  <si>
    <t>YHR214W-A  | YHR215W</t>
  </si>
  <si>
    <t>YHR157W    ...    REC104    meiotic recombination*                    molecular function unknown                nucleus  | YHR158C</t>
  </si>
  <si>
    <t>YHL037C  | YHL038C</t>
  </si>
  <si>
    <t>YHR056W-A  | YHR057C</t>
  </si>
  <si>
    <t>YHL012W    ...    YHL012W    biological process unknown                molecular function unknown                cellular component unknown  | YHL013C</t>
  </si>
  <si>
    <t>YHL035C    ...    VMR1    transport                                 "ATPase activity, coupled to transme"mitochondrion*  | YHL036W</t>
  </si>
  <si>
    <t>YHL049C    ...    YHL049C    biological process unknown                molecular function unknown                cellular component unknown  | YHL050C</t>
  </si>
  <si>
    <t>YHR005C    ...    GPA1    signal transduction during con            GTPase activity                           plasma membrane*  | YHR005C-A</t>
  </si>
  <si>
    <t>YHR018C    ...    ARG4    arginine biosynthesis                     argininosuccinate lyase activity          cytosol  | YHR019C</t>
  </si>
  <si>
    <t>YHR044C    ...    DOG1    glucose metabolism                        2-deoxyglucose-6-phosphatase activicellular component unknown  | YHR045W</t>
  </si>
  <si>
    <t>YHR048W …               YHK8     drug transport                            drug transporter activity  | Presumed antiporter of the DHA1 family of multidrug resistance transporters; contains 12 predicted transmembrane spans; expression of gene is up-regulated in cells exhibiting reduced susceptibility to azolesYHR049C-A</t>
  </si>
  <si>
    <t>YHR061C    ...    GIC1    establishment of cell polarity            small GTPase regulator activity           bud neck*  | YHR062C</t>
  </si>
  <si>
    <t>YHR071W    ...    PCL5    cell cycle                                cyclin-dependent protein kinase regcyclin-dependent protein kinase hol  | YHR072W</t>
  </si>
  <si>
    <t>YHR128W RP cluster FUR1    pyrimidine salvage                        uracil phosphoribosyltransferase accellular component unknown  | YHR129C</t>
  </si>
  <si>
    <t>YHR137W iESR cluster ARO9    aromatic amino acid family met            aromatic-amino-acid transaminase accytoplasm*  | YHR138C</t>
  </si>
  <si>
    <t>YHR216W PAC cluster IMD2    GTP biosynthesis                          IMP dehydrogenase activity                cytoplasm  | YHR217C</t>
  </si>
  <si>
    <t>YLR464W    ...    YLR464W    biological process unknown                molecular function unknown                cellular component unknown  | YLR465C</t>
  </si>
  <si>
    <t>YLR374C    ...      | YLR375W</t>
  </si>
  <si>
    <t>YLR437C-A …   Dubious     Dubious open reading frame unlikely to encode a protein, based on available experimental and comparative sequence data; partially overlaps the verified ORF CAR2/YLR438WYLR466C-A</t>
  </si>
  <si>
    <t>YLR151C    ...    PCD1    biological process unknown                pyrophosphatase activity                  peroxisome  | YLR152C</t>
  </si>
  <si>
    <t>YLR347W-A …   Dubious     Dubious open reading frame unlikely to encode a protein, based on available experimental and comparative sequence data; overlaps the verified ORF KAP95/YLR347CYLR364C-A</t>
  </si>
  <si>
    <t>YLR174W    ...    IDP2    glutamate biosynthesis*                   isocitrate dehydrogenase (NADP+) accytosol  | YLR175W</t>
  </si>
  <si>
    <t>YLR263W    ...    RED1    synaptonemal complex formation            molecular function unknown                synaptonemal complex  | YLR264C-A</t>
  </si>
  <si>
    <t>YLR224W    ...    YLR224W    ubiquitin-dependent protein ca            protein binding                           ubiquitin ligase complex  | YLR225C</t>
  </si>
  <si>
    <t>YLR301W    ...    YLR301W    cotranslational protein-membra            molecular function unknown                endoplasmic reticulum membrane  | YLR302C</t>
  </si>
  <si>
    <t>YLR379W    ...      | YLR380W</t>
  </si>
  <si>
    <t>YLR359W    ...    ADE13    purine nucleotide biosynthesis            adenylosuccinate lyase activity           cellular component unknown  | YLR360W</t>
  </si>
  <si>
    <t>YLR145W    ...    RMP1    rRNA processing*                          molecular function unknown                cytoplasm*  | YLR146C</t>
  </si>
  <si>
    <t>YLR176C    ...    RFX1    negative regulation of transcr            specific transcriptional repressor        cytoplasm*  | YLR177W</t>
  </si>
  <si>
    <t>YLR412W … PAC cluster   BER1     biological process unknown                molecular function unknown  | Protein involved in microtubule-related processes, N-acetylation; GFP-fusion protein localizes to the cytoplasm and is induced in response to the DNA-damaging agent MMS; YLR412W is not an essential gene; similar to Arabidopsis SRR1 geneYLR413W</t>
  </si>
  <si>
    <t>YLR378C    ...    SEC61    protein-ER targeting*                     protein transporter activity              integral to endoplasmic reticulum m  | YLR379W</t>
  </si>
  <si>
    <t>YLR369W    ...    SSQ1    DNA-dependent DNA replication*            unfolded protein binding                  mitochondrial matrix  | YLR370C</t>
  </si>
  <si>
    <t>YLR020C    ...    YEH2    cell wall mannoprotein biosynt            sterol esterase activity                  plasma membrane*  | YLR021W</t>
  </si>
  <si>
    <t>YLR148W    ...    PEP3    late endosome to vacuole trans            protein binding                           vacuolar membrane (sensu Fungi)*  | YLR149C</t>
  </si>
  <si>
    <t>YLR070C    ...    XYL2    monosaccharide metabolism                 D-xylulose reductase activity             cellular component unknown  | YLR071C</t>
  </si>
  <si>
    <t>YLR392C    ...    YLR392C    biological process unknown                molecular function unknown                cytoplasm  | YLR393W</t>
  </si>
  <si>
    <t>YLR057W    ...    YLR057W    biological process unknown                molecular function unknown                cellular component unknown  | YLR058C</t>
  </si>
  <si>
    <t>YLR216C    ...    CPR6    protein folding                           unfolded protein binding*                 cytoplasm  | YLR217W</t>
  </si>
  <si>
    <t>YLR287C-A    ...    RPS30A    protein biosynthesis                      structural constituent of ribosome        cytosolic small ribosomal subunit (  | YLR288C</t>
  </si>
  <si>
    <t>YLR115W    ...    CFT2    mRNA polyadenylylation*                   RNA binding                               mRNA cleavage and polyadenylation s  | YLR116W</t>
  </si>
  <si>
    <t>YLR380W    ...    CSR1    cell wall organization and bio            phosphatidylinositol transporter accytoplasm*  | YLR381W</t>
  </si>
  <si>
    <t>YLR370C iESR cluster ARC18    actin filament organization*              structural constituent of cytoskeleArp2/3 protein complex  | YLR371W</t>
  </si>
  <si>
    <t>YLR415C    ...    YLR415C    biological process unknown                molecular function unknown                cellular component unknown  | YLR416C</t>
  </si>
  <si>
    <t>YLR460C    ...    YLR460C    biological process unknown                molecular function unknown                cellular component unknown  | YLR461W</t>
  </si>
  <si>
    <t>YLR418C    ...    CDC73    RNA elongation from RNA polyme            RNA polymerase II transcription elonucleus*  | YLR419W</t>
  </si>
  <si>
    <t>YLR434C    ...      | YLR435W</t>
  </si>
  <si>
    <t>YLR136C    ...    TIS11    mRNA catabolism*                          mRNA binding                              cytoplasm*  | YLR137W</t>
  </si>
  <si>
    <t>YLR010C    ...    TEN1    telomere capping                          molecular function unknown                nuclear telomere cap complex  | YLR011W</t>
  </si>
  <si>
    <t>YLR466W    ...    YRF1-4    telomerase-independent telomer            DNA helicase activity                     nucleus  | YLR467W</t>
  </si>
  <si>
    <t>YLL049W …               LDB18     biological process unknown                molecular function unknown  | Protein of unknown function; required for nuclear migration; null mutant shows a reduced affinity for the alcian blue dye suggesting a decreased net negative charge of the cell surfaceYLL050C</t>
  </si>
  <si>
    <t>YLR149C-A    ...      | YLR150W</t>
  </si>
  <si>
    <t>YLR211C    ...    YLR211C    biological process unknown                molecular function unknown                cytoplasm  | YLR212C</t>
  </si>
  <si>
    <t>YLR449W PAC cluster FPR4    biological process unknown                peptidyl-prolyl cis-trans isomerasenucleus  | YLR450W</t>
  </si>
  <si>
    <t>YLR037C    ...    DAN2    biological process unknown                molecular function unknown                cell wall (sensu Fungi)  | YLR038C</t>
  </si>
  <si>
    <t>YLR015W    ...    BRE2    chromatin silencing at telomer            transcription regulator activity*         COMPASS complex  | YLR016C</t>
  </si>
  <si>
    <t>YLR149C iESR cluster YLR149C    biological process unknown                molecular function unknown                cellular component unknown  | YLR149C-A</t>
  </si>
  <si>
    <t>YLR119W    ...    SRN2    protein-vacuolar targeting*               molecular function unknown                endosome*  | YLR120C</t>
  </si>
  <si>
    <t>YLR257W    ...    YLR257W    biological process unknown                molecular function unknown                cytoplasm  | YLR258W</t>
  </si>
  <si>
    <t>YLR423C    ...    ATG17    autophagy                                 kinase activator activity                 cytoplasm  | YLR424W</t>
  </si>
  <si>
    <t>YLR455W    ...    YLR455W    biological process unknown                molecular function unknown                nucleus  | YLR456W</t>
  </si>
  <si>
    <t>YLR116W    ...    MSL5    nuclear mRNA splicing, via spl          RNA binding                               commitment complex  | YLR117C</t>
  </si>
  <si>
    <t>YLL034C PAC cluster RIX7    ribosomal large subunit-nucleu            ATPase activity*                          nucleus*  | YLL035W</t>
  </si>
  <si>
    <t>YLR073C … PAC cluster   RFU1     biological process unknown                molecular function unknown  | Protein that inhibits Doa4p deubiquitinating activity; contributes to ubiquitin homeostasis by regulating the conversion of free ubiquitin chains to ubiquitin monomers by Doa4p; GFP-fusion protein localizes to endosomesYLR074C</t>
  </si>
  <si>
    <t>YLR021W …               IRC25     biological process unknown                molecular function unknown  | Component of a heterodimeric Poc4p-Irc25p chaperone involved in assembly of alpha subunits into the 20S proteasome; may regulate formation of proteasome isoforms with alternative subunits under different conditionsYLR022C</t>
  </si>
  <si>
    <t>YLR143W    ...    YLR143W    biological process unknown                molecular function unknown                cytoplasm  | YLR144C</t>
  </si>
  <si>
    <t>YLR278C    ...    YLR278C    biological process unknown                molecular function unknown                nucleus  | YLR279W</t>
  </si>
  <si>
    <t>YLR389C    ...    STE23    proteolysis and peptidolysis*             metallopeptidase activity                 integral to membrane  | YLR390W</t>
  </si>
  <si>
    <t>YLR197W … PAC cluster   NOP56 (SIK1)   RNA catabolism                            exoribonuclease II activity               mitochondrion*  | Essential evolutionarily-conserved nucleolar protein component of the box C/D snoRNP complexes that direct 2'-O-methylation of pre-rRNA during its maturation; overexpression causes spindle orientation defectsYLR198C</t>
  </si>
  <si>
    <t>YLL040C    ...    VPS13    sporulation (sensu Fungi)*                molecular function unknown                mitochondrion*  | YLL041C</t>
  </si>
  <si>
    <t>YLR175W PAC cluster CBF5    rRNA modification*                        pseudouridylate synthase activity         small nucleolar ribonucleoprotein c  | YLR176C</t>
  </si>
  <si>
    <t>YLR026C    ...    SED5    ER to Golgi transport*                    t-SNARE activity                          Golgi cis-face  | YLR027C</t>
  </si>
  <si>
    <t>YLR045C    ...    STU2    mitotic spindle organization a            structural constituent of cytoskelespindle pole body*  | YLR046C</t>
  </si>
  <si>
    <t>YLR362W    ...    STE11    protein amino acid phosphoryla            MAP kinase kinase kinase activity         cytoplasm  | YLR363C</t>
  </si>
  <si>
    <t>YLL028W    ...    TPO1    polyamine transport                       spermine transporter activity*            plasma membrane*  | YLL029W</t>
  </si>
  <si>
    <t>YLR076C PAC cluster   | YLR077W</t>
  </si>
  <si>
    <t>YLR226W    ...    BUR2    mitotic sister chromatid segre            cyclin-dependent protein kinase regnucleus  | YLR227C</t>
  </si>
  <si>
    <t>YLL043W    ...    FPS1    transport*                                transporter activity*                     cytoplasm*  | YLL044W</t>
  </si>
  <si>
    <t>YLR206W    ...    ENT2    endocytosis*                              clathrin binding                          actin cortical patch  | YLR207W</t>
  </si>
  <si>
    <t>YLL067C    ...    YLL067C    biological process unknown                helicase activity                         cellular component unknown  | YLR001C</t>
  </si>
  <si>
    <t>YLL066C    ...    YLL066C    biological process unknown                helicase activity                         cellular component unknown  | YLL066W-B</t>
  </si>
  <si>
    <t>YLR154W-E …   Dubious     Dubious open reading frame unlikely to encode a protein; encoded within the the 35S rRNA gene on the opposite strandYLR154W-F</t>
  </si>
  <si>
    <t>YLR390W    ...    ECM19    cell wall organization and bio            molecular function unknown                cellular component unknown  | YLR390W-A</t>
  </si>
  <si>
    <t>YLR062C … RP cluster    BUD28       | Dubious open reading frame, unlikely to encode a protein; not conserved in closely related Saccharomyces species; 98% of ORF overlaps the verified gene RPL22A; diploid mutant displays a weak budding pattern phenotype in a systematic assayYLR063W</t>
  </si>
  <si>
    <t>YLR168C …               UPS2     biological process unknown                molecular function unknown  | Mitochondrial intermembrane space protein involved in regulation of mitochondrial cardiolipin and phosphatidylethanolamine levels; null has defects in mitochondrial morphology; similar to Ups1p, Ups3p and to human PRELIYLR169W</t>
  </si>
  <si>
    <t>YLL033W …               IRC19     sporulation (sensu Fungi)                 molecular function unknown  | Putative protein of unknown function; YLL033W is not an essential gene but mutant is defective in spore formation; null mutant displays increased levels of spontaneous Rad52p fociYLL034C</t>
  </si>
  <si>
    <t>YLR294C   …   dubious orfYLR299C-A</t>
  </si>
  <si>
    <t>YLR441C RP cluster RPS1A    protein biosynthesis                      structural constituent of ribosome        cytosolic small ribosomal subunit (  | YLR442C</t>
  </si>
  <si>
    <t>YLR436C    ...    ECM30    cell wall organization and bio            molecular function unknown                cytoplasm  | YLR437C</t>
  </si>
  <si>
    <t>YLR154W-B …   Dubious     Dubious open reading frame unlikely to encode a protein; encoded within the the 25S rRNA gene on the opposite strandYLR154W-E</t>
  </si>
  <si>
    <t>YLR091W …               GEP5     biological process unknown                molecular function unknown  | Protein of unknown function; detected in highly purified mitochondria in high-throughput studies; null mutant has decreased levels of cardiolipin and phosphatidylethanolamine; not an esssential geneYLR092W</t>
  </si>
  <si>
    <t>YLR193C …               UPS1     biological process unknown                molecular function unknown  | Mitochondrial intermembrane space protein that regulates mitochondrial cardiolipin levels, null has defects in Mgm1p processing, integrity of mitochondrial inner membrane complexes, and mitochondrial morphology; ortholog of human PRELIYLR194C</t>
  </si>
  <si>
    <t>YLR203C    ...    MSS51    protein biosynthesis*                     molecular function unknown                mitochondrion*  | YLR204W</t>
  </si>
  <si>
    <t>YLR264C-A    ...    YLR264C-A    biological process unknown                molecular function unknown                cellular component unknown  | YLR264W</t>
  </si>
  <si>
    <t>YLR364W …               GRX8     biological process unknown                molecular function unknown  | Glutaredoxin that employs a dithiol mechanism of catalysis; monomeric; activity is low and null mutation does not affect sensitivity to oxidative stress; GFP-fusion protein localizes to the cytoplasm; expression strongly induced by arsenicYLR365W</t>
  </si>
  <si>
    <t>YLR191W    ...    PEX13    peroxisome organization and bi            protein binding                           peroxisomal membrane  | YLR192C</t>
  </si>
  <si>
    <t>YLR201C …               COQ9     biological process unknown                molecular function unknown                mitochondrion  | Protein required for ubiquinone (coenzyme Q) biosynthesis and respiratory growth; localizes to the matrix face of the mitochondrial inner membrane in a large complex with ubiquinone biosynthetic enzymesYLR202C</t>
  </si>
  <si>
    <t>YLL057C    ...    JLP1    sulfur metabolism                         sulfonate dioxygenase activity            cellular component unknown  | YLL058W</t>
  </si>
  <si>
    <t>YLR202C    ...      | YLR203C</t>
  </si>
  <si>
    <t>YLR251W iESR cluster SYM1    ethanol metabolism                        molecular function unknown                mitochondrial inner membrane  | YLR252W</t>
  </si>
  <si>
    <t>YLR317W    ...      | YLR318W</t>
  </si>
  <si>
    <t>YLL005C    ...    SPO75    sporulation (sensu Fungi)*                molecular function unknown                cellular component unknown  | YLL006W</t>
  </si>
  <si>
    <t>YLL059C    ...      | YLL060C</t>
  </si>
  <si>
    <t>YLR358C    ...      | YLR359W</t>
  </si>
  <si>
    <t>YLR123C    ...      | YLR124W</t>
  </si>
  <si>
    <t>YLR120W-A …   Dubious     Dubious open reading frame unlikely to encode a protein, based on experimental and comparative sequence data; partially overlaps the verified ORF YLR121CYLR154W-B</t>
  </si>
  <si>
    <t>YLR051C … PAC cluster   FCF2     biological process unknown                molecular function unknown  | Essential nucleolar protein involved in the early steps of 35S rRNA processing; interacts with Faf1p; member of a transcriptionally co-regulated set of genes called the RRB regulonYLR052W</t>
  </si>
  <si>
    <t>YLR016C …               PML1     biological process unknown                molecular function unknown  | Subunit of the RES complex, which is required for nuclear retention of unspliced pre-mRNAs; acts in the same pathway as Pml39p and Mlp1pYLR017W</t>
  </si>
  <si>
    <t>YLR243W PAC cluster YLR243W    biological process unknown                signal sequence binding                   cellular component unknown  | YLR244C</t>
  </si>
  <si>
    <t>YLR387C    ...    REH1    biological process unknown*               molecular function unknown                cytoplasm  | YLR388W</t>
  </si>
  <si>
    <t>YLR005W    ...    SSL1    transcription initiation from             general RNA polymerase II transcriptranscription factor TFIIH complex*  | YLR006C</t>
  </si>
  <si>
    <t>YLL037W    ...      | YLL038C</t>
  </si>
  <si>
    <t>YLR360W    ...    VPS38    late endosome to vacuole trans            molecular function unknown                cellular component unknown  | YLR361C</t>
  </si>
  <si>
    <t>YLR297W    ...    YLR297W    biological process unknown                molecular function unknown                vacuole (sensu Fungi)  | YLR298C</t>
  </si>
  <si>
    <t>YLR286W-A …   Dubious     Dubious open reading frame unlikely to encode a protein, based on available experimental and comparative sequence data; overlaps the verified gene CTS1YLR294C</t>
  </si>
  <si>
    <t>YLR255C    ...      | YLR256W</t>
  </si>
  <si>
    <t>YLR267W iESR cluster BOP2    biological process unknown                molecular function unknown                cellular component unknown  | YLR268W</t>
  </si>
  <si>
    <t>YLR124W    ...      | YLR125W</t>
  </si>
  <si>
    <t>YLR327C … iESR cluster  TMA10 (RBF9)   biological process unknown                molecular function unknown                nucleus  | Protein of unknown function that associates with ribosomesYLR328W</t>
  </si>
  <si>
    <t>YLR285C-A    ...    YLR285C-A    biological process unknown                molecular function unknown                cellular component unknown  | YLR285W</t>
  </si>
  <si>
    <t>YLL061W    ...    MMP1    S-methylmethionine transport              S-methylmethionine transporter actiplasma membrane  | YLL062C</t>
  </si>
  <si>
    <t>YLL025W …               PAU17     biological process unknown                molecular function unknown  | Putative protein of unknown function; YLL025W is not an essential geneYLL026W</t>
  </si>
  <si>
    <t>YLR331C …               JIP3       | Dubious open reading frame, unlikely to encode a protein; not conserved in closely related Saccharomyces species; 98% of ORF overlaps the verified gene MID2YLR332W</t>
  </si>
  <si>
    <t>YLR101C    ...      | YLR102C</t>
  </si>
  <si>
    <t>YLR142W iESR cluster PUT1    glutamate biosynthesis*                   proline dehydrogenase activity            mitochondrion  | YLR143W</t>
  </si>
  <si>
    <t>YLR031W    ...    YLR031W    biological process unknown                molecular function unknown                cellular component unknown  | YLR032W</t>
  </si>
  <si>
    <t>YLR080W iESR cluster EMP46    ER to Golgi transport                     molecular function unknown                Golgi membrane*  | YLR081W</t>
  </si>
  <si>
    <t>YLR341W    ...    SPO77    sporulation (sensu Fungi)*                molecular function unknown                intracellular  | YLR342W</t>
  </si>
  <si>
    <t>YLR040C    ...    YLR040C    biological process unknown                molecular function unknown                cell wall (sensu Fungi)  | YLR041W</t>
  </si>
  <si>
    <t>YLR042C    ...    YLR042C    biological process unknown                molecular function unknown                cell wall (sensu Fungi)  | YLR043C</t>
  </si>
  <si>
    <t>YLR121C    ...    YPS3    protein metabolism                        aspartic-type endopeptidase activitplasma membrane  | YLR122C</t>
  </si>
  <si>
    <t>YLR250W iESR cluster SSP120    protein secretion                         molecular function unknown                cytoplasm  | YLR251W</t>
  </si>
  <si>
    <t>YLR467W    ...    YRF1-5    telomerase-independent telomer            DNA helicase activity                     nucleus  | YML001W</t>
  </si>
  <si>
    <t>Benamini-Hochberg corrected p-value for linear fit (OR MLR Class 3b)</t>
  </si>
  <si>
    <t>YBR296C</t>
  </si>
  <si>
    <t>NCYC panel</t>
  </si>
  <si>
    <t>YPL257W-B</t>
  </si>
  <si>
    <t>YAR009C</t>
  </si>
  <si>
    <t>YNL054W-B</t>
  </si>
  <si>
    <t>YDR365W-B</t>
  </si>
  <si>
    <t>YCR098C</t>
  </si>
  <si>
    <t>YPS1009 panel</t>
  </si>
  <si>
    <t>YGL263W</t>
  </si>
  <si>
    <t>YPR194C</t>
  </si>
  <si>
    <t>YCL019W</t>
  </si>
  <si>
    <t>YDR316W-B</t>
  </si>
  <si>
    <t>YBL005W-B</t>
  </si>
  <si>
    <t>YAL063C</t>
  </si>
  <si>
    <t>YER138C</t>
  </si>
  <si>
    <t>YBR012W-B</t>
  </si>
  <si>
    <t>YFL002W-A</t>
  </si>
  <si>
    <t>YGL156W</t>
  </si>
  <si>
    <t>YML039W</t>
  </si>
  <si>
    <t>YML045W</t>
  </si>
  <si>
    <t>YMR050C</t>
  </si>
  <si>
    <t>YPR137C-B</t>
  </si>
  <si>
    <t>YDR210W-B</t>
  </si>
  <si>
    <t>YGR014W</t>
  </si>
  <si>
    <t>YDR098C-B</t>
  </si>
  <si>
    <t>YDR261C-D</t>
  </si>
  <si>
    <t>YOR343W-B</t>
  </si>
  <si>
    <t>YDR210C-D</t>
  </si>
  <si>
    <t>YJR027W</t>
  </si>
  <si>
    <t>YGR038C-B</t>
  </si>
  <si>
    <t>YLR157C-B</t>
  </si>
  <si>
    <t>YLR035C-A</t>
  </si>
  <si>
    <t>YOR142W-B</t>
  </si>
  <si>
    <t>YOL103W-B</t>
  </si>
  <si>
    <t>YLR227W-B</t>
  </si>
  <si>
    <t>YER160C</t>
  </si>
  <si>
    <t>YMR173W</t>
  </si>
  <si>
    <t>YFL056C</t>
  </si>
  <si>
    <t>YDL038C</t>
  </si>
  <si>
    <t>YDL037C</t>
  </si>
  <si>
    <t>YNL284C-B</t>
  </si>
  <si>
    <t>YPR158C-D</t>
  </si>
  <si>
    <t>YOR192C-B</t>
  </si>
  <si>
    <t>YLR410W-B</t>
  </si>
  <si>
    <t>YJR029W</t>
  </si>
  <si>
    <t>YMR045C</t>
  </si>
  <si>
    <t>YDR034C-D</t>
  </si>
  <si>
    <t>YGR161W-B</t>
  </si>
  <si>
    <t>YGR027W-B</t>
  </si>
  <si>
    <t>YBL100W-B</t>
  </si>
  <si>
    <t>YDL244W</t>
  </si>
  <si>
    <t>YPR158W-B</t>
  </si>
  <si>
    <t>YIL117C</t>
  </si>
  <si>
    <t>YGR161C-D</t>
  </si>
  <si>
    <t>YER044C-A</t>
  </si>
  <si>
    <t>YGL251C</t>
  </si>
  <si>
    <t>YER037W</t>
  </si>
  <si>
    <t>YDL124W</t>
  </si>
  <si>
    <t>YGR256W</t>
  </si>
  <si>
    <t>YGR032W</t>
  </si>
  <si>
    <t>YJR047C</t>
  </si>
  <si>
    <t>YFL058W</t>
  </si>
  <si>
    <t>YFR053C</t>
  </si>
  <si>
    <t>YDR261W-B</t>
  </si>
  <si>
    <t>YGR008C</t>
  </si>
  <si>
    <t>YNR075W</t>
  </si>
  <si>
    <t>YBR085W</t>
  </si>
  <si>
    <t>YAR066W</t>
  </si>
  <si>
    <t>YMR251W</t>
  </si>
  <si>
    <t>YBR012C</t>
  </si>
  <si>
    <t>YPR108W-A</t>
  </si>
  <si>
    <t>YOR012W</t>
  </si>
  <si>
    <t>YPR195C</t>
  </si>
  <si>
    <t>YCL040W</t>
  </si>
  <si>
    <t>YBL064C</t>
  </si>
  <si>
    <t>YMR040W</t>
  </si>
  <si>
    <t>YAR073W</t>
  </si>
  <si>
    <t>YGR213C</t>
  </si>
  <si>
    <t>YKL062W</t>
  </si>
  <si>
    <t>YMR184W</t>
  </si>
  <si>
    <t>YLR256W-A</t>
  </si>
  <si>
    <t>YJR005C-A</t>
  </si>
  <si>
    <t>YER150W</t>
  </si>
  <si>
    <t>YLR054C</t>
  </si>
  <si>
    <t>YBR083W</t>
  </si>
  <si>
    <t>YPR007C</t>
  </si>
  <si>
    <t>YAR075W</t>
  </si>
  <si>
    <t>YBR067C</t>
  </si>
  <si>
    <t>YDR182W-A</t>
  </si>
  <si>
    <t>YML118W</t>
  </si>
  <si>
    <t>YBR033W</t>
  </si>
  <si>
    <t>YKR102W</t>
  </si>
  <si>
    <t>YBR056W-A</t>
  </si>
  <si>
    <t>YAR068W</t>
  </si>
  <si>
    <t>YOL162W</t>
  </si>
  <si>
    <t>YBR013C</t>
  </si>
  <si>
    <t>YFL057C</t>
  </si>
  <si>
    <t>YGR250C</t>
  </si>
  <si>
    <t>YEL060C</t>
  </si>
  <si>
    <t>YEL059C-A</t>
  </si>
  <si>
    <t>YKL218C</t>
  </si>
  <si>
    <t>YMR182C</t>
  </si>
  <si>
    <t>YDR171W</t>
  </si>
  <si>
    <t>YDR216W</t>
  </si>
  <si>
    <t>YNL332W</t>
  </si>
  <si>
    <t>YOR237W</t>
  </si>
  <si>
    <t>YFR054C</t>
  </si>
  <si>
    <t>YKL161C</t>
  </si>
  <si>
    <t>YFL055W</t>
  </si>
  <si>
    <t>YDR467C</t>
  </si>
  <si>
    <t>YAL065C</t>
  </si>
  <si>
    <t>YIL015W</t>
  </si>
  <si>
    <t>YPR196W</t>
  </si>
  <si>
    <t>YPL229W</t>
  </si>
  <si>
    <t>YPL123C</t>
  </si>
  <si>
    <t>YPR156C</t>
  </si>
  <si>
    <t>YPL189W</t>
  </si>
  <si>
    <t>YPL205C</t>
  </si>
  <si>
    <t>YPR157W</t>
  </si>
  <si>
    <t>YPR127W</t>
  </si>
  <si>
    <t>YPL165C</t>
  </si>
  <si>
    <t>YPL014W</t>
  </si>
  <si>
    <t>Comparison in which identified</t>
  </si>
  <si>
    <t>closely related strain pairs (Fig 4A)</t>
  </si>
  <si>
    <t>isogenic strain pairs (Fig 4B)</t>
  </si>
  <si>
    <t>YPL079W</t>
  </si>
  <si>
    <t>YPR191W</t>
  </si>
  <si>
    <t>YPL243W</t>
  </si>
  <si>
    <t>YPR086W</t>
  </si>
  <si>
    <t>YPL104W</t>
  </si>
  <si>
    <t>YPL256C</t>
  </si>
  <si>
    <t>YPR169W</t>
  </si>
  <si>
    <t>YPL202C</t>
  </si>
  <si>
    <t>YPR058W</t>
  </si>
  <si>
    <t>YPR049C</t>
  </si>
  <si>
    <t>YPR080W</t>
  </si>
  <si>
    <t>YPL239W</t>
  </si>
  <si>
    <t>YPR072W</t>
  </si>
  <si>
    <t>YPL211W</t>
  </si>
  <si>
    <t>YPR136C</t>
  </si>
  <si>
    <t>YPL193W</t>
  </si>
  <si>
    <t>YPR045C</t>
  </si>
  <si>
    <t>YPR092W</t>
  </si>
  <si>
    <t>YPL265W</t>
  </si>
  <si>
    <t>YPR132W</t>
  </si>
  <si>
    <t>YPR112C</t>
  </si>
  <si>
    <t>YHR021W-A</t>
  </si>
  <si>
    <t>YHL006W-A</t>
  </si>
  <si>
    <t>YHL047C</t>
  </si>
  <si>
    <t>YPL080C</t>
  </si>
  <si>
    <t>YPR078C</t>
  </si>
  <si>
    <t>aneuploid vs. isogenic euploid strain pairs</t>
  </si>
  <si>
    <t>YJM428_Chr16-4n</t>
  </si>
  <si>
    <t>YPS163_Chr8-4n and/or T73_Chr8-4n</t>
  </si>
  <si>
    <t>YHL006W-A  | YHL007C</t>
  </si>
  <si>
    <t>YHL047C    ...    ARN2    iron ion homeostasis*                     siderophore-iron transporter activiplasma membrane*  | YHL048C-A</t>
  </si>
  <si>
    <t>YHR021W-A    ...    ECM12    cell wall organization and bio            molecular function unknown                cellular component unknown  | YHR022C</t>
  </si>
  <si>
    <t>YPL079W RP cluster RPL21B    protein biosynthesis                      structural constituent of ribosome        cytosolic large ribosomal subunit (  | YPL080C</t>
  </si>
  <si>
    <t>YPL080C    ...      | YPL081W</t>
  </si>
  <si>
    <t>YPL099C …               AIM43     biological process unknown                molecular function unknown                mitochondrion  | Protein of unknown function; the authentic, non-tagged protein is detected in purified mitochondria in high-throughput studies; null mutant displays elevated frequency of mitochondrial genome lossYPL100W</t>
  </si>
  <si>
    <t>YPL104W    ...    MSD1    protein biosynthesis                      aspartate-tRNA ligase activity            mitochondrion  | YPL105C</t>
  </si>
  <si>
    <t>YPL158C …               AIM44     biological process unknown                molecular function unknown  | Protein of unknown function; GFP-fusion protein localizes to the bud neck; transcription is regulated by Swi5p; null mutant displays elevated frequency of mitochondrial genome lossYPL159C</t>
  </si>
  <si>
    <t>YPL189C-A …               COA2     biological process unknown                molecular function unknown  | Cytochrome oxidase assembly factor; null mutation results in respiratory deficiency with specific loss of cytochrome oxidase activity; functions downstream of assembly factors Mss51p and Coa1p and interacts with assembly factor Shy1pYPL189W</t>
  </si>
  <si>
    <t>YPL193W    ...    RSA1    ribosomal large subunit assemb            molecular function unknown                nucleoplasm  | YPL194W</t>
  </si>
  <si>
    <t>YPL202C    ...    AFT2    transcription initiation from             transcription factor activity*            nucleus*  | YPL203W</t>
  </si>
  <si>
    <t>YPL211W PAC cluster NIP7    rRNA processing*                          molecular function unknown                nucleolus*  | YPL212C</t>
  </si>
  <si>
    <t>YPL239W    ...    YAR1    response to osmotic stress*               molecular function unknown                cytoplasm  | YPL240C</t>
  </si>
  <si>
    <t>YPL243W    ...    SRP68    protein-ER targeting*                     signal sequence binding                   signal recognition particle (sensu  | YPL244C</t>
  </si>
  <si>
    <t>YPL256C    ...    CLN2    regulation of cyclin dependent            cyclin-dependent protein kinase regcytoplasm*  | YPL257W</t>
  </si>
  <si>
    <t>YPL265W    ...    DIP5    amino acid transport                      amino acid transporter activity*          plasma membrane  | YPL266W</t>
  </si>
  <si>
    <t>YPR010C-A …    Putative protein of unknown function; conserved among Saccharomyces sensu stricto speciesYPR137C-A</t>
  </si>
  <si>
    <t>YPR045C    ...    YPR045C    biological process unknown                molecular function unknown                nucleus  | YPR046W</t>
  </si>
  <si>
    <t>YPR049C    ...    ATG11    protein-vacuolar targeting*               molecular function unknown                extrinsic to membrane  | YPR050C</t>
  </si>
  <si>
    <t>YPR058W    ...    YMC1    transport                                 transporter activity                      mitochondrial inner membrane  | YPR059C</t>
  </si>
  <si>
    <t>YPR072W    ...    NOT5    regulation of transcription fr            3'-5'-exoribonuclease activity            cytoplasm*  | YPR073C</t>
  </si>
  <si>
    <t>YPR078C    ...    YPR078C    meiosis*                                  molecular function unknown                cellular component unknown  | YPR079W</t>
  </si>
  <si>
    <t>YPR080W PAC cluster TEF1    translational elongation                  translation elongation factor activribosome*  | YPR081C</t>
  </si>
  <si>
    <t>YPR086W    ...    SUA7    transcription initiation from             general RNA polymerase II transcripnucleoplasm  | YPR087W</t>
  </si>
  <si>
    <t>YPR092W    ...      | YPR093C</t>
  </si>
  <si>
    <t>YPR112C PAC cluster MRD1    35S primary transcript process            snoRNA binding*                           nucleolus  | YPR113W</t>
  </si>
  <si>
    <t>YPR132W RP cluster RPS23B    protein biosynthesis*                     structural constituent of ribosome        cytosolic small ribosomal subunit (  | YPR133C</t>
  </si>
  <si>
    <t>YPR133C …               SPN1 (IWS1)   nucleotide-excision repair*               delta DNA polymerase activity             delta DNA polymerase complex  | Protein that interacts with Spt6p and copurifies with Spt5p and RNA polymerase II, probable transcriptional elongation factor; metazoan homologs contain an acidic N terminus; mutations in the gene confer an Spt- phenotypeYPR133W-A</t>
  </si>
  <si>
    <t>YPR136C PAC cluster   | YPR137W</t>
  </si>
  <si>
    <t>YPR169W PAC cluster JIP5    protein monoubiquitination                molecular function unknown                nucleus*  | YPR170C</t>
  </si>
  <si>
    <t>YPR191W    ...    QCR2    aerobic respiration*                      ubiquinol-cytochrome-c reductase acmitochondrion*  | YPR192W</t>
  </si>
  <si>
    <t>Identified in</t>
  </si>
  <si>
    <t>Fig 4A</t>
  </si>
  <si>
    <t>YPL273W</t>
  </si>
  <si>
    <t>YPL274W</t>
  </si>
  <si>
    <t>YPL213W</t>
  </si>
  <si>
    <t>YPL037C</t>
  </si>
  <si>
    <t>YPR198W</t>
  </si>
  <si>
    <t>YPR193C</t>
  </si>
  <si>
    <t>YPL108W</t>
  </si>
  <si>
    <t>YPR176C</t>
  </si>
  <si>
    <t>YPR110C</t>
  </si>
  <si>
    <t>YPL124W</t>
  </si>
  <si>
    <t>YPL223C</t>
  </si>
  <si>
    <t>YPR104C</t>
  </si>
  <si>
    <t>YPL023C</t>
  </si>
  <si>
    <t>YPR183W</t>
  </si>
  <si>
    <t>YPL235W</t>
  </si>
  <si>
    <t>YPR128C</t>
  </si>
  <si>
    <t>YPR088C</t>
  </si>
  <si>
    <t>YPR051W</t>
  </si>
  <si>
    <t>YPL131W</t>
  </si>
  <si>
    <t>YPL222C-A</t>
  </si>
  <si>
    <t>YPR187W</t>
  </si>
  <si>
    <t>YPL178W</t>
  </si>
  <si>
    <t>YPL271W</t>
  </si>
  <si>
    <t>YPL228W</t>
  </si>
  <si>
    <t>YPL204W</t>
  </si>
  <si>
    <t>YPL155C</t>
  </si>
  <si>
    <t>YPR002W</t>
  </si>
  <si>
    <t>YPL184C</t>
  </si>
  <si>
    <t>YPL017C</t>
  </si>
  <si>
    <t>YPL115C</t>
  </si>
  <si>
    <t>YPL085W</t>
  </si>
  <si>
    <t>YPR141C</t>
  </si>
  <si>
    <t>YPR083W</t>
  </si>
  <si>
    <t>YPL084W</t>
  </si>
  <si>
    <t>YPR030W</t>
  </si>
  <si>
    <t>YPL126W</t>
  </si>
  <si>
    <t>YPL098C</t>
  </si>
  <si>
    <t>YPL076W</t>
  </si>
  <si>
    <t>YPL007C</t>
  </si>
  <si>
    <t>YPR048W</t>
  </si>
  <si>
    <t>YPR181C</t>
  </si>
  <si>
    <t>YPL179W</t>
  </si>
  <si>
    <t>YPL016W</t>
  </si>
  <si>
    <t>YPR019W</t>
  </si>
  <si>
    <t>YPR071W</t>
  </si>
  <si>
    <t>YPR079W</t>
  </si>
  <si>
    <t>YPR121W</t>
  </si>
  <si>
    <t>YPL006W</t>
  </si>
  <si>
    <t>YPL001W</t>
  </si>
  <si>
    <t>YPL144W</t>
  </si>
  <si>
    <t>YPL163C</t>
  </si>
  <si>
    <t>YPL257W</t>
  </si>
  <si>
    <t>YPR106W</t>
  </si>
  <si>
    <t>YPR005C</t>
  </si>
  <si>
    <t>YPL041C</t>
  </si>
  <si>
    <t>YPL128C</t>
  </si>
  <si>
    <t>YPL094C</t>
  </si>
  <si>
    <t>YPR009W</t>
  </si>
  <si>
    <t>YPR087W</t>
  </si>
  <si>
    <t xml:space="preserve">Fig 4B </t>
  </si>
  <si>
    <t>YPL273W PAC cluster SAM4    sulfur amino acid metabolism              homocysteine S-methyltransferase accytoplasm*  | YPL274W</t>
  </si>
  <si>
    <t>YPL274W    ...    SAM3    S-adenosylmethionine transport            S-adenosylmethionine transporter acplasma membrane  | YPL277C</t>
  </si>
  <si>
    <t>YPL213W    ...    LEA1    nuclear mRNA splicing, via spl          "RNA splicing factor activity, trans"cytoplasm*  | YPL214C</t>
  </si>
  <si>
    <t>YPL037C PAC cluster EGD1    nascent polypeptide associatio            unfolded protein binding                  cytosolic ribosome (sensu Eukaryota  | YPL038W</t>
  </si>
  <si>
    <t>YPR198W    ...    SGE1    response to drug*                         xenobiotic-transporting ATPase actiintegral to plasma membrane  | YPR199C</t>
  </si>
  <si>
    <t>YPR193C    ...    HPA2    histone acetylation                       histone acetyltransferase activity        cytoplasm  | YPR194C</t>
  </si>
  <si>
    <t>YPL108W    ...    YPL108W    biological process unknown                molecular function unknown                cytoplasm  | YPL109C</t>
  </si>
  <si>
    <t>YPR176C    ...    BET2    protein amino acid geranylgera            Rab-protein geranylgeranyltransferaRab-protein geranylgeranyltransfera  | YPR177C</t>
  </si>
  <si>
    <t>YPR110C PAC cluster RPC40    transcription from RNA polymer            DNA-directed RNA polymerase activitDNA-directed RNA polymerase III com  | YPR111W</t>
  </si>
  <si>
    <t>YPL124W    ...    SPC29    microtubule nucleation*                   structural constituent of cytoskelecentral plaque of spindle pole body  | YPL125W</t>
  </si>
  <si>
    <t>YPR125W …               YLH47     biological process unknown                molecular function unknown  | Mitochondrial inner membrane protein exposed to the mitochondrial matrix, associates with mitochondrial ribosomes, NOT required for respiratory growth; homolog of human Letm1, a protein implicated in Wolf-Hirschhorn syndromeYPR126C</t>
  </si>
  <si>
    <t>YPL183W-A …               RTC6     biological process unknown                molecular function unknown  | Homolog of the prokaryotic ribosomal protein L36, likely to be a mitochondrial ribosomal protein coded in the nuclear genome; null mutation suppresses cdc13-1 temperature sensitivityYPL184C</t>
  </si>
  <si>
    <t>YPL223C    ...    GRE1    response to stress*                       molecular function unknown                cytoplasm  | YPL224C</t>
  </si>
  <si>
    <t>YPL105C …               SYH1     biological process unknown                molecular function unknown  | Protein of unknown function that may interact with ribosomes, based on co-purification experiments; authentic, non-tagged protein is detected in highly purified mitochondria in high-throughput studiesYPL106C</t>
  </si>
  <si>
    <t>YPR104C    ...    FHL1    rRNA processing*                          transcription factor activity             nucleus*  | YPR105C</t>
  </si>
  <si>
    <t>YPL023C    ...    MET12    methionine metabolism                     methylenetetrahydrofolate reductasecytoplasm  | YPL024W</t>
  </si>
  <si>
    <t>YPR183W    ...    DPM1    N-linked glycosylation*                   "transferase activity, transferring"mitochondrion*  | YPR184W</t>
  </si>
  <si>
    <t>YPL235W PAC cluster RVB2    regulation of transcription fr            ATPase activity                           nucleus*  | YPL236C</t>
  </si>
  <si>
    <t>YPR128C    ...    ANT1    peroxisome organization and bi            adenine nucleotide transporter acticytoplasm*  | YPR129W</t>
  </si>
  <si>
    <t>YPR088C    ...    SRP54    protein-ER targeting*                     GTPase activity*                          signal recognition particle (sensu  | YPR089W</t>
  </si>
  <si>
    <t>YPR051W    ...    MAK3    N-terminal protein amino acid             peptide alpha-N-acetyltransferase acytoplasm  | YPR052C</t>
  </si>
  <si>
    <t>YPL131W    ...    RPL5    protein biosynthesis*                     structural constituent of ribosome*cytosolic large ribosomal subunit (  | YPL132W</t>
  </si>
  <si>
    <t>YPL222C-A …   Dubious     Identified by gene-trapping, microarray-based expression analysis, and genome-wide homology searchingYPL250W-A</t>
  </si>
  <si>
    <t>YPR187W PAC cluster RPO26    transcription from RNA polymer            DNA-directed RNA polymerase activitDNA-directed RNA polymerase III com  | YPR188C</t>
  </si>
  <si>
    <t>YPL178W    ...    CBC2    nuclear mRNA splicing, via spl          RNA cap binding                           commitment complex*  | YPL179W</t>
  </si>
  <si>
    <t>YPL271W    ...    ATP15    ATP synthesis coupled proton t            hydrogen-transporting ATP synthase        "proton-transporting ATP synthase, c"  | YPL272C</t>
  </si>
  <si>
    <t>YPL228W    ...    CET1    mRNA capping                              polynucleotide 5'-phosphatase activnucleus  | YPL229W</t>
  </si>
  <si>
    <t>YPL204W    ...    HRR25    DNA repair*                               casein kinase activity                    nucleus*  | YPL205C</t>
  </si>
  <si>
    <t>YPL155C    ...    KIP2    nuclear migration, microtubule          microtubule motor activity                mitochondrion*  | YPL156C</t>
  </si>
  <si>
    <t>YPR002W    ...    PDH1    propionate metabolism                     molecular function unknown                cytoplasm*  | YPR003C</t>
  </si>
  <si>
    <t>YPL184C …               MRN1     biological process unknown                molecular function unknown  | RNA-binding protein proposed to be involved in translational regulation; binds specific categories of mRNAs, including those that contain upstream open reading frames (uORFs) and internal ribosome entry sites (IRES)YPL185W</t>
  </si>
  <si>
    <t>YPL017C …               IRC15     biological process unknown                S-adenosylmethionine-dependent  | Microtubule associated protein; regulates microtubule dynamics; required for accurate meiotic chromosome segregation; null mutant displays large budded cells due to delayed mitotic progression, increased levels of spontaneous Rad52 fociYPL018W</t>
  </si>
  <si>
    <t>YPL115C    ...    BEM3    establishment of cell polarity            signal transducer activity*               intracellular  | YPL116W</t>
  </si>
  <si>
    <t>YPL085W    ...    SEC16    vesicle-mediated transport*               structural molecule activity              endoplasmic reticulum membrane*  | YPL086C</t>
  </si>
  <si>
    <t>YPR141C    ...    KAR3    meiosis*                                  microtubule motor activity*               spindle pole body*  | YPR142C</t>
  </si>
  <si>
    <t>YPR083W    ...    MDM36    mitochondrion organization and            molecular function unknown                cellular component unknown  | YPR084W</t>
  </si>
  <si>
    <t>YPL084W    ...    BRO1    ubiquitin-dependent protein ca            intracellular transporter activity        cytoplasm*  | YPL085W</t>
  </si>
  <si>
    <t>YPR030W    ...    CSR2    cell wall organization and bio            molecular function unknown                nucleus  | YPR031W</t>
  </si>
  <si>
    <t>YPL126W    ...    NAN1    processing of 20S pre-rRNA                snoRNA binding                            small nucleolar ribonucleoprotein c  | YPL127C</t>
  </si>
  <si>
    <t>YPR004C …               AIM45     biological process unknown                electron carrier activity  | Protein with similarity to mammalian electron transfer flavoprotein complex subunit ETF-alpha; interacts with frataxin, Yfh1p; null mutant displays elevated frequency of mitochondrial genome lossYPR005C</t>
  </si>
  <si>
    <t>YPL098C …               MGR2     biological process unknown                molecular function unknown  | Protein required for growth of cells lacking the mitochondrial genomeYPL099C</t>
  </si>
  <si>
    <t>YPL076W    ...    GPI2    GPI anchor biosynthesis                   molecular function unknown                endoplasmic reticulum*  | YPL077C</t>
  </si>
  <si>
    <t>YPL007C    ...    TFC8    transcription initiation from             RNA polymerase III transcription fatranscription factor TFIIIC complex  | YPL008W</t>
  </si>
  <si>
    <t>YPR048W    ...    TAH18    biological process unknown                molecular function unknown                cellular component unknown  | YPR049C</t>
  </si>
  <si>
    <t>YPR181C    ...    SEC23    ER to Golgi transport*                    GTPase activator activity                 cytoplasm*  | YPR182W</t>
  </si>
  <si>
    <t>YPL179W    ...    PPQ1    protein amino acid dephosphory            protein serine/threonine phosphatascytoplasm  | YPL180W</t>
  </si>
  <si>
    <t>YPL016W    ...    SWI1    chromatin remodeling                      general RNA polymerase II transcripSWI/SNF complex*  | YPL017C</t>
  </si>
  <si>
    <t>YPR019W …               MCM4     DNA replication initiation*               chromatin binding*                        cytoplasm*  | Essential helicase component of heterohexameric MCM2-7 complexes which bind pre-replication complexes on DNA and melt the DNA prior to replication; accumulates in the nucleus in G1; homolog of S. pombe Cdc21pYPR020W</t>
  </si>
  <si>
    <t>YPR071W    ...    YPR071W    biological process unknown                molecular function unknown                integral to membrane  | YPR072W</t>
  </si>
  <si>
    <t>YPR079W    ...    MRL1    vacuolar transport                        signal sequence binding                   cytoplasm*  | YPR080W</t>
  </si>
  <si>
    <t>YPR121W    ...    THI22    thiamin biosynthesis                      phosphomethylpyrimidine kinase acticellular component unknown  | YPR122W</t>
  </si>
  <si>
    <t>YPL006W    ...    NCR1    sphingolipid metabolism                   sphingolipid transporter activity         vacuolar membrane (sensu Fungi)  | YPL007C</t>
  </si>
  <si>
    <t>YPL001W    ...    HAT1    chromatin silencing at telomer            H3/H4 histone acetyltransferase actcytoplasm*  | YPL002C</t>
  </si>
  <si>
    <t>YPL144W …               POC4     biological process unknown                molecular function unknown  | Component of a heterodimeric Poc4p-Irc25p chaperone involved in assembly of alpha subunits into the 20S proteasome; may regulate formation of proteasome isoforms with alternative subunits under different conditionsYPL145C</t>
  </si>
  <si>
    <t>YPL163C    ...    SVS1    response to chemical substance            molecular function unknown                cell wall (sensu Fungi)*  | YPL164C</t>
  </si>
  <si>
    <t>YPL257W    ...    YPL257W    biological process unknown                molecular function unknown                cellular component unknown  | YPL258C</t>
  </si>
  <si>
    <t>YPR106W    ...    ISR1    biological process unknown                protein kinase activity                   cellular component unknown  | YPR107C</t>
  </si>
  <si>
    <t>YPR005C    ...    HAL1    positive regulation of transcr            molecular function unknown                cytoplasm  | YPR006C</t>
  </si>
  <si>
    <t>YPL041C    ...    YPL041C    biological process unknown                molecular function unknown                cellular component unknown  | YPL042C</t>
  </si>
  <si>
    <t>YPL128C    ...    TBF1    loss of chromatin silencing               DNA binding*                              nucleus*  | YPL129W</t>
  </si>
  <si>
    <t>YPL094C    ...    SEC62    posttranslational protein-memb            protein binding*                          endoplasmic reticulum membrane*  | YPL095C</t>
  </si>
  <si>
    <t>YPR009W    ...    SUT2    regulation of transcription fr            specific RNA polymerase II transcrinucleus  | YPR010C</t>
  </si>
  <si>
    <t>YPR087W …               VPS69       | Dubious open reading frame, unlikely to encode a protein; not conserved in closely related Saccharomyces species; 85% of ORF overlaps the verified gene SRP54; deletion causes a vacuolar protein sorting defectYPR088C</t>
  </si>
  <si>
    <t>Class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</si>
</sst>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Fill="1"/>
    <xf numFmtId="0" fontId="0" fillId="0" borderId="0" xfId="0" applyFill="1"/>
    <xf numFmtId="11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/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68"/>
  <sheetViews>
    <sheetView tabSelected="1" workbookViewId="0">
      <selection activeCell="C1" sqref="C1"/>
    </sheetView>
  </sheetViews>
  <sheetFormatPr baseColWidth="10" defaultRowHeight="15" x14ac:dyDescent="0"/>
  <cols>
    <col min="2" max="2" width="17.33203125" customWidth="1"/>
  </cols>
  <sheetData>
    <row r="1" spans="1:3">
      <c r="A1" t="s">
        <v>929</v>
      </c>
      <c r="C1" t="s">
        <v>3926</v>
      </c>
    </row>
    <row r="2" spans="1:3">
      <c r="A2" t="s">
        <v>1</v>
      </c>
      <c r="B2" t="s">
        <v>2477</v>
      </c>
      <c r="C2" t="s">
        <v>3927</v>
      </c>
    </row>
    <row r="3" spans="1:3">
      <c r="A3" t="s">
        <v>2</v>
      </c>
      <c r="B3" t="s">
        <v>2478</v>
      </c>
      <c r="C3" t="s">
        <v>3927</v>
      </c>
    </row>
    <row r="4" spans="1:3">
      <c r="A4" t="s">
        <v>3</v>
      </c>
      <c r="B4" t="s">
        <v>2479</v>
      </c>
      <c r="C4" t="s">
        <v>3927</v>
      </c>
    </row>
    <row r="5" spans="1:3">
      <c r="A5" t="s">
        <v>4</v>
      </c>
      <c r="B5" t="s">
        <v>2480</v>
      </c>
      <c r="C5" t="s">
        <v>3927</v>
      </c>
    </row>
    <row r="6" spans="1:3">
      <c r="A6" t="s">
        <v>5</v>
      </c>
      <c r="B6" t="s">
        <v>2481</v>
      </c>
      <c r="C6" t="s">
        <v>3927</v>
      </c>
    </row>
    <row r="7" spans="1:3">
      <c r="A7" t="s">
        <v>6</v>
      </c>
      <c r="B7" t="s">
        <v>1112</v>
      </c>
      <c r="C7" t="s">
        <v>3927</v>
      </c>
    </row>
    <row r="8" spans="1:3">
      <c r="A8" t="s">
        <v>7</v>
      </c>
      <c r="B8" t="s">
        <v>1676</v>
      </c>
      <c r="C8" t="s">
        <v>3927</v>
      </c>
    </row>
    <row r="9" spans="1:3">
      <c r="A9" t="s">
        <v>8</v>
      </c>
      <c r="B9" t="s">
        <v>2482</v>
      </c>
      <c r="C9" t="s">
        <v>3927</v>
      </c>
    </row>
    <row r="10" spans="1:3">
      <c r="A10" t="s">
        <v>9</v>
      </c>
      <c r="B10" t="s">
        <v>2483</v>
      </c>
      <c r="C10" t="s">
        <v>3927</v>
      </c>
    </row>
    <row r="11" spans="1:3">
      <c r="A11" t="s">
        <v>10</v>
      </c>
      <c r="B11" t="s">
        <v>2484</v>
      </c>
      <c r="C11" t="s">
        <v>3927</v>
      </c>
    </row>
    <row r="12" spans="1:3">
      <c r="A12" t="s">
        <v>11</v>
      </c>
      <c r="B12" t="s">
        <v>1683</v>
      </c>
      <c r="C12" t="s">
        <v>3927</v>
      </c>
    </row>
    <row r="13" spans="1:3">
      <c r="A13" t="s">
        <v>12</v>
      </c>
      <c r="B13" t="s">
        <v>2485</v>
      </c>
      <c r="C13" t="s">
        <v>3927</v>
      </c>
    </row>
    <row r="14" spans="1:3">
      <c r="A14" t="s">
        <v>13</v>
      </c>
      <c r="B14" t="s">
        <v>1691</v>
      </c>
      <c r="C14" t="s">
        <v>3927</v>
      </c>
    </row>
    <row r="15" spans="1:3">
      <c r="A15" t="s">
        <v>14</v>
      </c>
      <c r="B15" t="s">
        <v>2486</v>
      </c>
      <c r="C15" t="s">
        <v>3927</v>
      </c>
    </row>
    <row r="16" spans="1:3">
      <c r="A16" t="s">
        <v>15</v>
      </c>
      <c r="B16" t="s">
        <v>1700</v>
      </c>
      <c r="C16" t="s">
        <v>3927</v>
      </c>
    </row>
    <row r="17" spans="1:3">
      <c r="A17" t="s">
        <v>16</v>
      </c>
      <c r="B17" t="s">
        <v>2487</v>
      </c>
      <c r="C17" t="s">
        <v>3927</v>
      </c>
    </row>
    <row r="18" spans="1:3">
      <c r="A18" t="s">
        <v>17</v>
      </c>
      <c r="B18" t="s">
        <v>1709</v>
      </c>
      <c r="C18" t="s">
        <v>3927</v>
      </c>
    </row>
    <row r="19" spans="1:3">
      <c r="A19" t="s">
        <v>18</v>
      </c>
      <c r="B19" t="s">
        <v>2488</v>
      </c>
      <c r="C19" t="s">
        <v>3927</v>
      </c>
    </row>
    <row r="20" spans="1:3">
      <c r="A20" t="s">
        <v>19</v>
      </c>
      <c r="B20" t="s">
        <v>2489</v>
      </c>
      <c r="C20" t="s">
        <v>3927</v>
      </c>
    </row>
    <row r="21" spans="1:3">
      <c r="A21" t="s">
        <v>20</v>
      </c>
      <c r="B21" t="s">
        <v>2490</v>
      </c>
      <c r="C21" t="s">
        <v>3927</v>
      </c>
    </row>
    <row r="22" spans="1:3">
      <c r="A22" t="s">
        <v>21</v>
      </c>
      <c r="B22" t="s">
        <v>1724</v>
      </c>
      <c r="C22" t="s">
        <v>3927</v>
      </c>
    </row>
    <row r="23" spans="1:3">
      <c r="A23" t="s">
        <v>22</v>
      </c>
      <c r="B23" t="s">
        <v>1725</v>
      </c>
      <c r="C23" t="s">
        <v>3927</v>
      </c>
    </row>
    <row r="24" spans="1:3">
      <c r="A24" t="s">
        <v>23</v>
      </c>
      <c r="B24" t="s">
        <v>2491</v>
      </c>
      <c r="C24" t="s">
        <v>3927</v>
      </c>
    </row>
    <row r="25" spans="1:3">
      <c r="A25" t="s">
        <v>24</v>
      </c>
      <c r="B25" t="s">
        <v>2492</v>
      </c>
      <c r="C25" t="s">
        <v>3927</v>
      </c>
    </row>
    <row r="26" spans="1:3">
      <c r="A26" t="s">
        <v>25</v>
      </c>
      <c r="B26" t="s">
        <v>1730</v>
      </c>
      <c r="C26" t="s">
        <v>3927</v>
      </c>
    </row>
    <row r="27" spans="1:3">
      <c r="A27" t="s">
        <v>26</v>
      </c>
      <c r="B27" t="s">
        <v>2493</v>
      </c>
      <c r="C27" t="s">
        <v>3927</v>
      </c>
    </row>
    <row r="28" spans="1:3">
      <c r="A28" t="s">
        <v>27</v>
      </c>
      <c r="B28" t="s">
        <v>1085</v>
      </c>
      <c r="C28" t="s">
        <v>3927</v>
      </c>
    </row>
    <row r="29" spans="1:3">
      <c r="A29" t="s">
        <v>28</v>
      </c>
      <c r="B29" t="s">
        <v>2494</v>
      </c>
      <c r="C29" t="s">
        <v>3927</v>
      </c>
    </row>
    <row r="30" spans="1:3">
      <c r="A30" t="s">
        <v>29</v>
      </c>
      <c r="B30" t="s">
        <v>2495</v>
      </c>
      <c r="C30" t="s">
        <v>3927</v>
      </c>
    </row>
    <row r="31" spans="1:3">
      <c r="A31" t="s">
        <v>30</v>
      </c>
      <c r="B31" t="s">
        <v>2496</v>
      </c>
      <c r="C31" t="s">
        <v>3927</v>
      </c>
    </row>
    <row r="32" spans="1:3">
      <c r="A32" t="s">
        <v>31</v>
      </c>
      <c r="B32" t="s">
        <v>2497</v>
      </c>
      <c r="C32" t="s">
        <v>3927</v>
      </c>
    </row>
    <row r="33" spans="1:3">
      <c r="A33" t="s">
        <v>32</v>
      </c>
      <c r="B33" t="s">
        <v>1737</v>
      </c>
      <c r="C33" t="s">
        <v>3927</v>
      </c>
    </row>
    <row r="34" spans="1:3">
      <c r="A34" t="s">
        <v>33</v>
      </c>
      <c r="B34" t="s">
        <v>1738</v>
      </c>
      <c r="C34" t="s">
        <v>3927</v>
      </c>
    </row>
    <row r="35" spans="1:3">
      <c r="A35" t="s">
        <v>34</v>
      </c>
      <c r="B35" t="s">
        <v>2498</v>
      </c>
      <c r="C35" t="s">
        <v>3927</v>
      </c>
    </row>
    <row r="36" spans="1:3">
      <c r="A36" t="s">
        <v>35</v>
      </c>
      <c r="B36" t="s">
        <v>2499</v>
      </c>
      <c r="C36" t="s">
        <v>3927</v>
      </c>
    </row>
    <row r="37" spans="1:3">
      <c r="A37" t="s">
        <v>36</v>
      </c>
      <c r="B37" t="s">
        <v>1747</v>
      </c>
      <c r="C37" t="s">
        <v>3927</v>
      </c>
    </row>
    <row r="38" spans="1:3">
      <c r="A38" t="s">
        <v>37</v>
      </c>
      <c r="B38" t="s">
        <v>1750</v>
      </c>
      <c r="C38" t="s">
        <v>3927</v>
      </c>
    </row>
    <row r="39" spans="1:3">
      <c r="A39" t="s">
        <v>38</v>
      </c>
      <c r="B39" t="s">
        <v>1751</v>
      </c>
      <c r="C39" t="s">
        <v>3927</v>
      </c>
    </row>
    <row r="40" spans="1:3">
      <c r="A40" t="s">
        <v>39</v>
      </c>
      <c r="B40" t="s">
        <v>1756</v>
      </c>
      <c r="C40" t="s">
        <v>3927</v>
      </c>
    </row>
    <row r="41" spans="1:3">
      <c r="A41" t="s">
        <v>40</v>
      </c>
      <c r="B41" t="s">
        <v>2500</v>
      </c>
      <c r="C41" t="s">
        <v>3927</v>
      </c>
    </row>
    <row r="42" spans="1:3">
      <c r="A42" t="s">
        <v>41</v>
      </c>
      <c r="B42" t="s">
        <v>1757</v>
      </c>
      <c r="C42" t="s">
        <v>3927</v>
      </c>
    </row>
    <row r="43" spans="1:3">
      <c r="A43" t="s">
        <v>42</v>
      </c>
      <c r="B43" t="s">
        <v>1025</v>
      </c>
      <c r="C43" t="s">
        <v>3927</v>
      </c>
    </row>
    <row r="44" spans="1:3">
      <c r="A44" t="s">
        <v>43</v>
      </c>
      <c r="B44" t="s">
        <v>1762</v>
      </c>
      <c r="C44" t="s">
        <v>3927</v>
      </c>
    </row>
    <row r="45" spans="1:3">
      <c r="A45" t="s">
        <v>44</v>
      </c>
      <c r="B45" t="s">
        <v>2501</v>
      </c>
      <c r="C45" t="s">
        <v>3927</v>
      </c>
    </row>
    <row r="46" spans="1:3">
      <c r="A46" t="s">
        <v>45</v>
      </c>
      <c r="B46" t="s">
        <v>1763</v>
      </c>
      <c r="C46" t="s">
        <v>3927</v>
      </c>
    </row>
    <row r="47" spans="1:3">
      <c r="A47" t="s">
        <v>46</v>
      </c>
      <c r="B47" t="s">
        <v>1766</v>
      </c>
      <c r="C47" t="s">
        <v>3927</v>
      </c>
    </row>
    <row r="48" spans="1:3">
      <c r="A48" t="s">
        <v>47</v>
      </c>
      <c r="B48" t="s">
        <v>2502</v>
      </c>
      <c r="C48" t="s">
        <v>3927</v>
      </c>
    </row>
    <row r="49" spans="1:3">
      <c r="A49" t="s">
        <v>48</v>
      </c>
      <c r="B49" t="s">
        <v>1767</v>
      </c>
      <c r="C49" t="s">
        <v>3927</v>
      </c>
    </row>
    <row r="50" spans="1:3">
      <c r="A50" t="s">
        <v>49</v>
      </c>
      <c r="B50" t="s">
        <v>2503</v>
      </c>
      <c r="C50" t="s">
        <v>3927</v>
      </c>
    </row>
    <row r="51" spans="1:3">
      <c r="A51" t="s">
        <v>50</v>
      </c>
      <c r="B51" t="s">
        <v>2504</v>
      </c>
      <c r="C51" t="s">
        <v>3927</v>
      </c>
    </row>
    <row r="52" spans="1:3">
      <c r="A52" t="s">
        <v>51</v>
      </c>
      <c r="B52" t="s">
        <v>1774</v>
      </c>
      <c r="C52" t="s">
        <v>3927</v>
      </c>
    </row>
    <row r="53" spans="1:3">
      <c r="A53" t="s">
        <v>52</v>
      </c>
      <c r="B53" t="s">
        <v>1775</v>
      </c>
      <c r="C53" t="s">
        <v>3927</v>
      </c>
    </row>
    <row r="54" spans="1:3">
      <c r="A54" t="s">
        <v>53</v>
      </c>
      <c r="B54" t="s">
        <v>1776</v>
      </c>
      <c r="C54" t="s">
        <v>3927</v>
      </c>
    </row>
    <row r="55" spans="1:3">
      <c r="A55" t="s">
        <v>54</v>
      </c>
      <c r="B55" t="s">
        <v>1777</v>
      </c>
      <c r="C55" t="s">
        <v>3927</v>
      </c>
    </row>
    <row r="56" spans="1:3">
      <c r="A56" t="s">
        <v>55</v>
      </c>
      <c r="B56" t="s">
        <v>1778</v>
      </c>
      <c r="C56" t="s">
        <v>3927</v>
      </c>
    </row>
    <row r="57" spans="1:3">
      <c r="A57" t="s">
        <v>56</v>
      </c>
      <c r="B57" t="s">
        <v>2505</v>
      </c>
      <c r="C57" t="s">
        <v>3927</v>
      </c>
    </row>
    <row r="58" spans="1:3">
      <c r="A58" t="s">
        <v>57</v>
      </c>
      <c r="B58" t="s">
        <v>2506</v>
      </c>
      <c r="C58" t="s">
        <v>3927</v>
      </c>
    </row>
    <row r="59" spans="1:3">
      <c r="A59" t="s">
        <v>58</v>
      </c>
      <c r="B59" t="s">
        <v>2507</v>
      </c>
      <c r="C59" t="s">
        <v>3927</v>
      </c>
    </row>
    <row r="60" spans="1:3">
      <c r="A60" t="s">
        <v>59</v>
      </c>
      <c r="B60" t="s">
        <v>2508</v>
      </c>
      <c r="C60" t="s">
        <v>3927</v>
      </c>
    </row>
    <row r="61" spans="1:3">
      <c r="A61" t="s">
        <v>60</v>
      </c>
      <c r="B61" t="s">
        <v>2509</v>
      </c>
      <c r="C61" t="s">
        <v>3927</v>
      </c>
    </row>
    <row r="62" spans="1:3">
      <c r="A62" t="s">
        <v>61</v>
      </c>
      <c r="B62" t="s">
        <v>2510</v>
      </c>
      <c r="C62" t="s">
        <v>3927</v>
      </c>
    </row>
    <row r="63" spans="1:3">
      <c r="A63" t="s">
        <v>62</v>
      </c>
      <c r="B63" t="s">
        <v>2511</v>
      </c>
      <c r="C63" t="s">
        <v>3927</v>
      </c>
    </row>
    <row r="64" spans="1:3">
      <c r="A64" t="s">
        <v>63</v>
      </c>
      <c r="B64" t="s">
        <v>2512</v>
      </c>
      <c r="C64" t="s">
        <v>3927</v>
      </c>
    </row>
    <row r="65" spans="1:3">
      <c r="A65" t="s">
        <v>64</v>
      </c>
      <c r="B65" t="s">
        <v>2513</v>
      </c>
      <c r="C65" t="s">
        <v>3927</v>
      </c>
    </row>
    <row r="66" spans="1:3">
      <c r="A66" t="s">
        <v>65</v>
      </c>
      <c r="B66" t="s">
        <v>2514</v>
      </c>
      <c r="C66" t="s">
        <v>3927</v>
      </c>
    </row>
    <row r="67" spans="1:3">
      <c r="A67" t="s">
        <v>66</v>
      </c>
      <c r="B67" t="s">
        <v>2515</v>
      </c>
      <c r="C67" t="s">
        <v>3927</v>
      </c>
    </row>
    <row r="68" spans="1:3">
      <c r="A68" t="s">
        <v>67</v>
      </c>
      <c r="B68" t="s">
        <v>2516</v>
      </c>
      <c r="C68" t="s">
        <v>3927</v>
      </c>
    </row>
    <row r="69" spans="1:3">
      <c r="A69" t="s">
        <v>68</v>
      </c>
      <c r="B69" t="s">
        <v>2517</v>
      </c>
      <c r="C69" t="s">
        <v>3927</v>
      </c>
    </row>
    <row r="70" spans="1:3">
      <c r="A70" t="s">
        <v>69</v>
      </c>
      <c r="B70" t="s">
        <v>2518</v>
      </c>
      <c r="C70" t="s">
        <v>3927</v>
      </c>
    </row>
    <row r="71" spans="1:3">
      <c r="A71" t="s">
        <v>70</v>
      </c>
      <c r="B71" t="s">
        <v>2519</v>
      </c>
      <c r="C71" t="s">
        <v>3927</v>
      </c>
    </row>
    <row r="72" spans="1:3">
      <c r="A72" t="s">
        <v>71</v>
      </c>
      <c r="B72" t="s">
        <v>2520</v>
      </c>
      <c r="C72" t="s">
        <v>3927</v>
      </c>
    </row>
    <row r="73" spans="1:3">
      <c r="A73" t="s">
        <v>72</v>
      </c>
      <c r="B73" t="s">
        <v>2521</v>
      </c>
      <c r="C73" t="s">
        <v>3927</v>
      </c>
    </row>
    <row r="74" spans="1:3">
      <c r="A74" t="s">
        <v>73</v>
      </c>
      <c r="B74" t="s">
        <v>2522</v>
      </c>
      <c r="C74" t="s">
        <v>3927</v>
      </c>
    </row>
    <row r="75" spans="1:3">
      <c r="A75" t="s">
        <v>74</v>
      </c>
      <c r="B75" t="s">
        <v>2523</v>
      </c>
      <c r="C75" t="s">
        <v>3927</v>
      </c>
    </row>
    <row r="76" spans="1:3">
      <c r="A76" t="s">
        <v>75</v>
      </c>
      <c r="B76" t="s">
        <v>2524</v>
      </c>
      <c r="C76" t="s">
        <v>3927</v>
      </c>
    </row>
    <row r="77" spans="1:3">
      <c r="A77" t="s">
        <v>76</v>
      </c>
      <c r="B77" t="s">
        <v>2525</v>
      </c>
      <c r="C77" t="s">
        <v>3927</v>
      </c>
    </row>
    <row r="78" spans="1:3">
      <c r="A78" t="s">
        <v>77</v>
      </c>
      <c r="B78" t="s">
        <v>2526</v>
      </c>
      <c r="C78" t="s">
        <v>3927</v>
      </c>
    </row>
    <row r="79" spans="1:3">
      <c r="A79" t="s">
        <v>78</v>
      </c>
      <c r="B79" t="s">
        <v>2527</v>
      </c>
      <c r="C79" t="s">
        <v>3927</v>
      </c>
    </row>
    <row r="80" spans="1:3">
      <c r="A80" t="s">
        <v>79</v>
      </c>
      <c r="B80" t="s">
        <v>2528</v>
      </c>
      <c r="C80" t="s">
        <v>3927</v>
      </c>
    </row>
    <row r="81" spans="1:3">
      <c r="A81" t="s">
        <v>80</v>
      </c>
      <c r="B81" t="s">
        <v>2529</v>
      </c>
      <c r="C81" t="s">
        <v>3927</v>
      </c>
    </row>
    <row r="82" spans="1:3">
      <c r="A82" t="s">
        <v>81</v>
      </c>
      <c r="B82" t="s">
        <v>2530</v>
      </c>
      <c r="C82" t="s">
        <v>3927</v>
      </c>
    </row>
    <row r="83" spans="1:3">
      <c r="A83" t="s">
        <v>82</v>
      </c>
      <c r="B83" t="s">
        <v>2531</v>
      </c>
      <c r="C83" t="s">
        <v>3927</v>
      </c>
    </row>
    <row r="84" spans="1:3">
      <c r="A84" t="s">
        <v>83</v>
      </c>
      <c r="B84" t="s">
        <v>2532</v>
      </c>
      <c r="C84" t="s">
        <v>3927</v>
      </c>
    </row>
    <row r="85" spans="1:3">
      <c r="A85" t="s">
        <v>84</v>
      </c>
      <c r="B85" t="s">
        <v>2533</v>
      </c>
      <c r="C85" t="s">
        <v>3927</v>
      </c>
    </row>
    <row r="86" spans="1:3">
      <c r="A86" t="s">
        <v>85</v>
      </c>
      <c r="B86" t="s">
        <v>2534</v>
      </c>
      <c r="C86" t="s">
        <v>3927</v>
      </c>
    </row>
    <row r="87" spans="1:3">
      <c r="A87" t="s">
        <v>86</v>
      </c>
      <c r="B87" t="s">
        <v>2535</v>
      </c>
      <c r="C87" t="s">
        <v>3927</v>
      </c>
    </row>
    <row r="88" spans="1:3">
      <c r="A88" t="s">
        <v>87</v>
      </c>
      <c r="B88" t="s">
        <v>2536</v>
      </c>
      <c r="C88" t="s">
        <v>3927</v>
      </c>
    </row>
    <row r="89" spans="1:3">
      <c r="A89" t="s">
        <v>88</v>
      </c>
      <c r="B89" t="s">
        <v>2537</v>
      </c>
      <c r="C89" t="s">
        <v>3927</v>
      </c>
    </row>
    <row r="90" spans="1:3">
      <c r="A90" t="s">
        <v>89</v>
      </c>
      <c r="B90" t="s">
        <v>2538</v>
      </c>
      <c r="C90" t="s">
        <v>3927</v>
      </c>
    </row>
    <row r="91" spans="1:3">
      <c r="A91" t="s">
        <v>90</v>
      </c>
      <c r="B91" t="s">
        <v>2539</v>
      </c>
      <c r="C91" t="s">
        <v>3927</v>
      </c>
    </row>
    <row r="92" spans="1:3">
      <c r="A92" t="s">
        <v>91</v>
      </c>
      <c r="B92" t="s">
        <v>2540</v>
      </c>
      <c r="C92" t="s">
        <v>3927</v>
      </c>
    </row>
    <row r="93" spans="1:3">
      <c r="A93" t="s">
        <v>92</v>
      </c>
      <c r="B93" t="s">
        <v>2541</v>
      </c>
      <c r="C93" t="s">
        <v>3927</v>
      </c>
    </row>
    <row r="94" spans="1:3">
      <c r="A94" t="s">
        <v>93</v>
      </c>
      <c r="B94" t="s">
        <v>2542</v>
      </c>
      <c r="C94" t="s">
        <v>3927</v>
      </c>
    </row>
    <row r="95" spans="1:3">
      <c r="A95" t="s">
        <v>94</v>
      </c>
      <c r="B95" t="s">
        <v>2543</v>
      </c>
      <c r="C95" t="s">
        <v>3927</v>
      </c>
    </row>
    <row r="96" spans="1:3">
      <c r="A96" t="s">
        <v>95</v>
      </c>
      <c r="B96" t="s">
        <v>2544</v>
      </c>
      <c r="C96" t="s">
        <v>3927</v>
      </c>
    </row>
    <row r="97" spans="1:3">
      <c r="A97" t="s">
        <v>96</v>
      </c>
      <c r="B97" t="s">
        <v>2545</v>
      </c>
      <c r="C97" t="s">
        <v>3927</v>
      </c>
    </row>
    <row r="98" spans="1:3">
      <c r="A98" t="s">
        <v>97</v>
      </c>
      <c r="B98" t="s">
        <v>2546</v>
      </c>
      <c r="C98" t="s">
        <v>3927</v>
      </c>
    </row>
    <row r="99" spans="1:3">
      <c r="A99" t="s">
        <v>98</v>
      </c>
      <c r="B99" t="s">
        <v>2547</v>
      </c>
      <c r="C99" t="s">
        <v>3927</v>
      </c>
    </row>
    <row r="100" spans="1:3">
      <c r="A100" t="s">
        <v>99</v>
      </c>
      <c r="B100" t="s">
        <v>2548</v>
      </c>
      <c r="C100" t="s">
        <v>3927</v>
      </c>
    </row>
    <row r="101" spans="1:3">
      <c r="A101" t="s">
        <v>100</v>
      </c>
      <c r="B101" t="s">
        <v>2549</v>
      </c>
      <c r="C101" t="s">
        <v>3927</v>
      </c>
    </row>
    <row r="102" spans="1:3">
      <c r="A102" t="s">
        <v>101</v>
      </c>
      <c r="B102" t="s">
        <v>2550</v>
      </c>
      <c r="C102" t="s">
        <v>3927</v>
      </c>
    </row>
    <row r="103" spans="1:3">
      <c r="A103" t="s">
        <v>102</v>
      </c>
      <c r="B103" t="s">
        <v>2551</v>
      </c>
      <c r="C103" t="s">
        <v>3927</v>
      </c>
    </row>
    <row r="104" spans="1:3">
      <c r="A104" t="s">
        <v>103</v>
      </c>
      <c r="B104" t="s">
        <v>2552</v>
      </c>
      <c r="C104" t="s">
        <v>3927</v>
      </c>
    </row>
    <row r="105" spans="1:3">
      <c r="A105" t="s">
        <v>104</v>
      </c>
      <c r="B105" t="s">
        <v>2553</v>
      </c>
      <c r="C105" t="s">
        <v>3927</v>
      </c>
    </row>
    <row r="106" spans="1:3">
      <c r="A106" t="s">
        <v>105</v>
      </c>
      <c r="B106" t="s">
        <v>2554</v>
      </c>
      <c r="C106" t="s">
        <v>3927</v>
      </c>
    </row>
    <row r="107" spans="1:3">
      <c r="A107" t="s">
        <v>106</v>
      </c>
      <c r="B107" t="s">
        <v>2555</v>
      </c>
      <c r="C107" t="s">
        <v>3927</v>
      </c>
    </row>
    <row r="108" spans="1:3">
      <c r="A108" t="s">
        <v>107</v>
      </c>
      <c r="B108" t="s">
        <v>2556</v>
      </c>
      <c r="C108" t="s">
        <v>3927</v>
      </c>
    </row>
    <row r="109" spans="1:3">
      <c r="A109" t="s">
        <v>108</v>
      </c>
      <c r="B109" t="s">
        <v>2557</v>
      </c>
      <c r="C109" t="s">
        <v>3927</v>
      </c>
    </row>
    <row r="110" spans="1:3">
      <c r="A110" t="s">
        <v>109</v>
      </c>
      <c r="B110" t="s">
        <v>2558</v>
      </c>
      <c r="C110" t="s">
        <v>3927</v>
      </c>
    </row>
    <row r="111" spans="1:3">
      <c r="A111" t="s">
        <v>110</v>
      </c>
      <c r="B111" t="s">
        <v>2559</v>
      </c>
      <c r="C111" t="s">
        <v>3927</v>
      </c>
    </row>
    <row r="112" spans="1:3">
      <c r="A112" t="s">
        <v>111</v>
      </c>
      <c r="B112" t="s">
        <v>2560</v>
      </c>
      <c r="C112" t="s">
        <v>3927</v>
      </c>
    </row>
    <row r="113" spans="1:3">
      <c r="A113" t="s">
        <v>112</v>
      </c>
      <c r="B113" t="s">
        <v>2561</v>
      </c>
      <c r="C113" t="s">
        <v>3927</v>
      </c>
    </row>
    <row r="114" spans="1:3">
      <c r="A114" t="s">
        <v>113</v>
      </c>
      <c r="B114" t="s">
        <v>2562</v>
      </c>
      <c r="C114" t="s">
        <v>3927</v>
      </c>
    </row>
    <row r="115" spans="1:3">
      <c r="A115" t="s">
        <v>114</v>
      </c>
      <c r="B115" t="s">
        <v>2563</v>
      </c>
      <c r="C115" t="s">
        <v>3927</v>
      </c>
    </row>
    <row r="116" spans="1:3">
      <c r="A116" t="s">
        <v>115</v>
      </c>
      <c r="B116" t="s">
        <v>2564</v>
      </c>
      <c r="C116" t="s">
        <v>3927</v>
      </c>
    </row>
    <row r="117" spans="1:3">
      <c r="A117" t="s">
        <v>116</v>
      </c>
      <c r="B117" t="s">
        <v>2565</v>
      </c>
      <c r="C117" t="s">
        <v>3927</v>
      </c>
    </row>
    <row r="118" spans="1:3">
      <c r="A118" t="s">
        <v>117</v>
      </c>
      <c r="B118" t="s">
        <v>2566</v>
      </c>
      <c r="C118" t="s">
        <v>3927</v>
      </c>
    </row>
    <row r="119" spans="1:3">
      <c r="A119" t="s">
        <v>118</v>
      </c>
      <c r="B119" t="s">
        <v>2567</v>
      </c>
      <c r="C119" t="s">
        <v>3927</v>
      </c>
    </row>
    <row r="120" spans="1:3">
      <c r="A120" t="s">
        <v>119</v>
      </c>
      <c r="B120" t="s">
        <v>2568</v>
      </c>
      <c r="C120" t="s">
        <v>3927</v>
      </c>
    </row>
    <row r="121" spans="1:3">
      <c r="A121" t="s">
        <v>120</v>
      </c>
      <c r="B121" t="s">
        <v>1907</v>
      </c>
      <c r="C121" t="s">
        <v>3927</v>
      </c>
    </row>
    <row r="122" spans="1:3">
      <c r="A122" t="s">
        <v>121</v>
      </c>
      <c r="B122" t="s">
        <v>2569</v>
      </c>
      <c r="C122" t="s">
        <v>3927</v>
      </c>
    </row>
    <row r="123" spans="1:3">
      <c r="A123" t="s">
        <v>122</v>
      </c>
      <c r="B123" t="s">
        <v>2570</v>
      </c>
      <c r="C123" t="s">
        <v>3927</v>
      </c>
    </row>
    <row r="124" spans="1:3">
      <c r="A124" t="s">
        <v>123</v>
      </c>
      <c r="B124" t="s">
        <v>2571</v>
      </c>
      <c r="C124" t="s">
        <v>3927</v>
      </c>
    </row>
    <row r="125" spans="1:3">
      <c r="A125" t="s">
        <v>124</v>
      </c>
      <c r="B125" t="s">
        <v>1910</v>
      </c>
      <c r="C125" t="s">
        <v>3927</v>
      </c>
    </row>
    <row r="126" spans="1:3">
      <c r="A126" t="s">
        <v>125</v>
      </c>
      <c r="B126" t="s">
        <v>2572</v>
      </c>
      <c r="C126" t="s">
        <v>3927</v>
      </c>
    </row>
    <row r="127" spans="1:3">
      <c r="A127" t="s">
        <v>126</v>
      </c>
      <c r="B127" t="s">
        <v>1239</v>
      </c>
      <c r="C127" t="s">
        <v>3927</v>
      </c>
    </row>
    <row r="128" spans="1:3">
      <c r="A128" t="s">
        <v>127</v>
      </c>
      <c r="B128" t="s">
        <v>1911</v>
      </c>
      <c r="C128" t="s">
        <v>3927</v>
      </c>
    </row>
    <row r="129" spans="1:3">
      <c r="A129" t="s">
        <v>128</v>
      </c>
      <c r="B129" t="s">
        <v>1240</v>
      </c>
      <c r="C129" t="s">
        <v>3927</v>
      </c>
    </row>
    <row r="130" spans="1:3">
      <c r="A130" t="s">
        <v>129</v>
      </c>
      <c r="B130" t="s">
        <v>941</v>
      </c>
      <c r="C130" t="s">
        <v>3927</v>
      </c>
    </row>
    <row r="131" spans="1:3">
      <c r="A131" t="s">
        <v>130</v>
      </c>
      <c r="B131" t="s">
        <v>2573</v>
      </c>
      <c r="C131" t="s">
        <v>3927</v>
      </c>
    </row>
    <row r="132" spans="1:3">
      <c r="A132" t="s">
        <v>131</v>
      </c>
      <c r="B132" t="s">
        <v>2574</v>
      </c>
      <c r="C132" t="s">
        <v>3927</v>
      </c>
    </row>
    <row r="133" spans="1:3">
      <c r="A133" t="s">
        <v>132</v>
      </c>
      <c r="B133" t="s">
        <v>2575</v>
      </c>
      <c r="C133" t="s">
        <v>3927</v>
      </c>
    </row>
    <row r="134" spans="1:3">
      <c r="A134" t="s">
        <v>133</v>
      </c>
      <c r="B134" t="s">
        <v>2576</v>
      </c>
      <c r="C134" t="s">
        <v>3927</v>
      </c>
    </row>
    <row r="135" spans="1:3">
      <c r="A135" t="s">
        <v>134</v>
      </c>
      <c r="B135" t="s">
        <v>2577</v>
      </c>
      <c r="C135" t="s">
        <v>3927</v>
      </c>
    </row>
    <row r="136" spans="1:3">
      <c r="A136" t="s">
        <v>135</v>
      </c>
      <c r="B136" t="s">
        <v>1914</v>
      </c>
      <c r="C136" t="s">
        <v>3927</v>
      </c>
    </row>
    <row r="137" spans="1:3">
      <c r="A137" t="s">
        <v>136</v>
      </c>
      <c r="B137" t="s">
        <v>2578</v>
      </c>
      <c r="C137" t="s">
        <v>3927</v>
      </c>
    </row>
    <row r="138" spans="1:3">
      <c r="A138" t="s">
        <v>137</v>
      </c>
      <c r="B138" t="s">
        <v>2579</v>
      </c>
      <c r="C138" t="s">
        <v>3927</v>
      </c>
    </row>
    <row r="139" spans="1:3">
      <c r="A139" t="s">
        <v>138</v>
      </c>
      <c r="B139" t="s">
        <v>1241</v>
      </c>
      <c r="C139" t="s">
        <v>3927</v>
      </c>
    </row>
    <row r="140" spans="1:3">
      <c r="A140" t="s">
        <v>139</v>
      </c>
      <c r="B140" t="s">
        <v>2580</v>
      </c>
      <c r="C140" t="s">
        <v>3927</v>
      </c>
    </row>
    <row r="141" spans="1:3">
      <c r="A141" t="s">
        <v>140</v>
      </c>
      <c r="B141" t="s">
        <v>1919</v>
      </c>
      <c r="C141" t="s">
        <v>3927</v>
      </c>
    </row>
    <row r="142" spans="1:3">
      <c r="A142" t="s">
        <v>141</v>
      </c>
      <c r="B142" t="s">
        <v>2581</v>
      </c>
      <c r="C142" t="s">
        <v>3927</v>
      </c>
    </row>
    <row r="143" spans="1:3">
      <c r="A143" t="s">
        <v>142</v>
      </c>
      <c r="B143" t="s">
        <v>2582</v>
      </c>
      <c r="C143" t="s">
        <v>3927</v>
      </c>
    </row>
    <row r="144" spans="1:3">
      <c r="A144" t="s">
        <v>143</v>
      </c>
      <c r="B144" t="s">
        <v>2583</v>
      </c>
      <c r="C144" t="s">
        <v>3927</v>
      </c>
    </row>
    <row r="145" spans="1:3">
      <c r="A145" t="s">
        <v>144</v>
      </c>
      <c r="B145" t="s">
        <v>2584</v>
      </c>
      <c r="C145" t="s">
        <v>3927</v>
      </c>
    </row>
    <row r="146" spans="1:3">
      <c r="A146" t="s">
        <v>145</v>
      </c>
      <c r="B146" t="s">
        <v>2585</v>
      </c>
      <c r="C146" t="s">
        <v>3927</v>
      </c>
    </row>
    <row r="147" spans="1:3">
      <c r="A147" t="s">
        <v>146</v>
      </c>
      <c r="B147" t="s">
        <v>2586</v>
      </c>
      <c r="C147" t="s">
        <v>3927</v>
      </c>
    </row>
    <row r="148" spans="1:3">
      <c r="A148" t="s">
        <v>147</v>
      </c>
      <c r="B148" t="s">
        <v>1244</v>
      </c>
      <c r="C148" t="s">
        <v>3927</v>
      </c>
    </row>
    <row r="149" spans="1:3">
      <c r="A149" t="s">
        <v>148</v>
      </c>
      <c r="B149" t="s">
        <v>2587</v>
      </c>
      <c r="C149" t="s">
        <v>3927</v>
      </c>
    </row>
    <row r="150" spans="1:3">
      <c r="A150" t="s">
        <v>149</v>
      </c>
      <c r="B150" t="s">
        <v>2588</v>
      </c>
      <c r="C150" t="s">
        <v>3927</v>
      </c>
    </row>
    <row r="151" spans="1:3">
      <c r="A151" t="s">
        <v>150</v>
      </c>
      <c r="B151" t="s">
        <v>2589</v>
      </c>
      <c r="C151" t="s">
        <v>3927</v>
      </c>
    </row>
    <row r="152" spans="1:3">
      <c r="A152" t="s">
        <v>151</v>
      </c>
      <c r="B152" t="s">
        <v>1248</v>
      </c>
      <c r="C152" t="s">
        <v>3927</v>
      </c>
    </row>
    <row r="153" spans="1:3">
      <c r="A153" t="s">
        <v>152</v>
      </c>
      <c r="B153" t="s">
        <v>1932</v>
      </c>
      <c r="C153" t="s">
        <v>3927</v>
      </c>
    </row>
    <row r="154" spans="1:3">
      <c r="A154" t="s">
        <v>153</v>
      </c>
      <c r="B154" t="s">
        <v>1933</v>
      </c>
      <c r="C154" t="s">
        <v>3927</v>
      </c>
    </row>
    <row r="155" spans="1:3">
      <c r="A155" t="s">
        <v>154</v>
      </c>
      <c r="B155" t="s">
        <v>2590</v>
      </c>
      <c r="C155" t="s">
        <v>3927</v>
      </c>
    </row>
    <row r="156" spans="1:3">
      <c r="A156" t="s">
        <v>155</v>
      </c>
      <c r="B156" t="s">
        <v>2591</v>
      </c>
      <c r="C156" t="s">
        <v>3927</v>
      </c>
    </row>
    <row r="157" spans="1:3">
      <c r="A157" t="s">
        <v>156</v>
      </c>
      <c r="B157" t="s">
        <v>2592</v>
      </c>
      <c r="C157" t="s">
        <v>3927</v>
      </c>
    </row>
    <row r="158" spans="1:3">
      <c r="A158" t="s">
        <v>157</v>
      </c>
      <c r="B158" t="s">
        <v>2593</v>
      </c>
      <c r="C158" t="s">
        <v>3927</v>
      </c>
    </row>
    <row r="159" spans="1:3">
      <c r="A159" t="s">
        <v>158</v>
      </c>
      <c r="B159" t="s">
        <v>2594</v>
      </c>
      <c r="C159" t="s">
        <v>3927</v>
      </c>
    </row>
    <row r="160" spans="1:3">
      <c r="A160" t="s">
        <v>159</v>
      </c>
      <c r="B160" t="s">
        <v>1936</v>
      </c>
      <c r="C160" t="s">
        <v>3927</v>
      </c>
    </row>
    <row r="161" spans="1:3">
      <c r="A161" t="s">
        <v>160</v>
      </c>
      <c r="B161" t="s">
        <v>1937</v>
      </c>
      <c r="C161" t="s">
        <v>3927</v>
      </c>
    </row>
    <row r="162" spans="1:3">
      <c r="A162" t="s">
        <v>161</v>
      </c>
      <c r="B162" t="s">
        <v>1938</v>
      </c>
      <c r="C162" t="s">
        <v>3927</v>
      </c>
    </row>
    <row r="163" spans="1:3">
      <c r="A163" t="s">
        <v>162</v>
      </c>
      <c r="B163" t="s">
        <v>2595</v>
      </c>
      <c r="C163" t="s">
        <v>3927</v>
      </c>
    </row>
    <row r="164" spans="1:3">
      <c r="A164" t="s">
        <v>163</v>
      </c>
      <c r="B164" t="s">
        <v>2596</v>
      </c>
      <c r="C164" t="s">
        <v>3927</v>
      </c>
    </row>
    <row r="165" spans="1:3">
      <c r="A165" t="s">
        <v>164</v>
      </c>
      <c r="B165" t="s">
        <v>2597</v>
      </c>
      <c r="C165" t="s">
        <v>3927</v>
      </c>
    </row>
    <row r="166" spans="1:3">
      <c r="A166" t="s">
        <v>165</v>
      </c>
      <c r="B166" t="s">
        <v>2598</v>
      </c>
      <c r="C166" t="s">
        <v>3927</v>
      </c>
    </row>
    <row r="167" spans="1:3">
      <c r="A167" t="s">
        <v>166</v>
      </c>
      <c r="B167" t="s">
        <v>2599</v>
      </c>
      <c r="C167" t="s">
        <v>3927</v>
      </c>
    </row>
    <row r="168" spans="1:3">
      <c r="A168" t="s">
        <v>167</v>
      </c>
      <c r="B168" t="s">
        <v>2600</v>
      </c>
      <c r="C168" t="s">
        <v>3927</v>
      </c>
    </row>
    <row r="169" spans="1:3">
      <c r="A169" t="s">
        <v>168</v>
      </c>
      <c r="B169" t="s">
        <v>2601</v>
      </c>
      <c r="C169" t="s">
        <v>3927</v>
      </c>
    </row>
    <row r="170" spans="1:3">
      <c r="A170" t="s">
        <v>169</v>
      </c>
      <c r="B170" t="s">
        <v>2602</v>
      </c>
      <c r="C170" t="s">
        <v>3927</v>
      </c>
    </row>
    <row r="171" spans="1:3">
      <c r="A171" t="s">
        <v>170</v>
      </c>
      <c r="B171" t="s">
        <v>2603</v>
      </c>
      <c r="C171" t="s">
        <v>3927</v>
      </c>
    </row>
    <row r="172" spans="1:3">
      <c r="A172" t="s">
        <v>171</v>
      </c>
      <c r="B172" t="s">
        <v>2604</v>
      </c>
      <c r="C172" t="s">
        <v>3927</v>
      </c>
    </row>
    <row r="173" spans="1:3">
      <c r="A173" t="s">
        <v>172</v>
      </c>
      <c r="B173" t="s">
        <v>2605</v>
      </c>
      <c r="C173" t="s">
        <v>3927</v>
      </c>
    </row>
    <row r="174" spans="1:3">
      <c r="A174" t="s">
        <v>173</v>
      </c>
      <c r="B174" t="s">
        <v>1255</v>
      </c>
      <c r="C174" t="s">
        <v>3927</v>
      </c>
    </row>
    <row r="175" spans="1:3">
      <c r="A175" t="s">
        <v>174</v>
      </c>
      <c r="B175" t="s">
        <v>2606</v>
      </c>
      <c r="C175" t="s">
        <v>3927</v>
      </c>
    </row>
    <row r="176" spans="1:3">
      <c r="A176" t="s">
        <v>175</v>
      </c>
      <c r="B176" t="s">
        <v>2607</v>
      </c>
      <c r="C176" t="s">
        <v>3927</v>
      </c>
    </row>
    <row r="177" spans="1:3">
      <c r="A177" t="s">
        <v>176</v>
      </c>
      <c r="B177" t="s">
        <v>2608</v>
      </c>
      <c r="C177" t="s">
        <v>3927</v>
      </c>
    </row>
    <row r="178" spans="1:3">
      <c r="A178" t="s">
        <v>177</v>
      </c>
      <c r="B178" t="s">
        <v>1256</v>
      </c>
      <c r="C178" t="s">
        <v>3927</v>
      </c>
    </row>
    <row r="179" spans="1:3">
      <c r="A179" t="s">
        <v>178</v>
      </c>
      <c r="B179" t="s">
        <v>1084</v>
      </c>
      <c r="C179" t="s">
        <v>3927</v>
      </c>
    </row>
    <row r="180" spans="1:3">
      <c r="A180" t="s">
        <v>179</v>
      </c>
      <c r="B180" t="s">
        <v>2609</v>
      </c>
      <c r="C180" t="s">
        <v>3927</v>
      </c>
    </row>
    <row r="181" spans="1:3">
      <c r="A181" t="s">
        <v>180</v>
      </c>
      <c r="B181" t="s">
        <v>2610</v>
      </c>
      <c r="C181" t="s">
        <v>3927</v>
      </c>
    </row>
    <row r="182" spans="1:3">
      <c r="A182" t="s">
        <v>181</v>
      </c>
      <c r="B182" t="s">
        <v>2611</v>
      </c>
      <c r="C182" t="s">
        <v>3927</v>
      </c>
    </row>
    <row r="183" spans="1:3">
      <c r="A183" t="s">
        <v>182</v>
      </c>
      <c r="B183" t="s">
        <v>2612</v>
      </c>
      <c r="C183" t="s">
        <v>3927</v>
      </c>
    </row>
    <row r="184" spans="1:3">
      <c r="A184" t="s">
        <v>183</v>
      </c>
      <c r="B184" t="s">
        <v>2613</v>
      </c>
      <c r="C184" t="s">
        <v>3927</v>
      </c>
    </row>
    <row r="185" spans="1:3">
      <c r="A185" t="s">
        <v>184</v>
      </c>
      <c r="B185" t="s">
        <v>2614</v>
      </c>
      <c r="C185" t="s">
        <v>3927</v>
      </c>
    </row>
    <row r="186" spans="1:3">
      <c r="A186" t="s">
        <v>185</v>
      </c>
      <c r="B186" t="s">
        <v>1944</v>
      </c>
      <c r="C186" t="s">
        <v>3927</v>
      </c>
    </row>
    <row r="187" spans="1:3">
      <c r="A187" t="s">
        <v>186</v>
      </c>
      <c r="B187" t="s">
        <v>1945</v>
      </c>
      <c r="C187" t="s">
        <v>3927</v>
      </c>
    </row>
    <row r="188" spans="1:3">
      <c r="A188" t="s">
        <v>187</v>
      </c>
      <c r="B188" t="s">
        <v>1946</v>
      </c>
      <c r="C188" t="s">
        <v>3927</v>
      </c>
    </row>
    <row r="189" spans="1:3">
      <c r="A189" t="s">
        <v>188</v>
      </c>
      <c r="B189" t="s">
        <v>1947</v>
      </c>
      <c r="C189" t="s">
        <v>3927</v>
      </c>
    </row>
    <row r="190" spans="1:3">
      <c r="A190" t="s">
        <v>189</v>
      </c>
      <c r="B190" t="s">
        <v>1259</v>
      </c>
      <c r="C190" t="s">
        <v>3927</v>
      </c>
    </row>
    <row r="191" spans="1:3">
      <c r="A191" t="s">
        <v>190</v>
      </c>
      <c r="B191" t="s">
        <v>2615</v>
      </c>
      <c r="C191" t="s">
        <v>3927</v>
      </c>
    </row>
    <row r="192" spans="1:3">
      <c r="A192" t="s">
        <v>191</v>
      </c>
      <c r="B192" t="s">
        <v>1260</v>
      </c>
      <c r="C192" t="s">
        <v>3927</v>
      </c>
    </row>
    <row r="193" spans="1:3">
      <c r="A193" t="s">
        <v>192</v>
      </c>
      <c r="B193" t="s">
        <v>2616</v>
      </c>
      <c r="C193" t="s">
        <v>3927</v>
      </c>
    </row>
    <row r="194" spans="1:3">
      <c r="A194" t="s">
        <v>193</v>
      </c>
      <c r="B194" t="s">
        <v>2617</v>
      </c>
      <c r="C194" t="s">
        <v>3927</v>
      </c>
    </row>
    <row r="195" spans="1:3">
      <c r="A195" t="s">
        <v>194</v>
      </c>
      <c r="B195" t="s">
        <v>2618</v>
      </c>
      <c r="C195" t="s">
        <v>3927</v>
      </c>
    </row>
    <row r="196" spans="1:3">
      <c r="A196" t="s">
        <v>195</v>
      </c>
      <c r="B196" t="s">
        <v>2619</v>
      </c>
      <c r="C196" t="s">
        <v>3927</v>
      </c>
    </row>
    <row r="197" spans="1:3">
      <c r="A197" t="s">
        <v>196</v>
      </c>
      <c r="B197" t="s">
        <v>2620</v>
      </c>
      <c r="C197" t="s">
        <v>3927</v>
      </c>
    </row>
    <row r="198" spans="1:3">
      <c r="A198" t="s">
        <v>197</v>
      </c>
      <c r="B198" t="s">
        <v>1015</v>
      </c>
      <c r="C198" t="s">
        <v>3927</v>
      </c>
    </row>
    <row r="199" spans="1:3">
      <c r="A199" t="s">
        <v>198</v>
      </c>
      <c r="B199" t="s">
        <v>2621</v>
      </c>
      <c r="C199" t="s">
        <v>3927</v>
      </c>
    </row>
    <row r="200" spans="1:3">
      <c r="A200" t="s">
        <v>199</v>
      </c>
      <c r="B200" t="s">
        <v>2622</v>
      </c>
      <c r="C200" t="s">
        <v>3927</v>
      </c>
    </row>
    <row r="201" spans="1:3">
      <c r="A201" t="s">
        <v>200</v>
      </c>
      <c r="B201" t="s">
        <v>2623</v>
      </c>
      <c r="C201" t="s">
        <v>3927</v>
      </c>
    </row>
    <row r="202" spans="1:3">
      <c r="A202" t="s">
        <v>201</v>
      </c>
      <c r="B202" t="s">
        <v>2624</v>
      </c>
      <c r="C202" t="s">
        <v>3927</v>
      </c>
    </row>
    <row r="203" spans="1:3">
      <c r="A203" t="s">
        <v>202</v>
      </c>
      <c r="B203" t="s">
        <v>2625</v>
      </c>
      <c r="C203" t="s">
        <v>3927</v>
      </c>
    </row>
    <row r="204" spans="1:3">
      <c r="A204" t="s">
        <v>203</v>
      </c>
      <c r="B204" t="s">
        <v>1952</v>
      </c>
      <c r="C204" t="s">
        <v>3927</v>
      </c>
    </row>
    <row r="205" spans="1:3">
      <c r="A205" t="s">
        <v>204</v>
      </c>
      <c r="B205" t="s">
        <v>1265</v>
      </c>
      <c r="C205" t="s">
        <v>3927</v>
      </c>
    </row>
    <row r="206" spans="1:3">
      <c r="A206" t="s">
        <v>205</v>
      </c>
      <c r="B206" t="s">
        <v>2626</v>
      </c>
      <c r="C206" t="s">
        <v>3927</v>
      </c>
    </row>
    <row r="207" spans="1:3">
      <c r="A207" t="s">
        <v>206</v>
      </c>
      <c r="B207" t="s">
        <v>2627</v>
      </c>
      <c r="C207" t="s">
        <v>3927</v>
      </c>
    </row>
    <row r="208" spans="1:3">
      <c r="A208" t="s">
        <v>207</v>
      </c>
      <c r="B208" t="s">
        <v>2628</v>
      </c>
      <c r="C208" t="s">
        <v>3927</v>
      </c>
    </row>
    <row r="209" spans="1:3">
      <c r="A209" t="s">
        <v>208</v>
      </c>
      <c r="B209" t="s">
        <v>2629</v>
      </c>
      <c r="C209" t="s">
        <v>3927</v>
      </c>
    </row>
    <row r="210" spans="1:3">
      <c r="A210" t="s">
        <v>209</v>
      </c>
      <c r="B210" t="s">
        <v>2630</v>
      </c>
      <c r="C210" t="s">
        <v>3927</v>
      </c>
    </row>
    <row r="211" spans="1:3">
      <c r="A211" t="s">
        <v>210</v>
      </c>
      <c r="B211" t="s">
        <v>2631</v>
      </c>
      <c r="C211" t="s">
        <v>3927</v>
      </c>
    </row>
    <row r="212" spans="1:3">
      <c r="A212" t="s">
        <v>211</v>
      </c>
      <c r="B212" t="s">
        <v>2632</v>
      </c>
      <c r="C212" t="s">
        <v>3927</v>
      </c>
    </row>
    <row r="213" spans="1:3">
      <c r="A213" t="s">
        <v>212</v>
      </c>
      <c r="B213" t="s">
        <v>2633</v>
      </c>
      <c r="C213" t="s">
        <v>3927</v>
      </c>
    </row>
    <row r="214" spans="1:3">
      <c r="A214" t="s">
        <v>213</v>
      </c>
      <c r="B214" t="s">
        <v>1268</v>
      </c>
      <c r="C214" t="s">
        <v>3927</v>
      </c>
    </row>
    <row r="215" spans="1:3">
      <c r="A215" t="s">
        <v>214</v>
      </c>
      <c r="B215" t="s">
        <v>2634</v>
      </c>
      <c r="C215" t="s">
        <v>3927</v>
      </c>
    </row>
    <row r="216" spans="1:3">
      <c r="A216" t="s">
        <v>215</v>
      </c>
      <c r="B216" t="s">
        <v>1269</v>
      </c>
      <c r="C216" t="s">
        <v>3927</v>
      </c>
    </row>
    <row r="217" spans="1:3">
      <c r="A217" t="s">
        <v>216</v>
      </c>
      <c r="B217" t="s">
        <v>2635</v>
      </c>
      <c r="C217" t="s">
        <v>3927</v>
      </c>
    </row>
    <row r="218" spans="1:3">
      <c r="A218" t="s">
        <v>217</v>
      </c>
      <c r="B218" t="s">
        <v>2636</v>
      </c>
      <c r="C218" t="s">
        <v>3927</v>
      </c>
    </row>
    <row r="219" spans="1:3">
      <c r="A219" t="s">
        <v>218</v>
      </c>
      <c r="B219" t="s">
        <v>2637</v>
      </c>
      <c r="C219" t="s">
        <v>3927</v>
      </c>
    </row>
    <row r="220" spans="1:3">
      <c r="A220" t="s">
        <v>219</v>
      </c>
      <c r="B220" t="s">
        <v>2638</v>
      </c>
      <c r="C220" t="s">
        <v>3927</v>
      </c>
    </row>
    <row r="221" spans="1:3">
      <c r="A221" t="s">
        <v>220</v>
      </c>
      <c r="B221" t="s">
        <v>2639</v>
      </c>
      <c r="C221" t="s">
        <v>3927</v>
      </c>
    </row>
    <row r="222" spans="1:3">
      <c r="A222" t="s">
        <v>221</v>
      </c>
      <c r="B222" t="s">
        <v>2640</v>
      </c>
      <c r="C222" t="s">
        <v>3927</v>
      </c>
    </row>
    <row r="223" spans="1:3">
      <c r="A223" t="s">
        <v>222</v>
      </c>
      <c r="B223" t="s">
        <v>2641</v>
      </c>
      <c r="C223" t="s">
        <v>3927</v>
      </c>
    </row>
    <row r="224" spans="1:3">
      <c r="A224" t="s">
        <v>223</v>
      </c>
      <c r="B224" t="s">
        <v>2642</v>
      </c>
      <c r="C224" t="s">
        <v>3927</v>
      </c>
    </row>
    <row r="225" spans="1:3">
      <c r="A225" t="s">
        <v>224</v>
      </c>
      <c r="B225" t="s">
        <v>2643</v>
      </c>
      <c r="C225" t="s">
        <v>3927</v>
      </c>
    </row>
    <row r="226" spans="1:3">
      <c r="A226" t="s">
        <v>225</v>
      </c>
      <c r="B226" t="s">
        <v>2644</v>
      </c>
      <c r="C226" t="s">
        <v>3927</v>
      </c>
    </row>
    <row r="227" spans="1:3">
      <c r="A227" t="s">
        <v>226</v>
      </c>
      <c r="B227" t="s">
        <v>2645</v>
      </c>
      <c r="C227" t="s">
        <v>3927</v>
      </c>
    </row>
    <row r="228" spans="1:3">
      <c r="A228" t="s">
        <v>227</v>
      </c>
      <c r="B228" t="s">
        <v>1961</v>
      </c>
      <c r="C228" t="s">
        <v>3927</v>
      </c>
    </row>
    <row r="229" spans="1:3">
      <c r="A229" t="s">
        <v>228</v>
      </c>
      <c r="B229" t="s">
        <v>1279</v>
      </c>
      <c r="C229" t="s">
        <v>3927</v>
      </c>
    </row>
    <row r="230" spans="1:3">
      <c r="A230" t="s">
        <v>229</v>
      </c>
      <c r="B230" t="s">
        <v>2646</v>
      </c>
      <c r="C230" t="s">
        <v>3927</v>
      </c>
    </row>
    <row r="231" spans="1:3">
      <c r="A231" t="s">
        <v>230</v>
      </c>
      <c r="B231" t="s">
        <v>1962</v>
      </c>
      <c r="C231" t="s">
        <v>3927</v>
      </c>
    </row>
    <row r="232" spans="1:3">
      <c r="A232" t="s">
        <v>231</v>
      </c>
      <c r="B232" t="s">
        <v>1282</v>
      </c>
      <c r="C232" t="s">
        <v>3927</v>
      </c>
    </row>
    <row r="233" spans="1:3">
      <c r="A233" t="s">
        <v>232</v>
      </c>
      <c r="B233" t="s">
        <v>2647</v>
      </c>
      <c r="C233" t="s">
        <v>3927</v>
      </c>
    </row>
    <row r="234" spans="1:3">
      <c r="A234" t="s">
        <v>233</v>
      </c>
      <c r="B234" t="s">
        <v>2648</v>
      </c>
      <c r="C234" t="s">
        <v>3927</v>
      </c>
    </row>
    <row r="235" spans="1:3">
      <c r="A235" t="s">
        <v>234</v>
      </c>
      <c r="B235" t="s">
        <v>1965</v>
      </c>
      <c r="C235" t="s">
        <v>3927</v>
      </c>
    </row>
    <row r="236" spans="1:3">
      <c r="A236" t="s">
        <v>235</v>
      </c>
      <c r="B236" t="s">
        <v>1968</v>
      </c>
      <c r="C236" t="s">
        <v>3927</v>
      </c>
    </row>
    <row r="237" spans="1:3">
      <c r="A237" t="s">
        <v>236</v>
      </c>
      <c r="B237" t="s">
        <v>2649</v>
      </c>
      <c r="C237" t="s">
        <v>3927</v>
      </c>
    </row>
    <row r="238" spans="1:3">
      <c r="A238" t="s">
        <v>237</v>
      </c>
      <c r="B238" t="s">
        <v>2650</v>
      </c>
      <c r="C238" t="s">
        <v>3927</v>
      </c>
    </row>
    <row r="239" spans="1:3">
      <c r="A239" t="s">
        <v>238</v>
      </c>
      <c r="B239" t="s">
        <v>1969</v>
      </c>
      <c r="C239" t="s">
        <v>3927</v>
      </c>
    </row>
    <row r="240" spans="1:3">
      <c r="A240" t="s">
        <v>239</v>
      </c>
      <c r="B240" t="s">
        <v>1283</v>
      </c>
      <c r="C240" t="s">
        <v>3927</v>
      </c>
    </row>
    <row r="241" spans="1:3">
      <c r="A241" t="s">
        <v>240</v>
      </c>
      <c r="B241" t="s">
        <v>1972</v>
      </c>
      <c r="C241" t="s">
        <v>3927</v>
      </c>
    </row>
    <row r="242" spans="1:3">
      <c r="A242" t="s">
        <v>241</v>
      </c>
      <c r="B242" t="s">
        <v>2651</v>
      </c>
      <c r="C242" t="s">
        <v>3927</v>
      </c>
    </row>
    <row r="243" spans="1:3">
      <c r="A243" t="s">
        <v>242</v>
      </c>
      <c r="B243" t="s">
        <v>2652</v>
      </c>
      <c r="C243" t="s">
        <v>3927</v>
      </c>
    </row>
    <row r="244" spans="1:3">
      <c r="A244" t="s">
        <v>243</v>
      </c>
      <c r="B244" t="s">
        <v>2653</v>
      </c>
      <c r="C244" t="s">
        <v>3927</v>
      </c>
    </row>
    <row r="245" spans="1:3">
      <c r="A245" t="s">
        <v>244</v>
      </c>
      <c r="B245" t="s">
        <v>2654</v>
      </c>
      <c r="C245" t="s">
        <v>3927</v>
      </c>
    </row>
    <row r="246" spans="1:3">
      <c r="A246" t="s">
        <v>245</v>
      </c>
      <c r="B246" t="s">
        <v>2655</v>
      </c>
      <c r="C246" t="s">
        <v>3927</v>
      </c>
    </row>
    <row r="247" spans="1:3">
      <c r="A247" t="s">
        <v>246</v>
      </c>
      <c r="B247" t="s">
        <v>2656</v>
      </c>
      <c r="C247" t="s">
        <v>3927</v>
      </c>
    </row>
    <row r="248" spans="1:3">
      <c r="A248" t="s">
        <v>247</v>
      </c>
      <c r="B248" t="s">
        <v>2657</v>
      </c>
      <c r="C248" t="s">
        <v>3927</v>
      </c>
    </row>
    <row r="249" spans="1:3">
      <c r="A249" t="s">
        <v>248</v>
      </c>
      <c r="B249" t="s">
        <v>2658</v>
      </c>
      <c r="C249" t="s">
        <v>3927</v>
      </c>
    </row>
    <row r="250" spans="1:3">
      <c r="A250" t="s">
        <v>249</v>
      </c>
      <c r="B250" t="s">
        <v>2659</v>
      </c>
      <c r="C250" t="s">
        <v>3927</v>
      </c>
    </row>
    <row r="251" spans="1:3">
      <c r="A251" t="s">
        <v>250</v>
      </c>
      <c r="B251" t="s">
        <v>2660</v>
      </c>
      <c r="C251" t="s">
        <v>3927</v>
      </c>
    </row>
    <row r="252" spans="1:3">
      <c r="A252" t="s">
        <v>251</v>
      </c>
      <c r="B252" t="s">
        <v>2661</v>
      </c>
      <c r="C252" t="s">
        <v>3927</v>
      </c>
    </row>
    <row r="253" spans="1:3">
      <c r="A253" t="s">
        <v>252</v>
      </c>
      <c r="B253" t="s">
        <v>2662</v>
      </c>
      <c r="C253" t="s">
        <v>3927</v>
      </c>
    </row>
    <row r="254" spans="1:3">
      <c r="A254" t="s">
        <v>253</v>
      </c>
      <c r="B254" t="s">
        <v>2663</v>
      </c>
      <c r="C254" t="s">
        <v>3927</v>
      </c>
    </row>
    <row r="255" spans="1:3">
      <c r="A255" t="s">
        <v>254</v>
      </c>
      <c r="B255" t="s">
        <v>2664</v>
      </c>
      <c r="C255" t="s">
        <v>3927</v>
      </c>
    </row>
    <row r="256" spans="1:3">
      <c r="A256" t="s">
        <v>255</v>
      </c>
      <c r="B256" t="s">
        <v>2665</v>
      </c>
      <c r="C256" t="s">
        <v>3927</v>
      </c>
    </row>
    <row r="257" spans="1:3">
      <c r="A257" t="s">
        <v>256</v>
      </c>
      <c r="B257" t="s">
        <v>2666</v>
      </c>
      <c r="C257" t="s">
        <v>3927</v>
      </c>
    </row>
    <row r="258" spans="1:3">
      <c r="A258" t="s">
        <v>257</v>
      </c>
      <c r="B258" t="s">
        <v>2667</v>
      </c>
      <c r="C258" t="s">
        <v>3927</v>
      </c>
    </row>
    <row r="259" spans="1:3">
      <c r="A259" t="s">
        <v>258</v>
      </c>
      <c r="B259" t="s">
        <v>2668</v>
      </c>
      <c r="C259" t="s">
        <v>3927</v>
      </c>
    </row>
    <row r="260" spans="1:3">
      <c r="A260" t="s">
        <v>259</v>
      </c>
      <c r="B260" t="s">
        <v>2669</v>
      </c>
      <c r="C260" t="s">
        <v>3927</v>
      </c>
    </row>
    <row r="261" spans="1:3">
      <c r="A261" t="s">
        <v>260</v>
      </c>
      <c r="B261" t="s">
        <v>2670</v>
      </c>
      <c r="C261" t="s">
        <v>3927</v>
      </c>
    </row>
    <row r="262" spans="1:3">
      <c r="A262" t="s">
        <v>261</v>
      </c>
      <c r="B262" t="s">
        <v>2671</v>
      </c>
      <c r="C262" t="s">
        <v>3927</v>
      </c>
    </row>
    <row r="263" spans="1:3">
      <c r="A263" t="s">
        <v>262</v>
      </c>
      <c r="B263" t="s">
        <v>2672</v>
      </c>
      <c r="C263" t="s">
        <v>3927</v>
      </c>
    </row>
    <row r="264" spans="1:3">
      <c r="A264" t="s">
        <v>263</v>
      </c>
      <c r="B264" t="s">
        <v>2673</v>
      </c>
      <c r="C264" t="s">
        <v>3927</v>
      </c>
    </row>
    <row r="265" spans="1:3">
      <c r="A265" t="s">
        <v>264</v>
      </c>
      <c r="B265" t="s">
        <v>2674</v>
      </c>
      <c r="C265" t="s">
        <v>3927</v>
      </c>
    </row>
    <row r="266" spans="1:3">
      <c r="A266" t="s">
        <v>265</v>
      </c>
      <c r="B266" t="s">
        <v>2675</v>
      </c>
      <c r="C266" t="s">
        <v>3927</v>
      </c>
    </row>
    <row r="267" spans="1:3">
      <c r="A267" t="s">
        <v>266</v>
      </c>
      <c r="B267" t="s">
        <v>2676</v>
      </c>
      <c r="C267" t="s">
        <v>3927</v>
      </c>
    </row>
    <row r="268" spans="1:3">
      <c r="A268" t="s">
        <v>267</v>
      </c>
      <c r="B268" t="s">
        <v>2677</v>
      </c>
      <c r="C268" t="s">
        <v>3927</v>
      </c>
    </row>
    <row r="269" spans="1:3">
      <c r="A269" t="s">
        <v>268</v>
      </c>
      <c r="B269" t="s">
        <v>2678</v>
      </c>
      <c r="C269" t="s">
        <v>3927</v>
      </c>
    </row>
    <row r="270" spans="1:3">
      <c r="A270" t="s">
        <v>269</v>
      </c>
      <c r="B270" t="s">
        <v>2679</v>
      </c>
      <c r="C270" t="s">
        <v>3927</v>
      </c>
    </row>
    <row r="271" spans="1:3">
      <c r="A271" t="s">
        <v>270</v>
      </c>
      <c r="B271" t="s">
        <v>2680</v>
      </c>
      <c r="C271" t="s">
        <v>3927</v>
      </c>
    </row>
    <row r="272" spans="1:3">
      <c r="A272" t="s">
        <v>271</v>
      </c>
      <c r="B272" t="s">
        <v>2681</v>
      </c>
      <c r="C272" t="s">
        <v>3927</v>
      </c>
    </row>
    <row r="273" spans="1:3">
      <c r="A273" t="s">
        <v>272</v>
      </c>
      <c r="B273" t="s">
        <v>2682</v>
      </c>
      <c r="C273" t="s">
        <v>3927</v>
      </c>
    </row>
    <row r="274" spans="1:3">
      <c r="A274" t="s">
        <v>273</v>
      </c>
      <c r="B274" t="s">
        <v>2683</v>
      </c>
      <c r="C274" t="s">
        <v>3927</v>
      </c>
    </row>
    <row r="275" spans="1:3">
      <c r="A275" t="s">
        <v>274</v>
      </c>
      <c r="B275" t="s">
        <v>2684</v>
      </c>
      <c r="C275" t="s">
        <v>3927</v>
      </c>
    </row>
    <row r="276" spans="1:3">
      <c r="A276" t="s">
        <v>275</v>
      </c>
      <c r="B276" t="s">
        <v>2685</v>
      </c>
      <c r="C276" t="s">
        <v>3927</v>
      </c>
    </row>
    <row r="277" spans="1:3">
      <c r="A277" t="s">
        <v>276</v>
      </c>
      <c r="B277" t="s">
        <v>2686</v>
      </c>
      <c r="C277" t="s">
        <v>3927</v>
      </c>
    </row>
    <row r="278" spans="1:3">
      <c r="A278" t="s">
        <v>277</v>
      </c>
      <c r="B278" t="s">
        <v>2687</v>
      </c>
      <c r="C278" t="s">
        <v>3927</v>
      </c>
    </row>
    <row r="279" spans="1:3">
      <c r="A279" t="s">
        <v>278</v>
      </c>
      <c r="B279" t="s">
        <v>2688</v>
      </c>
      <c r="C279" t="s">
        <v>3927</v>
      </c>
    </row>
    <row r="280" spans="1:3">
      <c r="A280" t="s">
        <v>279</v>
      </c>
      <c r="B280" t="s">
        <v>2689</v>
      </c>
      <c r="C280" t="s">
        <v>3927</v>
      </c>
    </row>
    <row r="281" spans="1:3">
      <c r="A281" t="s">
        <v>280</v>
      </c>
      <c r="B281" t="s">
        <v>2690</v>
      </c>
      <c r="C281" t="s">
        <v>3927</v>
      </c>
    </row>
    <row r="282" spans="1:3">
      <c r="A282" t="s">
        <v>281</v>
      </c>
      <c r="B282" t="s">
        <v>2691</v>
      </c>
      <c r="C282" t="s">
        <v>3927</v>
      </c>
    </row>
    <row r="283" spans="1:3">
      <c r="A283" t="s">
        <v>282</v>
      </c>
      <c r="B283" t="s">
        <v>2692</v>
      </c>
      <c r="C283" t="s">
        <v>3927</v>
      </c>
    </row>
    <row r="284" spans="1:3">
      <c r="A284" t="s">
        <v>283</v>
      </c>
      <c r="B284" t="s">
        <v>2693</v>
      </c>
      <c r="C284" t="s">
        <v>3927</v>
      </c>
    </row>
    <row r="285" spans="1:3">
      <c r="A285" t="s">
        <v>284</v>
      </c>
      <c r="B285" t="s">
        <v>2694</v>
      </c>
      <c r="C285" t="s">
        <v>3927</v>
      </c>
    </row>
    <row r="286" spans="1:3">
      <c r="A286" t="s">
        <v>285</v>
      </c>
      <c r="B286" t="s">
        <v>2695</v>
      </c>
      <c r="C286" t="s">
        <v>3927</v>
      </c>
    </row>
    <row r="287" spans="1:3">
      <c r="A287" t="s">
        <v>286</v>
      </c>
      <c r="B287" t="s">
        <v>2696</v>
      </c>
      <c r="C287" t="s">
        <v>3927</v>
      </c>
    </row>
    <row r="288" spans="1:3">
      <c r="A288" t="s">
        <v>287</v>
      </c>
      <c r="B288" t="s">
        <v>2697</v>
      </c>
      <c r="C288" t="s">
        <v>3927</v>
      </c>
    </row>
    <row r="289" spans="1:3">
      <c r="A289" t="s">
        <v>288</v>
      </c>
      <c r="B289" t="s">
        <v>2698</v>
      </c>
      <c r="C289" t="s">
        <v>3927</v>
      </c>
    </row>
    <row r="290" spans="1:3">
      <c r="A290" t="s">
        <v>289</v>
      </c>
      <c r="B290" t="s">
        <v>2699</v>
      </c>
      <c r="C290" t="s">
        <v>3927</v>
      </c>
    </row>
    <row r="291" spans="1:3">
      <c r="A291" t="s">
        <v>290</v>
      </c>
      <c r="B291" t="s">
        <v>2700</v>
      </c>
      <c r="C291" t="s">
        <v>3927</v>
      </c>
    </row>
    <row r="292" spans="1:3">
      <c r="A292" t="s">
        <v>291</v>
      </c>
      <c r="B292" t="s">
        <v>2701</v>
      </c>
      <c r="C292" t="s">
        <v>3927</v>
      </c>
    </row>
    <row r="293" spans="1:3">
      <c r="A293" t="s">
        <v>292</v>
      </c>
      <c r="B293" t="s">
        <v>2702</v>
      </c>
      <c r="C293" t="s">
        <v>3927</v>
      </c>
    </row>
    <row r="294" spans="1:3">
      <c r="A294" t="s">
        <v>293</v>
      </c>
      <c r="B294" t="s">
        <v>2703</v>
      </c>
      <c r="C294" t="s">
        <v>3927</v>
      </c>
    </row>
    <row r="295" spans="1:3">
      <c r="A295" t="s">
        <v>294</v>
      </c>
      <c r="B295" t="s">
        <v>2704</v>
      </c>
      <c r="C295" t="s">
        <v>3927</v>
      </c>
    </row>
    <row r="296" spans="1:3">
      <c r="A296" t="s">
        <v>295</v>
      </c>
      <c r="B296" t="s">
        <v>2705</v>
      </c>
      <c r="C296" t="s">
        <v>3927</v>
      </c>
    </row>
    <row r="297" spans="1:3">
      <c r="A297" t="s">
        <v>296</v>
      </c>
      <c r="B297" t="s">
        <v>2706</v>
      </c>
      <c r="C297" t="s">
        <v>3927</v>
      </c>
    </row>
    <row r="298" spans="1:3">
      <c r="A298" t="s">
        <v>297</v>
      </c>
      <c r="B298" t="s">
        <v>2707</v>
      </c>
      <c r="C298" t="s">
        <v>3927</v>
      </c>
    </row>
    <row r="299" spans="1:3">
      <c r="A299" t="s">
        <v>298</v>
      </c>
      <c r="B299" t="s">
        <v>2708</v>
      </c>
      <c r="C299" t="s">
        <v>3927</v>
      </c>
    </row>
    <row r="300" spans="1:3">
      <c r="A300" t="s">
        <v>299</v>
      </c>
      <c r="B300" t="s">
        <v>2709</v>
      </c>
      <c r="C300" t="s">
        <v>3927</v>
      </c>
    </row>
    <row r="301" spans="1:3">
      <c r="A301" t="s">
        <v>300</v>
      </c>
      <c r="B301" t="s">
        <v>2710</v>
      </c>
      <c r="C301" t="s">
        <v>3927</v>
      </c>
    </row>
    <row r="302" spans="1:3">
      <c r="A302" t="s">
        <v>301</v>
      </c>
      <c r="B302" t="s">
        <v>2711</v>
      </c>
      <c r="C302" t="s">
        <v>3927</v>
      </c>
    </row>
    <row r="303" spans="1:3">
      <c r="A303" t="s">
        <v>302</v>
      </c>
      <c r="B303" t="s">
        <v>2712</v>
      </c>
      <c r="C303" t="s">
        <v>3927</v>
      </c>
    </row>
    <row r="304" spans="1:3">
      <c r="A304" t="s">
        <v>303</v>
      </c>
      <c r="B304" t="s">
        <v>2713</v>
      </c>
      <c r="C304" t="s">
        <v>3927</v>
      </c>
    </row>
    <row r="305" spans="1:3">
      <c r="A305" t="s">
        <v>304</v>
      </c>
      <c r="B305" t="s">
        <v>2714</v>
      </c>
      <c r="C305" t="s">
        <v>3927</v>
      </c>
    </row>
    <row r="306" spans="1:3">
      <c r="A306" t="s">
        <v>305</v>
      </c>
      <c r="B306" t="s">
        <v>2715</v>
      </c>
      <c r="C306" t="s">
        <v>3927</v>
      </c>
    </row>
    <row r="307" spans="1:3">
      <c r="A307" t="s">
        <v>306</v>
      </c>
      <c r="B307" t="s">
        <v>2716</v>
      </c>
      <c r="C307" t="s">
        <v>3927</v>
      </c>
    </row>
    <row r="308" spans="1:3">
      <c r="A308" t="s">
        <v>307</v>
      </c>
      <c r="B308" t="s">
        <v>2717</v>
      </c>
      <c r="C308" t="s">
        <v>3927</v>
      </c>
    </row>
    <row r="309" spans="1:3">
      <c r="A309" t="s">
        <v>308</v>
      </c>
      <c r="B309" t="s">
        <v>2718</v>
      </c>
      <c r="C309" t="s">
        <v>3927</v>
      </c>
    </row>
    <row r="310" spans="1:3">
      <c r="A310" t="s">
        <v>309</v>
      </c>
      <c r="B310" t="s">
        <v>2719</v>
      </c>
      <c r="C310" t="s">
        <v>3927</v>
      </c>
    </row>
    <row r="311" spans="1:3">
      <c r="A311" t="s">
        <v>310</v>
      </c>
      <c r="B311" t="s">
        <v>2720</v>
      </c>
      <c r="C311" t="s">
        <v>3927</v>
      </c>
    </row>
    <row r="312" spans="1:3">
      <c r="A312" t="s">
        <v>311</v>
      </c>
      <c r="B312" t="s">
        <v>2721</v>
      </c>
      <c r="C312" t="s">
        <v>3927</v>
      </c>
    </row>
    <row r="313" spans="1:3">
      <c r="A313" t="s">
        <v>312</v>
      </c>
      <c r="B313" t="s">
        <v>2722</v>
      </c>
      <c r="C313" t="s">
        <v>3927</v>
      </c>
    </row>
    <row r="314" spans="1:3">
      <c r="A314" t="s">
        <v>313</v>
      </c>
      <c r="B314" t="s">
        <v>2723</v>
      </c>
      <c r="C314" t="s">
        <v>3927</v>
      </c>
    </row>
    <row r="315" spans="1:3">
      <c r="A315" t="s">
        <v>314</v>
      </c>
      <c r="B315" t="s">
        <v>2724</v>
      </c>
      <c r="C315" t="s">
        <v>3927</v>
      </c>
    </row>
    <row r="316" spans="1:3">
      <c r="A316" t="s">
        <v>315</v>
      </c>
      <c r="B316" t="s">
        <v>2725</v>
      </c>
      <c r="C316" t="s">
        <v>3927</v>
      </c>
    </row>
    <row r="317" spans="1:3">
      <c r="A317" t="s">
        <v>316</v>
      </c>
      <c r="B317" t="s">
        <v>2726</v>
      </c>
      <c r="C317" t="s">
        <v>3927</v>
      </c>
    </row>
    <row r="318" spans="1:3">
      <c r="A318" t="s">
        <v>317</v>
      </c>
      <c r="B318" t="s">
        <v>2727</v>
      </c>
      <c r="C318" t="s">
        <v>3927</v>
      </c>
    </row>
    <row r="319" spans="1:3">
      <c r="A319" t="s">
        <v>318</v>
      </c>
      <c r="B319" t="s">
        <v>2728</v>
      </c>
      <c r="C319" t="s">
        <v>3927</v>
      </c>
    </row>
    <row r="320" spans="1:3">
      <c r="A320" t="s">
        <v>319</v>
      </c>
      <c r="B320" t="s">
        <v>2729</v>
      </c>
      <c r="C320" t="s">
        <v>3927</v>
      </c>
    </row>
    <row r="321" spans="1:3">
      <c r="A321" t="s">
        <v>320</v>
      </c>
      <c r="B321" t="s">
        <v>2730</v>
      </c>
      <c r="C321" t="s">
        <v>3927</v>
      </c>
    </row>
    <row r="322" spans="1:3">
      <c r="A322" t="s">
        <v>321</v>
      </c>
      <c r="B322" t="s">
        <v>2731</v>
      </c>
      <c r="C322" t="s">
        <v>3927</v>
      </c>
    </row>
    <row r="323" spans="1:3">
      <c r="A323" t="s">
        <v>322</v>
      </c>
      <c r="B323" t="s">
        <v>2732</v>
      </c>
      <c r="C323" t="s">
        <v>3927</v>
      </c>
    </row>
    <row r="324" spans="1:3">
      <c r="A324" t="s">
        <v>323</v>
      </c>
      <c r="B324" t="s">
        <v>2733</v>
      </c>
      <c r="C324" t="s">
        <v>3927</v>
      </c>
    </row>
    <row r="325" spans="1:3">
      <c r="A325" t="s">
        <v>324</v>
      </c>
      <c r="B325" t="s">
        <v>2734</v>
      </c>
      <c r="C325" t="s">
        <v>3927</v>
      </c>
    </row>
    <row r="326" spans="1:3">
      <c r="A326" t="s">
        <v>325</v>
      </c>
      <c r="B326" t="s">
        <v>2735</v>
      </c>
      <c r="C326" t="s">
        <v>3927</v>
      </c>
    </row>
    <row r="327" spans="1:3">
      <c r="A327" t="s">
        <v>326</v>
      </c>
      <c r="B327" t="s">
        <v>2736</v>
      </c>
      <c r="C327" t="s">
        <v>3927</v>
      </c>
    </row>
    <row r="328" spans="1:3">
      <c r="A328" t="s">
        <v>327</v>
      </c>
      <c r="B328" t="s">
        <v>2737</v>
      </c>
      <c r="C328" t="s">
        <v>3927</v>
      </c>
    </row>
    <row r="329" spans="1:3">
      <c r="A329" t="s">
        <v>328</v>
      </c>
      <c r="B329" t="s">
        <v>2738</v>
      </c>
      <c r="C329" t="s">
        <v>3927</v>
      </c>
    </row>
    <row r="330" spans="1:3">
      <c r="A330" t="s">
        <v>329</v>
      </c>
      <c r="B330" t="s">
        <v>2739</v>
      </c>
      <c r="C330" t="s">
        <v>3927</v>
      </c>
    </row>
    <row r="331" spans="1:3">
      <c r="A331" t="s">
        <v>330</v>
      </c>
      <c r="B331" t="s">
        <v>2740</v>
      </c>
      <c r="C331" t="s">
        <v>3927</v>
      </c>
    </row>
    <row r="332" spans="1:3">
      <c r="A332" t="s">
        <v>331</v>
      </c>
      <c r="B332" t="s">
        <v>2741</v>
      </c>
      <c r="C332" t="s">
        <v>3927</v>
      </c>
    </row>
    <row r="333" spans="1:3">
      <c r="A333" t="s">
        <v>332</v>
      </c>
      <c r="B333" t="s">
        <v>2742</v>
      </c>
      <c r="C333" t="s">
        <v>3927</v>
      </c>
    </row>
    <row r="334" spans="1:3">
      <c r="A334" t="s">
        <v>333</v>
      </c>
      <c r="B334" t="s">
        <v>2743</v>
      </c>
      <c r="C334" t="s">
        <v>3927</v>
      </c>
    </row>
    <row r="335" spans="1:3">
      <c r="A335" t="s">
        <v>334</v>
      </c>
      <c r="B335" t="s">
        <v>2744</v>
      </c>
      <c r="C335" t="s">
        <v>3927</v>
      </c>
    </row>
    <row r="336" spans="1:3">
      <c r="A336" t="s">
        <v>335</v>
      </c>
      <c r="B336" t="s">
        <v>2745</v>
      </c>
      <c r="C336" t="s">
        <v>3927</v>
      </c>
    </row>
    <row r="337" spans="1:3">
      <c r="A337" t="s">
        <v>336</v>
      </c>
      <c r="B337" t="s">
        <v>2746</v>
      </c>
      <c r="C337" t="s">
        <v>3927</v>
      </c>
    </row>
    <row r="338" spans="1:3">
      <c r="A338" t="s">
        <v>337</v>
      </c>
      <c r="B338" t="s">
        <v>2747</v>
      </c>
      <c r="C338" t="s">
        <v>3927</v>
      </c>
    </row>
    <row r="339" spans="1:3">
      <c r="A339" t="s">
        <v>338</v>
      </c>
      <c r="B339" t="s">
        <v>2748</v>
      </c>
      <c r="C339" t="s">
        <v>3927</v>
      </c>
    </row>
    <row r="340" spans="1:3">
      <c r="A340" t="s">
        <v>339</v>
      </c>
      <c r="B340" t="s">
        <v>2749</v>
      </c>
      <c r="C340" t="s">
        <v>3927</v>
      </c>
    </row>
    <row r="341" spans="1:3">
      <c r="A341" t="s">
        <v>340</v>
      </c>
      <c r="B341" t="s">
        <v>2750</v>
      </c>
      <c r="C341" t="s">
        <v>3927</v>
      </c>
    </row>
    <row r="342" spans="1:3">
      <c r="A342" t="s">
        <v>341</v>
      </c>
      <c r="B342" t="s">
        <v>2751</v>
      </c>
      <c r="C342" t="s">
        <v>3927</v>
      </c>
    </row>
    <row r="343" spans="1:3">
      <c r="A343" t="s">
        <v>342</v>
      </c>
      <c r="B343" t="s">
        <v>2752</v>
      </c>
      <c r="C343" t="s">
        <v>3927</v>
      </c>
    </row>
    <row r="344" spans="1:3">
      <c r="A344" t="s">
        <v>343</v>
      </c>
      <c r="B344" t="s">
        <v>2753</v>
      </c>
      <c r="C344" t="s">
        <v>3927</v>
      </c>
    </row>
    <row r="345" spans="1:3">
      <c r="A345" t="s">
        <v>344</v>
      </c>
      <c r="B345" t="s">
        <v>2754</v>
      </c>
      <c r="C345" t="s">
        <v>3927</v>
      </c>
    </row>
    <row r="346" spans="1:3">
      <c r="A346" t="s">
        <v>345</v>
      </c>
      <c r="B346" t="s">
        <v>2755</v>
      </c>
      <c r="C346" t="s">
        <v>3927</v>
      </c>
    </row>
    <row r="347" spans="1:3">
      <c r="A347" t="s">
        <v>346</v>
      </c>
      <c r="B347" t="s">
        <v>2756</v>
      </c>
      <c r="C347" t="s">
        <v>3927</v>
      </c>
    </row>
    <row r="348" spans="1:3">
      <c r="A348" t="s">
        <v>347</v>
      </c>
      <c r="B348" t="s">
        <v>2757</v>
      </c>
      <c r="C348" t="s">
        <v>3927</v>
      </c>
    </row>
    <row r="349" spans="1:3">
      <c r="A349" t="s">
        <v>348</v>
      </c>
      <c r="B349" t="s">
        <v>2758</v>
      </c>
      <c r="C349" t="s">
        <v>3927</v>
      </c>
    </row>
    <row r="350" spans="1:3">
      <c r="A350" t="s">
        <v>349</v>
      </c>
      <c r="B350" t="s">
        <v>2759</v>
      </c>
      <c r="C350" t="s">
        <v>3927</v>
      </c>
    </row>
    <row r="351" spans="1:3">
      <c r="A351" t="s">
        <v>350</v>
      </c>
      <c r="B351" t="s">
        <v>2760</v>
      </c>
      <c r="C351" t="s">
        <v>3927</v>
      </c>
    </row>
    <row r="352" spans="1:3">
      <c r="A352" t="s">
        <v>351</v>
      </c>
      <c r="B352" t="s">
        <v>2761</v>
      </c>
      <c r="C352" t="s">
        <v>3927</v>
      </c>
    </row>
    <row r="353" spans="1:3">
      <c r="A353" t="s">
        <v>352</v>
      </c>
      <c r="B353" t="s">
        <v>2762</v>
      </c>
      <c r="C353" t="s">
        <v>3927</v>
      </c>
    </row>
    <row r="354" spans="1:3">
      <c r="A354" t="s">
        <v>353</v>
      </c>
      <c r="B354" t="s">
        <v>2763</v>
      </c>
      <c r="C354" t="s">
        <v>3927</v>
      </c>
    </row>
    <row r="355" spans="1:3">
      <c r="A355" t="s">
        <v>354</v>
      </c>
      <c r="B355" t="s">
        <v>2764</v>
      </c>
      <c r="C355" t="s">
        <v>3927</v>
      </c>
    </row>
    <row r="356" spans="1:3">
      <c r="A356" t="s">
        <v>355</v>
      </c>
      <c r="B356" t="s">
        <v>2765</v>
      </c>
      <c r="C356" t="s">
        <v>3927</v>
      </c>
    </row>
    <row r="357" spans="1:3">
      <c r="A357" t="s">
        <v>356</v>
      </c>
      <c r="B357" t="s">
        <v>2766</v>
      </c>
      <c r="C357" t="s">
        <v>3927</v>
      </c>
    </row>
    <row r="358" spans="1:3">
      <c r="A358" t="s">
        <v>357</v>
      </c>
      <c r="B358" t="s">
        <v>2767</v>
      </c>
      <c r="C358" t="s">
        <v>3927</v>
      </c>
    </row>
    <row r="359" spans="1:3">
      <c r="A359" t="s">
        <v>358</v>
      </c>
      <c r="B359" t="s">
        <v>2768</v>
      </c>
      <c r="C359" t="s">
        <v>3927</v>
      </c>
    </row>
    <row r="360" spans="1:3">
      <c r="A360" t="s">
        <v>359</v>
      </c>
      <c r="B360" t="s">
        <v>2769</v>
      </c>
      <c r="C360" t="s">
        <v>3927</v>
      </c>
    </row>
    <row r="361" spans="1:3">
      <c r="A361" t="s">
        <v>360</v>
      </c>
      <c r="B361" t="s">
        <v>2770</v>
      </c>
      <c r="C361" t="s">
        <v>3927</v>
      </c>
    </row>
    <row r="362" spans="1:3">
      <c r="A362" t="s">
        <v>361</v>
      </c>
      <c r="B362" t="s">
        <v>2771</v>
      </c>
      <c r="C362" t="s">
        <v>3927</v>
      </c>
    </row>
    <row r="363" spans="1:3">
      <c r="A363" t="s">
        <v>362</v>
      </c>
      <c r="B363" t="s">
        <v>2772</v>
      </c>
      <c r="C363" t="s">
        <v>3927</v>
      </c>
    </row>
    <row r="364" spans="1:3">
      <c r="A364" t="s">
        <v>363</v>
      </c>
      <c r="B364" t="s">
        <v>2773</v>
      </c>
      <c r="C364" t="s">
        <v>3927</v>
      </c>
    </row>
    <row r="365" spans="1:3">
      <c r="A365" t="s">
        <v>364</v>
      </c>
      <c r="B365" t="s">
        <v>2774</v>
      </c>
      <c r="C365" t="s">
        <v>3927</v>
      </c>
    </row>
    <row r="366" spans="1:3">
      <c r="A366" t="s">
        <v>365</v>
      </c>
      <c r="B366" t="s">
        <v>2775</v>
      </c>
      <c r="C366" t="s">
        <v>3927</v>
      </c>
    </row>
    <row r="367" spans="1:3">
      <c r="A367" t="s">
        <v>366</v>
      </c>
      <c r="B367" t="s">
        <v>2776</v>
      </c>
      <c r="C367" t="s">
        <v>3927</v>
      </c>
    </row>
    <row r="368" spans="1:3">
      <c r="A368" t="s">
        <v>367</v>
      </c>
      <c r="B368" t="s">
        <v>2777</v>
      </c>
      <c r="C368" t="s">
        <v>3927</v>
      </c>
    </row>
    <row r="369" spans="1:3">
      <c r="A369" t="s">
        <v>368</v>
      </c>
      <c r="B369" t="s">
        <v>2778</v>
      </c>
      <c r="C369" t="s">
        <v>3927</v>
      </c>
    </row>
    <row r="370" spans="1:3">
      <c r="A370" t="s">
        <v>369</v>
      </c>
      <c r="B370" t="s">
        <v>2779</v>
      </c>
      <c r="C370" t="s">
        <v>3927</v>
      </c>
    </row>
    <row r="371" spans="1:3">
      <c r="A371" t="s">
        <v>370</v>
      </c>
      <c r="B371" t="s">
        <v>2780</v>
      </c>
      <c r="C371" t="s">
        <v>3927</v>
      </c>
    </row>
    <row r="372" spans="1:3">
      <c r="A372" t="s">
        <v>371</v>
      </c>
      <c r="B372" t="s">
        <v>2781</v>
      </c>
      <c r="C372" t="s">
        <v>3927</v>
      </c>
    </row>
    <row r="373" spans="1:3">
      <c r="A373" t="s">
        <v>372</v>
      </c>
      <c r="B373" t="s">
        <v>2782</v>
      </c>
      <c r="C373" t="s">
        <v>3927</v>
      </c>
    </row>
    <row r="374" spans="1:3">
      <c r="A374" t="s">
        <v>373</v>
      </c>
      <c r="B374" t="s">
        <v>2783</v>
      </c>
      <c r="C374" t="s">
        <v>3927</v>
      </c>
    </row>
    <row r="375" spans="1:3">
      <c r="A375" t="s">
        <v>374</v>
      </c>
      <c r="B375" t="s">
        <v>2784</v>
      </c>
      <c r="C375" t="s">
        <v>3927</v>
      </c>
    </row>
    <row r="376" spans="1:3">
      <c r="A376" t="s">
        <v>375</v>
      </c>
      <c r="B376" t="s">
        <v>2785</v>
      </c>
      <c r="C376" t="s">
        <v>3927</v>
      </c>
    </row>
    <row r="377" spans="1:3">
      <c r="A377" t="s">
        <v>376</v>
      </c>
      <c r="B377" t="s">
        <v>2786</v>
      </c>
      <c r="C377" t="s">
        <v>3927</v>
      </c>
    </row>
    <row r="378" spans="1:3">
      <c r="A378" t="s">
        <v>377</v>
      </c>
      <c r="B378" t="s">
        <v>2787</v>
      </c>
      <c r="C378" t="s">
        <v>3927</v>
      </c>
    </row>
    <row r="379" spans="1:3">
      <c r="A379" t="s">
        <v>378</v>
      </c>
      <c r="B379" t="s">
        <v>2788</v>
      </c>
      <c r="C379" t="s">
        <v>3927</v>
      </c>
    </row>
    <row r="380" spans="1:3">
      <c r="A380" t="s">
        <v>379</v>
      </c>
      <c r="B380" t="s">
        <v>2789</v>
      </c>
      <c r="C380" t="s">
        <v>3927</v>
      </c>
    </row>
    <row r="381" spans="1:3">
      <c r="A381" t="s">
        <v>380</v>
      </c>
      <c r="B381" t="s">
        <v>2790</v>
      </c>
      <c r="C381" t="s">
        <v>3927</v>
      </c>
    </row>
    <row r="382" spans="1:3">
      <c r="A382" t="s">
        <v>381</v>
      </c>
      <c r="B382" t="s">
        <v>2791</v>
      </c>
      <c r="C382" t="s">
        <v>3927</v>
      </c>
    </row>
    <row r="383" spans="1:3">
      <c r="A383" t="s">
        <v>382</v>
      </c>
      <c r="B383" t="s">
        <v>2792</v>
      </c>
      <c r="C383" t="s">
        <v>3927</v>
      </c>
    </row>
    <row r="384" spans="1:3">
      <c r="A384" t="s">
        <v>383</v>
      </c>
      <c r="B384" t="s">
        <v>2793</v>
      </c>
      <c r="C384" t="s">
        <v>3927</v>
      </c>
    </row>
    <row r="385" spans="1:3">
      <c r="A385" t="s">
        <v>384</v>
      </c>
      <c r="B385" t="s">
        <v>2794</v>
      </c>
      <c r="C385" t="s">
        <v>3927</v>
      </c>
    </row>
    <row r="386" spans="1:3">
      <c r="A386" t="s">
        <v>385</v>
      </c>
      <c r="B386" t="s">
        <v>2795</v>
      </c>
      <c r="C386" t="s">
        <v>3927</v>
      </c>
    </row>
    <row r="387" spans="1:3">
      <c r="A387" t="s">
        <v>386</v>
      </c>
      <c r="B387" t="s">
        <v>2796</v>
      </c>
      <c r="C387" t="s">
        <v>3927</v>
      </c>
    </row>
    <row r="388" spans="1:3">
      <c r="A388" t="s">
        <v>387</v>
      </c>
      <c r="B388" t="s">
        <v>2797</v>
      </c>
      <c r="C388" t="s">
        <v>3927</v>
      </c>
    </row>
    <row r="389" spans="1:3">
      <c r="A389" t="s">
        <v>388</v>
      </c>
      <c r="B389" t="s">
        <v>2798</v>
      </c>
      <c r="C389" t="s">
        <v>3927</v>
      </c>
    </row>
    <row r="390" spans="1:3">
      <c r="A390" t="s">
        <v>389</v>
      </c>
      <c r="B390" t="s">
        <v>2799</v>
      </c>
      <c r="C390" t="s">
        <v>3927</v>
      </c>
    </row>
    <row r="391" spans="1:3">
      <c r="A391" t="s">
        <v>390</v>
      </c>
      <c r="B391" t="s">
        <v>2800</v>
      </c>
      <c r="C391" t="s">
        <v>3927</v>
      </c>
    </row>
    <row r="392" spans="1:3">
      <c r="A392" t="s">
        <v>391</v>
      </c>
      <c r="B392" t="s">
        <v>2801</v>
      </c>
      <c r="C392" t="s">
        <v>3927</v>
      </c>
    </row>
    <row r="393" spans="1:3">
      <c r="A393" t="s">
        <v>392</v>
      </c>
      <c r="B393" t="s">
        <v>2802</v>
      </c>
      <c r="C393" t="s">
        <v>3927</v>
      </c>
    </row>
    <row r="394" spans="1:3">
      <c r="A394" t="s">
        <v>393</v>
      </c>
      <c r="B394" t="s">
        <v>2803</v>
      </c>
      <c r="C394" t="s">
        <v>3927</v>
      </c>
    </row>
    <row r="395" spans="1:3">
      <c r="A395" t="s">
        <v>394</v>
      </c>
      <c r="B395" t="s">
        <v>2804</v>
      </c>
      <c r="C395" t="s">
        <v>3927</v>
      </c>
    </row>
    <row r="396" spans="1:3">
      <c r="A396" t="s">
        <v>395</v>
      </c>
      <c r="B396" t="s">
        <v>2805</v>
      </c>
      <c r="C396" t="s">
        <v>3927</v>
      </c>
    </row>
    <row r="397" spans="1:3">
      <c r="A397" t="s">
        <v>396</v>
      </c>
      <c r="B397" t="s">
        <v>2806</v>
      </c>
      <c r="C397" t="s">
        <v>3927</v>
      </c>
    </row>
    <row r="398" spans="1:3">
      <c r="A398" t="s">
        <v>397</v>
      </c>
      <c r="B398" t="s">
        <v>2807</v>
      </c>
      <c r="C398" t="s">
        <v>3927</v>
      </c>
    </row>
    <row r="399" spans="1:3">
      <c r="A399" t="s">
        <v>398</v>
      </c>
      <c r="B399" t="s">
        <v>2808</v>
      </c>
      <c r="C399" t="s">
        <v>3927</v>
      </c>
    </row>
    <row r="400" spans="1:3">
      <c r="A400" t="s">
        <v>399</v>
      </c>
      <c r="B400" t="s">
        <v>2809</v>
      </c>
      <c r="C400" t="s">
        <v>3927</v>
      </c>
    </row>
    <row r="401" spans="1:3">
      <c r="A401" t="s">
        <v>400</v>
      </c>
      <c r="B401" t="s">
        <v>2810</v>
      </c>
      <c r="C401" t="s">
        <v>3927</v>
      </c>
    </row>
    <row r="402" spans="1:3">
      <c r="A402" t="s">
        <v>401</v>
      </c>
      <c r="B402" t="s">
        <v>2811</v>
      </c>
      <c r="C402" t="s">
        <v>3927</v>
      </c>
    </row>
    <row r="403" spans="1:3">
      <c r="A403" t="s">
        <v>402</v>
      </c>
      <c r="B403" t="s">
        <v>2812</v>
      </c>
      <c r="C403" t="s">
        <v>3927</v>
      </c>
    </row>
    <row r="404" spans="1:3">
      <c r="A404" t="s">
        <v>403</v>
      </c>
      <c r="B404" t="s">
        <v>2813</v>
      </c>
      <c r="C404" t="s">
        <v>3927</v>
      </c>
    </row>
    <row r="405" spans="1:3">
      <c r="A405" t="s">
        <v>404</v>
      </c>
      <c r="B405" t="s">
        <v>2814</v>
      </c>
      <c r="C405" t="s">
        <v>3927</v>
      </c>
    </row>
    <row r="406" spans="1:3">
      <c r="A406" t="s">
        <v>405</v>
      </c>
      <c r="B406" t="s">
        <v>2815</v>
      </c>
      <c r="C406" t="s">
        <v>3927</v>
      </c>
    </row>
    <row r="407" spans="1:3">
      <c r="A407" t="s">
        <v>406</v>
      </c>
      <c r="B407" t="s">
        <v>2816</v>
      </c>
      <c r="C407" t="s">
        <v>3927</v>
      </c>
    </row>
    <row r="408" spans="1:3">
      <c r="A408" t="s">
        <v>407</v>
      </c>
      <c r="B408" t="s">
        <v>2817</v>
      </c>
      <c r="C408" t="s">
        <v>3927</v>
      </c>
    </row>
    <row r="409" spans="1:3">
      <c r="A409" t="s">
        <v>408</v>
      </c>
      <c r="B409" t="s">
        <v>2818</v>
      </c>
      <c r="C409" t="s">
        <v>3927</v>
      </c>
    </row>
    <row r="410" spans="1:3">
      <c r="A410" t="s">
        <v>409</v>
      </c>
      <c r="B410" t="s">
        <v>2819</v>
      </c>
      <c r="C410" t="s">
        <v>3927</v>
      </c>
    </row>
    <row r="411" spans="1:3">
      <c r="A411" t="s">
        <v>410</v>
      </c>
      <c r="B411" t="s">
        <v>2820</v>
      </c>
      <c r="C411" t="s">
        <v>3927</v>
      </c>
    </row>
    <row r="412" spans="1:3">
      <c r="A412" t="s">
        <v>411</v>
      </c>
      <c r="B412" t="s">
        <v>2821</v>
      </c>
      <c r="C412" t="s">
        <v>3927</v>
      </c>
    </row>
    <row r="413" spans="1:3">
      <c r="A413" t="s">
        <v>412</v>
      </c>
      <c r="B413" t="s">
        <v>2822</v>
      </c>
      <c r="C413" t="s">
        <v>3927</v>
      </c>
    </row>
    <row r="414" spans="1:3">
      <c r="A414" t="s">
        <v>413</v>
      </c>
      <c r="B414" t="s">
        <v>2823</v>
      </c>
      <c r="C414" t="s">
        <v>3927</v>
      </c>
    </row>
    <row r="415" spans="1:3">
      <c r="A415" t="s">
        <v>414</v>
      </c>
      <c r="B415" t="s">
        <v>2824</v>
      </c>
      <c r="C415" t="s">
        <v>3927</v>
      </c>
    </row>
    <row r="416" spans="1:3">
      <c r="A416" t="s">
        <v>415</v>
      </c>
      <c r="B416" t="s">
        <v>2825</v>
      </c>
      <c r="C416" t="s">
        <v>3927</v>
      </c>
    </row>
    <row r="417" spans="1:3">
      <c r="A417" t="s">
        <v>416</v>
      </c>
      <c r="B417" t="s">
        <v>2826</v>
      </c>
      <c r="C417" t="s">
        <v>3927</v>
      </c>
    </row>
    <row r="418" spans="1:3">
      <c r="A418" t="s">
        <v>417</v>
      </c>
      <c r="B418" t="s">
        <v>2827</v>
      </c>
      <c r="C418" t="s">
        <v>3927</v>
      </c>
    </row>
    <row r="419" spans="1:3">
      <c r="A419" t="s">
        <v>418</v>
      </c>
      <c r="B419" t="s">
        <v>2828</v>
      </c>
      <c r="C419" t="s">
        <v>3927</v>
      </c>
    </row>
    <row r="420" spans="1:3">
      <c r="A420" t="s">
        <v>419</v>
      </c>
      <c r="B420" t="s">
        <v>2829</v>
      </c>
      <c r="C420" t="s">
        <v>3927</v>
      </c>
    </row>
    <row r="421" spans="1:3">
      <c r="A421" t="s">
        <v>420</v>
      </c>
      <c r="B421" t="s">
        <v>2830</v>
      </c>
      <c r="C421" t="s">
        <v>3927</v>
      </c>
    </row>
    <row r="422" spans="1:3">
      <c r="A422" t="s">
        <v>421</v>
      </c>
      <c r="B422" t="s">
        <v>2831</v>
      </c>
      <c r="C422" t="s">
        <v>3927</v>
      </c>
    </row>
    <row r="423" spans="1:3">
      <c r="A423" t="s">
        <v>422</v>
      </c>
      <c r="B423" t="s">
        <v>2832</v>
      </c>
      <c r="C423" t="s">
        <v>3927</v>
      </c>
    </row>
    <row r="424" spans="1:3">
      <c r="A424" t="s">
        <v>423</v>
      </c>
      <c r="B424" t="s">
        <v>2833</v>
      </c>
      <c r="C424" t="s">
        <v>3927</v>
      </c>
    </row>
    <row r="425" spans="1:3">
      <c r="A425" t="s">
        <v>424</v>
      </c>
      <c r="B425" t="s">
        <v>2834</v>
      </c>
      <c r="C425" t="s">
        <v>3927</v>
      </c>
    </row>
    <row r="426" spans="1:3">
      <c r="A426" t="s">
        <v>425</v>
      </c>
      <c r="B426" t="s">
        <v>2835</v>
      </c>
      <c r="C426" t="s">
        <v>3927</v>
      </c>
    </row>
    <row r="427" spans="1:3">
      <c r="A427" t="s">
        <v>426</v>
      </c>
      <c r="B427" t="s">
        <v>2836</v>
      </c>
      <c r="C427" t="s">
        <v>3927</v>
      </c>
    </row>
    <row r="428" spans="1:3">
      <c r="A428" t="s">
        <v>427</v>
      </c>
      <c r="B428" t="s">
        <v>2837</v>
      </c>
      <c r="C428" t="s">
        <v>3927</v>
      </c>
    </row>
    <row r="429" spans="1:3">
      <c r="A429" t="s">
        <v>428</v>
      </c>
      <c r="B429" t="s">
        <v>2838</v>
      </c>
      <c r="C429" t="s">
        <v>3927</v>
      </c>
    </row>
    <row r="430" spans="1:3">
      <c r="A430" t="s">
        <v>429</v>
      </c>
      <c r="B430" t="s">
        <v>2839</v>
      </c>
      <c r="C430" t="s">
        <v>3927</v>
      </c>
    </row>
    <row r="431" spans="1:3">
      <c r="A431" t="s">
        <v>430</v>
      </c>
      <c r="B431" t="s">
        <v>2840</v>
      </c>
      <c r="C431" t="s">
        <v>3927</v>
      </c>
    </row>
    <row r="432" spans="1:3">
      <c r="A432" t="s">
        <v>431</v>
      </c>
      <c r="B432" t="s">
        <v>2841</v>
      </c>
      <c r="C432" t="s">
        <v>3927</v>
      </c>
    </row>
    <row r="433" spans="1:3">
      <c r="A433" t="s">
        <v>432</v>
      </c>
      <c r="B433" t="s">
        <v>2842</v>
      </c>
      <c r="C433" t="s">
        <v>3927</v>
      </c>
    </row>
    <row r="434" spans="1:3">
      <c r="A434" t="s">
        <v>433</v>
      </c>
      <c r="B434" t="s">
        <v>2843</v>
      </c>
      <c r="C434" t="s">
        <v>3927</v>
      </c>
    </row>
    <row r="435" spans="1:3">
      <c r="A435" t="s">
        <v>434</v>
      </c>
      <c r="B435" t="s">
        <v>2844</v>
      </c>
      <c r="C435" t="s">
        <v>3927</v>
      </c>
    </row>
    <row r="436" spans="1:3">
      <c r="A436" t="s">
        <v>435</v>
      </c>
      <c r="B436" t="s">
        <v>2845</v>
      </c>
      <c r="C436" t="s">
        <v>3927</v>
      </c>
    </row>
    <row r="437" spans="1:3">
      <c r="A437" t="s">
        <v>436</v>
      </c>
      <c r="B437" t="s">
        <v>2846</v>
      </c>
      <c r="C437" t="s">
        <v>3927</v>
      </c>
    </row>
    <row r="438" spans="1:3">
      <c r="A438" t="s">
        <v>437</v>
      </c>
      <c r="B438" t="s">
        <v>2847</v>
      </c>
      <c r="C438" t="s">
        <v>3927</v>
      </c>
    </row>
    <row r="439" spans="1:3">
      <c r="A439" t="s">
        <v>438</v>
      </c>
      <c r="B439" t="s">
        <v>2848</v>
      </c>
      <c r="C439" t="s">
        <v>3927</v>
      </c>
    </row>
    <row r="440" spans="1:3">
      <c r="A440" t="s">
        <v>439</v>
      </c>
      <c r="B440" t="s">
        <v>2849</v>
      </c>
      <c r="C440" t="s">
        <v>3927</v>
      </c>
    </row>
    <row r="441" spans="1:3">
      <c r="A441" t="s">
        <v>440</v>
      </c>
      <c r="B441" t="s">
        <v>2850</v>
      </c>
      <c r="C441" t="s">
        <v>3927</v>
      </c>
    </row>
    <row r="442" spans="1:3">
      <c r="A442" t="s">
        <v>441</v>
      </c>
      <c r="B442" t="s">
        <v>2851</v>
      </c>
      <c r="C442" t="s">
        <v>3927</v>
      </c>
    </row>
    <row r="443" spans="1:3">
      <c r="A443" t="s">
        <v>442</v>
      </c>
      <c r="B443" t="s">
        <v>2852</v>
      </c>
      <c r="C443" t="s">
        <v>3927</v>
      </c>
    </row>
    <row r="444" spans="1:3">
      <c r="A444" t="s">
        <v>443</v>
      </c>
      <c r="B444" t="s">
        <v>2853</v>
      </c>
      <c r="C444" t="s">
        <v>3927</v>
      </c>
    </row>
    <row r="445" spans="1:3">
      <c r="A445" t="s">
        <v>444</v>
      </c>
      <c r="B445" t="s">
        <v>2854</v>
      </c>
      <c r="C445" t="s">
        <v>3927</v>
      </c>
    </row>
    <row r="446" spans="1:3">
      <c r="A446" t="s">
        <v>445</v>
      </c>
      <c r="B446" t="s">
        <v>2855</v>
      </c>
      <c r="C446" t="s">
        <v>3927</v>
      </c>
    </row>
    <row r="447" spans="1:3">
      <c r="A447" t="s">
        <v>446</v>
      </c>
      <c r="B447" t="s">
        <v>2856</v>
      </c>
      <c r="C447" t="s">
        <v>3927</v>
      </c>
    </row>
    <row r="448" spans="1:3">
      <c r="A448" t="s">
        <v>447</v>
      </c>
      <c r="B448" t="s">
        <v>2857</v>
      </c>
      <c r="C448" t="s">
        <v>3927</v>
      </c>
    </row>
    <row r="449" spans="1:3">
      <c r="A449" t="s">
        <v>448</v>
      </c>
      <c r="B449" t="s">
        <v>2858</v>
      </c>
      <c r="C449" t="s">
        <v>3927</v>
      </c>
    </row>
    <row r="450" spans="1:3">
      <c r="A450" t="s">
        <v>449</v>
      </c>
      <c r="B450" t="s">
        <v>2859</v>
      </c>
      <c r="C450" t="s">
        <v>3927</v>
      </c>
    </row>
    <row r="451" spans="1:3">
      <c r="A451" t="s">
        <v>450</v>
      </c>
      <c r="B451" t="s">
        <v>2860</v>
      </c>
      <c r="C451" t="s">
        <v>3927</v>
      </c>
    </row>
    <row r="452" spans="1:3">
      <c r="A452" t="s">
        <v>451</v>
      </c>
      <c r="B452" t="s">
        <v>2861</v>
      </c>
      <c r="C452" t="s">
        <v>3927</v>
      </c>
    </row>
    <row r="453" spans="1:3">
      <c r="A453" t="s">
        <v>452</v>
      </c>
      <c r="B453" t="s">
        <v>2862</v>
      </c>
      <c r="C453" t="s">
        <v>3927</v>
      </c>
    </row>
    <row r="454" spans="1:3">
      <c r="A454" t="s">
        <v>453</v>
      </c>
      <c r="B454" t="s">
        <v>2863</v>
      </c>
      <c r="C454" t="s">
        <v>3927</v>
      </c>
    </row>
    <row r="455" spans="1:3">
      <c r="A455" t="s">
        <v>454</v>
      </c>
      <c r="B455" t="s">
        <v>2864</v>
      </c>
      <c r="C455" t="s">
        <v>3927</v>
      </c>
    </row>
    <row r="456" spans="1:3">
      <c r="A456" t="s">
        <v>455</v>
      </c>
      <c r="B456" t="s">
        <v>2865</v>
      </c>
      <c r="C456" t="s">
        <v>3927</v>
      </c>
    </row>
    <row r="457" spans="1:3">
      <c r="A457" t="s">
        <v>456</v>
      </c>
      <c r="B457" t="s">
        <v>2866</v>
      </c>
      <c r="C457" t="s">
        <v>3927</v>
      </c>
    </row>
    <row r="458" spans="1:3">
      <c r="A458" t="s">
        <v>457</v>
      </c>
      <c r="B458" t="s">
        <v>2867</v>
      </c>
      <c r="C458" t="s">
        <v>3927</v>
      </c>
    </row>
    <row r="459" spans="1:3">
      <c r="A459" t="s">
        <v>458</v>
      </c>
      <c r="B459" t="s">
        <v>2868</v>
      </c>
      <c r="C459" t="s">
        <v>3927</v>
      </c>
    </row>
    <row r="460" spans="1:3">
      <c r="A460" t="s">
        <v>459</v>
      </c>
      <c r="B460" t="s">
        <v>2869</v>
      </c>
      <c r="C460" t="s">
        <v>3927</v>
      </c>
    </row>
    <row r="461" spans="1:3">
      <c r="A461" t="s">
        <v>460</v>
      </c>
      <c r="B461" t="s">
        <v>2870</v>
      </c>
      <c r="C461" t="s">
        <v>3927</v>
      </c>
    </row>
    <row r="462" spans="1:3">
      <c r="A462" t="s">
        <v>461</v>
      </c>
      <c r="B462" t="s">
        <v>2871</v>
      </c>
      <c r="C462" t="s">
        <v>3927</v>
      </c>
    </row>
    <row r="463" spans="1:3">
      <c r="A463" t="s">
        <v>462</v>
      </c>
      <c r="B463" t="s">
        <v>2872</v>
      </c>
      <c r="C463" t="s">
        <v>3927</v>
      </c>
    </row>
    <row r="464" spans="1:3">
      <c r="A464" t="s">
        <v>463</v>
      </c>
      <c r="B464" t="s">
        <v>2873</v>
      </c>
      <c r="C464" t="s">
        <v>3927</v>
      </c>
    </row>
    <row r="465" spans="1:3">
      <c r="A465" t="s">
        <v>464</v>
      </c>
      <c r="B465" t="s">
        <v>2874</v>
      </c>
      <c r="C465" t="s">
        <v>3927</v>
      </c>
    </row>
    <row r="466" spans="1:3">
      <c r="A466" t="s">
        <v>465</v>
      </c>
      <c r="B466" t="s">
        <v>2875</v>
      </c>
      <c r="C466" t="s">
        <v>3927</v>
      </c>
    </row>
    <row r="467" spans="1:3">
      <c r="A467" t="s">
        <v>466</v>
      </c>
      <c r="B467" t="s">
        <v>2876</v>
      </c>
      <c r="C467" t="s">
        <v>3927</v>
      </c>
    </row>
    <row r="468" spans="1:3">
      <c r="A468" t="s">
        <v>467</v>
      </c>
      <c r="B468" t="s">
        <v>2877</v>
      </c>
      <c r="C468" t="s">
        <v>3927</v>
      </c>
    </row>
    <row r="469" spans="1:3">
      <c r="A469" t="s">
        <v>468</v>
      </c>
      <c r="B469" t="s">
        <v>2878</v>
      </c>
      <c r="C469" t="s">
        <v>3927</v>
      </c>
    </row>
    <row r="470" spans="1:3">
      <c r="A470" t="s">
        <v>469</v>
      </c>
      <c r="B470" t="s">
        <v>2879</v>
      </c>
      <c r="C470" t="s">
        <v>3927</v>
      </c>
    </row>
    <row r="471" spans="1:3">
      <c r="A471" t="s">
        <v>470</v>
      </c>
      <c r="B471" t="s">
        <v>2880</v>
      </c>
      <c r="C471" t="s">
        <v>3927</v>
      </c>
    </row>
    <row r="472" spans="1:3">
      <c r="A472" t="s">
        <v>471</v>
      </c>
      <c r="B472" t="s">
        <v>2881</v>
      </c>
      <c r="C472" t="s">
        <v>3927</v>
      </c>
    </row>
    <row r="473" spans="1:3">
      <c r="A473" t="s">
        <v>472</v>
      </c>
      <c r="B473" t="s">
        <v>2882</v>
      </c>
      <c r="C473" t="s">
        <v>3927</v>
      </c>
    </row>
    <row r="474" spans="1:3">
      <c r="A474" t="s">
        <v>473</v>
      </c>
      <c r="B474" t="s">
        <v>2883</v>
      </c>
      <c r="C474" t="s">
        <v>3927</v>
      </c>
    </row>
    <row r="475" spans="1:3">
      <c r="A475" t="s">
        <v>474</v>
      </c>
      <c r="B475" t="s">
        <v>2884</v>
      </c>
      <c r="C475" t="s">
        <v>3927</v>
      </c>
    </row>
    <row r="476" spans="1:3">
      <c r="A476" t="s">
        <v>475</v>
      </c>
      <c r="B476" t="s">
        <v>2885</v>
      </c>
      <c r="C476" t="s">
        <v>3927</v>
      </c>
    </row>
    <row r="477" spans="1:3">
      <c r="A477" t="s">
        <v>476</v>
      </c>
      <c r="B477" t="s">
        <v>2886</v>
      </c>
      <c r="C477" t="s">
        <v>3927</v>
      </c>
    </row>
    <row r="478" spans="1:3">
      <c r="A478" t="s">
        <v>477</v>
      </c>
      <c r="B478" t="s">
        <v>2887</v>
      </c>
      <c r="C478" t="s">
        <v>3927</v>
      </c>
    </row>
    <row r="479" spans="1:3">
      <c r="A479" t="s">
        <v>478</v>
      </c>
      <c r="B479" t="s">
        <v>2888</v>
      </c>
      <c r="C479" t="s">
        <v>3927</v>
      </c>
    </row>
    <row r="480" spans="1:3">
      <c r="A480" t="s">
        <v>479</v>
      </c>
      <c r="B480" t="s">
        <v>2889</v>
      </c>
      <c r="C480" t="s">
        <v>3927</v>
      </c>
    </row>
    <row r="481" spans="1:3">
      <c r="A481" t="s">
        <v>480</v>
      </c>
      <c r="B481" t="s">
        <v>2890</v>
      </c>
      <c r="C481" t="s">
        <v>3927</v>
      </c>
    </row>
    <row r="482" spans="1:3">
      <c r="A482" t="s">
        <v>481</v>
      </c>
      <c r="B482" t="s">
        <v>2891</v>
      </c>
      <c r="C482" t="s">
        <v>3927</v>
      </c>
    </row>
    <row r="483" spans="1:3">
      <c r="A483" t="s">
        <v>482</v>
      </c>
      <c r="B483" t="s">
        <v>2892</v>
      </c>
      <c r="C483" t="s">
        <v>3927</v>
      </c>
    </row>
    <row r="484" spans="1:3">
      <c r="A484" t="s">
        <v>483</v>
      </c>
      <c r="B484" t="s">
        <v>2893</v>
      </c>
      <c r="C484" t="s">
        <v>3927</v>
      </c>
    </row>
    <row r="485" spans="1:3">
      <c r="A485" t="s">
        <v>484</v>
      </c>
      <c r="B485" t="s">
        <v>2894</v>
      </c>
      <c r="C485" t="s">
        <v>3927</v>
      </c>
    </row>
    <row r="486" spans="1:3">
      <c r="A486" t="s">
        <v>485</v>
      </c>
      <c r="B486" t="s">
        <v>2895</v>
      </c>
      <c r="C486" t="s">
        <v>3927</v>
      </c>
    </row>
    <row r="487" spans="1:3">
      <c r="A487" t="s">
        <v>486</v>
      </c>
      <c r="B487" t="s">
        <v>2896</v>
      </c>
      <c r="C487" t="s">
        <v>3927</v>
      </c>
    </row>
    <row r="488" spans="1:3">
      <c r="A488" t="s">
        <v>487</v>
      </c>
      <c r="B488" t="s">
        <v>2897</v>
      </c>
      <c r="C488" t="s">
        <v>3927</v>
      </c>
    </row>
    <row r="489" spans="1:3">
      <c r="A489" t="s">
        <v>488</v>
      </c>
      <c r="B489" t="s">
        <v>2898</v>
      </c>
      <c r="C489" t="s">
        <v>3927</v>
      </c>
    </row>
    <row r="490" spans="1:3">
      <c r="A490" t="s">
        <v>489</v>
      </c>
      <c r="B490" t="s">
        <v>2899</v>
      </c>
      <c r="C490" t="s">
        <v>3927</v>
      </c>
    </row>
    <row r="491" spans="1:3">
      <c r="A491" t="s">
        <v>490</v>
      </c>
      <c r="B491" t="s">
        <v>2900</v>
      </c>
      <c r="C491" t="s">
        <v>3927</v>
      </c>
    </row>
    <row r="492" spans="1:3">
      <c r="A492" t="s">
        <v>491</v>
      </c>
      <c r="B492" t="s">
        <v>2901</v>
      </c>
      <c r="C492" t="s">
        <v>3927</v>
      </c>
    </row>
    <row r="493" spans="1:3">
      <c r="A493" t="s">
        <v>492</v>
      </c>
      <c r="B493" t="s">
        <v>2902</v>
      </c>
      <c r="C493" t="s">
        <v>3927</v>
      </c>
    </row>
    <row r="494" spans="1:3">
      <c r="A494" t="s">
        <v>493</v>
      </c>
      <c r="B494" t="s">
        <v>2903</v>
      </c>
      <c r="C494" t="s">
        <v>3927</v>
      </c>
    </row>
    <row r="495" spans="1:3">
      <c r="A495" t="s">
        <v>494</v>
      </c>
      <c r="B495" t="s">
        <v>2904</v>
      </c>
      <c r="C495" t="s">
        <v>3927</v>
      </c>
    </row>
    <row r="496" spans="1:3">
      <c r="A496" t="s">
        <v>495</v>
      </c>
      <c r="B496" t="s">
        <v>2905</v>
      </c>
      <c r="C496" t="s">
        <v>3927</v>
      </c>
    </row>
    <row r="497" spans="1:3">
      <c r="A497" t="s">
        <v>496</v>
      </c>
      <c r="B497" t="s">
        <v>2906</v>
      </c>
      <c r="C497" t="s">
        <v>3927</v>
      </c>
    </row>
    <row r="498" spans="1:3">
      <c r="A498" t="s">
        <v>497</v>
      </c>
      <c r="B498" t="s">
        <v>2907</v>
      </c>
      <c r="C498" t="s">
        <v>3927</v>
      </c>
    </row>
    <row r="499" spans="1:3">
      <c r="A499" t="s">
        <v>498</v>
      </c>
      <c r="B499" t="s">
        <v>2908</v>
      </c>
      <c r="C499" t="s">
        <v>3927</v>
      </c>
    </row>
    <row r="500" spans="1:3">
      <c r="A500" t="s">
        <v>499</v>
      </c>
      <c r="B500" t="s">
        <v>2909</v>
      </c>
      <c r="C500" t="s">
        <v>3927</v>
      </c>
    </row>
    <row r="501" spans="1:3">
      <c r="A501" t="s">
        <v>500</v>
      </c>
      <c r="B501" t="s">
        <v>2910</v>
      </c>
      <c r="C501" t="s">
        <v>3927</v>
      </c>
    </row>
    <row r="502" spans="1:3">
      <c r="A502" t="s">
        <v>501</v>
      </c>
      <c r="B502" t="s">
        <v>2911</v>
      </c>
      <c r="C502" t="s">
        <v>3927</v>
      </c>
    </row>
    <row r="503" spans="1:3">
      <c r="A503" t="s">
        <v>502</v>
      </c>
      <c r="B503" t="s">
        <v>2912</v>
      </c>
      <c r="C503" t="s">
        <v>3927</v>
      </c>
    </row>
    <row r="504" spans="1:3">
      <c r="A504" t="s">
        <v>503</v>
      </c>
      <c r="B504" t="s">
        <v>2913</v>
      </c>
      <c r="C504" t="s">
        <v>3927</v>
      </c>
    </row>
    <row r="505" spans="1:3">
      <c r="A505" t="s">
        <v>504</v>
      </c>
      <c r="B505" t="s">
        <v>2914</v>
      </c>
      <c r="C505" t="s">
        <v>3927</v>
      </c>
    </row>
    <row r="506" spans="1:3">
      <c r="A506" t="s">
        <v>505</v>
      </c>
      <c r="B506" t="s">
        <v>2915</v>
      </c>
      <c r="C506" t="s">
        <v>3927</v>
      </c>
    </row>
    <row r="507" spans="1:3">
      <c r="A507" t="s">
        <v>506</v>
      </c>
      <c r="B507" t="s">
        <v>2916</v>
      </c>
      <c r="C507" t="s">
        <v>3927</v>
      </c>
    </row>
    <row r="508" spans="1:3">
      <c r="A508" t="s">
        <v>507</v>
      </c>
      <c r="B508" t="s">
        <v>2917</v>
      </c>
      <c r="C508" t="s">
        <v>3927</v>
      </c>
    </row>
    <row r="509" spans="1:3">
      <c r="A509" t="s">
        <v>508</v>
      </c>
      <c r="B509" t="s">
        <v>2918</v>
      </c>
      <c r="C509" t="s">
        <v>3927</v>
      </c>
    </row>
    <row r="510" spans="1:3">
      <c r="A510" t="s">
        <v>509</v>
      </c>
      <c r="B510" t="s">
        <v>2919</v>
      </c>
      <c r="C510" t="s">
        <v>3927</v>
      </c>
    </row>
    <row r="511" spans="1:3">
      <c r="A511" t="s">
        <v>510</v>
      </c>
      <c r="B511" t="s">
        <v>2920</v>
      </c>
      <c r="C511" t="s">
        <v>3927</v>
      </c>
    </row>
    <row r="512" spans="1:3">
      <c r="A512" t="s">
        <v>511</v>
      </c>
      <c r="B512" t="s">
        <v>2921</v>
      </c>
      <c r="C512" t="s">
        <v>3927</v>
      </c>
    </row>
    <row r="513" spans="1:3">
      <c r="A513" t="s">
        <v>512</v>
      </c>
      <c r="B513" t="s">
        <v>2922</v>
      </c>
      <c r="C513" t="s">
        <v>3927</v>
      </c>
    </row>
    <row r="514" spans="1:3">
      <c r="A514" t="s">
        <v>513</v>
      </c>
      <c r="B514" t="s">
        <v>2923</v>
      </c>
      <c r="C514" t="s">
        <v>3927</v>
      </c>
    </row>
    <row r="515" spans="1:3">
      <c r="A515" t="s">
        <v>514</v>
      </c>
      <c r="B515" t="s">
        <v>2924</v>
      </c>
      <c r="C515" t="s">
        <v>3927</v>
      </c>
    </row>
    <row r="516" spans="1:3">
      <c r="A516" t="s">
        <v>515</v>
      </c>
      <c r="B516" t="s">
        <v>2925</v>
      </c>
      <c r="C516" t="s">
        <v>3927</v>
      </c>
    </row>
    <row r="517" spans="1:3">
      <c r="A517" t="s">
        <v>516</v>
      </c>
      <c r="B517" t="s">
        <v>2926</v>
      </c>
      <c r="C517" t="s">
        <v>3927</v>
      </c>
    </row>
    <row r="518" spans="1:3">
      <c r="A518" t="s">
        <v>517</v>
      </c>
      <c r="B518" t="s">
        <v>2927</v>
      </c>
      <c r="C518" t="s">
        <v>3927</v>
      </c>
    </row>
    <row r="519" spans="1:3">
      <c r="A519" t="s">
        <v>518</v>
      </c>
      <c r="B519" t="s">
        <v>2928</v>
      </c>
      <c r="C519" t="s">
        <v>3927</v>
      </c>
    </row>
    <row r="520" spans="1:3">
      <c r="A520" t="s">
        <v>519</v>
      </c>
      <c r="B520" t="s">
        <v>2929</v>
      </c>
      <c r="C520" t="s">
        <v>3927</v>
      </c>
    </row>
    <row r="521" spans="1:3">
      <c r="A521" t="s">
        <v>520</v>
      </c>
      <c r="B521" t="s">
        <v>2930</v>
      </c>
      <c r="C521" t="s">
        <v>3927</v>
      </c>
    </row>
    <row r="522" spans="1:3">
      <c r="A522" t="s">
        <v>521</v>
      </c>
      <c r="B522" t="s">
        <v>2931</v>
      </c>
      <c r="C522" t="s">
        <v>3927</v>
      </c>
    </row>
    <row r="523" spans="1:3">
      <c r="A523" t="s">
        <v>522</v>
      </c>
      <c r="B523" t="s">
        <v>2932</v>
      </c>
      <c r="C523" t="s">
        <v>3927</v>
      </c>
    </row>
    <row r="524" spans="1:3">
      <c r="A524" t="s">
        <v>523</v>
      </c>
      <c r="B524" t="s">
        <v>2933</v>
      </c>
      <c r="C524" t="s">
        <v>3927</v>
      </c>
    </row>
    <row r="525" spans="1:3">
      <c r="A525" t="s">
        <v>524</v>
      </c>
      <c r="B525" t="s">
        <v>2934</v>
      </c>
      <c r="C525" t="s">
        <v>3927</v>
      </c>
    </row>
    <row r="526" spans="1:3">
      <c r="A526" t="s">
        <v>525</v>
      </c>
      <c r="B526" t="s">
        <v>2935</v>
      </c>
      <c r="C526" t="s">
        <v>3927</v>
      </c>
    </row>
    <row r="527" spans="1:3">
      <c r="A527" t="s">
        <v>526</v>
      </c>
      <c r="B527" t="s">
        <v>2936</v>
      </c>
      <c r="C527" t="s">
        <v>3927</v>
      </c>
    </row>
    <row r="528" spans="1:3">
      <c r="A528" t="s">
        <v>527</v>
      </c>
      <c r="B528" t="s">
        <v>1012</v>
      </c>
      <c r="C528" t="s">
        <v>3927</v>
      </c>
    </row>
    <row r="529" spans="1:3">
      <c r="A529" t="s">
        <v>528</v>
      </c>
      <c r="B529" t="s">
        <v>2121</v>
      </c>
      <c r="C529" t="s">
        <v>3927</v>
      </c>
    </row>
    <row r="530" spans="1:3">
      <c r="A530" t="s">
        <v>529</v>
      </c>
      <c r="B530" t="s">
        <v>2937</v>
      </c>
      <c r="C530" t="s">
        <v>3927</v>
      </c>
    </row>
    <row r="531" spans="1:3">
      <c r="A531" t="s">
        <v>530</v>
      </c>
      <c r="B531" t="s">
        <v>2122</v>
      </c>
      <c r="C531" t="s">
        <v>3927</v>
      </c>
    </row>
    <row r="532" spans="1:3">
      <c r="A532" t="s">
        <v>531</v>
      </c>
      <c r="B532" t="s">
        <v>2938</v>
      </c>
      <c r="C532" t="s">
        <v>3927</v>
      </c>
    </row>
    <row r="533" spans="1:3">
      <c r="A533" t="s">
        <v>532</v>
      </c>
      <c r="B533" t="s">
        <v>2939</v>
      </c>
      <c r="C533" t="s">
        <v>3927</v>
      </c>
    </row>
    <row r="534" spans="1:3">
      <c r="A534" t="s">
        <v>533</v>
      </c>
      <c r="B534" t="s">
        <v>2940</v>
      </c>
      <c r="C534" t="s">
        <v>3927</v>
      </c>
    </row>
    <row r="535" spans="1:3">
      <c r="A535" t="s">
        <v>534</v>
      </c>
      <c r="B535" t="s">
        <v>1410</v>
      </c>
      <c r="C535" t="s">
        <v>3927</v>
      </c>
    </row>
    <row r="536" spans="1:3">
      <c r="A536" t="s">
        <v>535</v>
      </c>
      <c r="B536" t="s">
        <v>1415</v>
      </c>
      <c r="C536" t="s">
        <v>3927</v>
      </c>
    </row>
    <row r="537" spans="1:3">
      <c r="A537" t="s">
        <v>536</v>
      </c>
      <c r="B537" t="s">
        <v>2941</v>
      </c>
      <c r="C537" t="s">
        <v>3927</v>
      </c>
    </row>
    <row r="538" spans="1:3">
      <c r="A538" t="s">
        <v>537</v>
      </c>
      <c r="B538" t="s">
        <v>2127</v>
      </c>
      <c r="C538" t="s">
        <v>3927</v>
      </c>
    </row>
    <row r="539" spans="1:3">
      <c r="A539" t="s">
        <v>538</v>
      </c>
      <c r="B539" t="s">
        <v>2942</v>
      </c>
      <c r="C539" t="s">
        <v>3927</v>
      </c>
    </row>
    <row r="540" spans="1:3">
      <c r="A540" t="s">
        <v>539</v>
      </c>
      <c r="B540" t="s">
        <v>2943</v>
      </c>
      <c r="C540" t="s">
        <v>3927</v>
      </c>
    </row>
    <row r="541" spans="1:3">
      <c r="A541" t="s">
        <v>540</v>
      </c>
      <c r="B541" t="s">
        <v>2944</v>
      </c>
      <c r="C541" t="s">
        <v>3927</v>
      </c>
    </row>
    <row r="542" spans="1:3">
      <c r="A542" t="s">
        <v>541</v>
      </c>
      <c r="B542" t="s">
        <v>2945</v>
      </c>
      <c r="C542" t="s">
        <v>3927</v>
      </c>
    </row>
    <row r="543" spans="1:3">
      <c r="A543" t="s">
        <v>542</v>
      </c>
      <c r="B543" t="s">
        <v>2946</v>
      </c>
      <c r="C543" t="s">
        <v>3927</v>
      </c>
    </row>
    <row r="544" spans="1:3">
      <c r="A544" t="s">
        <v>543</v>
      </c>
      <c r="B544" t="s">
        <v>2129</v>
      </c>
      <c r="C544" t="s">
        <v>3927</v>
      </c>
    </row>
    <row r="545" spans="1:3">
      <c r="A545" t="s">
        <v>544</v>
      </c>
      <c r="B545" t="s">
        <v>2947</v>
      </c>
      <c r="C545" t="s">
        <v>3927</v>
      </c>
    </row>
    <row r="546" spans="1:3">
      <c r="A546" t="s">
        <v>545</v>
      </c>
      <c r="B546" t="s">
        <v>2948</v>
      </c>
      <c r="C546" t="s">
        <v>3927</v>
      </c>
    </row>
    <row r="547" spans="1:3">
      <c r="A547" t="s">
        <v>546</v>
      </c>
      <c r="B547" t="s">
        <v>2949</v>
      </c>
      <c r="C547" t="s">
        <v>3927</v>
      </c>
    </row>
    <row r="548" spans="1:3">
      <c r="A548" t="s">
        <v>547</v>
      </c>
      <c r="B548" t="s">
        <v>2950</v>
      </c>
      <c r="C548" t="s">
        <v>3927</v>
      </c>
    </row>
    <row r="549" spans="1:3">
      <c r="A549" t="s">
        <v>548</v>
      </c>
      <c r="B549" t="s">
        <v>2951</v>
      </c>
      <c r="C549" t="s">
        <v>3927</v>
      </c>
    </row>
    <row r="550" spans="1:3">
      <c r="A550" t="s">
        <v>549</v>
      </c>
      <c r="B550" t="s">
        <v>2952</v>
      </c>
      <c r="C550" t="s">
        <v>3927</v>
      </c>
    </row>
    <row r="551" spans="1:3">
      <c r="A551" t="s">
        <v>550</v>
      </c>
      <c r="B551" t="s">
        <v>2953</v>
      </c>
      <c r="C551" t="s">
        <v>3927</v>
      </c>
    </row>
    <row r="552" spans="1:3">
      <c r="A552" t="s">
        <v>551</v>
      </c>
      <c r="B552" t="s">
        <v>2954</v>
      </c>
      <c r="C552" t="s">
        <v>3927</v>
      </c>
    </row>
    <row r="553" spans="1:3">
      <c r="A553" t="s">
        <v>552</v>
      </c>
      <c r="B553" t="s">
        <v>1429</v>
      </c>
      <c r="C553" t="s">
        <v>3927</v>
      </c>
    </row>
    <row r="554" spans="1:3">
      <c r="A554" t="s">
        <v>553</v>
      </c>
      <c r="B554" t="s">
        <v>2955</v>
      </c>
      <c r="C554" t="s">
        <v>3927</v>
      </c>
    </row>
    <row r="555" spans="1:3">
      <c r="A555" t="s">
        <v>554</v>
      </c>
      <c r="B555" t="s">
        <v>2956</v>
      </c>
      <c r="C555" t="s">
        <v>3927</v>
      </c>
    </row>
    <row r="556" spans="1:3">
      <c r="A556" t="s">
        <v>555</v>
      </c>
      <c r="B556" t="s">
        <v>2957</v>
      </c>
      <c r="C556" t="s">
        <v>3927</v>
      </c>
    </row>
    <row r="557" spans="1:3">
      <c r="A557" t="s">
        <v>556</v>
      </c>
      <c r="B557" t="s">
        <v>1432</v>
      </c>
      <c r="C557" t="s">
        <v>3927</v>
      </c>
    </row>
    <row r="558" spans="1:3">
      <c r="A558" t="s">
        <v>557</v>
      </c>
      <c r="B558" t="s">
        <v>2958</v>
      </c>
      <c r="C558" t="s">
        <v>3927</v>
      </c>
    </row>
    <row r="559" spans="1:3">
      <c r="A559" t="s">
        <v>558</v>
      </c>
      <c r="B559" t="s">
        <v>2959</v>
      </c>
      <c r="C559" t="s">
        <v>3927</v>
      </c>
    </row>
    <row r="560" spans="1:3">
      <c r="A560" t="s">
        <v>559</v>
      </c>
      <c r="B560" t="s">
        <v>2960</v>
      </c>
      <c r="C560" t="s">
        <v>3927</v>
      </c>
    </row>
    <row r="561" spans="1:3">
      <c r="A561" t="s">
        <v>560</v>
      </c>
      <c r="B561" t="s">
        <v>2139</v>
      </c>
      <c r="C561" t="s">
        <v>3927</v>
      </c>
    </row>
    <row r="562" spans="1:3">
      <c r="A562" t="s">
        <v>561</v>
      </c>
      <c r="B562" t="s">
        <v>1433</v>
      </c>
      <c r="C562" t="s">
        <v>3927</v>
      </c>
    </row>
    <row r="563" spans="1:3">
      <c r="A563" t="s">
        <v>562</v>
      </c>
      <c r="B563" t="s">
        <v>2961</v>
      </c>
      <c r="C563" t="s">
        <v>3927</v>
      </c>
    </row>
    <row r="564" spans="1:3">
      <c r="A564" t="s">
        <v>563</v>
      </c>
      <c r="B564" t="s">
        <v>2962</v>
      </c>
      <c r="C564" t="s">
        <v>3927</v>
      </c>
    </row>
    <row r="565" spans="1:3">
      <c r="A565" t="s">
        <v>564</v>
      </c>
      <c r="B565" t="s">
        <v>1436</v>
      </c>
      <c r="C565" t="s">
        <v>3927</v>
      </c>
    </row>
    <row r="566" spans="1:3">
      <c r="A566" t="s">
        <v>565</v>
      </c>
      <c r="B566" t="s">
        <v>2144</v>
      </c>
      <c r="C566" t="s">
        <v>3927</v>
      </c>
    </row>
    <row r="567" spans="1:3">
      <c r="A567" t="s">
        <v>566</v>
      </c>
      <c r="B567" t="s">
        <v>2963</v>
      </c>
      <c r="C567" t="s">
        <v>3927</v>
      </c>
    </row>
    <row r="568" spans="1:3">
      <c r="A568" t="s">
        <v>567</v>
      </c>
      <c r="B568" t="s">
        <v>2964</v>
      </c>
      <c r="C568" t="s">
        <v>3927</v>
      </c>
    </row>
    <row r="569" spans="1:3">
      <c r="A569" t="s">
        <v>568</v>
      </c>
      <c r="B569" t="s">
        <v>2145</v>
      </c>
      <c r="C569" t="s">
        <v>3927</v>
      </c>
    </row>
    <row r="570" spans="1:3">
      <c r="A570" t="s">
        <v>569</v>
      </c>
      <c r="B570" t="s">
        <v>2146</v>
      </c>
      <c r="C570" t="s">
        <v>3927</v>
      </c>
    </row>
    <row r="571" spans="1:3">
      <c r="A571" t="s">
        <v>570</v>
      </c>
      <c r="B571" t="s">
        <v>2149</v>
      </c>
      <c r="C571" t="s">
        <v>3927</v>
      </c>
    </row>
    <row r="572" spans="1:3">
      <c r="A572" t="s">
        <v>571</v>
      </c>
      <c r="B572" t="s">
        <v>2965</v>
      </c>
      <c r="C572" t="s">
        <v>3927</v>
      </c>
    </row>
    <row r="573" spans="1:3">
      <c r="A573" t="s">
        <v>572</v>
      </c>
      <c r="B573" t="s">
        <v>2966</v>
      </c>
      <c r="C573" t="s">
        <v>3927</v>
      </c>
    </row>
    <row r="574" spans="1:3">
      <c r="A574" t="s">
        <v>573</v>
      </c>
      <c r="B574" t="s">
        <v>2150</v>
      </c>
      <c r="C574" t="s">
        <v>3927</v>
      </c>
    </row>
    <row r="575" spans="1:3">
      <c r="A575" t="s">
        <v>574</v>
      </c>
      <c r="B575" t="s">
        <v>2967</v>
      </c>
      <c r="C575" t="s">
        <v>3927</v>
      </c>
    </row>
    <row r="576" spans="1:3">
      <c r="A576" t="s">
        <v>575</v>
      </c>
      <c r="B576" t="s">
        <v>1441</v>
      </c>
      <c r="C576" t="s">
        <v>3927</v>
      </c>
    </row>
    <row r="577" spans="1:3">
      <c r="A577" t="s">
        <v>576</v>
      </c>
      <c r="B577" t="s">
        <v>2968</v>
      </c>
      <c r="C577" t="s">
        <v>3927</v>
      </c>
    </row>
    <row r="578" spans="1:3">
      <c r="A578" t="s">
        <v>577</v>
      </c>
      <c r="B578" t="s">
        <v>2969</v>
      </c>
      <c r="C578" t="s">
        <v>3927</v>
      </c>
    </row>
    <row r="579" spans="1:3">
      <c r="A579" t="s">
        <v>578</v>
      </c>
      <c r="B579" t="s">
        <v>2153</v>
      </c>
      <c r="C579" t="s">
        <v>3927</v>
      </c>
    </row>
    <row r="580" spans="1:3">
      <c r="A580" t="s">
        <v>579</v>
      </c>
      <c r="B580" t="s">
        <v>2970</v>
      </c>
      <c r="C580" t="s">
        <v>3927</v>
      </c>
    </row>
    <row r="581" spans="1:3">
      <c r="A581" t="s">
        <v>580</v>
      </c>
      <c r="B581" t="s">
        <v>2971</v>
      </c>
      <c r="C581" t="s">
        <v>3927</v>
      </c>
    </row>
    <row r="582" spans="1:3">
      <c r="A582" t="s">
        <v>581</v>
      </c>
      <c r="B582" t="s">
        <v>1444</v>
      </c>
      <c r="C582" t="s">
        <v>3927</v>
      </c>
    </row>
    <row r="583" spans="1:3">
      <c r="A583" t="s">
        <v>582</v>
      </c>
      <c r="B583" t="s">
        <v>2972</v>
      </c>
      <c r="C583" t="s">
        <v>3927</v>
      </c>
    </row>
    <row r="584" spans="1:3">
      <c r="A584" t="s">
        <v>583</v>
      </c>
      <c r="B584" t="s">
        <v>2973</v>
      </c>
      <c r="C584" t="s">
        <v>3927</v>
      </c>
    </row>
    <row r="585" spans="1:3">
      <c r="A585" t="s">
        <v>584</v>
      </c>
      <c r="B585" t="s">
        <v>2974</v>
      </c>
      <c r="C585" t="s">
        <v>3927</v>
      </c>
    </row>
    <row r="586" spans="1:3">
      <c r="A586" t="s">
        <v>585</v>
      </c>
      <c r="B586" t="s">
        <v>2160</v>
      </c>
      <c r="C586" t="s">
        <v>3927</v>
      </c>
    </row>
    <row r="587" spans="1:3">
      <c r="A587" t="s">
        <v>586</v>
      </c>
      <c r="B587" t="s">
        <v>2975</v>
      </c>
      <c r="C587" t="s">
        <v>3927</v>
      </c>
    </row>
    <row r="588" spans="1:3">
      <c r="A588" t="s">
        <v>587</v>
      </c>
      <c r="B588" t="s">
        <v>2161</v>
      </c>
      <c r="C588" t="s">
        <v>3927</v>
      </c>
    </row>
    <row r="589" spans="1:3">
      <c r="A589" t="s">
        <v>588</v>
      </c>
      <c r="B589" t="s">
        <v>2976</v>
      </c>
      <c r="C589" t="s">
        <v>3927</v>
      </c>
    </row>
    <row r="590" spans="1:3">
      <c r="A590" t="s">
        <v>589</v>
      </c>
      <c r="B590" t="s">
        <v>2977</v>
      </c>
      <c r="C590" t="s">
        <v>3927</v>
      </c>
    </row>
    <row r="591" spans="1:3">
      <c r="A591" t="s">
        <v>590</v>
      </c>
      <c r="B591" t="s">
        <v>2978</v>
      </c>
      <c r="C591" t="s">
        <v>3927</v>
      </c>
    </row>
    <row r="592" spans="1:3">
      <c r="A592" t="s">
        <v>591</v>
      </c>
      <c r="B592" t="s">
        <v>2979</v>
      </c>
      <c r="C592" t="s">
        <v>3927</v>
      </c>
    </row>
    <row r="593" spans="1:3">
      <c r="A593" t="s">
        <v>592</v>
      </c>
      <c r="B593" t="s">
        <v>2980</v>
      </c>
      <c r="C593" t="s">
        <v>3927</v>
      </c>
    </row>
    <row r="594" spans="1:3">
      <c r="A594" t="s">
        <v>593</v>
      </c>
      <c r="B594" t="s">
        <v>2981</v>
      </c>
      <c r="C594" t="s">
        <v>3927</v>
      </c>
    </row>
    <row r="595" spans="1:3">
      <c r="A595" t="s">
        <v>594</v>
      </c>
      <c r="B595" t="s">
        <v>2982</v>
      </c>
      <c r="C595" t="s">
        <v>3927</v>
      </c>
    </row>
    <row r="596" spans="1:3">
      <c r="A596" t="s">
        <v>595</v>
      </c>
      <c r="B596" t="s">
        <v>2983</v>
      </c>
      <c r="C596" t="s">
        <v>3927</v>
      </c>
    </row>
    <row r="597" spans="1:3">
      <c r="A597" t="s">
        <v>596</v>
      </c>
      <c r="B597" t="s">
        <v>2984</v>
      </c>
      <c r="C597" t="s">
        <v>3927</v>
      </c>
    </row>
    <row r="598" spans="1:3">
      <c r="A598" t="s">
        <v>597</v>
      </c>
      <c r="B598" t="s">
        <v>2985</v>
      </c>
      <c r="C598" t="s">
        <v>3927</v>
      </c>
    </row>
    <row r="599" spans="1:3">
      <c r="A599" t="s">
        <v>598</v>
      </c>
      <c r="B599" t="s">
        <v>2986</v>
      </c>
      <c r="C599" t="s">
        <v>3927</v>
      </c>
    </row>
    <row r="600" spans="1:3">
      <c r="A600" t="s">
        <v>599</v>
      </c>
      <c r="B600" t="s">
        <v>2987</v>
      </c>
      <c r="C600" t="s">
        <v>3927</v>
      </c>
    </row>
    <row r="601" spans="1:3">
      <c r="A601" t="s">
        <v>600</v>
      </c>
      <c r="B601" t="s">
        <v>2988</v>
      </c>
      <c r="C601" t="s">
        <v>3927</v>
      </c>
    </row>
    <row r="602" spans="1:3">
      <c r="A602" t="s">
        <v>601</v>
      </c>
      <c r="B602" t="s">
        <v>1453</v>
      </c>
      <c r="C602" t="s">
        <v>3927</v>
      </c>
    </row>
    <row r="603" spans="1:3">
      <c r="A603" t="s">
        <v>602</v>
      </c>
      <c r="B603" t="s">
        <v>2989</v>
      </c>
      <c r="C603" t="s">
        <v>3927</v>
      </c>
    </row>
    <row r="604" spans="1:3">
      <c r="A604" t="s">
        <v>603</v>
      </c>
      <c r="B604" t="s">
        <v>2182</v>
      </c>
      <c r="C604" t="s">
        <v>3927</v>
      </c>
    </row>
    <row r="605" spans="1:3">
      <c r="A605" t="s">
        <v>604</v>
      </c>
      <c r="B605" t="s">
        <v>2183</v>
      </c>
      <c r="C605" t="s">
        <v>3927</v>
      </c>
    </row>
    <row r="606" spans="1:3">
      <c r="A606" t="s">
        <v>605</v>
      </c>
      <c r="B606" t="s">
        <v>1460</v>
      </c>
      <c r="C606" t="s">
        <v>3927</v>
      </c>
    </row>
    <row r="607" spans="1:3">
      <c r="A607" t="s">
        <v>606</v>
      </c>
      <c r="B607" t="s">
        <v>1097</v>
      </c>
      <c r="C607" t="s">
        <v>3927</v>
      </c>
    </row>
    <row r="608" spans="1:3">
      <c r="A608" t="s">
        <v>607</v>
      </c>
      <c r="B608" t="s">
        <v>2990</v>
      </c>
      <c r="C608" t="s">
        <v>3927</v>
      </c>
    </row>
    <row r="609" spans="1:3">
      <c r="A609" t="s">
        <v>608</v>
      </c>
      <c r="B609" t="s">
        <v>2991</v>
      </c>
      <c r="C609" t="s">
        <v>3927</v>
      </c>
    </row>
    <row r="610" spans="1:3">
      <c r="A610" t="s">
        <v>609</v>
      </c>
      <c r="B610" t="s">
        <v>2992</v>
      </c>
      <c r="C610" t="s">
        <v>3927</v>
      </c>
    </row>
    <row r="611" spans="1:3">
      <c r="A611" t="s">
        <v>610</v>
      </c>
      <c r="B611" t="s">
        <v>2190</v>
      </c>
      <c r="C611" t="s">
        <v>3927</v>
      </c>
    </row>
    <row r="612" spans="1:3">
      <c r="A612" t="s">
        <v>611</v>
      </c>
      <c r="B612" t="s">
        <v>2191</v>
      </c>
      <c r="C612" t="s">
        <v>3927</v>
      </c>
    </row>
    <row r="613" spans="1:3">
      <c r="A613" t="s">
        <v>612</v>
      </c>
      <c r="B613" t="s">
        <v>2196</v>
      </c>
      <c r="C613" t="s">
        <v>3927</v>
      </c>
    </row>
    <row r="614" spans="1:3">
      <c r="A614" t="s">
        <v>613</v>
      </c>
      <c r="B614" t="s">
        <v>2201</v>
      </c>
      <c r="C614" t="s">
        <v>3927</v>
      </c>
    </row>
    <row r="615" spans="1:3">
      <c r="A615" t="s">
        <v>614</v>
      </c>
      <c r="B615" t="s">
        <v>2993</v>
      </c>
      <c r="C615" t="s">
        <v>3927</v>
      </c>
    </row>
    <row r="616" spans="1:3">
      <c r="A616" t="s">
        <v>615</v>
      </c>
      <c r="B616" t="s">
        <v>2994</v>
      </c>
      <c r="C616" t="s">
        <v>3927</v>
      </c>
    </row>
    <row r="617" spans="1:3">
      <c r="A617" t="s">
        <v>616</v>
      </c>
      <c r="B617" t="s">
        <v>2995</v>
      </c>
      <c r="C617" t="s">
        <v>3927</v>
      </c>
    </row>
    <row r="618" spans="1:3">
      <c r="A618" t="s">
        <v>617</v>
      </c>
      <c r="B618" t="s">
        <v>1026</v>
      </c>
      <c r="C618" t="s">
        <v>3927</v>
      </c>
    </row>
    <row r="619" spans="1:3">
      <c r="A619" t="s">
        <v>618</v>
      </c>
      <c r="B619" t="s">
        <v>2208</v>
      </c>
      <c r="C619" t="s">
        <v>3927</v>
      </c>
    </row>
    <row r="620" spans="1:3">
      <c r="A620" t="s">
        <v>619</v>
      </c>
      <c r="B620" t="s">
        <v>2996</v>
      </c>
      <c r="C620" t="s">
        <v>3927</v>
      </c>
    </row>
    <row r="621" spans="1:3">
      <c r="A621" t="s">
        <v>620</v>
      </c>
      <c r="B621" t="s">
        <v>2997</v>
      </c>
      <c r="C621" t="s">
        <v>3927</v>
      </c>
    </row>
    <row r="622" spans="1:3">
      <c r="A622" t="s">
        <v>621</v>
      </c>
      <c r="B622" t="s">
        <v>2215</v>
      </c>
      <c r="C622" t="s">
        <v>3927</v>
      </c>
    </row>
    <row r="623" spans="1:3">
      <c r="A623" t="s">
        <v>622</v>
      </c>
      <c r="B623" t="s">
        <v>2998</v>
      </c>
      <c r="C623" t="s">
        <v>3927</v>
      </c>
    </row>
    <row r="624" spans="1:3">
      <c r="A624" t="s">
        <v>623</v>
      </c>
      <c r="B624" t="s">
        <v>1483</v>
      </c>
      <c r="C624" t="s">
        <v>3927</v>
      </c>
    </row>
    <row r="625" spans="1:3">
      <c r="A625" t="s">
        <v>624</v>
      </c>
      <c r="B625" t="s">
        <v>2226</v>
      </c>
      <c r="C625" t="s">
        <v>3927</v>
      </c>
    </row>
    <row r="626" spans="1:3">
      <c r="A626" t="s">
        <v>625</v>
      </c>
      <c r="B626" t="s">
        <v>2227</v>
      </c>
      <c r="C626" t="s">
        <v>3927</v>
      </c>
    </row>
    <row r="627" spans="1:3">
      <c r="A627" t="s">
        <v>626</v>
      </c>
      <c r="B627" t="s">
        <v>2999</v>
      </c>
      <c r="C627" t="s">
        <v>3927</v>
      </c>
    </row>
    <row r="628" spans="1:3">
      <c r="A628" t="s">
        <v>627</v>
      </c>
      <c r="B628" t="s">
        <v>3000</v>
      </c>
      <c r="C628" t="s">
        <v>3927</v>
      </c>
    </row>
    <row r="629" spans="1:3">
      <c r="A629" t="s">
        <v>628</v>
      </c>
      <c r="B629" t="s">
        <v>3001</v>
      </c>
      <c r="C629" t="s">
        <v>3927</v>
      </c>
    </row>
    <row r="630" spans="1:3">
      <c r="A630" t="s">
        <v>629</v>
      </c>
      <c r="B630" t="s">
        <v>3002</v>
      </c>
      <c r="C630" t="s">
        <v>3927</v>
      </c>
    </row>
    <row r="631" spans="1:3">
      <c r="A631" t="s">
        <v>630</v>
      </c>
      <c r="B631" t="s">
        <v>3003</v>
      </c>
      <c r="C631" t="s">
        <v>3927</v>
      </c>
    </row>
    <row r="632" spans="1:3">
      <c r="A632" t="s">
        <v>631</v>
      </c>
      <c r="B632" t="s">
        <v>2238</v>
      </c>
      <c r="C632" t="s">
        <v>3927</v>
      </c>
    </row>
    <row r="633" spans="1:3">
      <c r="A633" t="s">
        <v>632</v>
      </c>
      <c r="B633" t="s">
        <v>3004</v>
      </c>
      <c r="C633" t="s">
        <v>3927</v>
      </c>
    </row>
    <row r="634" spans="1:3">
      <c r="A634" t="s">
        <v>633</v>
      </c>
      <c r="B634" t="s">
        <v>3005</v>
      </c>
      <c r="C634" t="s">
        <v>3927</v>
      </c>
    </row>
    <row r="635" spans="1:3">
      <c r="A635" t="s">
        <v>634</v>
      </c>
      <c r="B635" t="s">
        <v>3006</v>
      </c>
      <c r="C635" t="s">
        <v>3927</v>
      </c>
    </row>
    <row r="636" spans="1:3">
      <c r="A636" t="s">
        <v>635</v>
      </c>
      <c r="B636" t="s">
        <v>2243</v>
      </c>
      <c r="C636" t="s">
        <v>3927</v>
      </c>
    </row>
    <row r="637" spans="1:3">
      <c r="A637" t="s">
        <v>636</v>
      </c>
      <c r="B637" t="s">
        <v>3007</v>
      </c>
      <c r="C637" t="s">
        <v>3927</v>
      </c>
    </row>
    <row r="638" spans="1:3">
      <c r="A638" t="s">
        <v>637</v>
      </c>
      <c r="B638" t="s">
        <v>3008</v>
      </c>
      <c r="C638" t="s">
        <v>3927</v>
      </c>
    </row>
    <row r="639" spans="1:3">
      <c r="A639" t="s">
        <v>638</v>
      </c>
      <c r="B639" t="s">
        <v>1033</v>
      </c>
      <c r="C639" t="s">
        <v>3927</v>
      </c>
    </row>
    <row r="640" spans="1:3">
      <c r="A640" t="s">
        <v>639</v>
      </c>
      <c r="B640" t="s">
        <v>3009</v>
      </c>
      <c r="C640" t="s">
        <v>3927</v>
      </c>
    </row>
    <row r="641" spans="1:3">
      <c r="A641" t="s">
        <v>640</v>
      </c>
      <c r="B641" t="s">
        <v>3010</v>
      </c>
      <c r="C641" t="s">
        <v>3927</v>
      </c>
    </row>
    <row r="642" spans="1:3">
      <c r="A642" t="s">
        <v>641</v>
      </c>
      <c r="B642" t="s">
        <v>3011</v>
      </c>
      <c r="C642" t="s">
        <v>3927</v>
      </c>
    </row>
    <row r="643" spans="1:3">
      <c r="A643" t="s">
        <v>642</v>
      </c>
      <c r="B643" t="s">
        <v>3012</v>
      </c>
      <c r="C643" t="s">
        <v>3927</v>
      </c>
    </row>
    <row r="644" spans="1:3">
      <c r="A644" t="s">
        <v>643</v>
      </c>
      <c r="B644" t="s">
        <v>3013</v>
      </c>
      <c r="C644" t="s">
        <v>3927</v>
      </c>
    </row>
    <row r="645" spans="1:3">
      <c r="A645" t="s">
        <v>644</v>
      </c>
      <c r="B645" t="s">
        <v>3014</v>
      </c>
      <c r="C645" t="s">
        <v>3927</v>
      </c>
    </row>
    <row r="646" spans="1:3">
      <c r="A646" t="s">
        <v>645</v>
      </c>
      <c r="B646" t="s">
        <v>2246</v>
      </c>
      <c r="C646" t="s">
        <v>3927</v>
      </c>
    </row>
    <row r="647" spans="1:3">
      <c r="A647" t="s">
        <v>646</v>
      </c>
      <c r="B647" t="s">
        <v>3015</v>
      </c>
      <c r="C647" t="s">
        <v>3927</v>
      </c>
    </row>
    <row r="648" spans="1:3">
      <c r="A648" t="s">
        <v>647</v>
      </c>
      <c r="B648" t="s">
        <v>3016</v>
      </c>
      <c r="C648" t="s">
        <v>3927</v>
      </c>
    </row>
    <row r="649" spans="1:3">
      <c r="A649" t="s">
        <v>648</v>
      </c>
      <c r="B649" t="s">
        <v>3017</v>
      </c>
      <c r="C649" t="s">
        <v>3927</v>
      </c>
    </row>
    <row r="650" spans="1:3">
      <c r="A650" t="s">
        <v>649</v>
      </c>
      <c r="B650" t="s">
        <v>3018</v>
      </c>
      <c r="C650" t="s">
        <v>3927</v>
      </c>
    </row>
    <row r="651" spans="1:3">
      <c r="A651" t="s">
        <v>650</v>
      </c>
      <c r="B651" t="s">
        <v>1506</v>
      </c>
      <c r="C651" t="s">
        <v>3927</v>
      </c>
    </row>
    <row r="652" spans="1:3">
      <c r="A652" t="s">
        <v>651</v>
      </c>
      <c r="B652" t="s">
        <v>3019</v>
      </c>
      <c r="C652" t="s">
        <v>3927</v>
      </c>
    </row>
    <row r="653" spans="1:3">
      <c r="A653" t="s">
        <v>652</v>
      </c>
      <c r="B653" t="s">
        <v>3020</v>
      </c>
      <c r="C653" t="s">
        <v>3927</v>
      </c>
    </row>
    <row r="654" spans="1:3">
      <c r="A654" t="s">
        <v>653</v>
      </c>
      <c r="B654" t="s">
        <v>3021</v>
      </c>
      <c r="C654" t="s">
        <v>3927</v>
      </c>
    </row>
    <row r="655" spans="1:3">
      <c r="A655" t="s">
        <v>654</v>
      </c>
      <c r="B655" t="s">
        <v>3022</v>
      </c>
      <c r="C655" t="s">
        <v>3927</v>
      </c>
    </row>
    <row r="656" spans="1:3">
      <c r="A656" t="s">
        <v>655</v>
      </c>
      <c r="B656" t="s">
        <v>2253</v>
      </c>
      <c r="C656" t="s">
        <v>3927</v>
      </c>
    </row>
    <row r="657" spans="1:3">
      <c r="A657" t="s">
        <v>656</v>
      </c>
      <c r="B657" t="s">
        <v>2256</v>
      </c>
      <c r="C657" t="s">
        <v>3927</v>
      </c>
    </row>
    <row r="658" spans="1:3">
      <c r="A658" t="s">
        <v>657</v>
      </c>
      <c r="B658" t="s">
        <v>3023</v>
      </c>
      <c r="C658" t="s">
        <v>3927</v>
      </c>
    </row>
    <row r="659" spans="1:3">
      <c r="A659" t="s">
        <v>658</v>
      </c>
      <c r="B659" t="s">
        <v>2261</v>
      </c>
      <c r="C659" t="s">
        <v>3927</v>
      </c>
    </row>
    <row r="660" spans="1:3">
      <c r="A660" t="s">
        <v>659</v>
      </c>
      <c r="B660" t="s">
        <v>3024</v>
      </c>
      <c r="C660" t="s">
        <v>3927</v>
      </c>
    </row>
    <row r="661" spans="1:3">
      <c r="A661" t="s">
        <v>660</v>
      </c>
      <c r="B661" t="s">
        <v>3025</v>
      </c>
      <c r="C661" t="s">
        <v>3927</v>
      </c>
    </row>
    <row r="662" spans="1:3">
      <c r="A662" t="s">
        <v>661</v>
      </c>
      <c r="B662" t="s">
        <v>3026</v>
      </c>
      <c r="C662" t="s">
        <v>3927</v>
      </c>
    </row>
    <row r="663" spans="1:3">
      <c r="A663" t="s">
        <v>662</v>
      </c>
      <c r="B663" t="s">
        <v>3027</v>
      </c>
      <c r="C663" t="s">
        <v>3927</v>
      </c>
    </row>
    <row r="664" spans="1:3">
      <c r="A664" t="s">
        <v>663</v>
      </c>
      <c r="B664" t="s">
        <v>989</v>
      </c>
      <c r="C664" t="s">
        <v>3927</v>
      </c>
    </row>
    <row r="665" spans="1:3">
      <c r="A665" t="s">
        <v>664</v>
      </c>
      <c r="B665" t="s">
        <v>3028</v>
      </c>
      <c r="C665" t="s">
        <v>3927</v>
      </c>
    </row>
    <row r="666" spans="1:3">
      <c r="A666" t="s">
        <v>665</v>
      </c>
      <c r="B666" t="s">
        <v>3029</v>
      </c>
      <c r="C666" t="s">
        <v>3927</v>
      </c>
    </row>
    <row r="667" spans="1:3">
      <c r="A667" t="s">
        <v>666</v>
      </c>
      <c r="B667" t="s">
        <v>3030</v>
      </c>
      <c r="C667" t="s">
        <v>3927</v>
      </c>
    </row>
    <row r="668" spans="1:3">
      <c r="A668" t="s">
        <v>667</v>
      </c>
      <c r="B668" t="s">
        <v>2272</v>
      </c>
      <c r="C668" t="s">
        <v>3927</v>
      </c>
    </row>
    <row r="669" spans="1:3">
      <c r="A669" t="s">
        <v>668</v>
      </c>
      <c r="B669" t="s">
        <v>3031</v>
      </c>
      <c r="C669" t="s">
        <v>3927</v>
      </c>
    </row>
    <row r="670" spans="1:3">
      <c r="A670" t="s">
        <v>669</v>
      </c>
      <c r="B670" t="s">
        <v>2275</v>
      </c>
      <c r="C670" t="s">
        <v>3927</v>
      </c>
    </row>
    <row r="671" spans="1:3">
      <c r="A671" t="s">
        <v>670</v>
      </c>
      <c r="B671" t="s">
        <v>2280</v>
      </c>
      <c r="C671" t="s">
        <v>3927</v>
      </c>
    </row>
    <row r="672" spans="1:3">
      <c r="A672" t="s">
        <v>671</v>
      </c>
      <c r="B672" t="s">
        <v>1527</v>
      </c>
      <c r="C672" t="s">
        <v>3927</v>
      </c>
    </row>
    <row r="673" spans="1:3">
      <c r="A673" t="s">
        <v>672</v>
      </c>
      <c r="B673" t="s">
        <v>3032</v>
      </c>
      <c r="C673" t="s">
        <v>3927</v>
      </c>
    </row>
    <row r="674" spans="1:3">
      <c r="A674" t="s">
        <v>673</v>
      </c>
      <c r="B674" t="s">
        <v>3033</v>
      </c>
      <c r="C674" t="s">
        <v>3927</v>
      </c>
    </row>
    <row r="675" spans="1:3">
      <c r="A675" t="s">
        <v>674</v>
      </c>
      <c r="B675" t="s">
        <v>3034</v>
      </c>
      <c r="C675" t="s">
        <v>3927</v>
      </c>
    </row>
    <row r="676" spans="1:3">
      <c r="A676" t="s">
        <v>675</v>
      </c>
      <c r="B676" t="s">
        <v>1532</v>
      </c>
      <c r="C676" t="s">
        <v>3927</v>
      </c>
    </row>
    <row r="677" spans="1:3">
      <c r="A677" t="s">
        <v>676</v>
      </c>
      <c r="B677" t="s">
        <v>3035</v>
      </c>
      <c r="C677" t="s">
        <v>3927</v>
      </c>
    </row>
    <row r="678" spans="1:3">
      <c r="A678" t="s">
        <v>677</v>
      </c>
      <c r="B678" t="s">
        <v>3036</v>
      </c>
      <c r="C678" t="s">
        <v>3927</v>
      </c>
    </row>
    <row r="679" spans="1:3">
      <c r="A679" t="s">
        <v>678</v>
      </c>
      <c r="B679" t="s">
        <v>3037</v>
      </c>
      <c r="C679" t="s">
        <v>3927</v>
      </c>
    </row>
    <row r="680" spans="1:3">
      <c r="A680" t="s">
        <v>679</v>
      </c>
      <c r="B680" t="s">
        <v>1537</v>
      </c>
      <c r="C680" t="s">
        <v>3927</v>
      </c>
    </row>
    <row r="681" spans="1:3">
      <c r="A681" t="s">
        <v>680</v>
      </c>
      <c r="B681" t="s">
        <v>3038</v>
      </c>
      <c r="C681" t="s">
        <v>3927</v>
      </c>
    </row>
    <row r="682" spans="1:3">
      <c r="A682" t="s">
        <v>681</v>
      </c>
      <c r="B682" t="s">
        <v>3039</v>
      </c>
      <c r="C682" t="s">
        <v>3927</v>
      </c>
    </row>
    <row r="683" spans="1:3">
      <c r="A683" t="s">
        <v>682</v>
      </c>
      <c r="B683" t="s">
        <v>3040</v>
      </c>
      <c r="C683" t="s">
        <v>3927</v>
      </c>
    </row>
    <row r="684" spans="1:3">
      <c r="A684" t="s">
        <v>683</v>
      </c>
      <c r="B684" t="s">
        <v>3041</v>
      </c>
      <c r="C684" t="s">
        <v>3927</v>
      </c>
    </row>
    <row r="685" spans="1:3">
      <c r="A685" t="s">
        <v>684</v>
      </c>
      <c r="B685" t="s">
        <v>3042</v>
      </c>
      <c r="C685" t="s">
        <v>3927</v>
      </c>
    </row>
    <row r="686" spans="1:3">
      <c r="A686" t="s">
        <v>685</v>
      </c>
      <c r="B686" t="s">
        <v>3043</v>
      </c>
      <c r="C686" t="s">
        <v>3927</v>
      </c>
    </row>
    <row r="687" spans="1:3">
      <c r="A687" t="s">
        <v>686</v>
      </c>
      <c r="B687" t="s">
        <v>2303</v>
      </c>
      <c r="C687" t="s">
        <v>3927</v>
      </c>
    </row>
    <row r="688" spans="1:3">
      <c r="A688" t="s">
        <v>687</v>
      </c>
      <c r="B688" t="s">
        <v>3044</v>
      </c>
      <c r="C688" t="s">
        <v>3927</v>
      </c>
    </row>
    <row r="689" spans="1:3">
      <c r="A689" t="s">
        <v>688</v>
      </c>
      <c r="B689" t="s">
        <v>1542</v>
      </c>
      <c r="C689" t="s">
        <v>3927</v>
      </c>
    </row>
    <row r="690" spans="1:3">
      <c r="A690" t="s">
        <v>689</v>
      </c>
      <c r="B690" t="s">
        <v>3045</v>
      </c>
      <c r="C690" t="s">
        <v>3927</v>
      </c>
    </row>
    <row r="691" spans="1:3">
      <c r="A691" t="s">
        <v>690</v>
      </c>
      <c r="B691" t="s">
        <v>3046</v>
      </c>
      <c r="C691" t="s">
        <v>3927</v>
      </c>
    </row>
    <row r="692" spans="1:3">
      <c r="A692" t="s">
        <v>691</v>
      </c>
      <c r="B692" t="s">
        <v>3047</v>
      </c>
      <c r="C692" t="s">
        <v>3927</v>
      </c>
    </row>
    <row r="693" spans="1:3">
      <c r="A693" t="s">
        <v>692</v>
      </c>
      <c r="B693" t="s">
        <v>3048</v>
      </c>
      <c r="C693" t="s">
        <v>3927</v>
      </c>
    </row>
    <row r="694" spans="1:3">
      <c r="A694" t="s">
        <v>693</v>
      </c>
      <c r="B694" t="s">
        <v>3049</v>
      </c>
      <c r="C694" t="s">
        <v>3927</v>
      </c>
    </row>
    <row r="695" spans="1:3">
      <c r="A695" t="s">
        <v>694</v>
      </c>
      <c r="B695" t="s">
        <v>3050</v>
      </c>
      <c r="C695" t="s">
        <v>3927</v>
      </c>
    </row>
    <row r="696" spans="1:3">
      <c r="A696" t="s">
        <v>695</v>
      </c>
      <c r="B696" t="s">
        <v>3051</v>
      </c>
      <c r="C696" t="s">
        <v>3927</v>
      </c>
    </row>
    <row r="697" spans="1:3">
      <c r="A697" t="s">
        <v>696</v>
      </c>
      <c r="B697" t="s">
        <v>3052</v>
      </c>
      <c r="C697" t="s">
        <v>3927</v>
      </c>
    </row>
    <row r="698" spans="1:3">
      <c r="A698" t="s">
        <v>697</v>
      </c>
      <c r="B698" t="s">
        <v>3053</v>
      </c>
      <c r="C698" t="s">
        <v>3927</v>
      </c>
    </row>
    <row r="699" spans="1:3">
      <c r="A699" t="s">
        <v>698</v>
      </c>
      <c r="B699" t="s">
        <v>3054</v>
      </c>
      <c r="C699" t="s">
        <v>3927</v>
      </c>
    </row>
    <row r="700" spans="1:3">
      <c r="A700" t="s">
        <v>699</v>
      </c>
      <c r="B700" t="s">
        <v>3055</v>
      </c>
      <c r="C700" t="s">
        <v>3927</v>
      </c>
    </row>
    <row r="701" spans="1:3">
      <c r="A701" t="s">
        <v>700</v>
      </c>
      <c r="B701" t="s">
        <v>3056</v>
      </c>
      <c r="C701" t="s">
        <v>3927</v>
      </c>
    </row>
    <row r="702" spans="1:3">
      <c r="A702" t="s">
        <v>701</v>
      </c>
      <c r="B702" t="s">
        <v>3057</v>
      </c>
      <c r="C702" t="s">
        <v>3927</v>
      </c>
    </row>
    <row r="703" spans="1:3">
      <c r="A703" t="s">
        <v>702</v>
      </c>
      <c r="B703" t="s">
        <v>2314</v>
      </c>
      <c r="C703" t="s">
        <v>3927</v>
      </c>
    </row>
    <row r="704" spans="1:3">
      <c r="A704" t="s">
        <v>703</v>
      </c>
      <c r="B704" t="s">
        <v>3058</v>
      </c>
      <c r="C704" t="s">
        <v>3927</v>
      </c>
    </row>
    <row r="705" spans="1:3">
      <c r="A705" t="s">
        <v>704</v>
      </c>
      <c r="B705" t="s">
        <v>2315</v>
      </c>
      <c r="C705" t="s">
        <v>3927</v>
      </c>
    </row>
    <row r="706" spans="1:3">
      <c r="A706" t="s">
        <v>705</v>
      </c>
      <c r="B706" t="s">
        <v>2316</v>
      </c>
      <c r="C706" t="s">
        <v>3927</v>
      </c>
    </row>
    <row r="707" spans="1:3">
      <c r="A707" t="s">
        <v>706</v>
      </c>
      <c r="B707" t="s">
        <v>3059</v>
      </c>
      <c r="C707" t="s">
        <v>3927</v>
      </c>
    </row>
    <row r="708" spans="1:3">
      <c r="A708" t="s">
        <v>707</v>
      </c>
      <c r="B708" t="s">
        <v>3060</v>
      </c>
      <c r="C708" t="s">
        <v>3927</v>
      </c>
    </row>
    <row r="709" spans="1:3">
      <c r="A709" t="s">
        <v>708</v>
      </c>
      <c r="B709" t="s">
        <v>3061</v>
      </c>
      <c r="C709" t="s">
        <v>3927</v>
      </c>
    </row>
    <row r="710" spans="1:3">
      <c r="A710" t="s">
        <v>709</v>
      </c>
      <c r="B710" t="s">
        <v>2325</v>
      </c>
      <c r="C710" t="s">
        <v>3927</v>
      </c>
    </row>
    <row r="711" spans="1:3">
      <c r="A711" t="s">
        <v>710</v>
      </c>
      <c r="B711" t="s">
        <v>3062</v>
      </c>
      <c r="C711" t="s">
        <v>3927</v>
      </c>
    </row>
    <row r="712" spans="1:3">
      <c r="A712" t="s">
        <v>711</v>
      </c>
      <c r="B712" t="s">
        <v>3063</v>
      </c>
      <c r="C712" t="s">
        <v>3927</v>
      </c>
    </row>
    <row r="713" spans="1:3">
      <c r="A713" t="s">
        <v>712</v>
      </c>
      <c r="B713" t="s">
        <v>3064</v>
      </c>
      <c r="C713" t="s">
        <v>3927</v>
      </c>
    </row>
    <row r="714" spans="1:3">
      <c r="A714" t="s">
        <v>713</v>
      </c>
      <c r="B714" t="s">
        <v>3065</v>
      </c>
      <c r="C714" t="s">
        <v>3927</v>
      </c>
    </row>
    <row r="715" spans="1:3">
      <c r="A715" t="s">
        <v>714</v>
      </c>
      <c r="B715" t="s">
        <v>3066</v>
      </c>
      <c r="C715" t="s">
        <v>3927</v>
      </c>
    </row>
    <row r="716" spans="1:3">
      <c r="A716" t="s">
        <v>715</v>
      </c>
      <c r="B716" t="s">
        <v>2332</v>
      </c>
      <c r="C716" t="s">
        <v>3927</v>
      </c>
    </row>
    <row r="717" spans="1:3">
      <c r="A717" t="s">
        <v>716</v>
      </c>
      <c r="B717" t="s">
        <v>3067</v>
      </c>
      <c r="C717" t="s">
        <v>3927</v>
      </c>
    </row>
    <row r="718" spans="1:3">
      <c r="A718" t="s">
        <v>717</v>
      </c>
      <c r="B718" t="s">
        <v>3068</v>
      </c>
      <c r="C718" t="s">
        <v>3927</v>
      </c>
    </row>
    <row r="719" spans="1:3">
      <c r="A719" t="s">
        <v>718</v>
      </c>
      <c r="B719" t="s">
        <v>3069</v>
      </c>
      <c r="C719" t="s">
        <v>3927</v>
      </c>
    </row>
    <row r="720" spans="1:3">
      <c r="A720" t="s">
        <v>719</v>
      </c>
      <c r="B720" t="s">
        <v>2335</v>
      </c>
      <c r="C720" t="s">
        <v>3927</v>
      </c>
    </row>
    <row r="721" spans="1:3">
      <c r="A721" t="s">
        <v>720</v>
      </c>
      <c r="B721" t="s">
        <v>3070</v>
      </c>
      <c r="C721" t="s">
        <v>3927</v>
      </c>
    </row>
    <row r="722" spans="1:3">
      <c r="A722" t="s">
        <v>721</v>
      </c>
      <c r="B722" t="s">
        <v>3071</v>
      </c>
      <c r="C722" t="s">
        <v>3927</v>
      </c>
    </row>
    <row r="723" spans="1:3">
      <c r="A723" t="s">
        <v>722</v>
      </c>
      <c r="B723" t="s">
        <v>3072</v>
      </c>
      <c r="C723" t="s">
        <v>3927</v>
      </c>
    </row>
    <row r="724" spans="1:3">
      <c r="A724" t="s">
        <v>723</v>
      </c>
      <c r="B724" t="s">
        <v>2347</v>
      </c>
      <c r="C724" t="s">
        <v>3927</v>
      </c>
    </row>
    <row r="725" spans="1:3">
      <c r="A725" t="s">
        <v>724</v>
      </c>
      <c r="B725" t="s">
        <v>3073</v>
      </c>
      <c r="C725" t="s">
        <v>3927</v>
      </c>
    </row>
    <row r="726" spans="1:3">
      <c r="A726" t="s">
        <v>725</v>
      </c>
      <c r="B726" t="s">
        <v>3074</v>
      </c>
      <c r="C726" t="s">
        <v>3927</v>
      </c>
    </row>
    <row r="727" spans="1:3">
      <c r="A727" t="s">
        <v>726</v>
      </c>
      <c r="B727" t="s">
        <v>3075</v>
      </c>
      <c r="C727" t="s">
        <v>3927</v>
      </c>
    </row>
    <row r="728" spans="1:3">
      <c r="A728" t="s">
        <v>727</v>
      </c>
      <c r="B728" t="s">
        <v>3076</v>
      </c>
      <c r="C728" t="s">
        <v>3927</v>
      </c>
    </row>
    <row r="729" spans="1:3">
      <c r="A729" t="s">
        <v>728</v>
      </c>
      <c r="B729" t="s">
        <v>3077</v>
      </c>
      <c r="C729" t="s">
        <v>3927</v>
      </c>
    </row>
    <row r="730" spans="1:3">
      <c r="A730" t="s">
        <v>729</v>
      </c>
      <c r="B730" t="s">
        <v>3078</v>
      </c>
      <c r="C730" t="s">
        <v>3927</v>
      </c>
    </row>
    <row r="731" spans="1:3">
      <c r="A731" t="s">
        <v>730</v>
      </c>
      <c r="B731" t="s">
        <v>3079</v>
      </c>
      <c r="C731" t="s">
        <v>3927</v>
      </c>
    </row>
    <row r="732" spans="1:3">
      <c r="A732" t="s">
        <v>731</v>
      </c>
      <c r="B732" t="s">
        <v>3080</v>
      </c>
      <c r="C732" t="s">
        <v>3927</v>
      </c>
    </row>
    <row r="733" spans="1:3">
      <c r="A733" t="s">
        <v>732</v>
      </c>
      <c r="B733" t="s">
        <v>3081</v>
      </c>
      <c r="C733" t="s">
        <v>3927</v>
      </c>
    </row>
    <row r="734" spans="1:3">
      <c r="A734" t="s">
        <v>733</v>
      </c>
      <c r="B734" t="s">
        <v>3082</v>
      </c>
      <c r="C734" t="s">
        <v>3927</v>
      </c>
    </row>
    <row r="735" spans="1:3">
      <c r="A735" t="s">
        <v>734</v>
      </c>
      <c r="B735" t="s">
        <v>3083</v>
      </c>
      <c r="C735" t="s">
        <v>3927</v>
      </c>
    </row>
    <row r="736" spans="1:3">
      <c r="A736" t="s">
        <v>735</v>
      </c>
      <c r="B736" t="s">
        <v>3084</v>
      </c>
      <c r="C736" t="s">
        <v>3927</v>
      </c>
    </row>
    <row r="737" spans="1:3">
      <c r="A737" t="s">
        <v>736</v>
      </c>
      <c r="B737" t="s">
        <v>3085</v>
      </c>
      <c r="C737" t="s">
        <v>3927</v>
      </c>
    </row>
    <row r="738" spans="1:3">
      <c r="A738" t="s">
        <v>737</v>
      </c>
      <c r="B738" t="s">
        <v>3086</v>
      </c>
      <c r="C738" t="s">
        <v>3927</v>
      </c>
    </row>
    <row r="739" spans="1:3">
      <c r="A739" t="s">
        <v>738</v>
      </c>
      <c r="B739" t="s">
        <v>3087</v>
      </c>
      <c r="C739" t="s">
        <v>3927</v>
      </c>
    </row>
    <row r="740" spans="1:3">
      <c r="A740" t="s">
        <v>739</v>
      </c>
      <c r="B740" t="s">
        <v>3088</v>
      </c>
      <c r="C740" t="s">
        <v>3927</v>
      </c>
    </row>
    <row r="741" spans="1:3">
      <c r="A741" t="s">
        <v>740</v>
      </c>
      <c r="B741" t="s">
        <v>3089</v>
      </c>
      <c r="C741" t="s">
        <v>3927</v>
      </c>
    </row>
    <row r="742" spans="1:3">
      <c r="A742" t="s">
        <v>741</v>
      </c>
      <c r="B742" t="s">
        <v>3090</v>
      </c>
      <c r="C742" t="s">
        <v>3927</v>
      </c>
    </row>
    <row r="743" spans="1:3">
      <c r="A743" t="s">
        <v>742</v>
      </c>
      <c r="B743" t="s">
        <v>3091</v>
      </c>
      <c r="C743" t="s">
        <v>3927</v>
      </c>
    </row>
    <row r="744" spans="1:3">
      <c r="A744" t="s">
        <v>743</v>
      </c>
      <c r="B744" t="s">
        <v>3092</v>
      </c>
      <c r="C744" t="s">
        <v>3927</v>
      </c>
    </row>
    <row r="745" spans="1:3">
      <c r="A745" t="s">
        <v>744</v>
      </c>
      <c r="B745" t="s">
        <v>3093</v>
      </c>
      <c r="C745" t="s">
        <v>3927</v>
      </c>
    </row>
    <row r="746" spans="1:3">
      <c r="A746" t="s">
        <v>745</v>
      </c>
      <c r="B746" t="s">
        <v>3094</v>
      </c>
      <c r="C746" t="s">
        <v>3927</v>
      </c>
    </row>
    <row r="747" spans="1:3">
      <c r="A747" t="s">
        <v>746</v>
      </c>
      <c r="B747" t="s">
        <v>3095</v>
      </c>
      <c r="C747" t="s">
        <v>3927</v>
      </c>
    </row>
    <row r="748" spans="1:3">
      <c r="A748" t="s">
        <v>747</v>
      </c>
      <c r="B748" t="s">
        <v>3096</v>
      </c>
      <c r="C748" t="s">
        <v>3927</v>
      </c>
    </row>
    <row r="749" spans="1:3">
      <c r="A749" t="s">
        <v>748</v>
      </c>
      <c r="B749" t="s">
        <v>3097</v>
      </c>
      <c r="C749" t="s">
        <v>3927</v>
      </c>
    </row>
    <row r="750" spans="1:3">
      <c r="A750" t="s">
        <v>749</v>
      </c>
      <c r="B750" t="s">
        <v>3098</v>
      </c>
      <c r="C750" t="s">
        <v>3927</v>
      </c>
    </row>
    <row r="751" spans="1:3">
      <c r="A751" t="s">
        <v>750</v>
      </c>
      <c r="B751" t="s">
        <v>3099</v>
      </c>
      <c r="C751" t="s">
        <v>3927</v>
      </c>
    </row>
    <row r="752" spans="1:3">
      <c r="A752" t="s">
        <v>751</v>
      </c>
      <c r="B752" t="s">
        <v>3100</v>
      </c>
      <c r="C752" t="s">
        <v>3927</v>
      </c>
    </row>
    <row r="753" spans="1:3">
      <c r="A753" t="s">
        <v>752</v>
      </c>
      <c r="B753" t="s">
        <v>3101</v>
      </c>
      <c r="C753" t="s">
        <v>3927</v>
      </c>
    </row>
    <row r="754" spans="1:3">
      <c r="A754" t="s">
        <v>753</v>
      </c>
      <c r="B754" t="s">
        <v>3102</v>
      </c>
      <c r="C754" t="s">
        <v>3927</v>
      </c>
    </row>
    <row r="755" spans="1:3">
      <c r="A755" t="s">
        <v>754</v>
      </c>
      <c r="B755" t="s">
        <v>3103</v>
      </c>
      <c r="C755" t="s">
        <v>3927</v>
      </c>
    </row>
    <row r="756" spans="1:3">
      <c r="A756" t="s">
        <v>755</v>
      </c>
      <c r="B756" t="s">
        <v>3104</v>
      </c>
      <c r="C756" t="s">
        <v>3927</v>
      </c>
    </row>
    <row r="757" spans="1:3">
      <c r="A757" t="s">
        <v>756</v>
      </c>
      <c r="B757" t="s">
        <v>3105</v>
      </c>
      <c r="C757" t="s">
        <v>3927</v>
      </c>
    </row>
    <row r="758" spans="1:3">
      <c r="A758" t="s">
        <v>757</v>
      </c>
      <c r="B758" t="s">
        <v>3106</v>
      </c>
      <c r="C758" t="s">
        <v>3927</v>
      </c>
    </row>
    <row r="759" spans="1:3">
      <c r="A759" t="s">
        <v>758</v>
      </c>
      <c r="B759" t="s">
        <v>3107</v>
      </c>
      <c r="C759" t="s">
        <v>3927</v>
      </c>
    </row>
    <row r="760" spans="1:3">
      <c r="A760" t="s">
        <v>759</v>
      </c>
      <c r="B760" t="s">
        <v>3108</v>
      </c>
      <c r="C760" t="s">
        <v>3927</v>
      </c>
    </row>
    <row r="761" spans="1:3">
      <c r="A761" t="s">
        <v>760</v>
      </c>
      <c r="B761" t="s">
        <v>3109</v>
      </c>
      <c r="C761" t="s">
        <v>3927</v>
      </c>
    </row>
    <row r="762" spans="1:3">
      <c r="A762" t="s">
        <v>761</v>
      </c>
      <c r="B762" t="s">
        <v>3110</v>
      </c>
      <c r="C762" t="s">
        <v>3927</v>
      </c>
    </row>
    <row r="763" spans="1:3">
      <c r="A763" t="s">
        <v>762</v>
      </c>
      <c r="B763" t="s">
        <v>3111</v>
      </c>
      <c r="C763" t="s">
        <v>3927</v>
      </c>
    </row>
    <row r="764" spans="1:3">
      <c r="A764" t="s">
        <v>763</v>
      </c>
      <c r="B764" t="s">
        <v>3112</v>
      </c>
      <c r="C764" t="s">
        <v>3927</v>
      </c>
    </row>
    <row r="765" spans="1:3">
      <c r="A765" t="s">
        <v>764</v>
      </c>
      <c r="B765" t="s">
        <v>3113</v>
      </c>
      <c r="C765" t="s">
        <v>3927</v>
      </c>
    </row>
    <row r="766" spans="1:3">
      <c r="A766" t="s">
        <v>765</v>
      </c>
      <c r="B766" t="s">
        <v>3114</v>
      </c>
      <c r="C766" t="s">
        <v>3927</v>
      </c>
    </row>
    <row r="767" spans="1:3">
      <c r="A767" t="s">
        <v>766</v>
      </c>
      <c r="B767" t="s">
        <v>3115</v>
      </c>
      <c r="C767" t="s">
        <v>3927</v>
      </c>
    </row>
    <row r="768" spans="1:3">
      <c r="A768" t="s">
        <v>767</v>
      </c>
      <c r="B768" t="s">
        <v>3116</v>
      </c>
      <c r="C768" t="s">
        <v>3927</v>
      </c>
    </row>
    <row r="769" spans="1:3">
      <c r="A769" t="s">
        <v>768</v>
      </c>
      <c r="B769" t="s">
        <v>3117</v>
      </c>
      <c r="C769" t="s">
        <v>3927</v>
      </c>
    </row>
    <row r="770" spans="1:3">
      <c r="A770" t="s">
        <v>769</v>
      </c>
      <c r="B770" t="s">
        <v>3118</v>
      </c>
      <c r="C770" t="s">
        <v>3927</v>
      </c>
    </row>
    <row r="771" spans="1:3">
      <c r="A771" t="s">
        <v>770</v>
      </c>
      <c r="B771" t="s">
        <v>3119</v>
      </c>
      <c r="C771" t="s">
        <v>3927</v>
      </c>
    </row>
    <row r="772" spans="1:3">
      <c r="A772" t="s">
        <v>771</v>
      </c>
      <c r="B772" t="s">
        <v>3120</v>
      </c>
      <c r="C772" t="s">
        <v>3927</v>
      </c>
    </row>
    <row r="773" spans="1:3">
      <c r="A773" t="s">
        <v>772</v>
      </c>
      <c r="B773" t="s">
        <v>3121</v>
      </c>
      <c r="C773" t="s">
        <v>3927</v>
      </c>
    </row>
    <row r="774" spans="1:3">
      <c r="A774" t="s">
        <v>773</v>
      </c>
      <c r="B774" t="s">
        <v>3122</v>
      </c>
      <c r="C774" t="s">
        <v>3927</v>
      </c>
    </row>
    <row r="775" spans="1:3">
      <c r="A775" t="s">
        <v>774</v>
      </c>
      <c r="B775" t="s">
        <v>3123</v>
      </c>
      <c r="C775" t="s">
        <v>3927</v>
      </c>
    </row>
    <row r="776" spans="1:3">
      <c r="A776" t="s">
        <v>775</v>
      </c>
      <c r="B776" t="s">
        <v>3124</v>
      </c>
      <c r="C776" t="s">
        <v>3927</v>
      </c>
    </row>
    <row r="777" spans="1:3">
      <c r="A777" t="s">
        <v>776</v>
      </c>
      <c r="B777" t="s">
        <v>3125</v>
      </c>
      <c r="C777" t="s">
        <v>3927</v>
      </c>
    </row>
    <row r="778" spans="1:3">
      <c r="A778" t="s">
        <v>777</v>
      </c>
      <c r="B778" t="s">
        <v>3126</v>
      </c>
      <c r="C778" t="s">
        <v>3927</v>
      </c>
    </row>
    <row r="779" spans="1:3">
      <c r="A779" t="s">
        <v>778</v>
      </c>
      <c r="B779" t="s">
        <v>3127</v>
      </c>
      <c r="C779" t="s">
        <v>3927</v>
      </c>
    </row>
    <row r="780" spans="1:3">
      <c r="A780" t="s">
        <v>779</v>
      </c>
      <c r="B780" t="s">
        <v>3128</v>
      </c>
      <c r="C780" t="s">
        <v>3927</v>
      </c>
    </row>
    <row r="781" spans="1:3">
      <c r="A781" t="s">
        <v>780</v>
      </c>
      <c r="B781" t="s">
        <v>3129</v>
      </c>
      <c r="C781" t="s">
        <v>3927</v>
      </c>
    </row>
    <row r="782" spans="1:3">
      <c r="A782" t="s">
        <v>781</v>
      </c>
      <c r="B782" t="s">
        <v>3130</v>
      </c>
      <c r="C782" t="s">
        <v>3927</v>
      </c>
    </row>
    <row r="783" spans="1:3">
      <c r="A783" t="s">
        <v>782</v>
      </c>
      <c r="B783" t="s">
        <v>3131</v>
      </c>
      <c r="C783" t="s">
        <v>3927</v>
      </c>
    </row>
    <row r="784" spans="1:3">
      <c r="A784" t="s">
        <v>783</v>
      </c>
      <c r="B784" t="s">
        <v>3132</v>
      </c>
      <c r="C784" t="s">
        <v>3927</v>
      </c>
    </row>
    <row r="785" spans="1:3">
      <c r="A785" t="s">
        <v>784</v>
      </c>
      <c r="B785" t="s">
        <v>3133</v>
      </c>
      <c r="C785" t="s">
        <v>3927</v>
      </c>
    </row>
    <row r="786" spans="1:3">
      <c r="A786" t="s">
        <v>785</v>
      </c>
      <c r="B786" t="s">
        <v>3134</v>
      </c>
      <c r="C786" t="s">
        <v>3927</v>
      </c>
    </row>
    <row r="787" spans="1:3">
      <c r="A787" t="s">
        <v>786</v>
      </c>
      <c r="B787" t="s">
        <v>3135</v>
      </c>
      <c r="C787" t="s">
        <v>3927</v>
      </c>
    </row>
    <row r="788" spans="1:3">
      <c r="A788" t="s">
        <v>787</v>
      </c>
      <c r="B788" t="s">
        <v>3136</v>
      </c>
      <c r="C788" t="s">
        <v>3927</v>
      </c>
    </row>
    <row r="789" spans="1:3">
      <c r="A789" t="s">
        <v>788</v>
      </c>
      <c r="B789" t="s">
        <v>3137</v>
      </c>
      <c r="C789" t="s">
        <v>3927</v>
      </c>
    </row>
    <row r="790" spans="1:3">
      <c r="A790" t="s">
        <v>789</v>
      </c>
      <c r="B790" t="s">
        <v>3138</v>
      </c>
      <c r="C790" t="s">
        <v>3927</v>
      </c>
    </row>
    <row r="791" spans="1:3">
      <c r="A791" t="s">
        <v>790</v>
      </c>
      <c r="B791" t="s">
        <v>3139</v>
      </c>
      <c r="C791" t="s">
        <v>3927</v>
      </c>
    </row>
    <row r="792" spans="1:3">
      <c r="A792" t="s">
        <v>791</v>
      </c>
      <c r="B792" t="s">
        <v>3140</v>
      </c>
      <c r="C792" t="s">
        <v>3927</v>
      </c>
    </row>
    <row r="793" spans="1:3">
      <c r="A793" t="s">
        <v>792</v>
      </c>
      <c r="B793" t="s">
        <v>3141</v>
      </c>
      <c r="C793" t="s">
        <v>3927</v>
      </c>
    </row>
    <row r="794" spans="1:3">
      <c r="A794" t="s">
        <v>793</v>
      </c>
      <c r="B794" t="s">
        <v>3142</v>
      </c>
      <c r="C794" t="s">
        <v>3927</v>
      </c>
    </row>
    <row r="795" spans="1:3">
      <c r="A795" t="s">
        <v>794</v>
      </c>
      <c r="B795" t="s">
        <v>3143</v>
      </c>
      <c r="C795" t="s">
        <v>3927</v>
      </c>
    </row>
    <row r="796" spans="1:3">
      <c r="A796" t="s">
        <v>795</v>
      </c>
      <c r="B796" t="s">
        <v>3144</v>
      </c>
      <c r="C796" t="s">
        <v>3927</v>
      </c>
    </row>
    <row r="797" spans="1:3">
      <c r="A797" t="s">
        <v>796</v>
      </c>
      <c r="B797" t="s">
        <v>3145</v>
      </c>
      <c r="C797" t="s">
        <v>3927</v>
      </c>
    </row>
    <row r="798" spans="1:3">
      <c r="A798" t="s">
        <v>797</v>
      </c>
      <c r="B798" t="s">
        <v>3146</v>
      </c>
      <c r="C798" t="s">
        <v>3927</v>
      </c>
    </row>
    <row r="799" spans="1:3">
      <c r="A799" t="s">
        <v>798</v>
      </c>
      <c r="B799" t="s">
        <v>3147</v>
      </c>
      <c r="C799" t="s">
        <v>3927</v>
      </c>
    </row>
    <row r="800" spans="1:3">
      <c r="A800" t="s">
        <v>799</v>
      </c>
      <c r="B800" t="s">
        <v>3148</v>
      </c>
      <c r="C800" t="s">
        <v>3927</v>
      </c>
    </row>
    <row r="801" spans="1:3">
      <c r="A801" t="s">
        <v>800</v>
      </c>
      <c r="B801" t="s">
        <v>3149</v>
      </c>
      <c r="C801" t="s">
        <v>3927</v>
      </c>
    </row>
    <row r="802" spans="1:3">
      <c r="A802" t="s">
        <v>801</v>
      </c>
      <c r="B802" t="s">
        <v>3150</v>
      </c>
      <c r="C802" t="s">
        <v>3927</v>
      </c>
    </row>
    <row r="803" spans="1:3">
      <c r="A803" t="s">
        <v>802</v>
      </c>
      <c r="B803" t="s">
        <v>3151</v>
      </c>
      <c r="C803" t="s">
        <v>3927</v>
      </c>
    </row>
    <row r="804" spans="1:3">
      <c r="A804" t="s">
        <v>803</v>
      </c>
      <c r="B804" t="s">
        <v>3152</v>
      </c>
      <c r="C804" t="s">
        <v>3927</v>
      </c>
    </row>
    <row r="805" spans="1:3">
      <c r="A805" t="s">
        <v>804</v>
      </c>
      <c r="B805" t="s">
        <v>3153</v>
      </c>
      <c r="C805" t="s">
        <v>3927</v>
      </c>
    </row>
    <row r="806" spans="1:3">
      <c r="A806" t="s">
        <v>805</v>
      </c>
      <c r="B806" t="s">
        <v>3154</v>
      </c>
      <c r="C806" t="s">
        <v>3927</v>
      </c>
    </row>
    <row r="807" spans="1:3">
      <c r="A807" t="s">
        <v>806</v>
      </c>
      <c r="B807" t="s">
        <v>3155</v>
      </c>
      <c r="C807" t="s">
        <v>3927</v>
      </c>
    </row>
    <row r="808" spans="1:3">
      <c r="A808" t="s">
        <v>807</v>
      </c>
      <c r="B808" t="s">
        <v>3156</v>
      </c>
      <c r="C808" t="s">
        <v>3927</v>
      </c>
    </row>
    <row r="809" spans="1:3">
      <c r="A809" t="s">
        <v>808</v>
      </c>
      <c r="B809" t="s">
        <v>3157</v>
      </c>
      <c r="C809" t="s">
        <v>3927</v>
      </c>
    </row>
    <row r="810" spans="1:3">
      <c r="A810" t="s">
        <v>809</v>
      </c>
      <c r="B810" t="s">
        <v>3158</v>
      </c>
      <c r="C810" t="s">
        <v>3927</v>
      </c>
    </row>
    <row r="811" spans="1:3">
      <c r="A811" t="s">
        <v>810</v>
      </c>
      <c r="B811" t="s">
        <v>3159</v>
      </c>
      <c r="C811" t="s">
        <v>3927</v>
      </c>
    </row>
    <row r="812" spans="1:3">
      <c r="A812" t="s">
        <v>811</v>
      </c>
      <c r="B812" t="s">
        <v>3160</v>
      </c>
      <c r="C812" t="s">
        <v>3927</v>
      </c>
    </row>
    <row r="813" spans="1:3">
      <c r="A813" t="s">
        <v>812</v>
      </c>
      <c r="B813" t="s">
        <v>3161</v>
      </c>
      <c r="C813" t="s">
        <v>3927</v>
      </c>
    </row>
    <row r="814" spans="1:3">
      <c r="A814" t="s">
        <v>813</v>
      </c>
      <c r="B814" t="s">
        <v>3162</v>
      </c>
      <c r="C814" t="s">
        <v>3927</v>
      </c>
    </row>
    <row r="815" spans="1:3">
      <c r="A815" t="s">
        <v>814</v>
      </c>
      <c r="B815" t="s">
        <v>3163</v>
      </c>
      <c r="C815" t="s">
        <v>3927</v>
      </c>
    </row>
    <row r="816" spans="1:3">
      <c r="A816" t="s">
        <v>815</v>
      </c>
      <c r="B816" t="s">
        <v>3164</v>
      </c>
      <c r="C816" t="s">
        <v>3927</v>
      </c>
    </row>
    <row r="817" spans="1:3">
      <c r="A817" t="s">
        <v>816</v>
      </c>
      <c r="B817" t="s">
        <v>3165</v>
      </c>
      <c r="C817" t="s">
        <v>3927</v>
      </c>
    </row>
    <row r="818" spans="1:3">
      <c r="A818" t="s">
        <v>817</v>
      </c>
      <c r="B818" t="s">
        <v>3166</v>
      </c>
      <c r="C818" t="s">
        <v>3927</v>
      </c>
    </row>
    <row r="819" spans="1:3">
      <c r="A819" t="s">
        <v>818</v>
      </c>
      <c r="B819" t="s">
        <v>3167</v>
      </c>
      <c r="C819" t="s">
        <v>3927</v>
      </c>
    </row>
    <row r="820" spans="1:3">
      <c r="A820" t="s">
        <v>819</v>
      </c>
      <c r="B820" t="s">
        <v>3168</v>
      </c>
      <c r="C820" t="s">
        <v>3927</v>
      </c>
    </row>
    <row r="821" spans="1:3">
      <c r="A821" t="s">
        <v>820</v>
      </c>
      <c r="B821" t="s">
        <v>3169</v>
      </c>
      <c r="C821" t="s">
        <v>3927</v>
      </c>
    </row>
    <row r="822" spans="1:3">
      <c r="A822" t="s">
        <v>821</v>
      </c>
      <c r="B822" t="s">
        <v>3170</v>
      </c>
      <c r="C822" t="s">
        <v>3927</v>
      </c>
    </row>
    <row r="823" spans="1:3">
      <c r="A823" t="s">
        <v>822</v>
      </c>
      <c r="B823" t="s">
        <v>3171</v>
      </c>
      <c r="C823" t="s">
        <v>3927</v>
      </c>
    </row>
    <row r="824" spans="1:3">
      <c r="A824" t="s">
        <v>823</v>
      </c>
      <c r="B824" t="s">
        <v>3172</v>
      </c>
      <c r="C824" t="s">
        <v>3927</v>
      </c>
    </row>
    <row r="825" spans="1:3">
      <c r="A825" t="s">
        <v>824</v>
      </c>
      <c r="B825" t="s">
        <v>3173</v>
      </c>
      <c r="C825" t="s">
        <v>3927</v>
      </c>
    </row>
    <row r="826" spans="1:3">
      <c r="A826" t="s">
        <v>825</v>
      </c>
      <c r="B826" t="s">
        <v>3174</v>
      </c>
      <c r="C826" t="s">
        <v>3927</v>
      </c>
    </row>
    <row r="827" spans="1:3">
      <c r="A827" t="s">
        <v>826</v>
      </c>
      <c r="B827" t="s">
        <v>3175</v>
      </c>
      <c r="C827" t="s">
        <v>3927</v>
      </c>
    </row>
    <row r="828" spans="1:3">
      <c r="A828" t="s">
        <v>827</v>
      </c>
      <c r="B828" t="s">
        <v>3176</v>
      </c>
      <c r="C828" t="s">
        <v>3927</v>
      </c>
    </row>
    <row r="829" spans="1:3">
      <c r="A829" t="s">
        <v>828</v>
      </c>
      <c r="B829" t="s">
        <v>3177</v>
      </c>
      <c r="C829" t="s">
        <v>3927</v>
      </c>
    </row>
    <row r="830" spans="1:3">
      <c r="A830" t="s">
        <v>829</v>
      </c>
      <c r="B830" t="s">
        <v>3178</v>
      </c>
      <c r="C830" t="s">
        <v>3927</v>
      </c>
    </row>
    <row r="831" spans="1:3">
      <c r="A831" t="s">
        <v>830</v>
      </c>
      <c r="B831" t="s">
        <v>3179</v>
      </c>
      <c r="C831" t="s">
        <v>3927</v>
      </c>
    </row>
    <row r="832" spans="1:3">
      <c r="A832" t="s">
        <v>831</v>
      </c>
      <c r="B832" t="s">
        <v>3180</v>
      </c>
      <c r="C832" t="s">
        <v>3927</v>
      </c>
    </row>
    <row r="833" spans="1:3">
      <c r="A833" t="s">
        <v>832</v>
      </c>
      <c r="B833" t="s">
        <v>3181</v>
      </c>
      <c r="C833" t="s">
        <v>3927</v>
      </c>
    </row>
    <row r="834" spans="1:3">
      <c r="A834" t="s">
        <v>833</v>
      </c>
      <c r="B834" t="s">
        <v>3182</v>
      </c>
      <c r="C834" t="s">
        <v>3927</v>
      </c>
    </row>
    <row r="835" spans="1:3">
      <c r="A835" t="s">
        <v>834</v>
      </c>
      <c r="B835" t="s">
        <v>3183</v>
      </c>
      <c r="C835" t="s">
        <v>3927</v>
      </c>
    </row>
    <row r="836" spans="1:3">
      <c r="A836" t="s">
        <v>835</v>
      </c>
      <c r="B836" t="s">
        <v>3184</v>
      </c>
      <c r="C836" t="s">
        <v>3927</v>
      </c>
    </row>
    <row r="837" spans="1:3">
      <c r="A837" t="s">
        <v>836</v>
      </c>
      <c r="B837" t="s">
        <v>3185</v>
      </c>
      <c r="C837" t="s">
        <v>3927</v>
      </c>
    </row>
    <row r="838" spans="1:3">
      <c r="A838" t="s">
        <v>837</v>
      </c>
      <c r="B838" t="s">
        <v>3186</v>
      </c>
      <c r="C838" t="s">
        <v>3927</v>
      </c>
    </row>
    <row r="839" spans="1:3">
      <c r="A839" t="s">
        <v>838</v>
      </c>
      <c r="B839" t="s">
        <v>3187</v>
      </c>
      <c r="C839" t="s">
        <v>3927</v>
      </c>
    </row>
    <row r="840" spans="1:3">
      <c r="A840" t="s">
        <v>839</v>
      </c>
      <c r="B840" t="s">
        <v>3188</v>
      </c>
      <c r="C840" t="s">
        <v>3927</v>
      </c>
    </row>
    <row r="841" spans="1:3">
      <c r="A841" t="s">
        <v>840</v>
      </c>
      <c r="B841" t="s">
        <v>3189</v>
      </c>
      <c r="C841" t="s">
        <v>3927</v>
      </c>
    </row>
    <row r="842" spans="1:3">
      <c r="A842" t="s">
        <v>841</v>
      </c>
      <c r="B842" t="s">
        <v>3190</v>
      </c>
      <c r="C842" t="s">
        <v>3927</v>
      </c>
    </row>
    <row r="843" spans="1:3">
      <c r="A843" t="s">
        <v>842</v>
      </c>
      <c r="B843" t="s">
        <v>3191</v>
      </c>
      <c r="C843" t="s">
        <v>3927</v>
      </c>
    </row>
    <row r="844" spans="1:3">
      <c r="A844" t="s">
        <v>843</v>
      </c>
      <c r="B844" t="s">
        <v>3192</v>
      </c>
      <c r="C844" t="s">
        <v>3927</v>
      </c>
    </row>
    <row r="845" spans="1:3">
      <c r="A845" t="s">
        <v>844</v>
      </c>
      <c r="B845" t="s">
        <v>3193</v>
      </c>
      <c r="C845" t="s">
        <v>3927</v>
      </c>
    </row>
    <row r="846" spans="1:3">
      <c r="A846" t="s">
        <v>845</v>
      </c>
      <c r="B846" t="s">
        <v>3194</v>
      </c>
      <c r="C846" t="s">
        <v>3927</v>
      </c>
    </row>
    <row r="847" spans="1:3">
      <c r="A847" t="s">
        <v>846</v>
      </c>
      <c r="B847" t="s">
        <v>3195</v>
      </c>
      <c r="C847" t="s">
        <v>3927</v>
      </c>
    </row>
    <row r="848" spans="1:3">
      <c r="A848" t="s">
        <v>847</v>
      </c>
      <c r="B848" t="s">
        <v>3196</v>
      </c>
      <c r="C848" t="s">
        <v>3927</v>
      </c>
    </row>
    <row r="849" spans="1:3">
      <c r="A849" t="s">
        <v>848</v>
      </c>
      <c r="B849" t="s">
        <v>3197</v>
      </c>
      <c r="C849" t="s">
        <v>3927</v>
      </c>
    </row>
    <row r="850" spans="1:3">
      <c r="A850" t="s">
        <v>849</v>
      </c>
      <c r="B850" t="s">
        <v>3198</v>
      </c>
      <c r="C850" t="s">
        <v>3927</v>
      </c>
    </row>
    <row r="851" spans="1:3">
      <c r="A851" t="s">
        <v>850</v>
      </c>
      <c r="B851" t="s">
        <v>3199</v>
      </c>
      <c r="C851" t="s">
        <v>3927</v>
      </c>
    </row>
    <row r="852" spans="1:3">
      <c r="A852" t="s">
        <v>851</v>
      </c>
      <c r="B852" t="s">
        <v>3200</v>
      </c>
      <c r="C852" t="s">
        <v>3927</v>
      </c>
    </row>
    <row r="853" spans="1:3">
      <c r="A853" t="s">
        <v>852</v>
      </c>
      <c r="B853" t="s">
        <v>3201</v>
      </c>
      <c r="C853" t="s">
        <v>3927</v>
      </c>
    </row>
    <row r="854" spans="1:3">
      <c r="A854" t="s">
        <v>853</v>
      </c>
      <c r="B854" t="s">
        <v>3202</v>
      </c>
      <c r="C854" t="s">
        <v>3927</v>
      </c>
    </row>
    <row r="855" spans="1:3">
      <c r="A855" t="s">
        <v>854</v>
      </c>
      <c r="B855" t="s">
        <v>3203</v>
      </c>
      <c r="C855" t="s">
        <v>3927</v>
      </c>
    </row>
    <row r="856" spans="1:3">
      <c r="A856" t="s">
        <v>855</v>
      </c>
      <c r="B856" t="s">
        <v>3204</v>
      </c>
      <c r="C856" t="s">
        <v>3927</v>
      </c>
    </row>
    <row r="857" spans="1:3">
      <c r="A857" t="s">
        <v>856</v>
      </c>
      <c r="B857" t="s">
        <v>3205</v>
      </c>
      <c r="C857" t="s">
        <v>3927</v>
      </c>
    </row>
    <row r="858" spans="1:3">
      <c r="A858" t="s">
        <v>857</v>
      </c>
      <c r="B858" t="s">
        <v>3206</v>
      </c>
      <c r="C858" t="s">
        <v>3927</v>
      </c>
    </row>
    <row r="859" spans="1:3">
      <c r="A859" t="s">
        <v>858</v>
      </c>
      <c r="B859" t="s">
        <v>3207</v>
      </c>
      <c r="C859" t="s">
        <v>3927</v>
      </c>
    </row>
    <row r="860" spans="1:3">
      <c r="A860" t="s">
        <v>859</v>
      </c>
      <c r="B860" t="s">
        <v>3208</v>
      </c>
      <c r="C860" t="s">
        <v>3927</v>
      </c>
    </row>
    <row r="861" spans="1:3">
      <c r="A861" t="s">
        <v>860</v>
      </c>
      <c r="B861" t="s">
        <v>3209</v>
      </c>
      <c r="C861" t="s">
        <v>3927</v>
      </c>
    </row>
    <row r="862" spans="1:3">
      <c r="A862" t="s">
        <v>861</v>
      </c>
      <c r="B862" t="s">
        <v>3210</v>
      </c>
      <c r="C862" t="s">
        <v>3927</v>
      </c>
    </row>
    <row r="863" spans="1:3">
      <c r="A863" t="s">
        <v>862</v>
      </c>
      <c r="B863" t="s">
        <v>3211</v>
      </c>
      <c r="C863" t="s">
        <v>3927</v>
      </c>
    </row>
    <row r="864" spans="1:3">
      <c r="A864" t="s">
        <v>863</v>
      </c>
      <c r="B864" t="s">
        <v>3212</v>
      </c>
      <c r="C864" t="s">
        <v>3927</v>
      </c>
    </row>
    <row r="865" spans="1:3">
      <c r="A865" t="s">
        <v>864</v>
      </c>
      <c r="B865" t="s">
        <v>3213</v>
      </c>
      <c r="C865" t="s">
        <v>3927</v>
      </c>
    </row>
    <row r="866" spans="1:3">
      <c r="A866" t="s">
        <v>865</v>
      </c>
      <c r="B866" t="s">
        <v>3214</v>
      </c>
      <c r="C866" t="s">
        <v>3927</v>
      </c>
    </row>
    <row r="867" spans="1:3">
      <c r="A867" t="s">
        <v>866</v>
      </c>
      <c r="B867" t="s">
        <v>3215</v>
      </c>
      <c r="C867" t="s">
        <v>3927</v>
      </c>
    </row>
    <row r="868" spans="1:3">
      <c r="A868" t="s">
        <v>867</v>
      </c>
      <c r="B868" t="s">
        <v>3216</v>
      </c>
      <c r="C868" t="s">
        <v>3927</v>
      </c>
    </row>
    <row r="869" spans="1:3">
      <c r="A869" t="s">
        <v>868</v>
      </c>
      <c r="B869" t="s">
        <v>3217</v>
      </c>
      <c r="C869" t="s">
        <v>3927</v>
      </c>
    </row>
    <row r="870" spans="1:3">
      <c r="A870" t="s">
        <v>869</v>
      </c>
      <c r="B870" t="s">
        <v>3218</v>
      </c>
      <c r="C870" t="s">
        <v>3927</v>
      </c>
    </row>
    <row r="871" spans="1:3">
      <c r="A871" t="s">
        <v>870</v>
      </c>
      <c r="B871" t="s">
        <v>3219</v>
      </c>
      <c r="C871" t="s">
        <v>3927</v>
      </c>
    </row>
    <row r="872" spans="1:3">
      <c r="A872" t="s">
        <v>871</v>
      </c>
      <c r="B872" t="s">
        <v>3220</v>
      </c>
      <c r="C872" t="s">
        <v>3927</v>
      </c>
    </row>
    <row r="873" spans="1:3">
      <c r="A873" t="s">
        <v>872</v>
      </c>
      <c r="B873" t="s">
        <v>3221</v>
      </c>
      <c r="C873" t="s">
        <v>3927</v>
      </c>
    </row>
    <row r="874" spans="1:3">
      <c r="A874" t="s">
        <v>873</v>
      </c>
      <c r="B874" t="s">
        <v>3222</v>
      </c>
      <c r="C874" t="s">
        <v>3927</v>
      </c>
    </row>
    <row r="875" spans="1:3">
      <c r="A875" t="s">
        <v>874</v>
      </c>
      <c r="B875" t="s">
        <v>3223</v>
      </c>
      <c r="C875" t="s">
        <v>3927</v>
      </c>
    </row>
    <row r="876" spans="1:3">
      <c r="A876" t="s">
        <v>875</v>
      </c>
      <c r="B876" t="s">
        <v>3224</v>
      </c>
      <c r="C876" t="s">
        <v>3927</v>
      </c>
    </row>
    <row r="877" spans="1:3">
      <c r="A877" t="s">
        <v>876</v>
      </c>
      <c r="B877" t="s">
        <v>3225</v>
      </c>
      <c r="C877" t="s">
        <v>3927</v>
      </c>
    </row>
    <row r="878" spans="1:3">
      <c r="A878" t="s">
        <v>877</v>
      </c>
      <c r="B878" t="s">
        <v>3226</v>
      </c>
      <c r="C878" t="s">
        <v>3927</v>
      </c>
    </row>
    <row r="879" spans="1:3">
      <c r="A879" t="s">
        <v>878</v>
      </c>
      <c r="B879" t="s">
        <v>3227</v>
      </c>
      <c r="C879" t="s">
        <v>3927</v>
      </c>
    </row>
    <row r="880" spans="1:3">
      <c r="A880" t="s">
        <v>879</v>
      </c>
      <c r="B880" t="s">
        <v>3228</v>
      </c>
      <c r="C880" t="s">
        <v>3927</v>
      </c>
    </row>
    <row r="881" spans="1:3">
      <c r="A881" t="s">
        <v>880</v>
      </c>
      <c r="B881" t="s">
        <v>3229</v>
      </c>
      <c r="C881" t="s">
        <v>3927</v>
      </c>
    </row>
    <row r="882" spans="1:3">
      <c r="A882" t="s">
        <v>881</v>
      </c>
      <c r="B882" t="s">
        <v>3230</v>
      </c>
      <c r="C882" t="s">
        <v>3927</v>
      </c>
    </row>
    <row r="883" spans="1:3">
      <c r="A883" t="s">
        <v>882</v>
      </c>
      <c r="B883" t="s">
        <v>3231</v>
      </c>
      <c r="C883" t="s">
        <v>3927</v>
      </c>
    </row>
    <row r="884" spans="1:3">
      <c r="A884" t="s">
        <v>883</v>
      </c>
      <c r="B884" t="s">
        <v>3232</v>
      </c>
      <c r="C884" t="s">
        <v>3927</v>
      </c>
    </row>
    <row r="885" spans="1:3">
      <c r="A885" t="s">
        <v>884</v>
      </c>
      <c r="B885" t="s">
        <v>3233</v>
      </c>
      <c r="C885" t="s">
        <v>3927</v>
      </c>
    </row>
    <row r="886" spans="1:3">
      <c r="A886" t="s">
        <v>885</v>
      </c>
      <c r="B886" t="s">
        <v>3234</v>
      </c>
      <c r="C886" t="s">
        <v>3927</v>
      </c>
    </row>
    <row r="887" spans="1:3">
      <c r="A887" t="s">
        <v>886</v>
      </c>
      <c r="B887" t="s">
        <v>3235</v>
      </c>
      <c r="C887" t="s">
        <v>3927</v>
      </c>
    </row>
    <row r="888" spans="1:3">
      <c r="A888" t="s">
        <v>887</v>
      </c>
      <c r="B888" t="s">
        <v>3236</v>
      </c>
      <c r="C888" t="s">
        <v>3927</v>
      </c>
    </row>
    <row r="889" spans="1:3">
      <c r="A889" t="s">
        <v>888</v>
      </c>
      <c r="B889" t="s">
        <v>3237</v>
      </c>
      <c r="C889" t="s">
        <v>3927</v>
      </c>
    </row>
    <row r="890" spans="1:3">
      <c r="A890" t="s">
        <v>889</v>
      </c>
      <c r="B890" t="s">
        <v>3238</v>
      </c>
      <c r="C890" t="s">
        <v>3927</v>
      </c>
    </row>
    <row r="891" spans="1:3">
      <c r="A891" t="s">
        <v>890</v>
      </c>
      <c r="B891" t="s">
        <v>3239</v>
      </c>
      <c r="C891" t="s">
        <v>3927</v>
      </c>
    </row>
    <row r="892" spans="1:3">
      <c r="A892" t="s">
        <v>891</v>
      </c>
      <c r="B892" t="s">
        <v>3240</v>
      </c>
      <c r="C892" t="s">
        <v>3927</v>
      </c>
    </row>
    <row r="893" spans="1:3">
      <c r="A893" t="s">
        <v>892</v>
      </c>
      <c r="B893" t="s">
        <v>3241</v>
      </c>
      <c r="C893" t="s">
        <v>3927</v>
      </c>
    </row>
    <row r="894" spans="1:3">
      <c r="A894" t="s">
        <v>893</v>
      </c>
      <c r="B894" t="s">
        <v>3242</v>
      </c>
      <c r="C894" t="s">
        <v>3927</v>
      </c>
    </row>
    <row r="895" spans="1:3">
      <c r="A895" t="s">
        <v>894</v>
      </c>
      <c r="B895" t="s">
        <v>3243</v>
      </c>
      <c r="C895" t="s">
        <v>3927</v>
      </c>
    </row>
    <row r="896" spans="1:3">
      <c r="A896" t="s">
        <v>895</v>
      </c>
      <c r="B896" t="s">
        <v>3244</v>
      </c>
      <c r="C896" t="s">
        <v>3927</v>
      </c>
    </row>
    <row r="897" spans="1:3">
      <c r="A897" t="s">
        <v>896</v>
      </c>
      <c r="B897" t="s">
        <v>3245</v>
      </c>
      <c r="C897" t="s">
        <v>3927</v>
      </c>
    </row>
    <row r="898" spans="1:3">
      <c r="A898" t="s">
        <v>897</v>
      </c>
      <c r="B898" t="s">
        <v>3246</v>
      </c>
      <c r="C898" t="s">
        <v>3927</v>
      </c>
    </row>
    <row r="899" spans="1:3">
      <c r="A899" t="s">
        <v>898</v>
      </c>
      <c r="B899" t="s">
        <v>3247</v>
      </c>
      <c r="C899" t="s">
        <v>3927</v>
      </c>
    </row>
    <row r="900" spans="1:3">
      <c r="A900" t="s">
        <v>899</v>
      </c>
      <c r="B900" t="s">
        <v>3248</v>
      </c>
      <c r="C900" t="s">
        <v>3927</v>
      </c>
    </row>
    <row r="901" spans="1:3">
      <c r="A901" t="s">
        <v>900</v>
      </c>
      <c r="B901" t="s">
        <v>3249</v>
      </c>
      <c r="C901" t="s">
        <v>3927</v>
      </c>
    </row>
    <row r="902" spans="1:3">
      <c r="A902" t="s">
        <v>901</v>
      </c>
      <c r="B902" t="s">
        <v>3250</v>
      </c>
      <c r="C902" t="s">
        <v>3927</v>
      </c>
    </row>
    <row r="903" spans="1:3">
      <c r="A903" t="s">
        <v>902</v>
      </c>
      <c r="B903" t="s">
        <v>3251</v>
      </c>
      <c r="C903" t="s">
        <v>3927</v>
      </c>
    </row>
    <row r="904" spans="1:3">
      <c r="A904" t="s">
        <v>903</v>
      </c>
      <c r="B904" t="s">
        <v>3252</v>
      </c>
      <c r="C904" t="s">
        <v>3927</v>
      </c>
    </row>
    <row r="905" spans="1:3">
      <c r="A905" t="s">
        <v>904</v>
      </c>
      <c r="B905" t="s">
        <v>3253</v>
      </c>
      <c r="C905" t="s">
        <v>3927</v>
      </c>
    </row>
    <row r="906" spans="1:3">
      <c r="A906" t="s">
        <v>905</v>
      </c>
      <c r="B906" t="s">
        <v>3254</v>
      </c>
      <c r="C906" t="s">
        <v>3927</v>
      </c>
    </row>
    <row r="907" spans="1:3">
      <c r="A907" t="s">
        <v>906</v>
      </c>
      <c r="B907" t="s">
        <v>3255</v>
      </c>
      <c r="C907" t="s">
        <v>3927</v>
      </c>
    </row>
    <row r="908" spans="1:3">
      <c r="A908" t="s">
        <v>907</v>
      </c>
      <c r="B908" t="s">
        <v>3256</v>
      </c>
      <c r="C908" t="s">
        <v>3927</v>
      </c>
    </row>
    <row r="909" spans="1:3">
      <c r="A909" t="s">
        <v>908</v>
      </c>
      <c r="B909" t="s">
        <v>3257</v>
      </c>
      <c r="C909" t="s">
        <v>3927</v>
      </c>
    </row>
    <row r="910" spans="1:3">
      <c r="A910" t="s">
        <v>909</v>
      </c>
      <c r="B910" t="s">
        <v>3258</v>
      </c>
      <c r="C910" t="s">
        <v>3927</v>
      </c>
    </row>
    <row r="911" spans="1:3">
      <c r="A911" t="s">
        <v>910</v>
      </c>
      <c r="B911" t="s">
        <v>3259</v>
      </c>
      <c r="C911" t="s">
        <v>3927</v>
      </c>
    </row>
    <row r="912" spans="1:3">
      <c r="A912" t="s">
        <v>911</v>
      </c>
      <c r="B912" t="s">
        <v>3260</v>
      </c>
      <c r="C912" t="s">
        <v>3927</v>
      </c>
    </row>
    <row r="913" spans="1:3">
      <c r="A913" t="s">
        <v>912</v>
      </c>
      <c r="B913" t="s">
        <v>3261</v>
      </c>
      <c r="C913" t="s">
        <v>3927</v>
      </c>
    </row>
    <row r="914" spans="1:3">
      <c r="A914" t="s">
        <v>913</v>
      </c>
      <c r="B914" t="s">
        <v>3262</v>
      </c>
      <c r="C914" t="s">
        <v>3927</v>
      </c>
    </row>
    <row r="915" spans="1:3">
      <c r="A915" t="s">
        <v>914</v>
      </c>
      <c r="B915" t="s">
        <v>3263</v>
      </c>
      <c r="C915" t="s">
        <v>3927</v>
      </c>
    </row>
    <row r="916" spans="1:3">
      <c r="A916" t="s">
        <v>915</v>
      </c>
      <c r="B916" t="s">
        <v>3264</v>
      </c>
      <c r="C916" t="s">
        <v>3927</v>
      </c>
    </row>
    <row r="917" spans="1:3">
      <c r="A917" t="s">
        <v>916</v>
      </c>
      <c r="B917" t="s">
        <v>3265</v>
      </c>
      <c r="C917" t="s">
        <v>3927</v>
      </c>
    </row>
    <row r="918" spans="1:3">
      <c r="A918" t="s">
        <v>917</v>
      </c>
      <c r="B918" t="s">
        <v>3266</v>
      </c>
      <c r="C918" t="s">
        <v>3927</v>
      </c>
    </row>
    <row r="919" spans="1:3">
      <c r="A919" t="s">
        <v>918</v>
      </c>
      <c r="B919" t="s">
        <v>3267</v>
      </c>
      <c r="C919" t="s">
        <v>3927</v>
      </c>
    </row>
    <row r="920" spans="1:3">
      <c r="A920" t="s">
        <v>919</v>
      </c>
      <c r="B920" t="s">
        <v>3268</v>
      </c>
      <c r="C920" t="s">
        <v>3927</v>
      </c>
    </row>
    <row r="921" spans="1:3">
      <c r="A921" t="s">
        <v>920</v>
      </c>
      <c r="B921" t="s">
        <v>3269</v>
      </c>
      <c r="C921" t="s">
        <v>3927</v>
      </c>
    </row>
    <row r="922" spans="1:3">
      <c r="A922" t="s">
        <v>921</v>
      </c>
      <c r="B922" t="s">
        <v>3270</v>
      </c>
      <c r="C922" t="s">
        <v>3927</v>
      </c>
    </row>
    <row r="923" spans="1:3">
      <c r="A923" t="s">
        <v>922</v>
      </c>
      <c r="B923" t="s">
        <v>3271</v>
      </c>
      <c r="C923" t="s">
        <v>3927</v>
      </c>
    </row>
    <row r="924" spans="1:3">
      <c r="A924" t="s">
        <v>923</v>
      </c>
      <c r="B924" t="s">
        <v>3272</v>
      </c>
      <c r="C924" t="s">
        <v>3927</v>
      </c>
    </row>
    <row r="925" spans="1:3">
      <c r="A925" t="s">
        <v>924</v>
      </c>
      <c r="B925" t="s">
        <v>3273</v>
      </c>
      <c r="C925" t="s">
        <v>3927</v>
      </c>
    </row>
    <row r="926" spans="1:3">
      <c r="A926" t="s">
        <v>925</v>
      </c>
      <c r="B926" t="s">
        <v>3274</v>
      </c>
      <c r="C926" t="s">
        <v>3927</v>
      </c>
    </row>
    <row r="927" spans="1:3">
      <c r="A927" t="s">
        <v>926</v>
      </c>
      <c r="B927" t="s">
        <v>3275</v>
      </c>
      <c r="C927" t="s">
        <v>3927</v>
      </c>
    </row>
    <row r="928" spans="1:3">
      <c r="A928" t="s">
        <v>927</v>
      </c>
      <c r="B928" t="s">
        <v>3276</v>
      </c>
      <c r="C928" t="s">
        <v>3927</v>
      </c>
    </row>
    <row r="929" spans="1:3">
      <c r="A929" t="s">
        <v>928</v>
      </c>
      <c r="B929" t="s">
        <v>3277</v>
      </c>
      <c r="C929" t="s">
        <v>3927</v>
      </c>
    </row>
    <row r="930" spans="1:3">
      <c r="A930" t="s">
        <v>3283</v>
      </c>
      <c r="B930" t="s">
        <v>3507</v>
      </c>
      <c r="C930" t="s">
        <v>3987</v>
      </c>
    </row>
    <row r="931" spans="1:3">
      <c r="A931" t="s">
        <v>1815</v>
      </c>
      <c r="B931" t="s">
        <v>1816</v>
      </c>
      <c r="C931" t="s">
        <v>3987</v>
      </c>
    </row>
    <row r="932" spans="1:3">
      <c r="A932" t="s">
        <v>1091</v>
      </c>
      <c r="B932" t="s">
        <v>1092</v>
      </c>
      <c r="C932" t="s">
        <v>3987</v>
      </c>
    </row>
    <row r="933" spans="1:3">
      <c r="A933" t="s">
        <v>3305</v>
      </c>
      <c r="B933" t="s">
        <v>3531</v>
      </c>
      <c r="C933" t="s">
        <v>3987</v>
      </c>
    </row>
    <row r="934" spans="1:3">
      <c r="A934" t="s">
        <v>1799</v>
      </c>
      <c r="B934" t="s">
        <v>1800</v>
      </c>
      <c r="C934" t="s">
        <v>3987</v>
      </c>
    </row>
    <row r="935" spans="1:3">
      <c r="A935" t="s">
        <v>1171</v>
      </c>
      <c r="B935" t="s">
        <v>1172</v>
      </c>
      <c r="C935" t="s">
        <v>3987</v>
      </c>
    </row>
    <row r="936" spans="1:3">
      <c r="A936" t="s">
        <v>1193</v>
      </c>
      <c r="B936" t="s">
        <v>1194</v>
      </c>
      <c r="C936" t="s">
        <v>3987</v>
      </c>
    </row>
    <row r="937" spans="1:3">
      <c r="A937" t="s">
        <v>3312</v>
      </c>
      <c r="B937" t="s">
        <v>3538</v>
      </c>
      <c r="C937" t="s">
        <v>3987</v>
      </c>
    </row>
    <row r="938" spans="1:3">
      <c r="A938" t="s">
        <v>1175</v>
      </c>
      <c r="B938" t="s">
        <v>1176</v>
      </c>
      <c r="C938" t="s">
        <v>3987</v>
      </c>
    </row>
    <row r="939" spans="1:3">
      <c r="A939" t="s">
        <v>3323</v>
      </c>
      <c r="B939" t="s">
        <v>3549</v>
      </c>
      <c r="C939" t="s">
        <v>3987</v>
      </c>
    </row>
    <row r="940" spans="1:3">
      <c r="A940" t="s">
        <v>1899</v>
      </c>
      <c r="B940" t="s">
        <v>1900</v>
      </c>
      <c r="C940" t="s">
        <v>3987</v>
      </c>
    </row>
    <row r="941" spans="1:3">
      <c r="A941" t="s">
        <v>1227</v>
      </c>
      <c r="B941" t="s">
        <v>1228</v>
      </c>
      <c r="C941" t="s">
        <v>3987</v>
      </c>
    </row>
    <row r="942" spans="1:3">
      <c r="A942" t="s">
        <v>1875</v>
      </c>
      <c r="B942" t="s">
        <v>1876</v>
      </c>
      <c r="C942" t="s">
        <v>3987</v>
      </c>
    </row>
    <row r="943" spans="1:3">
      <c r="A943" t="s">
        <v>1813</v>
      </c>
      <c r="B943" t="s">
        <v>1814</v>
      </c>
      <c r="C943" t="s">
        <v>3987</v>
      </c>
    </row>
    <row r="944" spans="1:3">
      <c r="A944" t="s">
        <v>3301</v>
      </c>
      <c r="B944" t="s">
        <v>3527</v>
      </c>
      <c r="C944" t="s">
        <v>3987</v>
      </c>
    </row>
    <row r="945" spans="1:3">
      <c r="A945" t="s">
        <v>1181</v>
      </c>
      <c r="B945" t="s">
        <v>1182</v>
      </c>
      <c r="C945" t="s">
        <v>3987</v>
      </c>
    </row>
    <row r="946" spans="1:3">
      <c r="A946" t="s">
        <v>3300</v>
      </c>
      <c r="B946" t="s">
        <v>3526</v>
      </c>
      <c r="C946" t="s">
        <v>3987</v>
      </c>
    </row>
    <row r="947" spans="1:3">
      <c r="A947" t="s">
        <v>1191</v>
      </c>
      <c r="B947" t="s">
        <v>1192</v>
      </c>
      <c r="C947" t="s">
        <v>3987</v>
      </c>
    </row>
    <row r="948" spans="1:3">
      <c r="A948" t="s">
        <v>3341</v>
      </c>
      <c r="B948" t="s">
        <v>3568</v>
      </c>
      <c r="C948" t="s">
        <v>3987</v>
      </c>
    </row>
    <row r="949" spans="1:3">
      <c r="A949" t="s">
        <v>3339</v>
      </c>
      <c r="B949" t="s">
        <v>3566</v>
      </c>
      <c r="C949" t="s">
        <v>3987</v>
      </c>
    </row>
    <row r="950" spans="1:3">
      <c r="A950" t="s">
        <v>934</v>
      </c>
      <c r="B950" t="s">
        <v>935</v>
      </c>
      <c r="C950" t="s">
        <v>3987</v>
      </c>
    </row>
    <row r="951" spans="1:3">
      <c r="A951" t="s">
        <v>3378</v>
      </c>
      <c r="B951" t="s">
        <v>3604</v>
      </c>
      <c r="C951" t="s">
        <v>3987</v>
      </c>
    </row>
    <row r="952" spans="1:3">
      <c r="A952" t="s">
        <v>3367</v>
      </c>
      <c r="B952" t="s">
        <v>3593</v>
      </c>
      <c r="C952" t="s">
        <v>3987</v>
      </c>
    </row>
    <row r="953" spans="1:3">
      <c r="A953" t="s">
        <v>3365</v>
      </c>
      <c r="B953" t="s">
        <v>3591</v>
      </c>
      <c r="C953" t="s">
        <v>3987</v>
      </c>
    </row>
    <row r="954" spans="1:3">
      <c r="A954" t="s">
        <v>3362</v>
      </c>
      <c r="B954" t="s">
        <v>3587</v>
      </c>
      <c r="C954" t="s">
        <v>3987</v>
      </c>
    </row>
    <row r="955" spans="1:3">
      <c r="A955" t="s">
        <v>3379</v>
      </c>
      <c r="B955" t="s">
        <v>3605</v>
      </c>
      <c r="C955" t="s">
        <v>3987</v>
      </c>
    </row>
    <row r="956" spans="1:3">
      <c r="A956" t="s">
        <v>3396</v>
      </c>
      <c r="B956" t="s">
        <v>3621</v>
      </c>
      <c r="C956" t="s">
        <v>3987</v>
      </c>
    </row>
    <row r="957" spans="1:3">
      <c r="A957" t="s">
        <v>1058</v>
      </c>
      <c r="B957" t="s">
        <v>1059</v>
      </c>
      <c r="C957" t="s">
        <v>3987</v>
      </c>
    </row>
    <row r="958" spans="1:3">
      <c r="A958" t="s">
        <v>3395</v>
      </c>
      <c r="B958" t="s">
        <v>3620</v>
      </c>
      <c r="C958" t="s">
        <v>3987</v>
      </c>
    </row>
    <row r="959" spans="1:3">
      <c r="A959" t="s">
        <v>1821</v>
      </c>
      <c r="B959" t="s">
        <v>1822</v>
      </c>
      <c r="C959" t="s">
        <v>3987</v>
      </c>
    </row>
    <row r="960" spans="1:3">
      <c r="A960" t="s">
        <v>3394</v>
      </c>
      <c r="B960" t="s">
        <v>3619</v>
      </c>
      <c r="C960" t="s">
        <v>3987</v>
      </c>
    </row>
    <row r="961" spans="1:3">
      <c r="A961" t="s">
        <v>2418</v>
      </c>
      <c r="B961" t="s">
        <v>2419</v>
      </c>
      <c r="C961" t="s">
        <v>3987</v>
      </c>
    </row>
    <row r="962" spans="1:3">
      <c r="A962" t="s">
        <v>3928</v>
      </c>
      <c r="B962" t="s">
        <v>3988</v>
      </c>
      <c r="C962" t="s">
        <v>3987</v>
      </c>
    </row>
    <row r="963" spans="1:3">
      <c r="A963" t="s">
        <v>3929</v>
      </c>
      <c r="B963" t="s">
        <v>3989</v>
      </c>
      <c r="C963" t="s">
        <v>3987</v>
      </c>
    </row>
    <row r="964" spans="1:3">
      <c r="A964" t="s">
        <v>3930</v>
      </c>
      <c r="B964" t="s">
        <v>3990</v>
      </c>
      <c r="C964" t="s">
        <v>3987</v>
      </c>
    </row>
    <row r="965" spans="1:3">
      <c r="A965" t="s">
        <v>3931</v>
      </c>
      <c r="B965" t="s">
        <v>3991</v>
      </c>
      <c r="C965" t="s">
        <v>3987</v>
      </c>
    </row>
    <row r="966" spans="1:3">
      <c r="A966" t="s">
        <v>3932</v>
      </c>
      <c r="B966" t="s">
        <v>3992</v>
      </c>
      <c r="C966" t="s">
        <v>3987</v>
      </c>
    </row>
    <row r="967" spans="1:3">
      <c r="A967" t="s">
        <v>1078</v>
      </c>
      <c r="B967" t="s">
        <v>1079</v>
      </c>
      <c r="C967" t="s">
        <v>3987</v>
      </c>
    </row>
    <row r="968" spans="1:3">
      <c r="A968" t="s">
        <v>1579</v>
      </c>
      <c r="B968" t="s">
        <v>1580</v>
      </c>
      <c r="C968" t="s">
        <v>3987</v>
      </c>
    </row>
    <row r="969" spans="1:3">
      <c r="A969" t="s">
        <v>3933</v>
      </c>
      <c r="B969" t="s">
        <v>3993</v>
      </c>
      <c r="C969" t="s">
        <v>3987</v>
      </c>
    </row>
    <row r="970" spans="1:3">
      <c r="A970" t="s">
        <v>973</v>
      </c>
      <c r="B970" t="s">
        <v>974</v>
      </c>
      <c r="C970" t="s">
        <v>3987</v>
      </c>
    </row>
    <row r="971" spans="1:3">
      <c r="A971" t="s">
        <v>2370</v>
      </c>
      <c r="B971" t="s">
        <v>2371</v>
      </c>
      <c r="C971" t="s">
        <v>3987</v>
      </c>
    </row>
    <row r="972" spans="1:3">
      <c r="A972" t="s">
        <v>2382</v>
      </c>
      <c r="B972" t="s">
        <v>2383</v>
      </c>
      <c r="C972" t="s">
        <v>3987</v>
      </c>
    </row>
    <row r="973" spans="1:3">
      <c r="A973" t="s">
        <v>3934</v>
      </c>
      <c r="B973" t="s">
        <v>3994</v>
      </c>
      <c r="C973" t="s">
        <v>3987</v>
      </c>
    </row>
    <row r="974" spans="1:3">
      <c r="A974" t="s">
        <v>2378</v>
      </c>
      <c r="B974" t="s">
        <v>2379</v>
      </c>
      <c r="C974" t="s">
        <v>3987</v>
      </c>
    </row>
    <row r="975" spans="1:3">
      <c r="A975" t="s">
        <v>1601</v>
      </c>
      <c r="B975" t="s">
        <v>1602</v>
      </c>
      <c r="C975" t="s">
        <v>3987</v>
      </c>
    </row>
    <row r="976" spans="1:3">
      <c r="A976" t="s">
        <v>3935</v>
      </c>
      <c r="B976" t="s">
        <v>3995</v>
      </c>
      <c r="C976" t="s">
        <v>3987</v>
      </c>
    </row>
    <row r="977" spans="1:3">
      <c r="A977" t="s">
        <v>3936</v>
      </c>
      <c r="B977" t="s">
        <v>3996</v>
      </c>
      <c r="C977" t="s">
        <v>3987</v>
      </c>
    </row>
    <row r="978" spans="1:3">
      <c r="A978" t="s">
        <v>3937</v>
      </c>
      <c r="B978" t="s">
        <v>3997</v>
      </c>
      <c r="C978" t="s">
        <v>3987</v>
      </c>
    </row>
    <row r="979" spans="1:3">
      <c r="A979" t="s">
        <v>1583</v>
      </c>
      <c r="B979" t="s">
        <v>1584</v>
      </c>
      <c r="C979" t="s">
        <v>3987</v>
      </c>
    </row>
    <row r="980" spans="1:3">
      <c r="A980" t="s">
        <v>2360</v>
      </c>
      <c r="B980" t="s">
        <v>2361</v>
      </c>
      <c r="C980" t="s">
        <v>3987</v>
      </c>
    </row>
    <row r="981" spans="1:3">
      <c r="A981" t="s">
        <v>1038</v>
      </c>
      <c r="B981" t="s">
        <v>3998</v>
      </c>
      <c r="C981" t="s">
        <v>3987</v>
      </c>
    </row>
    <row r="982" spans="1:3">
      <c r="A982" t="s">
        <v>1621</v>
      </c>
      <c r="B982" t="s">
        <v>1622</v>
      </c>
      <c r="C982" t="s">
        <v>3987</v>
      </c>
    </row>
    <row r="983" spans="1:3">
      <c r="A983" t="s">
        <v>1605</v>
      </c>
      <c r="B983" t="s">
        <v>3999</v>
      </c>
      <c r="C983" t="s">
        <v>3987</v>
      </c>
    </row>
    <row r="984" spans="1:3">
      <c r="A984" t="s">
        <v>1639</v>
      </c>
      <c r="B984" t="s">
        <v>1640</v>
      </c>
      <c r="C984" t="s">
        <v>3987</v>
      </c>
    </row>
    <row r="985" spans="1:3">
      <c r="A985" t="s">
        <v>3938</v>
      </c>
      <c r="B985" t="s">
        <v>4000</v>
      </c>
      <c r="C985" t="s">
        <v>3987</v>
      </c>
    </row>
    <row r="986" spans="1:3">
      <c r="A986" t="s">
        <v>2460</v>
      </c>
      <c r="B986" t="s">
        <v>2461</v>
      </c>
      <c r="C986" t="s">
        <v>3987</v>
      </c>
    </row>
    <row r="987" spans="1:3">
      <c r="A987" t="s">
        <v>2464</v>
      </c>
      <c r="B987" t="s">
        <v>2465</v>
      </c>
      <c r="C987" t="s">
        <v>3987</v>
      </c>
    </row>
    <row r="988" spans="1:3">
      <c r="A988" t="s">
        <v>2472</v>
      </c>
      <c r="B988" t="s">
        <v>2473</v>
      </c>
      <c r="C988" t="s">
        <v>3987</v>
      </c>
    </row>
    <row r="989" spans="1:3">
      <c r="A989" t="s">
        <v>1599</v>
      </c>
      <c r="B989" t="s">
        <v>4001</v>
      </c>
      <c r="C989" t="s">
        <v>3987</v>
      </c>
    </row>
    <row r="990" spans="1:3">
      <c r="A990" t="s">
        <v>3939</v>
      </c>
      <c r="B990" t="s">
        <v>4002</v>
      </c>
      <c r="C990" t="s">
        <v>3987</v>
      </c>
    </row>
    <row r="991" spans="1:3">
      <c r="A991" t="s">
        <v>2426</v>
      </c>
      <c r="B991" t="s">
        <v>2427</v>
      </c>
      <c r="C991" t="s">
        <v>3987</v>
      </c>
    </row>
    <row r="992" spans="1:3">
      <c r="A992" t="s">
        <v>3940</v>
      </c>
      <c r="B992" t="s">
        <v>4003</v>
      </c>
      <c r="C992" t="s">
        <v>3987</v>
      </c>
    </row>
    <row r="993" spans="1:3">
      <c r="A993" t="s">
        <v>3941</v>
      </c>
      <c r="B993" t="s">
        <v>4004</v>
      </c>
      <c r="C993" t="s">
        <v>3987</v>
      </c>
    </row>
    <row r="994" spans="1:3">
      <c r="A994" t="s">
        <v>2404</v>
      </c>
      <c r="B994" t="s">
        <v>2405</v>
      </c>
      <c r="C994" t="s">
        <v>3987</v>
      </c>
    </row>
    <row r="995" spans="1:3">
      <c r="A995" t="s">
        <v>2470</v>
      </c>
      <c r="B995" t="s">
        <v>2471</v>
      </c>
      <c r="C995" t="s">
        <v>3987</v>
      </c>
    </row>
    <row r="996" spans="1:3">
      <c r="A996" t="s">
        <v>3942</v>
      </c>
      <c r="B996" t="s">
        <v>4005</v>
      </c>
      <c r="C996" t="s">
        <v>3987</v>
      </c>
    </row>
    <row r="997" spans="1:3">
      <c r="A997" t="s">
        <v>3943</v>
      </c>
      <c r="B997" t="s">
        <v>4006</v>
      </c>
      <c r="C997" t="s">
        <v>3987</v>
      </c>
    </row>
    <row r="998" spans="1:3">
      <c r="A998" t="s">
        <v>3944</v>
      </c>
      <c r="B998" t="s">
        <v>4007</v>
      </c>
      <c r="C998" t="s">
        <v>3987</v>
      </c>
    </row>
    <row r="999" spans="1:3">
      <c r="A999" t="s">
        <v>3945</v>
      </c>
      <c r="B999" t="s">
        <v>4008</v>
      </c>
      <c r="C999" t="s">
        <v>3987</v>
      </c>
    </row>
    <row r="1000" spans="1:3">
      <c r="A1000" t="s">
        <v>3946</v>
      </c>
      <c r="B1000" t="s">
        <v>4009</v>
      </c>
      <c r="C1000" t="s">
        <v>3987</v>
      </c>
    </row>
    <row r="1001" spans="1:3">
      <c r="A1001" t="s">
        <v>3947</v>
      </c>
      <c r="B1001" t="s">
        <v>4010</v>
      </c>
      <c r="C1001" t="s">
        <v>3987</v>
      </c>
    </row>
    <row r="1002" spans="1:3">
      <c r="A1002" t="s">
        <v>1607</v>
      </c>
      <c r="B1002" t="s">
        <v>1608</v>
      </c>
      <c r="C1002" t="s">
        <v>3987</v>
      </c>
    </row>
    <row r="1003" spans="1:3">
      <c r="A1003" t="s">
        <v>3948</v>
      </c>
      <c r="B1003" t="s">
        <v>4011</v>
      </c>
      <c r="C1003" t="s">
        <v>3987</v>
      </c>
    </row>
    <row r="1004" spans="1:3">
      <c r="A1004" t="s">
        <v>1571</v>
      </c>
      <c r="B1004" t="s">
        <v>1572</v>
      </c>
      <c r="C1004" t="s">
        <v>3987</v>
      </c>
    </row>
    <row r="1005" spans="1:3">
      <c r="A1005" t="s">
        <v>3949</v>
      </c>
      <c r="B1005" t="s">
        <v>4012</v>
      </c>
      <c r="C1005" t="s">
        <v>3987</v>
      </c>
    </row>
    <row r="1006" spans="1:3">
      <c r="A1006" t="s">
        <v>1036</v>
      </c>
      <c r="B1006" t="s">
        <v>1037</v>
      </c>
      <c r="C1006" t="s">
        <v>3987</v>
      </c>
    </row>
    <row r="1007" spans="1:3">
      <c r="A1007" t="s">
        <v>2356</v>
      </c>
      <c r="B1007" t="s">
        <v>2357</v>
      </c>
      <c r="C1007" t="s">
        <v>3987</v>
      </c>
    </row>
    <row r="1008" spans="1:3">
      <c r="A1008" t="s">
        <v>3950</v>
      </c>
      <c r="B1008" t="s">
        <v>4013</v>
      </c>
      <c r="C1008" t="s">
        <v>3987</v>
      </c>
    </row>
    <row r="1009" spans="1:3">
      <c r="A1009" t="s">
        <v>3951</v>
      </c>
      <c r="B1009" t="s">
        <v>4014</v>
      </c>
      <c r="C1009" t="s">
        <v>3987</v>
      </c>
    </row>
    <row r="1010" spans="1:3">
      <c r="A1010" t="s">
        <v>2366</v>
      </c>
      <c r="B1010" t="s">
        <v>2367</v>
      </c>
      <c r="C1010" t="s">
        <v>3987</v>
      </c>
    </row>
    <row r="1011" spans="1:3">
      <c r="A1011" t="s">
        <v>2424</v>
      </c>
      <c r="B1011" t="s">
        <v>2425</v>
      </c>
      <c r="C1011" t="s">
        <v>3987</v>
      </c>
    </row>
    <row r="1012" spans="1:3">
      <c r="A1012" t="s">
        <v>992</v>
      </c>
      <c r="B1012" t="s">
        <v>993</v>
      </c>
      <c r="C1012" t="s">
        <v>3987</v>
      </c>
    </row>
    <row r="1013" spans="1:3">
      <c r="A1013" t="s">
        <v>2386</v>
      </c>
      <c r="B1013" t="s">
        <v>2387</v>
      </c>
      <c r="C1013" t="s">
        <v>3987</v>
      </c>
    </row>
    <row r="1014" spans="1:3">
      <c r="A1014" t="s">
        <v>3952</v>
      </c>
      <c r="B1014" t="s">
        <v>4015</v>
      </c>
      <c r="C1014" t="s">
        <v>3987</v>
      </c>
    </row>
    <row r="1015" spans="1:3">
      <c r="A1015" t="s">
        <v>3953</v>
      </c>
      <c r="B1015" t="s">
        <v>4016</v>
      </c>
      <c r="C1015" t="s">
        <v>3987</v>
      </c>
    </row>
    <row r="1016" spans="1:3">
      <c r="A1016" t="s">
        <v>1050</v>
      </c>
      <c r="B1016" t="s">
        <v>1051</v>
      </c>
      <c r="C1016" t="s">
        <v>3987</v>
      </c>
    </row>
    <row r="1017" spans="1:3">
      <c r="A1017" t="s">
        <v>2374</v>
      </c>
      <c r="B1017" t="s">
        <v>2375</v>
      </c>
      <c r="C1017" t="s">
        <v>3987</v>
      </c>
    </row>
    <row r="1018" spans="1:3">
      <c r="A1018" t="s">
        <v>3954</v>
      </c>
      <c r="B1018" t="s">
        <v>4017</v>
      </c>
      <c r="C1018" t="s">
        <v>3987</v>
      </c>
    </row>
    <row r="1019" spans="1:3">
      <c r="A1019" t="s">
        <v>3955</v>
      </c>
      <c r="B1019" t="s">
        <v>4018</v>
      </c>
      <c r="C1019" t="s">
        <v>3987</v>
      </c>
    </row>
    <row r="1020" spans="1:3">
      <c r="A1020" t="s">
        <v>2362</v>
      </c>
      <c r="B1020" t="s">
        <v>2363</v>
      </c>
      <c r="C1020" t="s">
        <v>3987</v>
      </c>
    </row>
    <row r="1021" spans="1:3">
      <c r="A1021" t="s">
        <v>1611</v>
      </c>
      <c r="B1021" t="s">
        <v>1612</v>
      </c>
      <c r="C1021" t="s">
        <v>3987</v>
      </c>
    </row>
    <row r="1022" spans="1:3">
      <c r="A1022" t="s">
        <v>3956</v>
      </c>
      <c r="B1022" t="s">
        <v>4019</v>
      </c>
      <c r="C1022" t="s">
        <v>3987</v>
      </c>
    </row>
    <row r="1023" spans="1:3">
      <c r="A1023" t="s">
        <v>1573</v>
      </c>
      <c r="B1023" t="s">
        <v>1574</v>
      </c>
      <c r="C1023" t="s">
        <v>3987</v>
      </c>
    </row>
    <row r="1024" spans="1:3">
      <c r="A1024" t="s">
        <v>3957</v>
      </c>
      <c r="B1024" t="s">
        <v>4020</v>
      </c>
      <c r="C1024" t="s">
        <v>3987</v>
      </c>
    </row>
    <row r="1025" spans="1:3">
      <c r="A1025" t="s">
        <v>990</v>
      </c>
      <c r="B1025" t="s">
        <v>991</v>
      </c>
      <c r="C1025" t="s">
        <v>3987</v>
      </c>
    </row>
    <row r="1026" spans="1:3">
      <c r="A1026" t="s">
        <v>2352</v>
      </c>
      <c r="B1026" t="s">
        <v>2353</v>
      </c>
      <c r="C1026" t="s">
        <v>3987</v>
      </c>
    </row>
    <row r="1027" spans="1:3">
      <c r="A1027" t="s">
        <v>3958</v>
      </c>
      <c r="B1027" t="s">
        <v>4021</v>
      </c>
      <c r="C1027" t="s">
        <v>3987</v>
      </c>
    </row>
    <row r="1028" spans="1:3">
      <c r="A1028" t="s">
        <v>2428</v>
      </c>
      <c r="B1028" t="s">
        <v>2429</v>
      </c>
      <c r="C1028" t="s">
        <v>3987</v>
      </c>
    </row>
    <row r="1029" spans="1:3">
      <c r="A1029" t="s">
        <v>3959</v>
      </c>
      <c r="B1029" t="s">
        <v>4022</v>
      </c>
      <c r="C1029" t="s">
        <v>3987</v>
      </c>
    </row>
    <row r="1030" spans="1:3">
      <c r="A1030" t="s">
        <v>3960</v>
      </c>
      <c r="B1030" t="s">
        <v>4023</v>
      </c>
      <c r="C1030" t="s">
        <v>3987</v>
      </c>
    </row>
    <row r="1031" spans="1:3">
      <c r="A1031" t="s">
        <v>2452</v>
      </c>
      <c r="B1031" t="s">
        <v>2453</v>
      </c>
      <c r="C1031" t="s">
        <v>3987</v>
      </c>
    </row>
    <row r="1032" spans="1:3">
      <c r="A1032" t="s">
        <v>3961</v>
      </c>
      <c r="B1032" t="s">
        <v>4024</v>
      </c>
      <c r="C1032" t="s">
        <v>3987</v>
      </c>
    </row>
    <row r="1033" spans="1:3">
      <c r="A1033" t="s">
        <v>3962</v>
      </c>
      <c r="B1033" t="s">
        <v>4025</v>
      </c>
      <c r="C1033" t="s">
        <v>3987</v>
      </c>
    </row>
    <row r="1034" spans="1:3">
      <c r="A1034" t="s">
        <v>2368</v>
      </c>
      <c r="B1034" t="s">
        <v>2369</v>
      </c>
      <c r="C1034" t="s">
        <v>3987</v>
      </c>
    </row>
    <row r="1035" spans="1:3">
      <c r="A1035" t="s">
        <v>2430</v>
      </c>
      <c r="B1035" t="s">
        <v>2431</v>
      </c>
      <c r="C1035" t="s">
        <v>3987</v>
      </c>
    </row>
    <row r="1036" spans="1:3">
      <c r="A1036" t="s">
        <v>3963</v>
      </c>
      <c r="B1036" t="s">
        <v>4026</v>
      </c>
      <c r="C1036" t="s">
        <v>3987</v>
      </c>
    </row>
    <row r="1037" spans="1:3">
      <c r="A1037" t="s">
        <v>1613</v>
      </c>
      <c r="B1037" t="s">
        <v>4027</v>
      </c>
      <c r="C1037" t="s">
        <v>3987</v>
      </c>
    </row>
    <row r="1038" spans="1:3">
      <c r="A1038" t="s">
        <v>3964</v>
      </c>
      <c r="B1038" t="s">
        <v>4028</v>
      </c>
      <c r="C1038" t="s">
        <v>3987</v>
      </c>
    </row>
    <row r="1039" spans="1:3">
      <c r="A1039" t="s">
        <v>981</v>
      </c>
      <c r="B1039" t="s">
        <v>982</v>
      </c>
      <c r="C1039" t="s">
        <v>3987</v>
      </c>
    </row>
    <row r="1040" spans="1:3">
      <c r="A1040" t="s">
        <v>3965</v>
      </c>
      <c r="B1040" t="s">
        <v>4029</v>
      </c>
      <c r="C1040" t="s">
        <v>3987</v>
      </c>
    </row>
    <row r="1041" spans="1:3">
      <c r="A1041" t="s">
        <v>1034</v>
      </c>
      <c r="B1041" t="s">
        <v>1035</v>
      </c>
      <c r="C1041" t="s">
        <v>3987</v>
      </c>
    </row>
    <row r="1042" spans="1:3">
      <c r="A1042" t="s">
        <v>2406</v>
      </c>
      <c r="B1042" t="s">
        <v>2407</v>
      </c>
      <c r="C1042" t="s">
        <v>3987</v>
      </c>
    </row>
    <row r="1043" spans="1:3">
      <c r="A1043" t="s">
        <v>3966</v>
      </c>
      <c r="B1043" t="s">
        <v>4030</v>
      </c>
      <c r="C1043" t="s">
        <v>3987</v>
      </c>
    </row>
    <row r="1044" spans="1:3">
      <c r="A1044" t="s">
        <v>3967</v>
      </c>
      <c r="B1044" t="s">
        <v>4031</v>
      </c>
      <c r="C1044" t="s">
        <v>3987</v>
      </c>
    </row>
    <row r="1045" spans="1:3">
      <c r="A1045" t="s">
        <v>3968</v>
      </c>
      <c r="B1045" t="s">
        <v>4032</v>
      </c>
      <c r="C1045" t="s">
        <v>3987</v>
      </c>
    </row>
    <row r="1046" spans="1:3">
      <c r="A1046" t="s">
        <v>3969</v>
      </c>
      <c r="B1046" t="s">
        <v>4033</v>
      </c>
      <c r="C1046" t="s">
        <v>3987</v>
      </c>
    </row>
    <row r="1047" spans="1:3">
      <c r="A1047" t="s">
        <v>3970</v>
      </c>
      <c r="B1047" t="s">
        <v>4034</v>
      </c>
      <c r="C1047" t="s">
        <v>3987</v>
      </c>
    </row>
    <row r="1048" spans="1:3">
      <c r="A1048" t="s">
        <v>3971</v>
      </c>
      <c r="B1048" t="s">
        <v>4035</v>
      </c>
      <c r="C1048" t="s">
        <v>3987</v>
      </c>
    </row>
    <row r="1049" spans="1:3">
      <c r="A1049" t="s">
        <v>1070</v>
      </c>
      <c r="B1049" t="s">
        <v>1071</v>
      </c>
      <c r="C1049" t="s">
        <v>3987</v>
      </c>
    </row>
    <row r="1050" spans="1:3">
      <c r="A1050" t="s">
        <v>3972</v>
      </c>
      <c r="B1050" t="s">
        <v>4036</v>
      </c>
      <c r="C1050" t="s">
        <v>3987</v>
      </c>
    </row>
    <row r="1051" spans="1:3">
      <c r="A1051" t="s">
        <v>3973</v>
      </c>
      <c r="B1051" t="s">
        <v>4037</v>
      </c>
      <c r="C1051" t="s">
        <v>3987</v>
      </c>
    </row>
    <row r="1052" spans="1:3">
      <c r="A1052" t="s">
        <v>3974</v>
      </c>
      <c r="B1052" t="s">
        <v>4038</v>
      </c>
      <c r="C1052" t="s">
        <v>3987</v>
      </c>
    </row>
    <row r="1053" spans="1:3">
      <c r="A1053" t="s">
        <v>1060</v>
      </c>
      <c r="B1053" t="s">
        <v>1061</v>
      </c>
      <c r="C1053" t="s">
        <v>3987</v>
      </c>
    </row>
    <row r="1054" spans="1:3">
      <c r="A1054" t="s">
        <v>3975</v>
      </c>
      <c r="B1054" t="s">
        <v>4039</v>
      </c>
      <c r="C1054" t="s">
        <v>3987</v>
      </c>
    </row>
    <row r="1055" spans="1:3">
      <c r="A1055" t="s">
        <v>3976</v>
      </c>
      <c r="B1055" t="s">
        <v>4040</v>
      </c>
      <c r="C1055" t="s">
        <v>3987</v>
      </c>
    </row>
    <row r="1056" spans="1:3">
      <c r="A1056" t="s">
        <v>1581</v>
      </c>
      <c r="B1056" t="s">
        <v>1582</v>
      </c>
      <c r="C1056" t="s">
        <v>3987</v>
      </c>
    </row>
    <row r="1057" spans="1:3">
      <c r="A1057" t="s">
        <v>3977</v>
      </c>
      <c r="B1057" t="s">
        <v>4041</v>
      </c>
      <c r="C1057" t="s">
        <v>3987</v>
      </c>
    </row>
    <row r="1058" spans="1:3">
      <c r="A1058" t="s">
        <v>1040</v>
      </c>
      <c r="B1058" t="s">
        <v>1041</v>
      </c>
      <c r="C1058" t="s">
        <v>3987</v>
      </c>
    </row>
    <row r="1059" spans="1:3">
      <c r="A1059" t="s">
        <v>2442</v>
      </c>
      <c r="B1059" t="s">
        <v>2443</v>
      </c>
      <c r="C1059" t="s">
        <v>3987</v>
      </c>
    </row>
    <row r="1060" spans="1:3">
      <c r="A1060" t="s">
        <v>3978</v>
      </c>
      <c r="B1060" t="s">
        <v>4042</v>
      </c>
      <c r="C1060" t="s">
        <v>3987</v>
      </c>
    </row>
    <row r="1061" spans="1:3">
      <c r="A1061" t="s">
        <v>2436</v>
      </c>
      <c r="B1061" t="s">
        <v>2437</v>
      </c>
      <c r="C1061" t="s">
        <v>3987</v>
      </c>
    </row>
    <row r="1062" spans="1:3">
      <c r="A1062" t="s">
        <v>1593</v>
      </c>
      <c r="B1062" t="s">
        <v>1594</v>
      </c>
      <c r="C1062" t="s">
        <v>3987</v>
      </c>
    </row>
    <row r="1063" spans="1:3">
      <c r="A1063" t="s">
        <v>3979</v>
      </c>
      <c r="B1063" t="s">
        <v>4043</v>
      </c>
      <c r="C1063" t="s">
        <v>3987</v>
      </c>
    </row>
    <row r="1064" spans="1:3">
      <c r="A1064" t="s">
        <v>3980</v>
      </c>
      <c r="B1064" t="s">
        <v>4044</v>
      </c>
      <c r="C1064" t="s">
        <v>3987</v>
      </c>
    </row>
    <row r="1065" spans="1:3">
      <c r="A1065" t="s">
        <v>3981</v>
      </c>
      <c r="B1065" t="s">
        <v>4045</v>
      </c>
      <c r="C1065" t="s">
        <v>3987</v>
      </c>
    </row>
    <row r="1066" spans="1:3">
      <c r="A1066" t="s">
        <v>3982</v>
      </c>
      <c r="B1066" t="s">
        <v>4046</v>
      </c>
      <c r="C1066" t="s">
        <v>3987</v>
      </c>
    </row>
    <row r="1067" spans="1:3">
      <c r="A1067" t="s">
        <v>1619</v>
      </c>
      <c r="B1067" t="s">
        <v>1620</v>
      </c>
      <c r="C1067" t="s">
        <v>3987</v>
      </c>
    </row>
    <row r="1068" spans="1:3">
      <c r="A1068" t="s">
        <v>3983</v>
      </c>
      <c r="B1068" t="s">
        <v>4047</v>
      </c>
      <c r="C1068" t="s">
        <v>3987</v>
      </c>
    </row>
    <row r="1069" spans="1:3">
      <c r="A1069" t="s">
        <v>3984</v>
      </c>
      <c r="B1069" t="s">
        <v>4048</v>
      </c>
      <c r="C1069" t="s">
        <v>3987</v>
      </c>
    </row>
    <row r="1070" spans="1:3">
      <c r="A1070" t="s">
        <v>3985</v>
      </c>
      <c r="B1070" t="s">
        <v>4049</v>
      </c>
      <c r="C1070" t="s">
        <v>3987</v>
      </c>
    </row>
    <row r="1071" spans="1:3">
      <c r="A1071" t="s">
        <v>3986</v>
      </c>
      <c r="B1071" t="s">
        <v>4050</v>
      </c>
      <c r="C1071" t="s">
        <v>3987</v>
      </c>
    </row>
    <row r="1072" spans="1:3">
      <c r="A1072" t="s">
        <v>611</v>
      </c>
      <c r="B1072" t="s">
        <v>2191</v>
      </c>
      <c r="C1072" t="str">
        <f>"Class 1"</f>
        <v>Class 1</v>
      </c>
    </row>
    <row r="1073" spans="1:3">
      <c r="A1073" t="s">
        <v>708</v>
      </c>
      <c r="B1073" t="s">
        <v>3061</v>
      </c>
      <c r="C1073" t="str">
        <f t="shared" ref="C1073:C1136" si="0">"Class 1"</f>
        <v>Class 1</v>
      </c>
    </row>
    <row r="1074" spans="1:3">
      <c r="A1074" t="s">
        <v>646</v>
      </c>
      <c r="B1074" t="s">
        <v>3015</v>
      </c>
      <c r="C1074" t="str">
        <f t="shared" si="0"/>
        <v>Class 1</v>
      </c>
    </row>
    <row r="1075" spans="1:3">
      <c r="A1075" t="s">
        <v>3427</v>
      </c>
      <c r="B1075" t="s">
        <v>3653</v>
      </c>
      <c r="C1075" t="str">
        <f t="shared" si="0"/>
        <v>Class 1</v>
      </c>
    </row>
    <row r="1076" spans="1:3">
      <c r="A1076" t="s">
        <v>674</v>
      </c>
      <c r="B1076" t="s">
        <v>3034</v>
      </c>
      <c r="C1076" t="str">
        <f t="shared" si="0"/>
        <v>Class 1</v>
      </c>
    </row>
    <row r="1077" spans="1:3">
      <c r="A1077" t="s">
        <v>3429</v>
      </c>
      <c r="B1077" t="s">
        <v>3655</v>
      </c>
      <c r="C1077" t="str">
        <f t="shared" si="0"/>
        <v>Class 1</v>
      </c>
    </row>
    <row r="1078" spans="1:3">
      <c r="A1078" t="s">
        <v>3425</v>
      </c>
      <c r="B1078" t="s">
        <v>3651</v>
      </c>
      <c r="C1078" t="str">
        <f t="shared" si="0"/>
        <v>Class 1</v>
      </c>
    </row>
    <row r="1079" spans="1:3">
      <c r="A1079" t="s">
        <v>622</v>
      </c>
      <c r="B1079" t="s">
        <v>2998</v>
      </c>
      <c r="C1079" t="str">
        <f t="shared" si="0"/>
        <v>Class 1</v>
      </c>
    </row>
    <row r="1080" spans="1:3">
      <c r="A1080" t="s">
        <v>679</v>
      </c>
      <c r="B1080" t="s">
        <v>1537</v>
      </c>
      <c r="C1080" t="str">
        <f t="shared" si="0"/>
        <v>Class 1</v>
      </c>
    </row>
    <row r="1081" spans="1:3">
      <c r="A1081" t="s">
        <v>1056</v>
      </c>
      <c r="B1081" t="s">
        <v>1057</v>
      </c>
      <c r="C1081" t="str">
        <f t="shared" si="0"/>
        <v>Class 1</v>
      </c>
    </row>
    <row r="1082" spans="1:3">
      <c r="A1082" t="s">
        <v>3399</v>
      </c>
      <c r="B1082" t="s">
        <v>3624</v>
      </c>
      <c r="C1082" t="str">
        <f t="shared" si="0"/>
        <v>Class 1</v>
      </c>
    </row>
    <row r="1083" spans="1:3">
      <c r="A1083" t="s">
        <v>3416</v>
      </c>
      <c r="B1083" t="s">
        <v>3642</v>
      </c>
      <c r="C1083" t="str">
        <f t="shared" si="0"/>
        <v>Class 1</v>
      </c>
    </row>
    <row r="1084" spans="1:3">
      <c r="A1084" t="s">
        <v>2259</v>
      </c>
      <c r="B1084" t="s">
        <v>2260</v>
      </c>
      <c r="C1084" t="str">
        <f t="shared" si="0"/>
        <v>Class 1</v>
      </c>
    </row>
    <row r="1085" spans="1:3">
      <c r="A1085" t="s">
        <v>571</v>
      </c>
      <c r="B1085" t="s">
        <v>2965</v>
      </c>
      <c r="C1085" t="str">
        <f t="shared" si="0"/>
        <v>Class 1</v>
      </c>
    </row>
    <row r="1086" spans="1:3">
      <c r="A1086" t="s">
        <v>3407</v>
      </c>
      <c r="B1086" t="s">
        <v>3633</v>
      </c>
      <c r="C1086" t="str">
        <f t="shared" si="0"/>
        <v>Class 1</v>
      </c>
    </row>
    <row r="1087" spans="1:3">
      <c r="A1087" t="s">
        <v>3426</v>
      </c>
      <c r="B1087" t="s">
        <v>3652</v>
      </c>
      <c r="C1087" t="str">
        <f t="shared" si="0"/>
        <v>Class 1</v>
      </c>
    </row>
    <row r="1088" spans="1:3">
      <c r="A1088" t="s">
        <v>3400</v>
      </c>
      <c r="B1088" t="s">
        <v>3625</v>
      </c>
      <c r="C1088" t="str">
        <f t="shared" si="0"/>
        <v>Class 1</v>
      </c>
    </row>
    <row r="1089" spans="1:3">
      <c r="A1089" t="s">
        <v>3428</v>
      </c>
      <c r="B1089" t="s">
        <v>3654</v>
      </c>
      <c r="C1089" t="str">
        <f t="shared" si="0"/>
        <v>Class 1</v>
      </c>
    </row>
    <row r="1090" spans="1:3">
      <c r="A1090" t="s">
        <v>599</v>
      </c>
      <c r="B1090" t="s">
        <v>2987</v>
      </c>
      <c r="C1090" t="str">
        <f t="shared" si="0"/>
        <v>Class 1</v>
      </c>
    </row>
    <row r="1091" spans="1:3">
      <c r="A1091" t="s">
        <v>2137</v>
      </c>
      <c r="B1091" t="s">
        <v>2138</v>
      </c>
      <c r="C1091" t="str">
        <f t="shared" si="0"/>
        <v>Class 1</v>
      </c>
    </row>
    <row r="1092" spans="1:3">
      <c r="A1092" t="s">
        <v>3401</v>
      </c>
      <c r="B1092" t="s">
        <v>3626</v>
      </c>
      <c r="C1092" t="str">
        <f t="shared" si="0"/>
        <v>Class 1</v>
      </c>
    </row>
    <row r="1093" spans="1:3">
      <c r="A1093" t="s">
        <v>2232</v>
      </c>
      <c r="B1093" t="s">
        <v>2233</v>
      </c>
      <c r="C1093" t="str">
        <f t="shared" si="0"/>
        <v>Class 1</v>
      </c>
    </row>
    <row r="1094" spans="1:3">
      <c r="A1094" t="s">
        <v>2299</v>
      </c>
      <c r="B1094" t="s">
        <v>3628</v>
      </c>
      <c r="C1094" t="str">
        <f t="shared" si="0"/>
        <v>Class 1</v>
      </c>
    </row>
    <row r="1095" spans="1:3">
      <c r="A1095" t="s">
        <v>590</v>
      </c>
      <c r="B1095" t="s">
        <v>2978</v>
      </c>
      <c r="C1095" t="str">
        <f t="shared" si="0"/>
        <v>Class 1</v>
      </c>
    </row>
    <row r="1096" spans="1:3">
      <c r="A1096" t="s">
        <v>3414</v>
      </c>
      <c r="B1096" t="s">
        <v>3640</v>
      </c>
      <c r="C1096" t="str">
        <f t="shared" si="0"/>
        <v>Class 1</v>
      </c>
    </row>
    <row r="1097" spans="1:3">
      <c r="A1097" t="s">
        <v>570</v>
      </c>
      <c r="B1097" t="s">
        <v>2149</v>
      </c>
      <c r="C1097" t="str">
        <f t="shared" si="0"/>
        <v>Class 1</v>
      </c>
    </row>
    <row r="1098" spans="1:3">
      <c r="A1098" t="s">
        <v>3422</v>
      </c>
      <c r="B1098" t="s">
        <v>3648</v>
      </c>
      <c r="C1098" t="str">
        <f t="shared" si="0"/>
        <v>Class 1</v>
      </c>
    </row>
    <row r="1099" spans="1:3">
      <c r="A1099" t="s">
        <v>3410</v>
      </c>
      <c r="B1099" t="s">
        <v>3636</v>
      </c>
      <c r="C1099" t="str">
        <f t="shared" si="0"/>
        <v>Class 1</v>
      </c>
    </row>
    <row r="1100" spans="1:3">
      <c r="A1100" t="s">
        <v>3423</v>
      </c>
      <c r="B1100" t="s">
        <v>3649</v>
      </c>
      <c r="C1100" t="str">
        <f t="shared" si="0"/>
        <v>Class 1</v>
      </c>
    </row>
    <row r="1101" spans="1:3">
      <c r="A1101" t="s">
        <v>3402</v>
      </c>
      <c r="B1101" t="s">
        <v>3627</v>
      </c>
      <c r="C1101" t="str">
        <f t="shared" si="0"/>
        <v>Class 1</v>
      </c>
    </row>
    <row r="1102" spans="1:3">
      <c r="A1102" t="s">
        <v>3421</v>
      </c>
      <c r="B1102" t="s">
        <v>3647</v>
      </c>
      <c r="C1102" t="str">
        <f t="shared" si="0"/>
        <v>Class 1</v>
      </c>
    </row>
    <row r="1103" spans="1:3">
      <c r="A1103" t="s">
        <v>1469</v>
      </c>
      <c r="B1103" t="s">
        <v>1470</v>
      </c>
      <c r="C1103" t="str">
        <f t="shared" si="0"/>
        <v>Class 1</v>
      </c>
    </row>
    <row r="1104" spans="1:3">
      <c r="A1104" t="s">
        <v>3424</v>
      </c>
      <c r="B1104" t="s">
        <v>3650</v>
      </c>
      <c r="C1104" t="str">
        <f t="shared" si="0"/>
        <v>Class 1</v>
      </c>
    </row>
    <row r="1105" spans="1:3">
      <c r="A1105" t="s">
        <v>649</v>
      </c>
      <c r="B1105" t="s">
        <v>3018</v>
      </c>
      <c r="C1105" t="str">
        <f t="shared" si="0"/>
        <v>Class 1</v>
      </c>
    </row>
    <row r="1106" spans="1:3">
      <c r="A1106" t="s">
        <v>3417</v>
      </c>
      <c r="B1106" t="s">
        <v>3643</v>
      </c>
      <c r="C1106" t="str">
        <f t="shared" si="0"/>
        <v>Class 1</v>
      </c>
    </row>
    <row r="1107" spans="1:3">
      <c r="A1107" t="s">
        <v>3412</v>
      </c>
      <c r="B1107" t="s">
        <v>3638</v>
      </c>
      <c r="C1107" t="str">
        <f t="shared" si="0"/>
        <v>Class 1</v>
      </c>
    </row>
    <row r="1108" spans="1:3">
      <c r="A1108" t="s">
        <v>699</v>
      </c>
      <c r="B1108" t="s">
        <v>3055</v>
      </c>
      <c r="C1108" t="str">
        <f t="shared" si="0"/>
        <v>Class 1</v>
      </c>
    </row>
    <row r="1109" spans="1:3">
      <c r="A1109" t="s">
        <v>530</v>
      </c>
      <c r="B1109" t="s">
        <v>2122</v>
      </c>
      <c r="C1109" t="str">
        <f t="shared" si="0"/>
        <v>Class 1</v>
      </c>
    </row>
    <row r="1110" spans="1:3">
      <c r="A1110" t="s">
        <v>541</v>
      </c>
      <c r="B1110" t="s">
        <v>2945</v>
      </c>
      <c r="C1110" t="str">
        <f t="shared" si="0"/>
        <v>Class 1</v>
      </c>
    </row>
    <row r="1111" spans="1:3">
      <c r="A1111" t="s">
        <v>3403</v>
      </c>
      <c r="B1111" t="s">
        <v>3629</v>
      </c>
      <c r="C1111" t="str">
        <f t="shared" si="0"/>
        <v>Class 1</v>
      </c>
    </row>
    <row r="1112" spans="1:3">
      <c r="A1112" t="s">
        <v>3420</v>
      </c>
      <c r="B1112" t="s">
        <v>3646</v>
      </c>
      <c r="C1112" t="str">
        <f t="shared" si="0"/>
        <v>Class 1</v>
      </c>
    </row>
    <row r="1113" spans="1:3">
      <c r="A1113" t="s">
        <v>3404</v>
      </c>
      <c r="B1113" t="s">
        <v>3630</v>
      </c>
      <c r="C1113" t="str">
        <f t="shared" si="0"/>
        <v>Class 1</v>
      </c>
    </row>
    <row r="1114" spans="1:3">
      <c r="A1114" t="s">
        <v>2268</v>
      </c>
      <c r="B1114" t="s">
        <v>2269</v>
      </c>
      <c r="C1114" t="str">
        <f t="shared" si="0"/>
        <v>Class 1</v>
      </c>
    </row>
    <row r="1115" spans="1:3">
      <c r="A1115" t="s">
        <v>3285</v>
      </c>
      <c r="B1115" t="s">
        <v>3509</v>
      </c>
      <c r="C1115" t="str">
        <f t="shared" si="0"/>
        <v>Class 1</v>
      </c>
    </row>
    <row r="1116" spans="1:3">
      <c r="A1116" t="s">
        <v>562</v>
      </c>
      <c r="B1116" t="s">
        <v>2961</v>
      </c>
      <c r="C1116" t="str">
        <f t="shared" si="0"/>
        <v>Class 1</v>
      </c>
    </row>
    <row r="1117" spans="1:3">
      <c r="A1117" t="s">
        <v>704</v>
      </c>
      <c r="B1117" t="s">
        <v>2315</v>
      </c>
      <c r="C1117" t="str">
        <f t="shared" si="0"/>
        <v>Class 1</v>
      </c>
    </row>
    <row r="1118" spans="1:3">
      <c r="A1118" t="s">
        <v>3419</v>
      </c>
      <c r="B1118" t="s">
        <v>3645</v>
      </c>
      <c r="C1118" t="str">
        <f t="shared" si="0"/>
        <v>Class 1</v>
      </c>
    </row>
    <row r="1119" spans="1:3">
      <c r="A1119" t="s">
        <v>583</v>
      </c>
      <c r="B1119" t="s">
        <v>2973</v>
      </c>
      <c r="C1119" t="str">
        <f t="shared" si="0"/>
        <v>Class 1</v>
      </c>
    </row>
    <row r="1120" spans="1:3">
      <c r="A1120" t="s">
        <v>634</v>
      </c>
      <c r="B1120" t="s">
        <v>3006</v>
      </c>
      <c r="C1120" t="str">
        <f t="shared" si="0"/>
        <v>Class 1</v>
      </c>
    </row>
    <row r="1121" spans="1:3">
      <c r="A1121" t="s">
        <v>694</v>
      </c>
      <c r="B1121" t="s">
        <v>3050</v>
      </c>
      <c r="C1121" t="str">
        <f t="shared" si="0"/>
        <v>Class 1</v>
      </c>
    </row>
    <row r="1122" spans="1:3">
      <c r="A1122" t="s">
        <v>658</v>
      </c>
      <c r="B1122" t="s">
        <v>2261</v>
      </c>
      <c r="C1122" t="str">
        <f t="shared" si="0"/>
        <v>Class 1</v>
      </c>
    </row>
    <row r="1123" spans="1:3">
      <c r="A1123" t="s">
        <v>3413</v>
      </c>
      <c r="B1123" t="s">
        <v>3639</v>
      </c>
      <c r="C1123" t="str">
        <f t="shared" si="0"/>
        <v>Class 1</v>
      </c>
    </row>
    <row r="1124" spans="1:3">
      <c r="A1124" t="s">
        <v>3415</v>
      </c>
      <c r="B1124" t="s">
        <v>3641</v>
      </c>
      <c r="C1124" t="str">
        <f t="shared" si="0"/>
        <v>Class 1</v>
      </c>
    </row>
    <row r="1125" spans="1:3">
      <c r="A1125" t="s">
        <v>664</v>
      </c>
      <c r="B1125" t="s">
        <v>3028</v>
      </c>
      <c r="C1125" t="str">
        <f t="shared" si="0"/>
        <v>Class 1</v>
      </c>
    </row>
    <row r="1126" spans="1:3">
      <c r="A1126" t="s">
        <v>560</v>
      </c>
      <c r="B1126" t="s">
        <v>2139</v>
      </c>
      <c r="C1126" t="str">
        <f t="shared" si="0"/>
        <v>Class 1</v>
      </c>
    </row>
    <row r="1127" spans="1:3">
      <c r="A1127" t="s">
        <v>3411</v>
      </c>
      <c r="B1127" t="s">
        <v>3637</v>
      </c>
      <c r="C1127" t="str">
        <f t="shared" si="0"/>
        <v>Class 1</v>
      </c>
    </row>
    <row r="1128" spans="1:3">
      <c r="A1128" t="s">
        <v>543</v>
      </c>
      <c r="B1128" t="s">
        <v>2129</v>
      </c>
      <c r="C1128" t="str">
        <f t="shared" si="0"/>
        <v>Class 1</v>
      </c>
    </row>
    <row r="1129" spans="1:3">
      <c r="A1129" t="s">
        <v>3408</v>
      </c>
      <c r="B1129" t="s">
        <v>3634</v>
      </c>
      <c r="C1129" t="str">
        <f t="shared" si="0"/>
        <v>Class 1</v>
      </c>
    </row>
    <row r="1130" spans="1:3">
      <c r="A1130" t="s">
        <v>567</v>
      </c>
      <c r="B1130" t="s">
        <v>2964</v>
      </c>
      <c r="C1130" t="str">
        <f t="shared" si="0"/>
        <v>Class 1</v>
      </c>
    </row>
    <row r="1131" spans="1:3">
      <c r="A1131" t="s">
        <v>3418</v>
      </c>
      <c r="B1131" t="s">
        <v>3644</v>
      </c>
      <c r="C1131" t="str">
        <f t="shared" si="0"/>
        <v>Class 1</v>
      </c>
    </row>
    <row r="1132" spans="1:3">
      <c r="A1132" t="s">
        <v>697</v>
      </c>
      <c r="B1132" t="s">
        <v>3053</v>
      </c>
      <c r="C1132" t="str">
        <f t="shared" si="0"/>
        <v>Class 1</v>
      </c>
    </row>
    <row r="1133" spans="1:3">
      <c r="A1133" t="s">
        <v>591</v>
      </c>
      <c r="B1133" t="s">
        <v>2979</v>
      </c>
      <c r="C1133" t="str">
        <f t="shared" si="0"/>
        <v>Class 1</v>
      </c>
    </row>
    <row r="1134" spans="1:3">
      <c r="A1134" t="s">
        <v>2236</v>
      </c>
      <c r="B1134" t="s">
        <v>2237</v>
      </c>
      <c r="C1134" t="str">
        <f t="shared" si="0"/>
        <v>Class 1</v>
      </c>
    </row>
    <row r="1135" spans="1:3">
      <c r="A1135" t="s">
        <v>635</v>
      </c>
      <c r="B1135" t="s">
        <v>2243</v>
      </c>
      <c r="C1135" t="str">
        <f t="shared" si="0"/>
        <v>Class 1</v>
      </c>
    </row>
    <row r="1136" spans="1:3">
      <c r="A1136" t="s">
        <v>582</v>
      </c>
      <c r="B1136" t="s">
        <v>2972</v>
      </c>
      <c r="C1136" t="str">
        <f t="shared" si="0"/>
        <v>Class 1</v>
      </c>
    </row>
    <row r="1137" spans="1:3">
      <c r="A1137" t="s">
        <v>609</v>
      </c>
      <c r="B1137" t="s">
        <v>2992</v>
      </c>
      <c r="C1137" t="str">
        <f t="shared" ref="C1137:C1168" si="1">"Class 1"</f>
        <v>Class 1</v>
      </c>
    </row>
    <row r="1138" spans="1:3">
      <c r="A1138" t="s">
        <v>639</v>
      </c>
      <c r="B1138" t="s">
        <v>3009</v>
      </c>
      <c r="C1138" t="str">
        <f t="shared" si="1"/>
        <v>Class 1</v>
      </c>
    </row>
    <row r="1139" spans="1:3">
      <c r="A1139" t="s">
        <v>3405</v>
      </c>
      <c r="B1139" t="s">
        <v>3631</v>
      </c>
      <c r="C1139" t="str">
        <f t="shared" si="1"/>
        <v>Class 1</v>
      </c>
    </row>
    <row r="1140" spans="1:3">
      <c r="A1140" t="s">
        <v>610</v>
      </c>
      <c r="B1140" t="s">
        <v>2190</v>
      </c>
      <c r="C1140" t="str">
        <f t="shared" si="1"/>
        <v>Class 1</v>
      </c>
    </row>
    <row r="1141" spans="1:3">
      <c r="A1141" t="s">
        <v>598</v>
      </c>
      <c r="B1141" t="s">
        <v>2986</v>
      </c>
      <c r="C1141" t="str">
        <f t="shared" si="1"/>
        <v>Class 1</v>
      </c>
    </row>
    <row r="1142" spans="1:3">
      <c r="A1142" t="s">
        <v>529</v>
      </c>
      <c r="B1142" t="s">
        <v>2937</v>
      </c>
      <c r="C1142" t="str">
        <f t="shared" si="1"/>
        <v>Class 1</v>
      </c>
    </row>
    <row r="1143" spans="1:3">
      <c r="A1143" t="s">
        <v>660</v>
      </c>
      <c r="B1143" t="s">
        <v>3025</v>
      </c>
      <c r="C1143" t="str">
        <f t="shared" si="1"/>
        <v>Class 1</v>
      </c>
    </row>
    <row r="1144" spans="1:3">
      <c r="A1144" t="s">
        <v>3409</v>
      </c>
      <c r="B1144" t="s">
        <v>3635</v>
      </c>
      <c r="C1144" t="str">
        <f t="shared" si="1"/>
        <v>Class 1</v>
      </c>
    </row>
    <row r="1145" spans="1:3">
      <c r="A1145" t="s">
        <v>2132</v>
      </c>
      <c r="B1145" t="s">
        <v>2133</v>
      </c>
      <c r="C1145" t="str">
        <f t="shared" si="1"/>
        <v>Class 1</v>
      </c>
    </row>
    <row r="1146" spans="1:3">
      <c r="A1146" t="s">
        <v>644</v>
      </c>
      <c r="B1146" t="s">
        <v>3014</v>
      </c>
      <c r="C1146" t="str">
        <f t="shared" si="1"/>
        <v>Class 1</v>
      </c>
    </row>
    <row r="1147" spans="1:3">
      <c r="A1147" t="s">
        <v>724</v>
      </c>
      <c r="B1147" t="s">
        <v>3073</v>
      </c>
      <c r="C1147" t="str">
        <f t="shared" si="1"/>
        <v>Class 1</v>
      </c>
    </row>
    <row r="1148" spans="1:3">
      <c r="A1148" t="s">
        <v>3406</v>
      </c>
      <c r="B1148" t="s">
        <v>3632</v>
      </c>
      <c r="C1148" t="str">
        <f t="shared" si="1"/>
        <v>Class 1</v>
      </c>
    </row>
    <row r="1149" spans="1:3">
      <c r="A1149" t="s">
        <v>580</v>
      </c>
      <c r="B1149" t="s">
        <v>2971</v>
      </c>
      <c r="C1149" t="str">
        <f t="shared" si="1"/>
        <v>Class 1</v>
      </c>
    </row>
    <row r="1150" spans="1:3">
      <c r="A1150" t="s">
        <v>3284</v>
      </c>
      <c r="B1150" t="s">
        <v>3508</v>
      </c>
      <c r="C1150" t="str">
        <f t="shared" si="1"/>
        <v>Class 1</v>
      </c>
    </row>
    <row r="1151" spans="1:3">
      <c r="A1151" t="s">
        <v>608</v>
      </c>
      <c r="B1151" t="s">
        <v>2991</v>
      </c>
      <c r="C1151" t="str">
        <f t="shared" si="1"/>
        <v>Class 1</v>
      </c>
    </row>
    <row r="1152" spans="1:3">
      <c r="A1152" t="s">
        <v>698</v>
      </c>
      <c r="B1152" t="s">
        <v>3054</v>
      </c>
      <c r="C1152" t="str">
        <f t="shared" si="1"/>
        <v>Class 1</v>
      </c>
    </row>
    <row r="1153" spans="1:3">
      <c r="A1153" t="s">
        <v>60</v>
      </c>
      <c r="B1153" t="s">
        <v>2509</v>
      </c>
      <c r="C1153" t="str">
        <f t="shared" si="1"/>
        <v>Class 1</v>
      </c>
    </row>
    <row r="1154" spans="1:3">
      <c r="A1154" t="s">
        <v>721</v>
      </c>
      <c r="B1154" t="s">
        <v>3071</v>
      </c>
      <c r="C1154" t="str">
        <f t="shared" si="1"/>
        <v>Class 1</v>
      </c>
    </row>
    <row r="1155" spans="1:3">
      <c r="A1155" t="s">
        <v>3283</v>
      </c>
      <c r="B1155" t="s">
        <v>3507</v>
      </c>
      <c r="C1155" t="str">
        <f t="shared" si="1"/>
        <v>Class 1</v>
      </c>
    </row>
    <row r="1156" spans="1:3">
      <c r="A1156" t="s">
        <v>109</v>
      </c>
      <c r="B1156" t="s">
        <v>2558</v>
      </c>
      <c r="C1156" t="str">
        <f t="shared" si="1"/>
        <v>Class 1</v>
      </c>
    </row>
    <row r="1157" spans="1:3">
      <c r="A1157" t="s">
        <v>107</v>
      </c>
      <c r="B1157" t="s">
        <v>2556</v>
      </c>
      <c r="C1157" t="str">
        <f t="shared" si="1"/>
        <v>Class 1</v>
      </c>
    </row>
    <row r="1158" spans="1:3">
      <c r="A1158" t="s">
        <v>63</v>
      </c>
      <c r="B1158" t="s">
        <v>2512</v>
      </c>
      <c r="C1158" t="str">
        <f t="shared" si="1"/>
        <v>Class 1</v>
      </c>
    </row>
    <row r="1159" spans="1:3">
      <c r="A1159" t="s">
        <v>83</v>
      </c>
      <c r="B1159" t="s">
        <v>2532</v>
      </c>
      <c r="C1159" t="str">
        <f t="shared" si="1"/>
        <v>Class 1</v>
      </c>
    </row>
    <row r="1160" spans="1:3">
      <c r="A1160" t="s">
        <v>716</v>
      </c>
      <c r="B1160" t="s">
        <v>3067</v>
      </c>
      <c r="C1160" t="str">
        <f t="shared" si="1"/>
        <v>Class 1</v>
      </c>
    </row>
    <row r="1161" spans="1:3">
      <c r="A1161" t="s">
        <v>99</v>
      </c>
      <c r="B1161" t="s">
        <v>2548</v>
      </c>
      <c r="C1161" t="str">
        <f t="shared" si="1"/>
        <v>Class 1</v>
      </c>
    </row>
    <row r="1162" spans="1:3">
      <c r="A1162" t="s">
        <v>80</v>
      </c>
      <c r="B1162" t="s">
        <v>2529</v>
      </c>
      <c r="C1162" t="str">
        <f t="shared" si="1"/>
        <v>Class 1</v>
      </c>
    </row>
    <row r="1163" spans="1:3">
      <c r="A1163" t="s">
        <v>69</v>
      </c>
      <c r="B1163" t="s">
        <v>2518</v>
      </c>
      <c r="C1163" t="str">
        <f t="shared" si="1"/>
        <v>Class 1</v>
      </c>
    </row>
    <row r="1164" spans="1:3">
      <c r="A1164" t="s">
        <v>91</v>
      </c>
      <c r="B1164" t="s">
        <v>2540</v>
      </c>
      <c r="C1164" t="str">
        <f t="shared" si="1"/>
        <v>Class 1</v>
      </c>
    </row>
    <row r="1165" spans="1:3">
      <c r="A1165" t="s">
        <v>85</v>
      </c>
      <c r="B1165" t="s">
        <v>2534</v>
      </c>
      <c r="C1165" t="str">
        <f t="shared" si="1"/>
        <v>Class 1</v>
      </c>
    </row>
    <row r="1166" spans="1:3">
      <c r="A1166" t="s">
        <v>73</v>
      </c>
      <c r="B1166" t="s">
        <v>2522</v>
      </c>
      <c r="C1166" t="str">
        <f t="shared" si="1"/>
        <v>Class 1</v>
      </c>
    </row>
    <row r="1167" spans="1:3">
      <c r="A1167" t="s">
        <v>58</v>
      </c>
      <c r="B1167" t="s">
        <v>2507</v>
      </c>
      <c r="C1167" t="str">
        <f t="shared" si="1"/>
        <v>Class 1</v>
      </c>
    </row>
    <row r="1168" spans="1:3">
      <c r="A1168" t="s">
        <v>62</v>
      </c>
      <c r="B1168" t="s">
        <v>2511</v>
      </c>
      <c r="C1168" t="str">
        <f t="shared" si="1"/>
        <v>Class 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2"/>
  <sheetViews>
    <sheetView workbookViewId="0">
      <selection activeCell="A951" sqref="A951:XFD1112"/>
    </sheetView>
  </sheetViews>
  <sheetFormatPr baseColWidth="10" defaultRowHeight="15" x14ac:dyDescent="0"/>
  <cols>
    <col min="1" max="1" width="10.83203125" style="2"/>
    <col min="2" max="2" width="26.6640625" style="2" customWidth="1"/>
    <col min="3" max="3" width="30.83203125" style="2" customWidth="1"/>
    <col min="4" max="16384" width="10.83203125" style="2"/>
  </cols>
  <sheetData>
    <row r="1" spans="1:4">
      <c r="A1" s="2" t="s">
        <v>0</v>
      </c>
      <c r="B1" s="2" t="s">
        <v>930</v>
      </c>
      <c r="C1" s="2" t="s">
        <v>2476</v>
      </c>
    </row>
    <row r="2" spans="1:4">
      <c r="A2" s="2" t="s">
        <v>1102</v>
      </c>
      <c r="B2" s="2" t="s">
        <v>1103</v>
      </c>
      <c r="C2" s="2" t="s">
        <v>940</v>
      </c>
      <c r="D2" s="2" t="str">
        <f>C2&amp;" vs related control"</f>
        <v>Y2189 vs related control</v>
      </c>
    </row>
    <row r="3" spans="1:4">
      <c r="A3" s="2" t="s">
        <v>1104</v>
      </c>
      <c r="B3" s="2" t="s">
        <v>1105</v>
      </c>
      <c r="C3" s="2" t="s">
        <v>940</v>
      </c>
      <c r="D3" s="2" t="str">
        <f t="shared" ref="D3:D66" si="0">C3&amp;" vs related control"</f>
        <v>Y2189 vs related control</v>
      </c>
    </row>
    <row r="4" spans="1:4">
      <c r="A4" s="2" t="s">
        <v>1106</v>
      </c>
      <c r="B4" s="2" t="s">
        <v>1107</v>
      </c>
      <c r="C4" s="2" t="s">
        <v>940</v>
      </c>
      <c r="D4" s="2" t="str">
        <f t="shared" si="0"/>
        <v>Y2189 vs related control</v>
      </c>
    </row>
    <row r="5" spans="1:4">
      <c r="A5" s="2" t="s">
        <v>1108</v>
      </c>
      <c r="B5" s="2" t="s">
        <v>1109</v>
      </c>
      <c r="C5" s="2" t="s">
        <v>940</v>
      </c>
      <c r="D5" s="2" t="str">
        <f t="shared" si="0"/>
        <v>Y2189 vs related control</v>
      </c>
    </row>
    <row r="6" spans="1:4">
      <c r="A6" s="1" t="s">
        <v>1108</v>
      </c>
      <c r="B6" s="1" t="s">
        <v>1109</v>
      </c>
      <c r="C6" s="1" t="s">
        <v>1024</v>
      </c>
      <c r="D6" s="2" t="str">
        <f t="shared" si="0"/>
        <v>K1 vs related control</v>
      </c>
    </row>
    <row r="7" spans="1:4">
      <c r="A7" s="1" t="s">
        <v>1110</v>
      </c>
      <c r="B7" s="1" t="s">
        <v>1111</v>
      </c>
      <c r="C7" s="1" t="s">
        <v>1024</v>
      </c>
      <c r="D7" s="2" t="str">
        <f t="shared" si="0"/>
        <v>K1 vs related control</v>
      </c>
    </row>
    <row r="8" spans="1:4">
      <c r="A8" s="1" t="s">
        <v>6</v>
      </c>
      <c r="B8" s="1" t="s">
        <v>1112</v>
      </c>
      <c r="C8" s="1" t="s">
        <v>1024</v>
      </c>
      <c r="D8" s="2" t="str">
        <f t="shared" si="0"/>
        <v>K1 vs related control</v>
      </c>
    </row>
    <row r="9" spans="1:4">
      <c r="A9" s="2" t="s">
        <v>1113</v>
      </c>
      <c r="B9" s="2" t="s">
        <v>1114</v>
      </c>
      <c r="C9" s="2" t="s">
        <v>940</v>
      </c>
      <c r="D9" s="2" t="str">
        <f t="shared" si="0"/>
        <v>Y2189 vs related control</v>
      </c>
    </row>
    <row r="10" spans="1:4">
      <c r="A10" s="1" t="s">
        <v>1113</v>
      </c>
      <c r="B10" s="1" t="s">
        <v>1114</v>
      </c>
      <c r="C10" s="1" t="s">
        <v>1024</v>
      </c>
      <c r="D10" s="2" t="str">
        <f t="shared" si="0"/>
        <v>K1 vs related control</v>
      </c>
    </row>
    <row r="11" spans="1:4">
      <c r="A11" s="2" t="s">
        <v>1115</v>
      </c>
      <c r="B11" s="2" t="s">
        <v>1116</v>
      </c>
      <c r="C11" s="2" t="s">
        <v>940</v>
      </c>
      <c r="D11" s="2" t="str">
        <f t="shared" si="0"/>
        <v>Y2189 vs related control</v>
      </c>
    </row>
    <row r="12" spans="1:4">
      <c r="A12" s="1" t="s">
        <v>1115</v>
      </c>
      <c r="B12" s="1" t="s">
        <v>1116</v>
      </c>
      <c r="C12" s="1" t="s">
        <v>1024</v>
      </c>
      <c r="D12" s="2" t="str">
        <f t="shared" si="0"/>
        <v>K1 vs related control</v>
      </c>
    </row>
    <row r="13" spans="1:4">
      <c r="A13" s="1" t="s">
        <v>1117</v>
      </c>
      <c r="B13" s="1" t="s">
        <v>1118</v>
      </c>
      <c r="C13" s="1" t="s">
        <v>1024</v>
      </c>
      <c r="D13" s="2" t="str">
        <f t="shared" si="0"/>
        <v>K1 vs related control</v>
      </c>
    </row>
    <row r="14" spans="1:4">
      <c r="A14" s="1" t="s">
        <v>1119</v>
      </c>
      <c r="B14" s="1" t="s">
        <v>1120</v>
      </c>
      <c r="C14" s="1" t="s">
        <v>1024</v>
      </c>
      <c r="D14" s="2" t="str">
        <f t="shared" si="0"/>
        <v>K1 vs related control</v>
      </c>
    </row>
    <row r="15" spans="1:4">
      <c r="A15" s="1" t="s">
        <v>1121</v>
      </c>
      <c r="B15" s="1" t="s">
        <v>1122</v>
      </c>
      <c r="C15" s="1" t="s">
        <v>1024</v>
      </c>
      <c r="D15" s="2" t="str">
        <f t="shared" si="0"/>
        <v>K1 vs related control</v>
      </c>
    </row>
    <row r="16" spans="1:4">
      <c r="A16" s="1" t="s">
        <v>1123</v>
      </c>
      <c r="B16" s="1" t="s">
        <v>1124</v>
      </c>
      <c r="C16" s="1" t="s">
        <v>1024</v>
      </c>
      <c r="D16" s="2" t="str">
        <f t="shared" si="0"/>
        <v>K1 vs related control</v>
      </c>
    </row>
    <row r="17" spans="1:4">
      <c r="A17" s="1" t="s">
        <v>1125</v>
      </c>
      <c r="B17" s="1" t="s">
        <v>1126</v>
      </c>
      <c r="C17" s="1" t="s">
        <v>1024</v>
      </c>
      <c r="D17" s="2" t="str">
        <f t="shared" si="0"/>
        <v>K1 vs related control</v>
      </c>
    </row>
    <row r="18" spans="1:4">
      <c r="A18" s="1" t="s">
        <v>1127</v>
      </c>
      <c r="B18" s="1" t="s">
        <v>1128</v>
      </c>
      <c r="C18" s="1" t="s">
        <v>1024</v>
      </c>
      <c r="D18" s="2" t="str">
        <f t="shared" si="0"/>
        <v>K1 vs related control</v>
      </c>
    </row>
    <row r="19" spans="1:4">
      <c r="A19" s="1" t="s">
        <v>1129</v>
      </c>
      <c r="B19" s="1" t="s">
        <v>1130</v>
      </c>
      <c r="C19" s="1" t="s">
        <v>1024</v>
      </c>
      <c r="D19" s="2" t="str">
        <f t="shared" si="0"/>
        <v>K1 vs related control</v>
      </c>
    </row>
    <row r="20" spans="1:4">
      <c r="A20" s="2" t="s">
        <v>1131</v>
      </c>
      <c r="B20" s="2" t="s">
        <v>1132</v>
      </c>
      <c r="C20" s="2" t="s">
        <v>940</v>
      </c>
      <c r="D20" s="2" t="str">
        <f t="shared" si="0"/>
        <v>Y2189 vs related control</v>
      </c>
    </row>
    <row r="21" spans="1:4">
      <c r="A21" s="1" t="s">
        <v>1131</v>
      </c>
      <c r="B21" s="1" t="s">
        <v>1132</v>
      </c>
      <c r="C21" s="1" t="s">
        <v>1024</v>
      </c>
      <c r="D21" s="2" t="str">
        <f t="shared" si="0"/>
        <v>K1 vs related control</v>
      </c>
    </row>
    <row r="22" spans="1:4">
      <c r="A22" s="1" t="s">
        <v>1133</v>
      </c>
      <c r="B22" s="1" t="s">
        <v>1134</v>
      </c>
      <c r="C22" s="1" t="s">
        <v>1024</v>
      </c>
      <c r="D22" s="2" t="str">
        <f t="shared" si="0"/>
        <v>K1 vs related control</v>
      </c>
    </row>
    <row r="23" spans="1:4">
      <c r="A23" s="1" t="s">
        <v>1135</v>
      </c>
      <c r="B23" s="1" t="s">
        <v>1136</v>
      </c>
      <c r="C23" s="1" t="s">
        <v>1024</v>
      </c>
      <c r="D23" s="2" t="str">
        <f t="shared" si="0"/>
        <v>K1 vs related control</v>
      </c>
    </row>
    <row r="24" spans="1:4">
      <c r="A24" s="1" t="s">
        <v>1137</v>
      </c>
      <c r="B24" s="1" t="s">
        <v>1138</v>
      </c>
      <c r="C24" s="1" t="s">
        <v>1024</v>
      </c>
      <c r="D24" s="2" t="str">
        <f t="shared" si="0"/>
        <v>K1 vs related control</v>
      </c>
    </row>
    <row r="25" spans="1:4">
      <c r="A25" s="1" t="s">
        <v>1139</v>
      </c>
      <c r="B25" s="1" t="s">
        <v>1140</v>
      </c>
      <c r="C25" s="1" t="s">
        <v>1024</v>
      </c>
      <c r="D25" s="2" t="str">
        <f t="shared" si="0"/>
        <v>K1 vs related control</v>
      </c>
    </row>
    <row r="26" spans="1:4">
      <c r="A26" s="1" t="s">
        <v>27</v>
      </c>
      <c r="B26" s="1" t="s">
        <v>1085</v>
      </c>
      <c r="C26" s="1" t="s">
        <v>1024</v>
      </c>
      <c r="D26" s="2" t="str">
        <f t="shared" si="0"/>
        <v>K1 vs related control</v>
      </c>
    </row>
    <row r="27" spans="1:4">
      <c r="A27" s="2" t="s">
        <v>1141</v>
      </c>
      <c r="B27" s="2" t="s">
        <v>1142</v>
      </c>
      <c r="C27" s="2" t="s">
        <v>940</v>
      </c>
      <c r="D27" s="2" t="str">
        <f t="shared" si="0"/>
        <v>Y2189 vs related control</v>
      </c>
    </row>
    <row r="28" spans="1:4">
      <c r="A28" s="1" t="s">
        <v>1141</v>
      </c>
      <c r="B28" s="1" t="s">
        <v>1142</v>
      </c>
      <c r="C28" s="1" t="s">
        <v>1024</v>
      </c>
      <c r="D28" s="2" t="str">
        <f t="shared" si="0"/>
        <v>K1 vs related control</v>
      </c>
    </row>
    <row r="29" spans="1:4">
      <c r="A29" s="2" t="s">
        <v>1143</v>
      </c>
      <c r="B29" s="2" t="s">
        <v>1144</v>
      </c>
      <c r="C29" s="2" t="s">
        <v>940</v>
      </c>
      <c r="D29" s="2" t="str">
        <f t="shared" si="0"/>
        <v>Y2189 vs related control</v>
      </c>
    </row>
    <row r="30" spans="1:4">
      <c r="A30" s="1" t="s">
        <v>1143</v>
      </c>
      <c r="B30" s="1" t="s">
        <v>1144</v>
      </c>
      <c r="C30" s="1" t="s">
        <v>1024</v>
      </c>
      <c r="D30" s="2" t="str">
        <f t="shared" si="0"/>
        <v>K1 vs related control</v>
      </c>
    </row>
    <row r="31" spans="1:4">
      <c r="A31" s="1" t="s">
        <v>1082</v>
      </c>
      <c r="B31" s="1" t="s">
        <v>1083</v>
      </c>
      <c r="C31" s="1" t="s">
        <v>1024</v>
      </c>
      <c r="D31" s="2" t="str">
        <f t="shared" si="0"/>
        <v>K1 vs related control</v>
      </c>
    </row>
    <row r="32" spans="1:4">
      <c r="A32" s="2" t="s">
        <v>1145</v>
      </c>
      <c r="B32" s="2" t="s">
        <v>1146</v>
      </c>
      <c r="C32" s="2" t="s">
        <v>940</v>
      </c>
      <c r="D32" s="2" t="str">
        <f t="shared" si="0"/>
        <v>Y2189 vs related control</v>
      </c>
    </row>
    <row r="33" spans="1:4">
      <c r="A33" s="2" t="s">
        <v>1147</v>
      </c>
      <c r="B33" s="2" t="s">
        <v>1148</v>
      </c>
      <c r="C33" s="2" t="s">
        <v>940</v>
      </c>
      <c r="D33" s="2" t="str">
        <f t="shared" si="0"/>
        <v>Y2189 vs related control</v>
      </c>
    </row>
    <row r="34" spans="1:4">
      <c r="A34" s="2" t="s">
        <v>1149</v>
      </c>
      <c r="B34" s="2" t="s">
        <v>1150</v>
      </c>
      <c r="C34" s="2" t="s">
        <v>940</v>
      </c>
      <c r="D34" s="2" t="str">
        <f t="shared" si="0"/>
        <v>Y2189 vs related control</v>
      </c>
    </row>
    <row r="35" spans="1:4">
      <c r="A35" s="1" t="s">
        <v>1149</v>
      </c>
      <c r="B35" s="1" t="s">
        <v>1150</v>
      </c>
      <c r="C35" s="1" t="s">
        <v>1024</v>
      </c>
      <c r="D35" s="2" t="str">
        <f t="shared" si="0"/>
        <v>K1 vs related control</v>
      </c>
    </row>
    <row r="36" spans="1:4">
      <c r="A36" s="1" t="s">
        <v>1151</v>
      </c>
      <c r="B36" s="1" t="s">
        <v>1152</v>
      </c>
      <c r="C36" s="1" t="s">
        <v>932</v>
      </c>
      <c r="D36" s="2" t="str">
        <f t="shared" si="0"/>
        <v>NCYC110 vs related control</v>
      </c>
    </row>
    <row r="37" spans="1:4">
      <c r="A37" s="1" t="s">
        <v>931</v>
      </c>
      <c r="B37" s="1" t="s">
        <v>933</v>
      </c>
      <c r="C37" s="1" t="s">
        <v>932</v>
      </c>
      <c r="D37" s="2" t="str">
        <f t="shared" si="0"/>
        <v>NCYC110 vs related control</v>
      </c>
    </row>
    <row r="38" spans="1:4">
      <c r="A38" s="1" t="s">
        <v>994</v>
      </c>
      <c r="B38" s="1" t="s">
        <v>995</v>
      </c>
      <c r="C38" s="1" t="s">
        <v>932</v>
      </c>
      <c r="D38" s="2" t="str">
        <f t="shared" si="0"/>
        <v>NCYC110 vs related control</v>
      </c>
    </row>
    <row r="39" spans="1:4">
      <c r="A39" s="1" t="s">
        <v>1153</v>
      </c>
      <c r="B39" s="1" t="s">
        <v>1154</v>
      </c>
      <c r="C39" s="1" t="s">
        <v>932</v>
      </c>
      <c r="D39" s="2" t="str">
        <f t="shared" si="0"/>
        <v>NCYC110 vs related control</v>
      </c>
    </row>
    <row r="40" spans="1:4">
      <c r="A40" s="1" t="s">
        <v>1155</v>
      </c>
      <c r="B40" s="1" t="s">
        <v>1156</v>
      </c>
      <c r="C40" s="1" t="s">
        <v>932</v>
      </c>
      <c r="D40" s="2" t="str">
        <f t="shared" si="0"/>
        <v>NCYC110 vs related control</v>
      </c>
    </row>
    <row r="41" spans="1:4">
      <c r="A41" s="1" t="s">
        <v>1157</v>
      </c>
      <c r="B41" s="1" t="s">
        <v>1158</v>
      </c>
      <c r="C41" s="1" t="s">
        <v>932</v>
      </c>
      <c r="D41" s="2" t="str">
        <f t="shared" si="0"/>
        <v>NCYC110 vs related control</v>
      </c>
    </row>
    <row r="42" spans="1:4">
      <c r="A42" s="1" t="s">
        <v>1159</v>
      </c>
      <c r="B42" s="1" t="s">
        <v>1160</v>
      </c>
      <c r="C42" s="1" t="s">
        <v>932</v>
      </c>
      <c r="D42" s="2" t="str">
        <f t="shared" si="0"/>
        <v>NCYC110 vs related control</v>
      </c>
    </row>
    <row r="43" spans="1:4">
      <c r="A43" s="1" t="s">
        <v>1161</v>
      </c>
      <c r="B43" s="1" t="s">
        <v>1162</v>
      </c>
      <c r="C43" s="1" t="s">
        <v>932</v>
      </c>
      <c r="D43" s="2" t="str">
        <f t="shared" si="0"/>
        <v>NCYC110 vs related control</v>
      </c>
    </row>
    <row r="44" spans="1:4">
      <c r="A44" s="1" t="s">
        <v>1163</v>
      </c>
      <c r="B44" s="1" t="s">
        <v>1164</v>
      </c>
      <c r="C44" s="1" t="s">
        <v>932</v>
      </c>
      <c r="D44" s="2" t="str">
        <f t="shared" si="0"/>
        <v>NCYC110 vs related control</v>
      </c>
    </row>
    <row r="45" spans="1:4">
      <c r="A45" s="1" t="s">
        <v>1165</v>
      </c>
      <c r="B45" s="1" t="s">
        <v>1166</v>
      </c>
      <c r="C45" s="1" t="s">
        <v>932</v>
      </c>
      <c r="D45" s="2" t="str">
        <f t="shared" si="0"/>
        <v>NCYC110 vs related control</v>
      </c>
    </row>
    <row r="46" spans="1:4">
      <c r="A46" s="1" t="s">
        <v>934</v>
      </c>
      <c r="B46" s="1" t="s">
        <v>935</v>
      </c>
      <c r="C46" s="1" t="s">
        <v>932</v>
      </c>
      <c r="D46" s="2" t="str">
        <f t="shared" si="0"/>
        <v>NCYC110 vs related control</v>
      </c>
    </row>
    <row r="47" spans="1:4">
      <c r="A47" s="1" t="s">
        <v>1167</v>
      </c>
      <c r="B47" s="1" t="s">
        <v>1168</v>
      </c>
      <c r="C47" s="1" t="s">
        <v>932</v>
      </c>
      <c r="D47" s="2" t="str">
        <f t="shared" si="0"/>
        <v>NCYC110 vs related control</v>
      </c>
    </row>
    <row r="48" spans="1:4">
      <c r="A48" s="1" t="s">
        <v>1169</v>
      </c>
      <c r="B48" s="1" t="s">
        <v>1170</v>
      </c>
      <c r="C48" s="1" t="s">
        <v>932</v>
      </c>
      <c r="D48" s="2" t="str">
        <f t="shared" si="0"/>
        <v>NCYC110 vs related control</v>
      </c>
    </row>
    <row r="49" spans="1:4">
      <c r="A49" s="1" t="s">
        <v>1171</v>
      </c>
      <c r="B49" s="1" t="s">
        <v>1172</v>
      </c>
      <c r="C49" s="1" t="s">
        <v>932</v>
      </c>
      <c r="D49" s="2" t="str">
        <f t="shared" si="0"/>
        <v>NCYC110 vs related control</v>
      </c>
    </row>
    <row r="50" spans="1:4">
      <c r="A50" s="1" t="s">
        <v>1173</v>
      </c>
      <c r="B50" s="1" t="s">
        <v>1174</v>
      </c>
      <c r="C50" s="1" t="s">
        <v>932</v>
      </c>
      <c r="D50" s="2" t="str">
        <f t="shared" si="0"/>
        <v>NCYC110 vs related control</v>
      </c>
    </row>
    <row r="51" spans="1:4">
      <c r="A51" s="1" t="s">
        <v>1175</v>
      </c>
      <c r="B51" s="1" t="s">
        <v>1176</v>
      </c>
      <c r="C51" s="1" t="s">
        <v>932</v>
      </c>
      <c r="D51" s="2" t="str">
        <f t="shared" si="0"/>
        <v>NCYC110 vs related control</v>
      </c>
    </row>
    <row r="52" spans="1:4">
      <c r="A52" s="1" t="s">
        <v>1177</v>
      </c>
      <c r="B52" s="1" t="s">
        <v>1178</v>
      </c>
      <c r="C52" s="1" t="s">
        <v>932</v>
      </c>
      <c r="D52" s="2" t="str">
        <f t="shared" si="0"/>
        <v>NCYC110 vs related control</v>
      </c>
    </row>
    <row r="53" spans="1:4">
      <c r="A53" s="1" t="s">
        <v>1179</v>
      </c>
      <c r="B53" s="1" t="s">
        <v>1180</v>
      </c>
      <c r="C53" s="1" t="s">
        <v>932</v>
      </c>
      <c r="D53" s="2" t="str">
        <f t="shared" si="0"/>
        <v>NCYC110 vs related control</v>
      </c>
    </row>
    <row r="54" spans="1:4">
      <c r="A54" s="1" t="s">
        <v>1181</v>
      </c>
      <c r="B54" s="1" t="s">
        <v>1182</v>
      </c>
      <c r="C54" s="1" t="s">
        <v>932</v>
      </c>
      <c r="D54" s="2" t="str">
        <f t="shared" si="0"/>
        <v>NCYC110 vs related control</v>
      </c>
    </row>
    <row r="55" spans="1:4">
      <c r="A55" s="1" t="s">
        <v>1183</v>
      </c>
      <c r="B55" s="1" t="s">
        <v>1184</v>
      </c>
      <c r="C55" s="1" t="s">
        <v>932</v>
      </c>
      <c r="D55" s="2" t="str">
        <f t="shared" si="0"/>
        <v>NCYC110 vs related control</v>
      </c>
    </row>
    <row r="56" spans="1:4">
      <c r="A56" s="1" t="s">
        <v>1185</v>
      </c>
      <c r="B56" s="1" t="s">
        <v>1186</v>
      </c>
      <c r="C56" s="1" t="s">
        <v>932</v>
      </c>
      <c r="D56" s="2" t="str">
        <f t="shared" si="0"/>
        <v>NCYC110 vs related control</v>
      </c>
    </row>
    <row r="57" spans="1:4">
      <c r="A57" s="1" t="s">
        <v>936</v>
      </c>
      <c r="B57" s="1" t="s">
        <v>937</v>
      </c>
      <c r="C57" s="1" t="s">
        <v>932</v>
      </c>
      <c r="D57" s="2" t="str">
        <f t="shared" si="0"/>
        <v>NCYC110 vs related control</v>
      </c>
    </row>
    <row r="58" spans="1:4">
      <c r="A58" s="1" t="s">
        <v>1187</v>
      </c>
      <c r="B58" s="1" t="s">
        <v>1188</v>
      </c>
      <c r="C58" s="1" t="s">
        <v>932</v>
      </c>
      <c r="D58" s="2" t="str">
        <f t="shared" si="0"/>
        <v>NCYC110 vs related control</v>
      </c>
    </row>
    <row r="59" spans="1:4">
      <c r="A59" s="1" t="s">
        <v>1189</v>
      </c>
      <c r="B59" s="1" t="s">
        <v>1190</v>
      </c>
      <c r="C59" s="1" t="s">
        <v>932</v>
      </c>
      <c r="D59" s="2" t="str">
        <f t="shared" si="0"/>
        <v>NCYC110 vs related control</v>
      </c>
    </row>
    <row r="60" spans="1:4">
      <c r="A60" s="1" t="s">
        <v>1191</v>
      </c>
      <c r="B60" s="1" t="s">
        <v>1192</v>
      </c>
      <c r="C60" s="1" t="s">
        <v>932</v>
      </c>
      <c r="D60" s="2" t="str">
        <f t="shared" si="0"/>
        <v>NCYC110 vs related control</v>
      </c>
    </row>
    <row r="61" spans="1:4">
      <c r="A61" s="1" t="s">
        <v>1193</v>
      </c>
      <c r="B61" s="1" t="s">
        <v>1194</v>
      </c>
      <c r="C61" s="1" t="s">
        <v>932</v>
      </c>
      <c r="D61" s="2" t="str">
        <f t="shared" si="0"/>
        <v>NCYC110 vs related control</v>
      </c>
    </row>
    <row r="62" spans="1:4">
      <c r="A62" s="1" t="s">
        <v>1195</v>
      </c>
      <c r="B62" s="1" t="s">
        <v>1196</v>
      </c>
      <c r="C62" s="1" t="s">
        <v>932</v>
      </c>
      <c r="D62" s="2" t="str">
        <f t="shared" si="0"/>
        <v>NCYC110 vs related control</v>
      </c>
    </row>
    <row r="63" spans="1:4">
      <c r="A63" s="1" t="s">
        <v>1197</v>
      </c>
      <c r="B63" s="1" t="s">
        <v>1198</v>
      </c>
      <c r="C63" s="1" t="s">
        <v>932</v>
      </c>
      <c r="D63" s="2" t="str">
        <f t="shared" si="0"/>
        <v>NCYC110 vs related control</v>
      </c>
    </row>
    <row r="64" spans="1:4">
      <c r="A64" s="1" t="s">
        <v>1199</v>
      </c>
      <c r="B64" s="1" t="s">
        <v>1200</v>
      </c>
      <c r="C64" s="1" t="s">
        <v>932</v>
      </c>
      <c r="D64" s="2" t="str">
        <f t="shared" si="0"/>
        <v>NCYC110 vs related control</v>
      </c>
    </row>
    <row r="65" spans="1:4">
      <c r="A65" s="1" t="s">
        <v>1201</v>
      </c>
      <c r="B65" s="1" t="s">
        <v>1202</v>
      </c>
      <c r="C65" s="1" t="s">
        <v>932</v>
      </c>
      <c r="D65" s="2" t="str">
        <f t="shared" si="0"/>
        <v>NCYC110 vs related control</v>
      </c>
    </row>
    <row r="66" spans="1:4">
      <c r="A66" s="1" t="s">
        <v>1203</v>
      </c>
      <c r="B66" s="1" t="s">
        <v>1204</v>
      </c>
      <c r="C66" s="1" t="s">
        <v>932</v>
      </c>
      <c r="D66" s="2" t="str">
        <f t="shared" si="0"/>
        <v>NCYC110 vs related control</v>
      </c>
    </row>
    <row r="67" spans="1:4">
      <c r="A67" s="1" t="s">
        <v>1205</v>
      </c>
      <c r="B67" s="1" t="s">
        <v>1206</v>
      </c>
      <c r="C67" s="1" t="s">
        <v>932</v>
      </c>
      <c r="D67" s="2" t="str">
        <f t="shared" ref="D67:D130" si="1">C67&amp;" vs related control"</f>
        <v>NCYC110 vs related control</v>
      </c>
    </row>
    <row r="68" spans="1:4">
      <c r="A68" s="1" t="s">
        <v>1207</v>
      </c>
      <c r="B68" s="1" t="s">
        <v>1208</v>
      </c>
      <c r="C68" s="1" t="s">
        <v>932</v>
      </c>
      <c r="D68" s="2" t="str">
        <f t="shared" si="1"/>
        <v>NCYC110 vs related control</v>
      </c>
    </row>
    <row r="69" spans="1:4">
      <c r="A69" s="1" t="s">
        <v>938</v>
      </c>
      <c r="B69" s="1" t="s">
        <v>939</v>
      </c>
      <c r="C69" s="1" t="s">
        <v>932</v>
      </c>
      <c r="D69" s="2" t="str">
        <f t="shared" si="1"/>
        <v>NCYC110 vs related control</v>
      </c>
    </row>
    <row r="70" spans="1:4">
      <c r="A70" s="1" t="s">
        <v>1209</v>
      </c>
      <c r="B70" s="1" t="s">
        <v>1210</v>
      </c>
      <c r="C70" s="1" t="s">
        <v>932</v>
      </c>
      <c r="D70" s="2" t="str">
        <f t="shared" si="1"/>
        <v>NCYC110 vs related control</v>
      </c>
    </row>
    <row r="71" spans="1:4">
      <c r="A71" s="1" t="s">
        <v>1080</v>
      </c>
      <c r="B71" s="1" t="s">
        <v>1081</v>
      </c>
      <c r="C71" s="1" t="s">
        <v>932</v>
      </c>
      <c r="D71" s="2" t="str">
        <f t="shared" si="1"/>
        <v>NCYC110 vs related control</v>
      </c>
    </row>
    <row r="72" spans="1:4">
      <c r="A72" s="1" t="s">
        <v>1211</v>
      </c>
      <c r="B72" s="1" t="s">
        <v>1212</v>
      </c>
      <c r="C72" s="1" t="s">
        <v>932</v>
      </c>
      <c r="D72" s="2" t="str">
        <f t="shared" si="1"/>
        <v>NCYC110 vs related control</v>
      </c>
    </row>
    <row r="73" spans="1:4">
      <c r="A73" s="1" t="s">
        <v>1213</v>
      </c>
      <c r="B73" s="1" t="s">
        <v>1214</v>
      </c>
      <c r="C73" s="1" t="s">
        <v>932</v>
      </c>
      <c r="D73" s="2" t="str">
        <f t="shared" si="1"/>
        <v>NCYC110 vs related control</v>
      </c>
    </row>
    <row r="74" spans="1:4">
      <c r="A74" s="1" t="s">
        <v>1215</v>
      </c>
      <c r="B74" s="1" t="s">
        <v>1216</v>
      </c>
      <c r="C74" s="1" t="s">
        <v>932</v>
      </c>
      <c r="D74" s="2" t="str">
        <f t="shared" si="1"/>
        <v>NCYC110 vs related control</v>
      </c>
    </row>
    <row r="75" spans="1:4">
      <c r="A75" s="1" t="s">
        <v>1217</v>
      </c>
      <c r="B75" s="1" t="s">
        <v>1218</v>
      </c>
      <c r="C75" s="1" t="s">
        <v>932</v>
      </c>
      <c r="D75" s="2" t="str">
        <f t="shared" si="1"/>
        <v>NCYC110 vs related control</v>
      </c>
    </row>
    <row r="76" spans="1:4">
      <c r="A76" s="1" t="s">
        <v>1219</v>
      </c>
      <c r="B76" s="1" t="s">
        <v>1220</v>
      </c>
      <c r="C76" s="1" t="s">
        <v>932</v>
      </c>
      <c r="D76" s="2" t="str">
        <f t="shared" si="1"/>
        <v>NCYC110 vs related control</v>
      </c>
    </row>
    <row r="77" spans="1:4">
      <c r="A77" s="1" t="s">
        <v>1221</v>
      </c>
      <c r="B77" s="1" t="s">
        <v>1222</v>
      </c>
      <c r="C77" s="1" t="s">
        <v>932</v>
      </c>
      <c r="D77" s="2" t="str">
        <f t="shared" si="1"/>
        <v>NCYC110 vs related control</v>
      </c>
    </row>
    <row r="78" spans="1:4">
      <c r="A78" s="1" t="s">
        <v>1223</v>
      </c>
      <c r="B78" s="1" t="s">
        <v>1224</v>
      </c>
      <c r="C78" s="1" t="s">
        <v>932</v>
      </c>
      <c r="D78" s="2" t="str">
        <f t="shared" si="1"/>
        <v>NCYC110 vs related control</v>
      </c>
    </row>
    <row r="79" spans="1:4">
      <c r="A79" s="1" t="s">
        <v>1225</v>
      </c>
      <c r="B79" s="1" t="s">
        <v>1226</v>
      </c>
      <c r="C79" s="1" t="s">
        <v>932</v>
      </c>
      <c r="D79" s="2" t="str">
        <f t="shared" si="1"/>
        <v>NCYC110 vs related control</v>
      </c>
    </row>
    <row r="80" spans="1:4">
      <c r="A80" s="1" t="s">
        <v>1227</v>
      </c>
      <c r="B80" s="1" t="s">
        <v>1228</v>
      </c>
      <c r="C80" s="1" t="s">
        <v>932</v>
      </c>
      <c r="D80" s="2" t="str">
        <f t="shared" si="1"/>
        <v>NCYC110 vs related control</v>
      </c>
    </row>
    <row r="81" spans="1:4">
      <c r="A81" s="1" t="s">
        <v>1229</v>
      </c>
      <c r="B81" s="1" t="s">
        <v>1230</v>
      </c>
      <c r="C81" s="1" t="s">
        <v>932</v>
      </c>
      <c r="D81" s="2" t="str">
        <f t="shared" si="1"/>
        <v>NCYC110 vs related control</v>
      </c>
    </row>
    <row r="82" spans="1:4">
      <c r="A82" s="1" t="s">
        <v>1231</v>
      </c>
      <c r="B82" s="1" t="s">
        <v>1232</v>
      </c>
      <c r="C82" s="1" t="s">
        <v>932</v>
      </c>
      <c r="D82" s="2" t="str">
        <f t="shared" si="1"/>
        <v>NCYC110 vs related control</v>
      </c>
    </row>
    <row r="83" spans="1:4">
      <c r="A83" s="1" t="s">
        <v>1233</v>
      </c>
      <c r="B83" s="1" t="s">
        <v>1234</v>
      </c>
      <c r="C83" s="1" t="s">
        <v>932</v>
      </c>
      <c r="D83" s="2" t="str">
        <f t="shared" si="1"/>
        <v>NCYC110 vs related control</v>
      </c>
    </row>
    <row r="84" spans="1:4">
      <c r="A84" s="1" t="s">
        <v>1235</v>
      </c>
      <c r="B84" s="1" t="s">
        <v>1236</v>
      </c>
      <c r="C84" s="1" t="s">
        <v>932</v>
      </c>
      <c r="D84" s="2" t="str">
        <f t="shared" si="1"/>
        <v>NCYC110 vs related control</v>
      </c>
    </row>
    <row r="85" spans="1:4">
      <c r="A85" s="1" t="s">
        <v>1237</v>
      </c>
      <c r="B85" s="1" t="s">
        <v>1238</v>
      </c>
      <c r="C85" s="1" t="s">
        <v>932</v>
      </c>
      <c r="D85" s="2" t="str">
        <f t="shared" si="1"/>
        <v>NCYC110 vs related control</v>
      </c>
    </row>
    <row r="86" spans="1:4">
      <c r="A86" s="2" t="s">
        <v>117</v>
      </c>
      <c r="B86" s="2" t="s">
        <v>1090</v>
      </c>
      <c r="C86" s="2" t="s">
        <v>940</v>
      </c>
      <c r="D86" s="2" t="str">
        <f t="shared" si="1"/>
        <v>Y2189 vs related control</v>
      </c>
    </row>
    <row r="87" spans="1:4">
      <c r="A87" s="2" t="s">
        <v>126</v>
      </c>
      <c r="B87" s="2" t="s">
        <v>1239</v>
      </c>
      <c r="C87" s="2" t="s">
        <v>940</v>
      </c>
      <c r="D87" s="2" t="str">
        <f t="shared" si="1"/>
        <v>Y2189 vs related control</v>
      </c>
    </row>
    <row r="88" spans="1:4">
      <c r="A88" s="2" t="s">
        <v>128</v>
      </c>
      <c r="B88" s="2" t="s">
        <v>1240</v>
      </c>
      <c r="C88" s="2" t="s">
        <v>940</v>
      </c>
      <c r="D88" s="2" t="str">
        <f t="shared" si="1"/>
        <v>Y2189 vs related control</v>
      </c>
    </row>
    <row r="89" spans="1:4">
      <c r="A89" s="2" t="s">
        <v>129</v>
      </c>
      <c r="B89" s="2" t="s">
        <v>941</v>
      </c>
      <c r="C89" s="2" t="s">
        <v>940</v>
      </c>
      <c r="D89" s="2" t="str">
        <f t="shared" si="1"/>
        <v>Y2189 vs related control</v>
      </c>
    </row>
    <row r="90" spans="1:4">
      <c r="A90" s="2" t="s">
        <v>138</v>
      </c>
      <c r="B90" s="2" t="s">
        <v>1241</v>
      </c>
      <c r="C90" s="2" t="s">
        <v>940</v>
      </c>
      <c r="D90" s="2" t="str">
        <f t="shared" si="1"/>
        <v>Y2189 vs related control</v>
      </c>
    </row>
    <row r="91" spans="1:4">
      <c r="A91" s="1" t="s">
        <v>1242</v>
      </c>
      <c r="B91" s="1" t="s">
        <v>1243</v>
      </c>
      <c r="C91" s="1" t="s">
        <v>943</v>
      </c>
      <c r="D91" s="2" t="str">
        <f t="shared" si="1"/>
        <v>K9 vs related control</v>
      </c>
    </row>
    <row r="92" spans="1:4">
      <c r="A92" s="2" t="s">
        <v>1242</v>
      </c>
      <c r="B92" s="2" t="s">
        <v>1243</v>
      </c>
      <c r="C92" s="2" t="s">
        <v>940</v>
      </c>
      <c r="D92" s="2" t="str">
        <f t="shared" si="1"/>
        <v>Y2189 vs related control</v>
      </c>
    </row>
    <row r="93" spans="1:4">
      <c r="A93" s="1" t="s">
        <v>147</v>
      </c>
      <c r="B93" s="1" t="s">
        <v>1244</v>
      </c>
      <c r="C93" s="1" t="s">
        <v>943</v>
      </c>
      <c r="D93" s="2" t="str">
        <f t="shared" si="1"/>
        <v>K9 vs related control</v>
      </c>
    </row>
    <row r="94" spans="1:4">
      <c r="A94" s="2" t="s">
        <v>1245</v>
      </c>
      <c r="B94" s="2" t="s">
        <v>1246</v>
      </c>
      <c r="C94" s="2" t="s">
        <v>940</v>
      </c>
      <c r="D94" s="2" t="str">
        <f t="shared" si="1"/>
        <v>Y2189 vs related control</v>
      </c>
    </row>
    <row r="95" spans="1:4">
      <c r="A95" s="2" t="s">
        <v>150</v>
      </c>
      <c r="B95" s="2" t="s">
        <v>1247</v>
      </c>
      <c r="C95" s="2" t="s">
        <v>940</v>
      </c>
      <c r="D95" s="2" t="str">
        <f t="shared" si="1"/>
        <v>Y2189 vs related control</v>
      </c>
    </row>
    <row r="96" spans="1:4">
      <c r="A96" s="2" t="s">
        <v>151</v>
      </c>
      <c r="B96" s="2" t="s">
        <v>1248</v>
      </c>
      <c r="C96" s="2" t="s">
        <v>940</v>
      </c>
      <c r="D96" s="2" t="str">
        <f t="shared" si="1"/>
        <v>Y2189 vs related control</v>
      </c>
    </row>
    <row r="97" spans="1:4">
      <c r="A97" s="1" t="s">
        <v>942</v>
      </c>
      <c r="B97" s="1" t="s">
        <v>944</v>
      </c>
      <c r="C97" s="1" t="s">
        <v>943</v>
      </c>
      <c r="D97" s="2" t="str">
        <f t="shared" si="1"/>
        <v>K9 vs related control</v>
      </c>
    </row>
    <row r="98" spans="1:4">
      <c r="A98" s="2" t="s">
        <v>942</v>
      </c>
      <c r="B98" s="2" t="s">
        <v>944</v>
      </c>
      <c r="C98" s="2" t="s">
        <v>940</v>
      </c>
      <c r="D98" s="2" t="str">
        <f t="shared" si="1"/>
        <v>Y2189 vs related control</v>
      </c>
    </row>
    <row r="99" spans="1:4">
      <c r="A99" s="1" t="s">
        <v>1249</v>
      </c>
      <c r="B99" s="1" t="s">
        <v>1250</v>
      </c>
      <c r="C99" s="1" t="s">
        <v>943</v>
      </c>
      <c r="D99" s="2" t="str">
        <f t="shared" si="1"/>
        <v>K9 vs related control</v>
      </c>
    </row>
    <row r="100" spans="1:4">
      <c r="A100" s="1" t="s">
        <v>1251</v>
      </c>
      <c r="B100" s="1" t="s">
        <v>1252</v>
      </c>
      <c r="C100" s="1" t="s">
        <v>943</v>
      </c>
      <c r="D100" s="2" t="str">
        <f t="shared" si="1"/>
        <v>K9 vs related control</v>
      </c>
    </row>
    <row r="101" spans="1:4">
      <c r="A101" s="2" t="s">
        <v>1253</v>
      </c>
      <c r="B101" s="2" t="s">
        <v>1254</v>
      </c>
      <c r="C101" s="2" t="s">
        <v>940</v>
      </c>
      <c r="D101" s="2" t="str">
        <f t="shared" si="1"/>
        <v>Y2189 vs related control</v>
      </c>
    </row>
    <row r="102" spans="1:4">
      <c r="A102" s="2" t="s">
        <v>173</v>
      </c>
      <c r="B102" s="2" t="s">
        <v>1255</v>
      </c>
      <c r="C102" s="2" t="s">
        <v>940</v>
      </c>
      <c r="D102" s="2" t="str">
        <f t="shared" si="1"/>
        <v>Y2189 vs related control</v>
      </c>
    </row>
    <row r="103" spans="1:4">
      <c r="A103" s="1" t="s">
        <v>177</v>
      </c>
      <c r="B103" s="1" t="s">
        <v>1256</v>
      </c>
      <c r="C103" s="1" t="s">
        <v>943</v>
      </c>
      <c r="D103" s="2" t="str">
        <f t="shared" si="1"/>
        <v>K9 vs related control</v>
      </c>
    </row>
    <row r="104" spans="1:4">
      <c r="A104" s="2" t="s">
        <v>1257</v>
      </c>
      <c r="B104" s="2" t="s">
        <v>1258</v>
      </c>
      <c r="C104" s="2" t="s">
        <v>940</v>
      </c>
      <c r="D104" s="2" t="str">
        <f t="shared" si="1"/>
        <v>Y2189 vs related control</v>
      </c>
    </row>
    <row r="105" spans="1:4">
      <c r="A105" s="2" t="s">
        <v>189</v>
      </c>
      <c r="B105" s="2" t="s">
        <v>1259</v>
      </c>
      <c r="C105" s="2" t="s">
        <v>940</v>
      </c>
      <c r="D105" s="2" t="str">
        <f t="shared" si="1"/>
        <v>Y2189 vs related control</v>
      </c>
    </row>
    <row r="106" spans="1:4">
      <c r="A106" s="2" t="s">
        <v>191</v>
      </c>
      <c r="B106" s="2" t="s">
        <v>1260</v>
      </c>
      <c r="C106" s="2" t="s">
        <v>940</v>
      </c>
      <c r="D106" s="2" t="str">
        <f t="shared" si="1"/>
        <v>Y2189 vs related control</v>
      </c>
    </row>
    <row r="107" spans="1:4">
      <c r="A107" s="1" t="s">
        <v>1261</v>
      </c>
      <c r="B107" s="1" t="s">
        <v>1262</v>
      </c>
      <c r="C107" s="1" t="s">
        <v>943</v>
      </c>
      <c r="D107" s="2" t="str">
        <f t="shared" si="1"/>
        <v>K9 vs related control</v>
      </c>
    </row>
    <row r="108" spans="1:4">
      <c r="A108" s="2" t="s">
        <v>1263</v>
      </c>
      <c r="B108" s="2" t="s">
        <v>1264</v>
      </c>
      <c r="C108" s="2" t="s">
        <v>940</v>
      </c>
      <c r="D108" s="2" t="str">
        <f t="shared" si="1"/>
        <v>Y2189 vs related control</v>
      </c>
    </row>
    <row r="109" spans="1:4">
      <c r="A109" s="2" t="s">
        <v>204</v>
      </c>
      <c r="B109" s="2" t="s">
        <v>1265</v>
      </c>
      <c r="C109" s="2" t="s">
        <v>940</v>
      </c>
      <c r="D109" s="2" t="str">
        <f t="shared" si="1"/>
        <v>Y2189 vs related control</v>
      </c>
    </row>
    <row r="110" spans="1:4">
      <c r="A110" s="1" t="s">
        <v>1266</v>
      </c>
      <c r="B110" s="1" t="s">
        <v>1267</v>
      </c>
      <c r="C110" s="1" t="s">
        <v>943</v>
      </c>
      <c r="D110" s="2" t="str">
        <f t="shared" si="1"/>
        <v>K9 vs related control</v>
      </c>
    </row>
    <row r="111" spans="1:4">
      <c r="A111" s="2" t="s">
        <v>1266</v>
      </c>
      <c r="B111" s="2" t="s">
        <v>1267</v>
      </c>
      <c r="C111" s="2" t="s">
        <v>940</v>
      </c>
      <c r="D111" s="2" t="str">
        <f t="shared" si="1"/>
        <v>Y2189 vs related control</v>
      </c>
    </row>
    <row r="112" spans="1:4">
      <c r="A112" s="2" t="s">
        <v>213</v>
      </c>
      <c r="B112" s="2" t="s">
        <v>1268</v>
      </c>
      <c r="C112" s="2" t="s">
        <v>940</v>
      </c>
      <c r="D112" s="2" t="str">
        <f t="shared" si="1"/>
        <v>Y2189 vs related control</v>
      </c>
    </row>
    <row r="113" spans="1:4">
      <c r="A113" s="2" t="s">
        <v>215</v>
      </c>
      <c r="B113" s="2" t="s">
        <v>1269</v>
      </c>
      <c r="C113" s="2" t="s">
        <v>940</v>
      </c>
      <c r="D113" s="2" t="str">
        <f t="shared" si="1"/>
        <v>Y2189 vs related control</v>
      </c>
    </row>
    <row r="114" spans="1:4">
      <c r="A114" s="1" t="s">
        <v>1270</v>
      </c>
      <c r="B114" s="1" t="s">
        <v>1271</v>
      </c>
      <c r="C114" s="1" t="s">
        <v>943</v>
      </c>
      <c r="D114" s="2" t="str">
        <f t="shared" si="1"/>
        <v>K9 vs related control</v>
      </c>
    </row>
    <row r="115" spans="1:4">
      <c r="A115" s="2" t="s">
        <v>1270</v>
      </c>
      <c r="B115" s="2" t="s">
        <v>1271</v>
      </c>
      <c r="C115" s="2" t="s">
        <v>940</v>
      </c>
      <c r="D115" s="2" t="str">
        <f t="shared" si="1"/>
        <v>Y2189 vs related control</v>
      </c>
    </row>
    <row r="116" spans="1:4">
      <c r="A116" s="1" t="s">
        <v>1272</v>
      </c>
      <c r="B116" s="1" t="s">
        <v>1273</v>
      </c>
      <c r="C116" s="1" t="s">
        <v>943</v>
      </c>
      <c r="D116" s="2" t="str">
        <f t="shared" si="1"/>
        <v>K9 vs related control</v>
      </c>
    </row>
    <row r="117" spans="1:4">
      <c r="A117" s="1" t="s">
        <v>1274</v>
      </c>
      <c r="B117" s="1" t="s">
        <v>1275</v>
      </c>
      <c r="C117" s="1" t="s">
        <v>943</v>
      </c>
      <c r="D117" s="2" t="str">
        <f t="shared" si="1"/>
        <v>K9 vs related control</v>
      </c>
    </row>
    <row r="118" spans="1:4">
      <c r="A118" s="2" t="s">
        <v>1276</v>
      </c>
      <c r="B118" s="2" t="s">
        <v>1277</v>
      </c>
      <c r="C118" s="2" t="s">
        <v>940</v>
      </c>
      <c r="D118" s="2" t="str">
        <f t="shared" si="1"/>
        <v>Y2189 vs related control</v>
      </c>
    </row>
    <row r="119" spans="1:4">
      <c r="A119" s="2" t="s">
        <v>223</v>
      </c>
      <c r="B119" s="2" t="s">
        <v>1278</v>
      </c>
      <c r="C119" s="2" t="s">
        <v>940</v>
      </c>
      <c r="D119" s="2" t="str">
        <f t="shared" si="1"/>
        <v>Y2189 vs related control</v>
      </c>
    </row>
    <row r="120" spans="1:4">
      <c r="A120" s="2" t="s">
        <v>228</v>
      </c>
      <c r="B120" s="2" t="s">
        <v>1279</v>
      </c>
      <c r="C120" s="2" t="s">
        <v>940</v>
      </c>
      <c r="D120" s="2" t="str">
        <f t="shared" si="1"/>
        <v>Y2189 vs related control</v>
      </c>
    </row>
    <row r="121" spans="1:4">
      <c r="A121" s="1" t="s">
        <v>1280</v>
      </c>
      <c r="B121" s="1" t="s">
        <v>1281</v>
      </c>
      <c r="C121" s="1" t="s">
        <v>943</v>
      </c>
      <c r="D121" s="2" t="str">
        <f t="shared" si="1"/>
        <v>K9 vs related control</v>
      </c>
    </row>
    <row r="122" spans="1:4">
      <c r="A122" s="2" t="s">
        <v>1280</v>
      </c>
      <c r="B122" s="2" t="s">
        <v>1281</v>
      </c>
      <c r="C122" s="2" t="s">
        <v>940</v>
      </c>
      <c r="D122" s="2" t="str">
        <f t="shared" si="1"/>
        <v>Y2189 vs related control</v>
      </c>
    </row>
    <row r="123" spans="1:4">
      <c r="A123" s="2" t="s">
        <v>231</v>
      </c>
      <c r="B123" s="2" t="s">
        <v>1282</v>
      </c>
      <c r="C123" s="2" t="s">
        <v>940</v>
      </c>
      <c r="D123" s="2" t="str">
        <f t="shared" si="1"/>
        <v>Y2189 vs related control</v>
      </c>
    </row>
    <row r="124" spans="1:4">
      <c r="A124" s="2" t="s">
        <v>239</v>
      </c>
      <c r="B124" s="2" t="s">
        <v>1283</v>
      </c>
      <c r="C124" s="2" t="s">
        <v>940</v>
      </c>
      <c r="D124" s="2" t="str">
        <f t="shared" si="1"/>
        <v>Y2189 vs related control</v>
      </c>
    </row>
    <row r="125" spans="1:4">
      <c r="A125" s="1" t="s">
        <v>1284</v>
      </c>
      <c r="B125" s="1" t="s">
        <v>1285</v>
      </c>
      <c r="C125" s="1" t="s">
        <v>943</v>
      </c>
      <c r="D125" s="2" t="str">
        <f t="shared" si="1"/>
        <v>K9 vs related control</v>
      </c>
    </row>
    <row r="126" spans="1:4">
      <c r="A126" s="2" t="s">
        <v>1284</v>
      </c>
      <c r="B126" s="2" t="s">
        <v>1285</v>
      </c>
      <c r="C126" s="2" t="s">
        <v>940</v>
      </c>
      <c r="D126" s="2" t="str">
        <f t="shared" si="1"/>
        <v>Y2189 vs related control</v>
      </c>
    </row>
    <row r="127" spans="1:4">
      <c r="A127" s="1" t="s">
        <v>1286</v>
      </c>
      <c r="B127" s="1" t="s">
        <v>1287</v>
      </c>
      <c r="C127" s="1" t="s">
        <v>943</v>
      </c>
      <c r="D127" s="2" t="str">
        <f t="shared" si="1"/>
        <v>K9 vs related control</v>
      </c>
    </row>
    <row r="128" spans="1:4">
      <c r="A128" s="1" t="s">
        <v>1288</v>
      </c>
      <c r="B128" s="1" t="s">
        <v>1289</v>
      </c>
      <c r="C128" s="1" t="s">
        <v>943</v>
      </c>
      <c r="D128" s="2" t="str">
        <f t="shared" si="1"/>
        <v>K9 vs related control</v>
      </c>
    </row>
    <row r="129" spans="1:4">
      <c r="A129" s="1" t="s">
        <v>1290</v>
      </c>
      <c r="B129" s="1" t="s">
        <v>1291</v>
      </c>
      <c r="C129" s="1" t="s">
        <v>943</v>
      </c>
      <c r="D129" s="2" t="str">
        <f t="shared" si="1"/>
        <v>K9 vs related control</v>
      </c>
    </row>
    <row r="130" spans="1:4">
      <c r="A130" s="1" t="s">
        <v>1292</v>
      </c>
      <c r="B130" s="1" t="s">
        <v>1293</v>
      </c>
      <c r="C130" s="1" t="s">
        <v>943</v>
      </c>
      <c r="D130" s="2" t="str">
        <f t="shared" si="1"/>
        <v>K9 vs related control</v>
      </c>
    </row>
    <row r="131" spans="1:4">
      <c r="A131" s="1" t="s">
        <v>1294</v>
      </c>
      <c r="B131" s="1" t="s">
        <v>1295</v>
      </c>
      <c r="C131" s="1" t="s">
        <v>943</v>
      </c>
      <c r="D131" s="2" t="str">
        <f t="shared" ref="D131:D194" si="2">C131&amp;" vs related control"</f>
        <v>K9 vs related control</v>
      </c>
    </row>
    <row r="132" spans="1:4">
      <c r="A132" s="1" t="s">
        <v>945</v>
      </c>
      <c r="B132" s="1" t="s">
        <v>946</v>
      </c>
      <c r="C132" s="1" t="s">
        <v>943</v>
      </c>
      <c r="D132" s="2" t="str">
        <f t="shared" si="2"/>
        <v>K9 vs related control</v>
      </c>
    </row>
    <row r="133" spans="1:4">
      <c r="A133" s="1" t="s">
        <v>947</v>
      </c>
      <c r="B133" s="1" t="s">
        <v>948</v>
      </c>
      <c r="C133" s="1" t="s">
        <v>943</v>
      </c>
      <c r="D133" s="2" t="str">
        <f t="shared" si="2"/>
        <v>K9 vs related control</v>
      </c>
    </row>
    <row r="134" spans="1:4">
      <c r="A134" s="1" t="s">
        <v>1296</v>
      </c>
      <c r="B134" s="1" t="s">
        <v>1297</v>
      </c>
      <c r="C134" s="1" t="s">
        <v>943</v>
      </c>
      <c r="D134" s="2" t="str">
        <f t="shared" si="2"/>
        <v>K9 vs related control</v>
      </c>
    </row>
    <row r="135" spans="1:4">
      <c r="A135" s="1" t="s">
        <v>996</v>
      </c>
      <c r="B135" s="1" t="s">
        <v>997</v>
      </c>
      <c r="C135" s="1" t="s">
        <v>943</v>
      </c>
      <c r="D135" s="2" t="str">
        <f t="shared" si="2"/>
        <v>K9 vs related control</v>
      </c>
    </row>
    <row r="136" spans="1:4">
      <c r="A136" s="1" t="s">
        <v>1064</v>
      </c>
      <c r="B136" s="1" t="s">
        <v>1065</v>
      </c>
      <c r="C136" s="1" t="s">
        <v>943</v>
      </c>
      <c r="D136" s="2" t="str">
        <f t="shared" si="2"/>
        <v>K9 vs related control</v>
      </c>
    </row>
    <row r="137" spans="1:4">
      <c r="A137" s="1" t="s">
        <v>1298</v>
      </c>
      <c r="B137" s="1" t="s">
        <v>1299</v>
      </c>
      <c r="C137" s="1" t="s">
        <v>943</v>
      </c>
      <c r="D137" s="2" t="str">
        <f t="shared" si="2"/>
        <v>K9 vs related control</v>
      </c>
    </row>
    <row r="138" spans="1:4">
      <c r="A138" s="1" t="s">
        <v>998</v>
      </c>
      <c r="B138" s="1" t="s">
        <v>999</v>
      </c>
      <c r="C138" s="1" t="s">
        <v>943</v>
      </c>
      <c r="D138" s="2" t="str">
        <f t="shared" si="2"/>
        <v>K9 vs related control</v>
      </c>
    </row>
    <row r="139" spans="1:4">
      <c r="A139" s="1" t="s">
        <v>1300</v>
      </c>
      <c r="B139" s="1" t="s">
        <v>1301</v>
      </c>
      <c r="C139" s="1" t="s">
        <v>943</v>
      </c>
      <c r="D139" s="2" t="str">
        <f t="shared" si="2"/>
        <v>K9 vs related control</v>
      </c>
    </row>
    <row r="140" spans="1:4">
      <c r="A140" s="1" t="s">
        <v>1302</v>
      </c>
      <c r="B140" s="1" t="s">
        <v>1303</v>
      </c>
      <c r="C140" s="1" t="s">
        <v>943</v>
      </c>
      <c r="D140" s="2" t="str">
        <f t="shared" si="2"/>
        <v>K9 vs related control</v>
      </c>
    </row>
    <row r="141" spans="1:4">
      <c r="A141" s="1" t="s">
        <v>949</v>
      </c>
      <c r="B141" s="1" t="s">
        <v>950</v>
      </c>
      <c r="C141" s="1" t="s">
        <v>943</v>
      </c>
      <c r="D141" s="2" t="str">
        <f t="shared" si="2"/>
        <v>K9 vs related control</v>
      </c>
    </row>
    <row r="142" spans="1:4">
      <c r="A142" s="1" t="s">
        <v>1304</v>
      </c>
      <c r="B142" s="1" t="s">
        <v>1305</v>
      </c>
      <c r="C142" s="1" t="s">
        <v>943</v>
      </c>
      <c r="D142" s="2" t="str">
        <f t="shared" si="2"/>
        <v>K9 vs related control</v>
      </c>
    </row>
    <row r="143" spans="1:4">
      <c r="A143" s="1" t="s">
        <v>1306</v>
      </c>
      <c r="B143" s="1" t="s">
        <v>1307</v>
      </c>
      <c r="C143" s="1" t="s">
        <v>943</v>
      </c>
      <c r="D143" s="2" t="str">
        <f t="shared" si="2"/>
        <v>K9 vs related control</v>
      </c>
    </row>
    <row r="144" spans="1:4">
      <c r="A144" s="1" t="s">
        <v>1308</v>
      </c>
      <c r="B144" s="1" t="s">
        <v>1309</v>
      </c>
      <c r="C144" s="1" t="s">
        <v>943</v>
      </c>
      <c r="D144" s="2" t="str">
        <f t="shared" si="2"/>
        <v>K9 vs related control</v>
      </c>
    </row>
    <row r="145" spans="1:4">
      <c r="A145" s="1" t="s">
        <v>1310</v>
      </c>
      <c r="B145" s="1" t="s">
        <v>1311</v>
      </c>
      <c r="C145" s="1" t="s">
        <v>943</v>
      </c>
      <c r="D145" s="2" t="str">
        <f t="shared" si="2"/>
        <v>K9 vs related control</v>
      </c>
    </row>
    <row r="146" spans="1:4">
      <c r="A146" s="1" t="s">
        <v>1312</v>
      </c>
      <c r="B146" s="1" t="s">
        <v>1313</v>
      </c>
      <c r="C146" s="1" t="s">
        <v>943</v>
      </c>
      <c r="D146" s="2" t="str">
        <f t="shared" si="2"/>
        <v>K9 vs related control</v>
      </c>
    </row>
    <row r="147" spans="1:4">
      <c r="A147" s="1" t="s">
        <v>1314</v>
      </c>
      <c r="B147" s="1" t="s">
        <v>1315</v>
      </c>
      <c r="C147" s="1" t="s">
        <v>943</v>
      </c>
      <c r="D147" s="2" t="str">
        <f t="shared" si="2"/>
        <v>K9 vs related control</v>
      </c>
    </row>
    <row r="148" spans="1:4">
      <c r="A148" s="1" t="s">
        <v>1316</v>
      </c>
      <c r="B148" s="1" t="s">
        <v>1317</v>
      </c>
      <c r="C148" s="1" t="s">
        <v>943</v>
      </c>
      <c r="D148" s="2" t="str">
        <f t="shared" si="2"/>
        <v>K9 vs related control</v>
      </c>
    </row>
    <row r="149" spans="1:4">
      <c r="A149" s="1" t="s">
        <v>951</v>
      </c>
      <c r="B149" s="1" t="s">
        <v>952</v>
      </c>
      <c r="C149" s="1" t="s">
        <v>943</v>
      </c>
      <c r="D149" s="2" t="str">
        <f t="shared" si="2"/>
        <v>K9 vs related control</v>
      </c>
    </row>
    <row r="150" spans="1:4">
      <c r="A150" s="1" t="s">
        <v>1318</v>
      </c>
      <c r="B150" s="1" t="s">
        <v>1319</v>
      </c>
      <c r="C150" s="1" t="s">
        <v>943</v>
      </c>
      <c r="D150" s="2" t="str">
        <f t="shared" si="2"/>
        <v>K9 vs related control</v>
      </c>
    </row>
    <row r="151" spans="1:4">
      <c r="A151" s="1" t="s">
        <v>1320</v>
      </c>
      <c r="B151" s="1" t="s">
        <v>1321</v>
      </c>
      <c r="C151" s="1" t="s">
        <v>943</v>
      </c>
      <c r="D151" s="2" t="str">
        <f t="shared" si="2"/>
        <v>K9 vs related control</v>
      </c>
    </row>
    <row r="152" spans="1:4">
      <c r="A152" s="1" t="s">
        <v>1322</v>
      </c>
      <c r="B152" s="1" t="s">
        <v>1323</v>
      </c>
      <c r="C152" s="1" t="s">
        <v>943</v>
      </c>
      <c r="D152" s="2" t="str">
        <f t="shared" si="2"/>
        <v>K9 vs related control</v>
      </c>
    </row>
    <row r="153" spans="1:4">
      <c r="A153" s="1" t="s">
        <v>1324</v>
      </c>
      <c r="B153" s="1" t="s">
        <v>1325</v>
      </c>
      <c r="C153" s="1" t="s">
        <v>943</v>
      </c>
      <c r="D153" s="2" t="str">
        <f t="shared" si="2"/>
        <v>K9 vs related control</v>
      </c>
    </row>
    <row r="154" spans="1:4">
      <c r="A154" s="1" t="s">
        <v>1326</v>
      </c>
      <c r="B154" s="1" t="s">
        <v>1327</v>
      </c>
      <c r="C154" s="1" t="s">
        <v>943</v>
      </c>
      <c r="D154" s="2" t="str">
        <f t="shared" si="2"/>
        <v>K9 vs related control</v>
      </c>
    </row>
    <row r="155" spans="1:4">
      <c r="A155" s="1" t="s">
        <v>1328</v>
      </c>
      <c r="B155" s="1" t="s">
        <v>1329</v>
      </c>
      <c r="C155" s="1" t="s">
        <v>943</v>
      </c>
      <c r="D155" s="2" t="str">
        <f t="shared" si="2"/>
        <v>K9 vs related control</v>
      </c>
    </row>
    <row r="156" spans="1:4">
      <c r="A156" s="1" t="s">
        <v>1330</v>
      </c>
      <c r="B156" s="1" t="s">
        <v>1331</v>
      </c>
      <c r="C156" s="1" t="s">
        <v>943</v>
      </c>
      <c r="D156" s="2" t="str">
        <f t="shared" si="2"/>
        <v>K9 vs related control</v>
      </c>
    </row>
    <row r="157" spans="1:4">
      <c r="A157" s="1" t="s">
        <v>985</v>
      </c>
      <c r="B157" s="1" t="s">
        <v>986</v>
      </c>
      <c r="C157" s="1" t="s">
        <v>943</v>
      </c>
      <c r="D157" s="2" t="str">
        <f t="shared" si="2"/>
        <v>K9 vs related control</v>
      </c>
    </row>
    <row r="158" spans="1:4">
      <c r="A158" s="1" t="s">
        <v>1332</v>
      </c>
      <c r="B158" s="1" t="s">
        <v>1333</v>
      </c>
      <c r="C158" s="1" t="s">
        <v>943</v>
      </c>
      <c r="D158" s="2" t="str">
        <f t="shared" si="2"/>
        <v>K9 vs related control</v>
      </c>
    </row>
    <row r="159" spans="1:4">
      <c r="A159" s="1" t="s">
        <v>1334</v>
      </c>
      <c r="B159" s="1" t="s">
        <v>1335</v>
      </c>
      <c r="C159" s="1" t="s">
        <v>943</v>
      </c>
      <c r="D159" s="2" t="str">
        <f t="shared" si="2"/>
        <v>K9 vs related control</v>
      </c>
    </row>
    <row r="160" spans="1:4">
      <c r="A160" s="1" t="s">
        <v>1336</v>
      </c>
      <c r="B160" s="1" t="s">
        <v>1337</v>
      </c>
      <c r="C160" s="1" t="s">
        <v>943</v>
      </c>
      <c r="D160" s="2" t="str">
        <f t="shared" si="2"/>
        <v>K9 vs related control</v>
      </c>
    </row>
    <row r="161" spans="1:4">
      <c r="A161" s="1" t="s">
        <v>1338</v>
      </c>
      <c r="B161" s="1" t="s">
        <v>1339</v>
      </c>
      <c r="C161" s="1" t="s">
        <v>943</v>
      </c>
      <c r="D161" s="2" t="str">
        <f t="shared" si="2"/>
        <v>K9 vs related control</v>
      </c>
    </row>
    <row r="162" spans="1:4">
      <c r="A162" s="1" t="s">
        <v>1000</v>
      </c>
      <c r="B162" s="1" t="s">
        <v>1001</v>
      </c>
      <c r="C162" s="1" t="s">
        <v>943</v>
      </c>
      <c r="D162" s="2" t="str">
        <f t="shared" si="2"/>
        <v>K9 vs related control</v>
      </c>
    </row>
    <row r="163" spans="1:4">
      <c r="A163" s="1" t="s">
        <v>1340</v>
      </c>
      <c r="B163" s="1" t="s">
        <v>1341</v>
      </c>
      <c r="C163" s="1" t="s">
        <v>943</v>
      </c>
      <c r="D163" s="2" t="str">
        <f t="shared" si="2"/>
        <v>K9 vs related control</v>
      </c>
    </row>
    <row r="164" spans="1:4">
      <c r="A164" s="1" t="s">
        <v>1342</v>
      </c>
      <c r="B164" s="1" t="s">
        <v>1343</v>
      </c>
      <c r="C164" s="1" t="s">
        <v>943</v>
      </c>
      <c r="D164" s="2" t="str">
        <f t="shared" si="2"/>
        <v>K9 vs related control</v>
      </c>
    </row>
    <row r="165" spans="1:4">
      <c r="A165" s="1" t="s">
        <v>1344</v>
      </c>
      <c r="B165" s="1" t="s">
        <v>1345</v>
      </c>
      <c r="C165" s="2" t="s">
        <v>940</v>
      </c>
      <c r="D165" s="2" t="str">
        <f t="shared" si="2"/>
        <v>Y2189 vs related control</v>
      </c>
    </row>
    <row r="166" spans="1:4">
      <c r="A166" s="1" t="s">
        <v>1346</v>
      </c>
      <c r="B166" s="1" t="s">
        <v>1347</v>
      </c>
      <c r="C166" s="2" t="s">
        <v>940</v>
      </c>
      <c r="D166" s="2" t="str">
        <f t="shared" si="2"/>
        <v>Y2189 vs related control</v>
      </c>
    </row>
    <row r="167" spans="1:4">
      <c r="A167" s="1" t="s">
        <v>1348</v>
      </c>
      <c r="B167" s="1" t="s">
        <v>1349</v>
      </c>
      <c r="C167" s="2" t="s">
        <v>940</v>
      </c>
      <c r="D167" s="2" t="str">
        <f t="shared" si="2"/>
        <v>Y2189 vs related control</v>
      </c>
    </row>
    <row r="168" spans="1:4">
      <c r="A168" s="1" t="s">
        <v>1350</v>
      </c>
      <c r="B168" s="1" t="s">
        <v>1351</v>
      </c>
      <c r="C168" s="2" t="s">
        <v>940</v>
      </c>
      <c r="D168" s="2" t="str">
        <f t="shared" si="2"/>
        <v>Y2189 vs related control</v>
      </c>
    </row>
    <row r="169" spans="1:4">
      <c r="A169" s="1" t="s">
        <v>1352</v>
      </c>
      <c r="B169" s="1" t="s">
        <v>1353</v>
      </c>
      <c r="C169" s="2" t="s">
        <v>940</v>
      </c>
      <c r="D169" s="2" t="str">
        <f t="shared" si="2"/>
        <v>Y2189 vs related control</v>
      </c>
    </row>
    <row r="170" spans="1:4">
      <c r="A170" s="1" t="s">
        <v>1354</v>
      </c>
      <c r="B170" s="1" t="s">
        <v>1355</v>
      </c>
      <c r="C170" s="2" t="s">
        <v>940</v>
      </c>
      <c r="D170" s="2" t="str">
        <f t="shared" si="2"/>
        <v>Y2189 vs related control</v>
      </c>
    </row>
    <row r="171" spans="1:4">
      <c r="A171" s="1" t="s">
        <v>1002</v>
      </c>
      <c r="B171" s="1" t="s">
        <v>1003</v>
      </c>
      <c r="C171" s="2" t="s">
        <v>940</v>
      </c>
      <c r="D171" s="2" t="str">
        <f t="shared" si="2"/>
        <v>Y2189 vs related control</v>
      </c>
    </row>
    <row r="172" spans="1:4">
      <c r="A172" s="1" t="s">
        <v>1356</v>
      </c>
      <c r="B172" s="1" t="s">
        <v>1357</v>
      </c>
      <c r="C172" s="2" t="s">
        <v>940</v>
      </c>
      <c r="D172" s="2" t="str">
        <f t="shared" si="2"/>
        <v>Y2189 vs related control</v>
      </c>
    </row>
    <row r="173" spans="1:4">
      <c r="A173" s="1" t="s">
        <v>1004</v>
      </c>
      <c r="B173" s="1" t="s">
        <v>1005</v>
      </c>
      <c r="C173" s="2" t="s">
        <v>940</v>
      </c>
      <c r="D173" s="2" t="str">
        <f t="shared" si="2"/>
        <v>Y2189 vs related control</v>
      </c>
    </row>
    <row r="174" spans="1:4">
      <c r="A174" s="1" t="s">
        <v>1358</v>
      </c>
      <c r="B174" s="1" t="s">
        <v>1359</v>
      </c>
      <c r="C174" s="2" t="s">
        <v>940</v>
      </c>
      <c r="D174" s="2" t="str">
        <f t="shared" si="2"/>
        <v>Y2189 vs related control</v>
      </c>
    </row>
    <row r="175" spans="1:4">
      <c r="A175" s="1" t="s">
        <v>1360</v>
      </c>
      <c r="B175" s="1" t="s">
        <v>1361</v>
      </c>
      <c r="C175" s="2" t="s">
        <v>940</v>
      </c>
      <c r="D175" s="2" t="str">
        <f t="shared" si="2"/>
        <v>Y2189 vs related control</v>
      </c>
    </row>
    <row r="176" spans="1:4">
      <c r="A176" s="1" t="s">
        <v>1362</v>
      </c>
      <c r="B176" s="1" t="s">
        <v>1363</v>
      </c>
      <c r="C176" s="2" t="s">
        <v>940</v>
      </c>
      <c r="D176" s="2" t="str">
        <f t="shared" si="2"/>
        <v>Y2189 vs related control</v>
      </c>
    </row>
    <row r="177" spans="1:4">
      <c r="A177" s="1" t="s">
        <v>1364</v>
      </c>
      <c r="B177" s="1" t="s">
        <v>1365</v>
      </c>
      <c r="C177" s="2" t="s">
        <v>940</v>
      </c>
      <c r="D177" s="2" t="str">
        <f t="shared" si="2"/>
        <v>Y2189 vs related control</v>
      </c>
    </row>
    <row r="178" spans="1:4">
      <c r="A178" s="1" t="s">
        <v>1366</v>
      </c>
      <c r="B178" s="1" t="s">
        <v>1367</v>
      </c>
      <c r="C178" s="2" t="s">
        <v>940</v>
      </c>
      <c r="D178" s="2" t="str">
        <f t="shared" si="2"/>
        <v>Y2189 vs related control</v>
      </c>
    </row>
    <row r="179" spans="1:4">
      <c r="A179" s="1" t="s">
        <v>1368</v>
      </c>
      <c r="B179" s="1" t="s">
        <v>1369</v>
      </c>
      <c r="C179" s="2" t="s">
        <v>940</v>
      </c>
      <c r="D179" s="2" t="str">
        <f t="shared" si="2"/>
        <v>Y2189 vs related control</v>
      </c>
    </row>
    <row r="180" spans="1:4">
      <c r="A180" s="1" t="s">
        <v>1370</v>
      </c>
      <c r="B180" s="1" t="s">
        <v>1371</v>
      </c>
      <c r="C180" s="2" t="s">
        <v>940</v>
      </c>
      <c r="D180" s="2" t="str">
        <f t="shared" si="2"/>
        <v>Y2189 vs related control</v>
      </c>
    </row>
    <row r="181" spans="1:4">
      <c r="A181" s="1" t="s">
        <v>953</v>
      </c>
      <c r="B181" s="1" t="s">
        <v>954</v>
      </c>
      <c r="C181" s="2" t="s">
        <v>940</v>
      </c>
      <c r="D181" s="2" t="str">
        <f t="shared" si="2"/>
        <v>Y2189 vs related control</v>
      </c>
    </row>
    <row r="182" spans="1:4">
      <c r="A182" s="1" t="s">
        <v>955</v>
      </c>
      <c r="B182" s="1" t="s">
        <v>956</v>
      </c>
      <c r="C182" s="2" t="s">
        <v>940</v>
      </c>
      <c r="D182" s="2" t="str">
        <f t="shared" si="2"/>
        <v>Y2189 vs related control</v>
      </c>
    </row>
    <row r="183" spans="1:4">
      <c r="A183" s="1" t="s">
        <v>1372</v>
      </c>
      <c r="B183" s="1" t="s">
        <v>1373</v>
      </c>
      <c r="C183" s="2" t="s">
        <v>940</v>
      </c>
      <c r="D183" s="2" t="str">
        <f t="shared" si="2"/>
        <v>Y2189 vs related control</v>
      </c>
    </row>
    <row r="184" spans="1:4">
      <c r="A184" s="1" t="s">
        <v>1006</v>
      </c>
      <c r="B184" s="1" t="s">
        <v>1007</v>
      </c>
      <c r="C184" s="2" t="s">
        <v>940</v>
      </c>
      <c r="D184" s="2" t="str">
        <f t="shared" si="2"/>
        <v>Y2189 vs related control</v>
      </c>
    </row>
    <row r="185" spans="1:4">
      <c r="A185" s="1" t="s">
        <v>1374</v>
      </c>
      <c r="B185" s="1" t="s">
        <v>1375</v>
      </c>
      <c r="C185" s="2" t="s">
        <v>940</v>
      </c>
      <c r="D185" s="2" t="str">
        <f t="shared" si="2"/>
        <v>Y2189 vs related control</v>
      </c>
    </row>
    <row r="186" spans="1:4">
      <c r="A186" s="1" t="s">
        <v>957</v>
      </c>
      <c r="B186" s="1" t="s">
        <v>958</v>
      </c>
      <c r="C186" s="2" t="s">
        <v>940</v>
      </c>
      <c r="D186" s="2" t="str">
        <f t="shared" si="2"/>
        <v>Y2189 vs related control</v>
      </c>
    </row>
    <row r="187" spans="1:4">
      <c r="A187" s="1" t="s">
        <v>1376</v>
      </c>
      <c r="B187" s="1" t="s">
        <v>1377</v>
      </c>
      <c r="C187" s="2" t="s">
        <v>940</v>
      </c>
      <c r="D187" s="2" t="str">
        <f t="shared" si="2"/>
        <v>Y2189 vs related control</v>
      </c>
    </row>
    <row r="188" spans="1:4">
      <c r="A188" s="1" t="s">
        <v>1378</v>
      </c>
      <c r="B188" s="1" t="s">
        <v>1379</v>
      </c>
      <c r="C188" s="2" t="s">
        <v>940</v>
      </c>
      <c r="D188" s="2" t="str">
        <f t="shared" si="2"/>
        <v>Y2189 vs related control</v>
      </c>
    </row>
    <row r="189" spans="1:4">
      <c r="A189" s="1" t="s">
        <v>1380</v>
      </c>
      <c r="B189" s="1" t="s">
        <v>1381</v>
      </c>
      <c r="C189" s="2" t="s">
        <v>940</v>
      </c>
      <c r="D189" s="2" t="str">
        <f t="shared" si="2"/>
        <v>Y2189 vs related control</v>
      </c>
    </row>
    <row r="190" spans="1:4">
      <c r="A190" s="1" t="s">
        <v>1016</v>
      </c>
      <c r="B190" s="1" t="s">
        <v>1017</v>
      </c>
      <c r="C190" s="2" t="s">
        <v>940</v>
      </c>
      <c r="D190" s="2" t="str">
        <f t="shared" si="2"/>
        <v>Y2189 vs related control</v>
      </c>
    </row>
    <row r="191" spans="1:4">
      <c r="A191" s="1" t="s">
        <v>1382</v>
      </c>
      <c r="B191" s="1" t="s">
        <v>1383</v>
      </c>
      <c r="C191" s="2" t="s">
        <v>940</v>
      </c>
      <c r="D191" s="2" t="str">
        <f t="shared" si="2"/>
        <v>Y2189 vs related control</v>
      </c>
    </row>
    <row r="192" spans="1:4">
      <c r="A192" s="1" t="s">
        <v>1384</v>
      </c>
      <c r="B192" s="1" t="s">
        <v>1385</v>
      </c>
      <c r="C192" s="2" t="s">
        <v>940</v>
      </c>
      <c r="D192" s="2" t="str">
        <f t="shared" si="2"/>
        <v>Y2189 vs related control</v>
      </c>
    </row>
    <row r="193" spans="1:4">
      <c r="A193" s="1" t="s">
        <v>1386</v>
      </c>
      <c r="B193" s="1" t="s">
        <v>1387</v>
      </c>
      <c r="C193" s="2" t="s">
        <v>940</v>
      </c>
      <c r="D193" s="2" t="str">
        <f t="shared" si="2"/>
        <v>Y2189 vs related control</v>
      </c>
    </row>
    <row r="194" spans="1:4">
      <c r="A194" s="1" t="s">
        <v>1388</v>
      </c>
      <c r="B194" s="1" t="s">
        <v>1389</v>
      </c>
      <c r="C194" s="2" t="s">
        <v>940</v>
      </c>
      <c r="D194" s="2" t="str">
        <f t="shared" si="2"/>
        <v>Y2189 vs related control</v>
      </c>
    </row>
    <row r="195" spans="1:4">
      <c r="A195" s="1" t="s">
        <v>1390</v>
      </c>
      <c r="B195" s="1" t="s">
        <v>1391</v>
      </c>
      <c r="C195" s="2" t="s">
        <v>940</v>
      </c>
      <c r="D195" s="2" t="str">
        <f t="shared" ref="D195:D258" si="3">C195&amp;" vs related control"</f>
        <v>Y2189 vs related control</v>
      </c>
    </row>
    <row r="196" spans="1:4">
      <c r="A196" s="1" t="s">
        <v>1392</v>
      </c>
      <c r="B196" s="1" t="s">
        <v>1393</v>
      </c>
      <c r="C196" s="2" t="s">
        <v>940</v>
      </c>
      <c r="D196" s="2" t="str">
        <f t="shared" si="3"/>
        <v>Y2189 vs related control</v>
      </c>
    </row>
    <row r="197" spans="1:4">
      <c r="A197" s="1" t="s">
        <v>1394</v>
      </c>
      <c r="B197" s="1" t="s">
        <v>1395</v>
      </c>
      <c r="C197" s="2" t="s">
        <v>940</v>
      </c>
      <c r="D197" s="2" t="str">
        <f t="shared" si="3"/>
        <v>Y2189 vs related control</v>
      </c>
    </row>
    <row r="198" spans="1:4">
      <c r="A198" s="1" t="s">
        <v>1396</v>
      </c>
      <c r="B198" s="1" t="s">
        <v>1397</v>
      </c>
      <c r="C198" s="2" t="s">
        <v>940</v>
      </c>
      <c r="D198" s="2" t="str">
        <f t="shared" si="3"/>
        <v>Y2189 vs related control</v>
      </c>
    </row>
    <row r="199" spans="1:4">
      <c r="A199" s="1" t="s">
        <v>1398</v>
      </c>
      <c r="B199" s="1" t="s">
        <v>1399</v>
      </c>
      <c r="C199" s="2" t="s">
        <v>940</v>
      </c>
      <c r="D199" s="2" t="str">
        <f t="shared" si="3"/>
        <v>Y2189 vs related control</v>
      </c>
    </row>
    <row r="200" spans="1:4">
      <c r="A200" s="1" t="s">
        <v>1400</v>
      </c>
      <c r="B200" s="1" t="s">
        <v>1401</v>
      </c>
      <c r="C200" s="1" t="s">
        <v>963</v>
      </c>
      <c r="D200" s="2" t="str">
        <f t="shared" si="3"/>
        <v>YPS1009 vs related control</v>
      </c>
    </row>
    <row r="201" spans="1:4">
      <c r="A201" s="1" t="s">
        <v>527</v>
      </c>
      <c r="B201" s="1" t="s">
        <v>1012</v>
      </c>
      <c r="C201" s="1" t="s">
        <v>963</v>
      </c>
      <c r="D201" s="2" t="str">
        <f t="shared" si="3"/>
        <v>YPS1009 vs related control</v>
      </c>
    </row>
    <row r="202" spans="1:4">
      <c r="A202" s="2" t="s">
        <v>1402</v>
      </c>
      <c r="B202" s="2" t="s">
        <v>1403</v>
      </c>
      <c r="C202" s="2" t="s">
        <v>960</v>
      </c>
      <c r="D202" s="2" t="str">
        <f t="shared" si="3"/>
        <v>YJM428 vs related control</v>
      </c>
    </row>
    <row r="203" spans="1:4">
      <c r="A203" s="2" t="s">
        <v>1404</v>
      </c>
      <c r="B203" s="2" t="s">
        <v>1405</v>
      </c>
      <c r="C203" s="2" t="s">
        <v>960</v>
      </c>
      <c r="D203" s="2" t="str">
        <f t="shared" si="3"/>
        <v>YJM428 vs related control</v>
      </c>
    </row>
    <row r="204" spans="1:4">
      <c r="A204" s="2" t="s">
        <v>1406</v>
      </c>
      <c r="B204" s="2" t="s">
        <v>1407</v>
      </c>
      <c r="C204" s="2" t="s">
        <v>960</v>
      </c>
      <c r="D204" s="2" t="str">
        <f t="shared" si="3"/>
        <v>YJM428 vs related control</v>
      </c>
    </row>
    <row r="205" spans="1:4">
      <c r="A205" s="1" t="s">
        <v>1406</v>
      </c>
      <c r="B205" s="1" t="s">
        <v>1407</v>
      </c>
      <c r="C205" s="1" t="s">
        <v>963</v>
      </c>
      <c r="D205" s="2" t="str">
        <f t="shared" si="3"/>
        <v>YPS1009 vs related control</v>
      </c>
    </row>
    <row r="206" spans="1:4">
      <c r="A206" s="2" t="s">
        <v>1408</v>
      </c>
      <c r="B206" s="2" t="s">
        <v>1409</v>
      </c>
      <c r="C206" s="2" t="s">
        <v>960</v>
      </c>
      <c r="D206" s="2" t="str">
        <f t="shared" si="3"/>
        <v>YJM428 vs related control</v>
      </c>
    </row>
    <row r="207" spans="1:4">
      <c r="A207" s="1" t="s">
        <v>1408</v>
      </c>
      <c r="B207" s="1" t="s">
        <v>1409</v>
      </c>
      <c r="C207" s="1" t="s">
        <v>963</v>
      </c>
      <c r="D207" s="2" t="str">
        <f t="shared" si="3"/>
        <v>YPS1009 vs related control</v>
      </c>
    </row>
    <row r="208" spans="1:4">
      <c r="A208" s="1" t="s">
        <v>534</v>
      </c>
      <c r="B208" s="1" t="s">
        <v>1410</v>
      </c>
      <c r="C208" s="1" t="s">
        <v>963</v>
      </c>
      <c r="D208" s="2" t="str">
        <f t="shared" si="3"/>
        <v>YPS1009 vs related control</v>
      </c>
    </row>
    <row r="209" spans="1:4">
      <c r="A209" s="1" t="s">
        <v>1411</v>
      </c>
      <c r="B209" s="1" t="s">
        <v>1412</v>
      </c>
      <c r="C209" s="1" t="s">
        <v>963</v>
      </c>
      <c r="D209" s="2" t="str">
        <f t="shared" si="3"/>
        <v>YPS1009 vs related control</v>
      </c>
    </row>
    <row r="210" spans="1:4">
      <c r="A210" s="2" t="s">
        <v>1413</v>
      </c>
      <c r="B210" s="2" t="s">
        <v>1414</v>
      </c>
      <c r="C210" s="2" t="s">
        <v>960</v>
      </c>
      <c r="D210" s="2" t="str">
        <f t="shared" si="3"/>
        <v>YJM428 vs related control</v>
      </c>
    </row>
    <row r="211" spans="1:4">
      <c r="A211" s="1" t="s">
        <v>1413</v>
      </c>
      <c r="B211" s="1" t="s">
        <v>1414</v>
      </c>
      <c r="C211" s="1" t="s">
        <v>963</v>
      </c>
      <c r="D211" s="2" t="str">
        <f t="shared" si="3"/>
        <v>YPS1009 vs related control</v>
      </c>
    </row>
    <row r="212" spans="1:4">
      <c r="A212" s="2" t="s">
        <v>535</v>
      </c>
      <c r="B212" s="2" t="s">
        <v>1415</v>
      </c>
      <c r="C212" s="2" t="s">
        <v>960</v>
      </c>
      <c r="D212" s="2" t="str">
        <f t="shared" si="3"/>
        <v>YJM428 vs related control</v>
      </c>
    </row>
    <row r="213" spans="1:4">
      <c r="A213" s="2" t="s">
        <v>1416</v>
      </c>
      <c r="B213" s="2" t="s">
        <v>1417</v>
      </c>
      <c r="C213" s="2" t="s">
        <v>960</v>
      </c>
      <c r="D213" s="2" t="str">
        <f t="shared" si="3"/>
        <v>YJM428 vs related control</v>
      </c>
    </row>
    <row r="214" spans="1:4">
      <c r="A214" s="1" t="s">
        <v>1418</v>
      </c>
      <c r="B214" s="1" t="s">
        <v>1419</v>
      </c>
      <c r="C214" s="1" t="s">
        <v>963</v>
      </c>
      <c r="D214" s="2" t="str">
        <f t="shared" si="3"/>
        <v>YPS1009 vs related control</v>
      </c>
    </row>
    <row r="215" spans="1:4">
      <c r="A215" s="2" t="s">
        <v>1420</v>
      </c>
      <c r="B215" s="2" t="s">
        <v>1421</v>
      </c>
      <c r="C215" s="2" t="s">
        <v>960</v>
      </c>
      <c r="D215" s="2" t="str">
        <f t="shared" si="3"/>
        <v>YJM428 vs related control</v>
      </c>
    </row>
    <row r="216" spans="1:4">
      <c r="A216" s="1" t="s">
        <v>1420</v>
      </c>
      <c r="B216" s="1" t="s">
        <v>1421</v>
      </c>
      <c r="C216" s="1" t="s">
        <v>963</v>
      </c>
      <c r="D216" s="2" t="str">
        <f t="shared" si="3"/>
        <v>YPS1009 vs related control</v>
      </c>
    </row>
    <row r="217" spans="1:4">
      <c r="A217" s="1" t="s">
        <v>1422</v>
      </c>
      <c r="B217" s="1" t="s">
        <v>1423</v>
      </c>
      <c r="C217" s="1" t="s">
        <v>963</v>
      </c>
      <c r="D217" s="2" t="str">
        <f t="shared" si="3"/>
        <v>YPS1009 vs related control</v>
      </c>
    </row>
    <row r="218" spans="1:4">
      <c r="A218" s="2" t="s">
        <v>1424</v>
      </c>
      <c r="B218" s="2" t="s">
        <v>1425</v>
      </c>
      <c r="C218" s="2" t="s">
        <v>960</v>
      </c>
      <c r="D218" s="2" t="str">
        <f t="shared" si="3"/>
        <v>YJM428 vs related control</v>
      </c>
    </row>
    <row r="219" spans="1:4">
      <c r="A219" s="1" t="s">
        <v>1426</v>
      </c>
      <c r="B219" s="1" t="s">
        <v>1427</v>
      </c>
      <c r="C219" s="1" t="s">
        <v>963</v>
      </c>
      <c r="D219" s="2" t="str">
        <f t="shared" si="3"/>
        <v>YPS1009 vs related control</v>
      </c>
    </row>
    <row r="220" spans="1:4">
      <c r="A220" s="2" t="s">
        <v>551</v>
      </c>
      <c r="B220" s="2" t="s">
        <v>1428</v>
      </c>
      <c r="C220" s="2" t="s">
        <v>960</v>
      </c>
      <c r="D220" s="2" t="str">
        <f t="shared" si="3"/>
        <v>YJM428 vs related control</v>
      </c>
    </row>
    <row r="221" spans="1:4">
      <c r="A221" s="1" t="s">
        <v>552</v>
      </c>
      <c r="B221" s="1" t="s">
        <v>1429</v>
      </c>
      <c r="C221" s="1" t="s">
        <v>963</v>
      </c>
      <c r="D221" s="2" t="str">
        <f t="shared" si="3"/>
        <v>YPS1009 vs related control</v>
      </c>
    </row>
    <row r="222" spans="1:4">
      <c r="A222" s="1" t="s">
        <v>1430</v>
      </c>
      <c r="B222" s="1" t="s">
        <v>1431</v>
      </c>
      <c r="C222" s="1" t="s">
        <v>963</v>
      </c>
      <c r="D222" s="2" t="str">
        <f t="shared" si="3"/>
        <v>YPS1009 vs related control</v>
      </c>
    </row>
    <row r="223" spans="1:4">
      <c r="A223" s="1" t="s">
        <v>556</v>
      </c>
      <c r="B223" s="1" t="s">
        <v>1432</v>
      </c>
      <c r="C223" s="1" t="s">
        <v>963</v>
      </c>
      <c r="D223" s="2" t="str">
        <f t="shared" si="3"/>
        <v>YPS1009 vs related control</v>
      </c>
    </row>
    <row r="224" spans="1:4">
      <c r="A224" s="1" t="s">
        <v>561</v>
      </c>
      <c r="B224" s="1" t="s">
        <v>1433</v>
      </c>
      <c r="C224" s="1" t="s">
        <v>963</v>
      </c>
      <c r="D224" s="2" t="str">
        <f t="shared" si="3"/>
        <v>YPS1009 vs related control</v>
      </c>
    </row>
    <row r="225" spans="1:4">
      <c r="A225" s="1" t="s">
        <v>1434</v>
      </c>
      <c r="B225" s="1" t="s">
        <v>1435</v>
      </c>
      <c r="C225" s="1" t="s">
        <v>963</v>
      </c>
      <c r="D225" s="2" t="str">
        <f t="shared" si="3"/>
        <v>YPS1009 vs related control</v>
      </c>
    </row>
    <row r="226" spans="1:4">
      <c r="A226" s="1" t="s">
        <v>564</v>
      </c>
      <c r="B226" s="1" t="s">
        <v>1436</v>
      </c>
      <c r="C226" s="1" t="s">
        <v>963</v>
      </c>
      <c r="D226" s="2" t="str">
        <f t="shared" si="3"/>
        <v>YPS1009 vs related control</v>
      </c>
    </row>
    <row r="227" spans="1:4">
      <c r="A227" s="2" t="s">
        <v>1437</v>
      </c>
      <c r="B227" s="2" t="s">
        <v>1438</v>
      </c>
      <c r="C227" s="2" t="s">
        <v>960</v>
      </c>
      <c r="D227" s="2" t="str">
        <f t="shared" si="3"/>
        <v>YJM428 vs related control</v>
      </c>
    </row>
    <row r="228" spans="1:4">
      <c r="A228" s="1" t="s">
        <v>1437</v>
      </c>
      <c r="B228" s="1" t="s">
        <v>1438</v>
      </c>
      <c r="C228" s="1" t="s">
        <v>963</v>
      </c>
      <c r="D228" s="2" t="str">
        <f t="shared" si="3"/>
        <v>YPS1009 vs related control</v>
      </c>
    </row>
    <row r="229" spans="1:4">
      <c r="A229" s="1" t="s">
        <v>1439</v>
      </c>
      <c r="B229" s="1" t="s">
        <v>1440</v>
      </c>
      <c r="C229" s="1" t="s">
        <v>963</v>
      </c>
      <c r="D229" s="2" t="str">
        <f t="shared" si="3"/>
        <v>YPS1009 vs related control</v>
      </c>
    </row>
    <row r="230" spans="1:4">
      <c r="A230" s="2" t="s">
        <v>959</v>
      </c>
      <c r="B230" s="2" t="s">
        <v>961</v>
      </c>
      <c r="C230" s="2" t="s">
        <v>960</v>
      </c>
      <c r="D230" s="2" t="str">
        <f t="shared" si="3"/>
        <v>YJM428 vs related control</v>
      </c>
    </row>
    <row r="231" spans="1:4">
      <c r="A231" s="1" t="s">
        <v>575</v>
      </c>
      <c r="B231" s="1" t="s">
        <v>1441</v>
      </c>
      <c r="C231" s="1" t="s">
        <v>963</v>
      </c>
      <c r="D231" s="2" t="str">
        <f t="shared" si="3"/>
        <v>YPS1009 vs related control</v>
      </c>
    </row>
    <row r="232" spans="1:4">
      <c r="A232" s="2" t="s">
        <v>1442</v>
      </c>
      <c r="B232" s="2" t="s">
        <v>1443</v>
      </c>
      <c r="C232" s="2" t="s">
        <v>960</v>
      </c>
      <c r="D232" s="2" t="str">
        <f t="shared" si="3"/>
        <v>YJM428 vs related control</v>
      </c>
    </row>
    <row r="233" spans="1:4">
      <c r="A233" s="1" t="s">
        <v>1442</v>
      </c>
      <c r="B233" s="1" t="s">
        <v>1443</v>
      </c>
      <c r="C233" s="1" t="s">
        <v>963</v>
      </c>
      <c r="D233" s="2" t="str">
        <f t="shared" si="3"/>
        <v>YPS1009 vs related control</v>
      </c>
    </row>
    <row r="234" spans="1:4">
      <c r="A234" s="2" t="s">
        <v>1008</v>
      </c>
      <c r="B234" s="2" t="s">
        <v>1009</v>
      </c>
      <c r="C234" s="2" t="s">
        <v>960</v>
      </c>
      <c r="D234" s="2" t="str">
        <f t="shared" si="3"/>
        <v>YJM428 vs related control</v>
      </c>
    </row>
    <row r="235" spans="1:4">
      <c r="A235" s="1" t="s">
        <v>1008</v>
      </c>
      <c r="B235" s="1" t="s">
        <v>1009</v>
      </c>
      <c r="C235" s="1" t="s">
        <v>963</v>
      </c>
      <c r="D235" s="2" t="str">
        <f t="shared" si="3"/>
        <v>YPS1009 vs related control</v>
      </c>
    </row>
    <row r="236" spans="1:4">
      <c r="A236" s="1" t="s">
        <v>581</v>
      </c>
      <c r="B236" s="1" t="s">
        <v>1444</v>
      </c>
      <c r="C236" s="1" t="s">
        <v>963</v>
      </c>
      <c r="D236" s="2" t="str">
        <f t="shared" si="3"/>
        <v>YPS1009 vs related control</v>
      </c>
    </row>
    <row r="237" spans="1:4">
      <c r="A237" s="2" t="s">
        <v>987</v>
      </c>
      <c r="B237" s="2" t="s">
        <v>988</v>
      </c>
      <c r="C237" s="2" t="s">
        <v>960</v>
      </c>
      <c r="D237" s="2" t="str">
        <f t="shared" si="3"/>
        <v>YJM428 vs related control</v>
      </c>
    </row>
    <row r="238" spans="1:4">
      <c r="A238" s="1" t="s">
        <v>962</v>
      </c>
      <c r="B238" s="1" t="s">
        <v>964</v>
      </c>
      <c r="C238" s="1" t="s">
        <v>963</v>
      </c>
      <c r="D238" s="2" t="str">
        <f t="shared" si="3"/>
        <v>YPS1009 vs related control</v>
      </c>
    </row>
    <row r="239" spans="1:4">
      <c r="A239" s="1" t="s">
        <v>1445</v>
      </c>
      <c r="B239" s="1" t="s">
        <v>1446</v>
      </c>
      <c r="C239" s="1" t="s">
        <v>963</v>
      </c>
      <c r="D239" s="2" t="str">
        <f t="shared" si="3"/>
        <v>YPS1009 vs related control</v>
      </c>
    </row>
    <row r="240" spans="1:4">
      <c r="A240" s="1" t="s">
        <v>1054</v>
      </c>
      <c r="B240" s="1" t="s">
        <v>1055</v>
      </c>
      <c r="C240" s="1" t="s">
        <v>963</v>
      </c>
      <c r="D240" s="2" t="str">
        <f t="shared" si="3"/>
        <v>YPS1009 vs related control</v>
      </c>
    </row>
    <row r="241" spans="1:4">
      <c r="A241" s="1" t="s">
        <v>1098</v>
      </c>
      <c r="B241" s="1" t="s">
        <v>1099</v>
      </c>
      <c r="C241" s="1" t="s">
        <v>963</v>
      </c>
      <c r="D241" s="2" t="str">
        <f t="shared" si="3"/>
        <v>YPS1009 vs related control</v>
      </c>
    </row>
    <row r="242" spans="1:4">
      <c r="A242" s="2" t="s">
        <v>1447</v>
      </c>
      <c r="B242" s="2" t="s">
        <v>1448</v>
      </c>
      <c r="C242" s="2" t="s">
        <v>960</v>
      </c>
      <c r="D242" s="2" t="str">
        <f t="shared" si="3"/>
        <v>YJM428 vs related control</v>
      </c>
    </row>
    <row r="243" spans="1:4">
      <c r="A243" s="1" t="s">
        <v>1447</v>
      </c>
      <c r="B243" s="1" t="s">
        <v>1448</v>
      </c>
      <c r="C243" s="1" t="s">
        <v>963</v>
      </c>
      <c r="D243" s="2" t="str">
        <f t="shared" si="3"/>
        <v>YPS1009 vs related control</v>
      </c>
    </row>
    <row r="244" spans="1:4">
      <c r="A244" s="2" t="s">
        <v>1449</v>
      </c>
      <c r="B244" s="2" t="s">
        <v>1450</v>
      </c>
      <c r="C244" s="2" t="s">
        <v>960</v>
      </c>
      <c r="D244" s="2" t="str">
        <f t="shared" si="3"/>
        <v>YJM428 vs related control</v>
      </c>
    </row>
    <row r="245" spans="1:4">
      <c r="A245" s="1" t="s">
        <v>1449</v>
      </c>
      <c r="B245" s="1" t="s">
        <v>1450</v>
      </c>
      <c r="C245" s="1" t="s">
        <v>963</v>
      </c>
      <c r="D245" s="2" t="str">
        <f t="shared" si="3"/>
        <v>YPS1009 vs related control</v>
      </c>
    </row>
    <row r="246" spans="1:4">
      <c r="A246" s="2" t="s">
        <v>1451</v>
      </c>
      <c r="B246" s="2" t="s">
        <v>1452</v>
      </c>
      <c r="C246" s="2" t="s">
        <v>960</v>
      </c>
      <c r="D246" s="2" t="str">
        <f t="shared" si="3"/>
        <v>YJM428 vs related control</v>
      </c>
    </row>
    <row r="247" spans="1:4">
      <c r="A247" s="1" t="s">
        <v>1451</v>
      </c>
      <c r="B247" s="1" t="s">
        <v>1452</v>
      </c>
      <c r="C247" s="1" t="s">
        <v>963</v>
      </c>
      <c r="D247" s="2" t="str">
        <f t="shared" si="3"/>
        <v>YPS1009 vs related control</v>
      </c>
    </row>
    <row r="248" spans="1:4">
      <c r="A248" s="1" t="s">
        <v>601</v>
      </c>
      <c r="B248" s="1" t="s">
        <v>1453</v>
      </c>
      <c r="C248" s="1" t="s">
        <v>963</v>
      </c>
      <c r="D248" s="2" t="str">
        <f t="shared" si="3"/>
        <v>YPS1009 vs related control</v>
      </c>
    </row>
    <row r="249" spans="1:4">
      <c r="A249" s="1" t="s">
        <v>1454</v>
      </c>
      <c r="B249" s="1" t="s">
        <v>1455</v>
      </c>
      <c r="C249" s="1" t="s">
        <v>963</v>
      </c>
      <c r="D249" s="2" t="str">
        <f t="shared" si="3"/>
        <v>YPS1009 vs related control</v>
      </c>
    </row>
    <row r="250" spans="1:4">
      <c r="A250" s="1" t="s">
        <v>1456</v>
      </c>
      <c r="B250" s="1" t="s">
        <v>1457</v>
      </c>
      <c r="C250" s="1" t="s">
        <v>963</v>
      </c>
      <c r="D250" s="2" t="str">
        <f t="shared" si="3"/>
        <v>YPS1009 vs related control</v>
      </c>
    </row>
    <row r="251" spans="1:4">
      <c r="A251" s="2" t="s">
        <v>1458</v>
      </c>
      <c r="B251" s="2" t="s">
        <v>1459</v>
      </c>
      <c r="C251" s="2" t="s">
        <v>960</v>
      </c>
      <c r="D251" s="2" t="str">
        <f t="shared" si="3"/>
        <v>YJM428 vs related control</v>
      </c>
    </row>
    <row r="252" spans="1:4">
      <c r="A252" s="1" t="s">
        <v>1458</v>
      </c>
      <c r="B252" s="1" t="s">
        <v>1459</v>
      </c>
      <c r="C252" s="1" t="s">
        <v>963</v>
      </c>
      <c r="D252" s="2" t="str">
        <f t="shared" si="3"/>
        <v>YPS1009 vs related control</v>
      </c>
    </row>
    <row r="253" spans="1:4">
      <c r="A253" s="1" t="s">
        <v>605</v>
      </c>
      <c r="B253" s="1" t="s">
        <v>1460</v>
      </c>
      <c r="C253" s="1" t="s">
        <v>963</v>
      </c>
      <c r="D253" s="2" t="str">
        <f t="shared" si="3"/>
        <v>YPS1009 vs related control</v>
      </c>
    </row>
    <row r="254" spans="1:4">
      <c r="A254" s="2" t="s">
        <v>1461</v>
      </c>
      <c r="B254" s="2" t="s">
        <v>1462</v>
      </c>
      <c r="C254" s="2" t="s">
        <v>960</v>
      </c>
      <c r="D254" s="2" t="str">
        <f t="shared" si="3"/>
        <v>YJM428 vs related control</v>
      </c>
    </row>
    <row r="255" spans="1:4">
      <c r="A255" s="1" t="s">
        <v>1461</v>
      </c>
      <c r="B255" s="1" t="s">
        <v>1462</v>
      </c>
      <c r="C255" s="1" t="s">
        <v>963</v>
      </c>
      <c r="D255" s="2" t="str">
        <f t="shared" si="3"/>
        <v>YPS1009 vs related control</v>
      </c>
    </row>
    <row r="256" spans="1:4">
      <c r="A256" s="2" t="s">
        <v>1463</v>
      </c>
      <c r="B256" s="2" t="s">
        <v>1464</v>
      </c>
      <c r="C256" s="2" t="s">
        <v>960</v>
      </c>
      <c r="D256" s="2" t="str">
        <f t="shared" si="3"/>
        <v>YJM428 vs related control</v>
      </c>
    </row>
    <row r="257" spans="1:4">
      <c r="A257" s="1" t="s">
        <v>1463</v>
      </c>
      <c r="B257" s="1" t="s">
        <v>1464</v>
      </c>
      <c r="C257" s="1" t="s">
        <v>963</v>
      </c>
      <c r="D257" s="2" t="str">
        <f t="shared" si="3"/>
        <v>YPS1009 vs related control</v>
      </c>
    </row>
    <row r="258" spans="1:4">
      <c r="A258" s="2" t="s">
        <v>1465</v>
      </c>
      <c r="B258" s="2" t="s">
        <v>1466</v>
      </c>
      <c r="C258" s="2" t="s">
        <v>960</v>
      </c>
      <c r="D258" s="2" t="str">
        <f t="shared" si="3"/>
        <v>YJM428 vs related control</v>
      </c>
    </row>
    <row r="259" spans="1:4">
      <c r="A259" s="2" t="s">
        <v>1467</v>
      </c>
      <c r="B259" s="2" t="s">
        <v>1468</v>
      </c>
      <c r="C259" s="2" t="s">
        <v>960</v>
      </c>
      <c r="D259" s="2" t="str">
        <f t="shared" ref="D259:D322" si="4">C259&amp;" vs related control"</f>
        <v>YJM428 vs related control</v>
      </c>
    </row>
    <row r="260" spans="1:4">
      <c r="A260" s="1" t="s">
        <v>1467</v>
      </c>
      <c r="B260" s="1" t="s">
        <v>1468</v>
      </c>
      <c r="C260" s="1" t="s">
        <v>963</v>
      </c>
      <c r="D260" s="2" t="str">
        <f t="shared" si="4"/>
        <v>YPS1009 vs related control</v>
      </c>
    </row>
    <row r="261" spans="1:4">
      <c r="A261" s="2" t="s">
        <v>1469</v>
      </c>
      <c r="B261" s="2" t="s">
        <v>1470</v>
      </c>
      <c r="C261" s="2" t="s">
        <v>960</v>
      </c>
      <c r="D261" s="2" t="str">
        <f t="shared" si="4"/>
        <v>YJM428 vs related control</v>
      </c>
    </row>
    <row r="262" spans="1:4">
      <c r="A262" s="1" t="s">
        <v>1010</v>
      </c>
      <c r="B262" s="1" t="s">
        <v>1011</v>
      </c>
      <c r="C262" s="1" t="s">
        <v>963</v>
      </c>
      <c r="D262" s="2" t="str">
        <f t="shared" si="4"/>
        <v>YPS1009 vs related control</v>
      </c>
    </row>
    <row r="263" spans="1:4">
      <c r="A263" s="1" t="s">
        <v>1471</v>
      </c>
      <c r="B263" s="1" t="s">
        <v>1472</v>
      </c>
      <c r="C263" s="1" t="s">
        <v>963</v>
      </c>
      <c r="D263" s="2" t="str">
        <f t="shared" si="4"/>
        <v>YPS1009 vs related control</v>
      </c>
    </row>
    <row r="264" spans="1:4">
      <c r="A264" s="1" t="s">
        <v>1473</v>
      </c>
      <c r="B264" s="1" t="s">
        <v>1474</v>
      </c>
      <c r="C264" s="1" t="s">
        <v>963</v>
      </c>
      <c r="D264" s="2" t="str">
        <f t="shared" si="4"/>
        <v>YPS1009 vs related control</v>
      </c>
    </row>
    <row r="265" spans="1:4">
      <c r="A265" s="1" t="s">
        <v>1475</v>
      </c>
      <c r="B265" s="1" t="s">
        <v>1476</v>
      </c>
      <c r="C265" s="1" t="s">
        <v>963</v>
      </c>
      <c r="D265" s="2" t="str">
        <f t="shared" si="4"/>
        <v>YPS1009 vs related control</v>
      </c>
    </row>
    <row r="266" spans="1:4">
      <c r="A266" s="2" t="s">
        <v>1477</v>
      </c>
      <c r="B266" s="2" t="s">
        <v>1478</v>
      </c>
      <c r="C266" s="2" t="s">
        <v>960</v>
      </c>
      <c r="D266" s="2" t="str">
        <f t="shared" si="4"/>
        <v>YJM428 vs related control</v>
      </c>
    </row>
    <row r="267" spans="1:4">
      <c r="A267" s="1" t="s">
        <v>1477</v>
      </c>
      <c r="B267" s="1" t="s">
        <v>1478</v>
      </c>
      <c r="C267" s="1" t="s">
        <v>963</v>
      </c>
      <c r="D267" s="2" t="str">
        <f t="shared" si="4"/>
        <v>YPS1009 vs related control</v>
      </c>
    </row>
    <row r="268" spans="1:4">
      <c r="A268" s="1" t="s">
        <v>1479</v>
      </c>
      <c r="B268" s="1" t="s">
        <v>1480</v>
      </c>
      <c r="C268" s="1" t="s">
        <v>963</v>
      </c>
      <c r="D268" s="2" t="str">
        <f t="shared" si="4"/>
        <v>YPS1009 vs related control</v>
      </c>
    </row>
    <row r="269" spans="1:4">
      <c r="A269" s="2" t="s">
        <v>1481</v>
      </c>
      <c r="B269" s="2" t="s">
        <v>1482</v>
      </c>
      <c r="C269" s="2" t="s">
        <v>960</v>
      </c>
      <c r="D269" s="2" t="str">
        <f t="shared" si="4"/>
        <v>YJM428 vs related control</v>
      </c>
    </row>
    <row r="270" spans="1:4">
      <c r="A270" s="1" t="s">
        <v>1481</v>
      </c>
      <c r="B270" s="1" t="s">
        <v>1482</v>
      </c>
      <c r="C270" s="1" t="s">
        <v>963</v>
      </c>
      <c r="D270" s="2" t="str">
        <f t="shared" si="4"/>
        <v>YPS1009 vs related control</v>
      </c>
    </row>
    <row r="271" spans="1:4">
      <c r="A271" s="2" t="s">
        <v>623</v>
      </c>
      <c r="B271" s="2" t="s">
        <v>1483</v>
      </c>
      <c r="C271" s="2" t="s">
        <v>960</v>
      </c>
      <c r="D271" s="2" t="str">
        <f t="shared" si="4"/>
        <v>YJM428 vs related control</v>
      </c>
    </row>
    <row r="272" spans="1:4">
      <c r="A272" s="2" t="s">
        <v>1484</v>
      </c>
      <c r="B272" s="2" t="s">
        <v>1485</v>
      </c>
      <c r="C272" s="2" t="s">
        <v>960</v>
      </c>
      <c r="D272" s="2" t="str">
        <f t="shared" si="4"/>
        <v>YJM428 vs related control</v>
      </c>
    </row>
    <row r="273" spans="1:4">
      <c r="A273" s="1" t="s">
        <v>1484</v>
      </c>
      <c r="B273" s="1" t="s">
        <v>1485</v>
      </c>
      <c r="C273" s="1" t="s">
        <v>963</v>
      </c>
      <c r="D273" s="2" t="str">
        <f t="shared" si="4"/>
        <v>YPS1009 vs related control</v>
      </c>
    </row>
    <row r="274" spans="1:4">
      <c r="A274" s="1" t="s">
        <v>1486</v>
      </c>
      <c r="B274" s="1" t="s">
        <v>1487</v>
      </c>
      <c r="C274" s="1" t="s">
        <v>963</v>
      </c>
      <c r="D274" s="2" t="str">
        <f t="shared" si="4"/>
        <v>YPS1009 vs related control</v>
      </c>
    </row>
    <row r="275" spans="1:4">
      <c r="A275" s="2" t="s">
        <v>1488</v>
      </c>
      <c r="B275" s="2" t="s">
        <v>1489</v>
      </c>
      <c r="C275" s="2" t="s">
        <v>960</v>
      </c>
      <c r="D275" s="2" t="str">
        <f t="shared" si="4"/>
        <v>YJM428 vs related control</v>
      </c>
    </row>
    <row r="276" spans="1:4">
      <c r="A276" s="2" t="s">
        <v>1490</v>
      </c>
      <c r="B276" s="2" t="s">
        <v>1491</v>
      </c>
      <c r="C276" s="2" t="s">
        <v>960</v>
      </c>
      <c r="D276" s="2" t="str">
        <f t="shared" si="4"/>
        <v>YJM428 vs related control</v>
      </c>
    </row>
    <row r="277" spans="1:4">
      <c r="A277" s="2" t="s">
        <v>1492</v>
      </c>
      <c r="B277" s="2" t="s">
        <v>1493</v>
      </c>
      <c r="C277" s="2" t="s">
        <v>960</v>
      </c>
      <c r="D277" s="2" t="str">
        <f t="shared" si="4"/>
        <v>YJM428 vs related control</v>
      </c>
    </row>
    <row r="278" spans="1:4">
      <c r="A278" s="1" t="s">
        <v>1492</v>
      </c>
      <c r="B278" s="1" t="s">
        <v>1493</v>
      </c>
      <c r="C278" s="1" t="s">
        <v>963</v>
      </c>
      <c r="D278" s="2" t="str">
        <f t="shared" si="4"/>
        <v>YPS1009 vs related control</v>
      </c>
    </row>
    <row r="279" spans="1:4">
      <c r="A279" s="2" t="s">
        <v>1494</v>
      </c>
      <c r="B279" s="2" t="s">
        <v>1495</v>
      </c>
      <c r="C279" s="2" t="s">
        <v>960</v>
      </c>
      <c r="D279" s="2" t="str">
        <f t="shared" si="4"/>
        <v>YJM428 vs related control</v>
      </c>
    </row>
    <row r="280" spans="1:4">
      <c r="A280" s="1" t="s">
        <v>1494</v>
      </c>
      <c r="B280" s="1" t="s">
        <v>1495</v>
      </c>
      <c r="C280" s="1" t="s">
        <v>963</v>
      </c>
      <c r="D280" s="2" t="str">
        <f t="shared" si="4"/>
        <v>YPS1009 vs related control</v>
      </c>
    </row>
    <row r="281" spans="1:4">
      <c r="A281" s="2" t="s">
        <v>1496</v>
      </c>
      <c r="B281" s="2" t="s">
        <v>1497</v>
      </c>
      <c r="C281" s="2" t="s">
        <v>960</v>
      </c>
      <c r="D281" s="2" t="str">
        <f t="shared" si="4"/>
        <v>YJM428 vs related control</v>
      </c>
    </row>
    <row r="282" spans="1:4">
      <c r="A282" s="1" t="s">
        <v>1496</v>
      </c>
      <c r="B282" s="1" t="s">
        <v>1497</v>
      </c>
      <c r="C282" s="1" t="s">
        <v>963</v>
      </c>
      <c r="D282" s="2" t="str">
        <f t="shared" si="4"/>
        <v>YPS1009 vs related control</v>
      </c>
    </row>
    <row r="283" spans="1:4">
      <c r="A283" s="2" t="s">
        <v>1498</v>
      </c>
      <c r="B283" s="2" t="s">
        <v>1499</v>
      </c>
      <c r="C283" s="2" t="s">
        <v>960</v>
      </c>
      <c r="D283" s="2" t="str">
        <f t="shared" si="4"/>
        <v>YJM428 vs related control</v>
      </c>
    </row>
    <row r="284" spans="1:4">
      <c r="A284" s="2" t="s">
        <v>1500</v>
      </c>
      <c r="B284" s="2" t="s">
        <v>1501</v>
      </c>
      <c r="C284" s="2" t="s">
        <v>960</v>
      </c>
      <c r="D284" s="2" t="str">
        <f t="shared" si="4"/>
        <v>YJM428 vs related control</v>
      </c>
    </row>
    <row r="285" spans="1:4">
      <c r="A285" s="1" t="s">
        <v>1502</v>
      </c>
      <c r="B285" s="1" t="s">
        <v>1503</v>
      </c>
      <c r="C285" s="1" t="s">
        <v>963</v>
      </c>
      <c r="D285" s="2" t="str">
        <f t="shared" si="4"/>
        <v>YPS1009 vs related control</v>
      </c>
    </row>
    <row r="286" spans="1:4">
      <c r="A286" s="1" t="s">
        <v>1504</v>
      </c>
      <c r="B286" s="1" t="s">
        <v>1505</v>
      </c>
      <c r="C286" s="1" t="s">
        <v>963</v>
      </c>
      <c r="D286" s="2" t="str">
        <f t="shared" si="4"/>
        <v>YPS1009 vs related control</v>
      </c>
    </row>
    <row r="287" spans="1:4">
      <c r="A287" s="1" t="s">
        <v>650</v>
      </c>
      <c r="B287" s="1" t="s">
        <v>1506</v>
      </c>
      <c r="C287" s="1" t="s">
        <v>963</v>
      </c>
      <c r="D287" s="2" t="str">
        <f t="shared" si="4"/>
        <v>YPS1009 vs related control</v>
      </c>
    </row>
    <row r="288" spans="1:4">
      <c r="A288" s="2" t="s">
        <v>1042</v>
      </c>
      <c r="B288" s="2" t="s">
        <v>1043</v>
      </c>
      <c r="C288" s="2" t="s">
        <v>960</v>
      </c>
      <c r="D288" s="2" t="str">
        <f t="shared" si="4"/>
        <v>YJM428 vs related control</v>
      </c>
    </row>
    <row r="289" spans="1:4">
      <c r="A289" s="1" t="s">
        <v>1042</v>
      </c>
      <c r="B289" s="1" t="s">
        <v>1043</v>
      </c>
      <c r="C289" s="1" t="s">
        <v>963</v>
      </c>
      <c r="D289" s="2" t="str">
        <f t="shared" si="4"/>
        <v>YPS1009 vs related control</v>
      </c>
    </row>
    <row r="290" spans="1:4">
      <c r="A290" s="1" t="s">
        <v>1507</v>
      </c>
      <c r="B290" s="1" t="s">
        <v>1508</v>
      </c>
      <c r="C290" s="1" t="s">
        <v>963</v>
      </c>
      <c r="D290" s="2" t="str">
        <f t="shared" si="4"/>
        <v>YPS1009 vs related control</v>
      </c>
    </row>
    <row r="291" spans="1:4">
      <c r="A291" s="2" t="s">
        <v>1509</v>
      </c>
      <c r="B291" s="2" t="s">
        <v>1510</v>
      </c>
      <c r="C291" s="2" t="s">
        <v>960</v>
      </c>
      <c r="D291" s="2" t="str">
        <f t="shared" si="4"/>
        <v>YJM428 vs related control</v>
      </c>
    </row>
    <row r="292" spans="1:4">
      <c r="A292" s="1" t="s">
        <v>1509</v>
      </c>
      <c r="B292" s="1" t="s">
        <v>1510</v>
      </c>
      <c r="C292" s="1" t="s">
        <v>963</v>
      </c>
      <c r="D292" s="2" t="str">
        <f t="shared" si="4"/>
        <v>YPS1009 vs related control</v>
      </c>
    </row>
    <row r="293" spans="1:4">
      <c r="A293" s="1" t="s">
        <v>1511</v>
      </c>
      <c r="B293" s="1" t="s">
        <v>1512</v>
      </c>
      <c r="C293" s="1" t="s">
        <v>963</v>
      </c>
      <c r="D293" s="2" t="str">
        <f t="shared" si="4"/>
        <v>YPS1009 vs related control</v>
      </c>
    </row>
    <row r="294" spans="1:4">
      <c r="A294" s="1" t="s">
        <v>1513</v>
      </c>
      <c r="B294" s="1" t="s">
        <v>1514</v>
      </c>
      <c r="C294" s="1" t="s">
        <v>963</v>
      </c>
      <c r="D294" s="2" t="str">
        <f t="shared" si="4"/>
        <v>YPS1009 vs related control</v>
      </c>
    </row>
    <row r="295" spans="1:4">
      <c r="A295" s="1" t="s">
        <v>1515</v>
      </c>
      <c r="B295" s="1" t="s">
        <v>1516</v>
      </c>
      <c r="C295" s="1" t="s">
        <v>963</v>
      </c>
      <c r="D295" s="2" t="str">
        <f t="shared" si="4"/>
        <v>YPS1009 vs related control</v>
      </c>
    </row>
    <row r="296" spans="1:4">
      <c r="A296" s="1" t="s">
        <v>1517</v>
      </c>
      <c r="B296" s="1" t="s">
        <v>1518</v>
      </c>
      <c r="C296" s="1" t="s">
        <v>963</v>
      </c>
      <c r="D296" s="2" t="str">
        <f t="shared" si="4"/>
        <v>YPS1009 vs related control</v>
      </c>
    </row>
    <row r="297" spans="1:4">
      <c r="A297" s="2" t="s">
        <v>663</v>
      </c>
      <c r="B297" s="2" t="s">
        <v>989</v>
      </c>
      <c r="C297" s="2" t="s">
        <v>960</v>
      </c>
      <c r="D297" s="2" t="str">
        <f t="shared" si="4"/>
        <v>YJM428 vs related control</v>
      </c>
    </row>
    <row r="298" spans="1:4">
      <c r="A298" s="2" t="s">
        <v>1519</v>
      </c>
      <c r="B298" s="2" t="s">
        <v>1520</v>
      </c>
      <c r="C298" s="2" t="s">
        <v>960</v>
      </c>
      <c r="D298" s="2" t="str">
        <f t="shared" si="4"/>
        <v>YJM428 vs related control</v>
      </c>
    </row>
    <row r="299" spans="1:4">
      <c r="A299" s="1" t="s">
        <v>1519</v>
      </c>
      <c r="B299" s="1" t="s">
        <v>1520</v>
      </c>
      <c r="C299" s="1" t="s">
        <v>963</v>
      </c>
      <c r="D299" s="2" t="str">
        <f t="shared" si="4"/>
        <v>YPS1009 vs related control</v>
      </c>
    </row>
    <row r="300" spans="1:4">
      <c r="A300" s="2" t="s">
        <v>1521</v>
      </c>
      <c r="B300" s="2" t="s">
        <v>1522</v>
      </c>
      <c r="C300" s="2" t="s">
        <v>960</v>
      </c>
      <c r="D300" s="2" t="str">
        <f t="shared" si="4"/>
        <v>YJM428 vs related control</v>
      </c>
    </row>
    <row r="301" spans="1:4">
      <c r="A301" s="1" t="s">
        <v>1521</v>
      </c>
      <c r="B301" s="1" t="s">
        <v>1522</v>
      </c>
      <c r="C301" s="1" t="s">
        <v>963</v>
      </c>
      <c r="D301" s="2" t="str">
        <f t="shared" si="4"/>
        <v>YPS1009 vs related control</v>
      </c>
    </row>
    <row r="302" spans="1:4">
      <c r="A302" s="1" t="s">
        <v>1523</v>
      </c>
      <c r="B302" s="1" t="s">
        <v>1524</v>
      </c>
      <c r="C302" s="1" t="s">
        <v>963</v>
      </c>
      <c r="D302" s="2" t="str">
        <f t="shared" si="4"/>
        <v>YPS1009 vs related control</v>
      </c>
    </row>
    <row r="303" spans="1:4">
      <c r="A303" s="2" t="s">
        <v>1525</v>
      </c>
      <c r="B303" s="2" t="s">
        <v>1526</v>
      </c>
      <c r="C303" s="2" t="s">
        <v>960</v>
      </c>
      <c r="D303" s="2" t="str">
        <f t="shared" si="4"/>
        <v>YJM428 vs related control</v>
      </c>
    </row>
    <row r="304" spans="1:4">
      <c r="A304" s="1" t="s">
        <v>1525</v>
      </c>
      <c r="B304" s="1" t="s">
        <v>1526</v>
      </c>
      <c r="C304" s="1" t="s">
        <v>963</v>
      </c>
      <c r="D304" s="2" t="str">
        <f t="shared" si="4"/>
        <v>YPS1009 vs related control</v>
      </c>
    </row>
    <row r="305" spans="1:4">
      <c r="A305" s="2" t="s">
        <v>671</v>
      </c>
      <c r="B305" s="2" t="s">
        <v>1527</v>
      </c>
      <c r="C305" s="2" t="s">
        <v>960</v>
      </c>
      <c r="D305" s="2" t="str">
        <f t="shared" si="4"/>
        <v>YJM428 vs related control</v>
      </c>
    </row>
    <row r="306" spans="1:4">
      <c r="A306" s="2" t="s">
        <v>1528</v>
      </c>
      <c r="B306" s="2" t="s">
        <v>1529</v>
      </c>
      <c r="C306" s="2" t="s">
        <v>960</v>
      </c>
      <c r="D306" s="2" t="str">
        <f t="shared" si="4"/>
        <v>YJM428 vs related control</v>
      </c>
    </row>
    <row r="307" spans="1:4">
      <c r="A307" s="1" t="s">
        <v>1528</v>
      </c>
      <c r="B307" s="1" t="s">
        <v>1529</v>
      </c>
      <c r="C307" s="1" t="s">
        <v>963</v>
      </c>
      <c r="D307" s="2" t="str">
        <f t="shared" si="4"/>
        <v>YPS1009 vs related control</v>
      </c>
    </row>
    <row r="308" spans="1:4">
      <c r="A308" s="2" t="s">
        <v>1530</v>
      </c>
      <c r="B308" s="2" t="s">
        <v>1531</v>
      </c>
      <c r="C308" s="2" t="s">
        <v>960</v>
      </c>
      <c r="D308" s="2" t="str">
        <f t="shared" si="4"/>
        <v>YJM428 vs related control</v>
      </c>
    </row>
    <row r="309" spans="1:4">
      <c r="A309" s="1" t="s">
        <v>1530</v>
      </c>
      <c r="B309" s="1" t="s">
        <v>1531</v>
      </c>
      <c r="C309" s="1" t="s">
        <v>963</v>
      </c>
      <c r="D309" s="2" t="str">
        <f t="shared" si="4"/>
        <v>YPS1009 vs related control</v>
      </c>
    </row>
    <row r="310" spans="1:4">
      <c r="A310" s="1" t="s">
        <v>675</v>
      </c>
      <c r="B310" s="1" t="s">
        <v>1532</v>
      </c>
      <c r="C310" s="1" t="s">
        <v>963</v>
      </c>
      <c r="D310" s="2" t="str">
        <f t="shared" si="4"/>
        <v>YPS1009 vs related control</v>
      </c>
    </row>
    <row r="311" spans="1:4">
      <c r="A311" s="2" t="s">
        <v>1533</v>
      </c>
      <c r="B311" s="2" t="s">
        <v>1534</v>
      </c>
      <c r="C311" s="2" t="s">
        <v>960</v>
      </c>
      <c r="D311" s="2" t="str">
        <f t="shared" si="4"/>
        <v>YJM428 vs related control</v>
      </c>
    </row>
    <row r="312" spans="1:4">
      <c r="A312" s="1" t="s">
        <v>1533</v>
      </c>
      <c r="B312" s="1" t="s">
        <v>1534</v>
      </c>
      <c r="C312" s="1" t="s">
        <v>963</v>
      </c>
      <c r="D312" s="2" t="str">
        <f t="shared" si="4"/>
        <v>YPS1009 vs related control</v>
      </c>
    </row>
    <row r="313" spans="1:4">
      <c r="A313" s="2" t="s">
        <v>1535</v>
      </c>
      <c r="B313" s="2" t="s">
        <v>1536</v>
      </c>
      <c r="C313" s="2" t="s">
        <v>960</v>
      </c>
      <c r="D313" s="2" t="str">
        <f t="shared" si="4"/>
        <v>YJM428 vs related control</v>
      </c>
    </row>
    <row r="314" spans="1:4">
      <c r="A314" s="1" t="s">
        <v>1535</v>
      </c>
      <c r="B314" s="1" t="s">
        <v>1536</v>
      </c>
      <c r="C314" s="1" t="s">
        <v>963</v>
      </c>
      <c r="D314" s="2" t="str">
        <f t="shared" si="4"/>
        <v>YPS1009 vs related control</v>
      </c>
    </row>
    <row r="315" spans="1:4">
      <c r="A315" s="2" t="s">
        <v>679</v>
      </c>
      <c r="B315" s="2" t="s">
        <v>1537</v>
      </c>
      <c r="C315" s="2" t="s">
        <v>960</v>
      </c>
      <c r="D315" s="2" t="str">
        <f t="shared" si="4"/>
        <v>YJM428 vs related control</v>
      </c>
    </row>
    <row r="316" spans="1:4">
      <c r="A316" s="2" t="s">
        <v>1538</v>
      </c>
      <c r="B316" s="2" t="s">
        <v>1539</v>
      </c>
      <c r="C316" s="2" t="s">
        <v>960</v>
      </c>
      <c r="D316" s="2" t="str">
        <f t="shared" si="4"/>
        <v>YJM428 vs related control</v>
      </c>
    </row>
    <row r="317" spans="1:4">
      <c r="A317" s="2" t="s">
        <v>1540</v>
      </c>
      <c r="B317" s="2" t="s">
        <v>1541</v>
      </c>
      <c r="C317" s="2" t="s">
        <v>960</v>
      </c>
      <c r="D317" s="2" t="str">
        <f t="shared" si="4"/>
        <v>YJM428 vs related control</v>
      </c>
    </row>
    <row r="318" spans="1:4">
      <c r="A318" s="1" t="s">
        <v>688</v>
      </c>
      <c r="B318" s="1" t="s">
        <v>1542</v>
      </c>
      <c r="C318" s="1" t="s">
        <v>963</v>
      </c>
      <c r="D318" s="2" t="str">
        <f t="shared" si="4"/>
        <v>YPS1009 vs related control</v>
      </c>
    </row>
    <row r="319" spans="1:4">
      <c r="A319" s="1" t="s">
        <v>1062</v>
      </c>
      <c r="B319" s="1" t="s">
        <v>1063</v>
      </c>
      <c r="C319" s="1" t="s">
        <v>963</v>
      </c>
      <c r="D319" s="2" t="str">
        <f t="shared" si="4"/>
        <v>YPS1009 vs related control</v>
      </c>
    </row>
    <row r="320" spans="1:4">
      <c r="A320" s="1" t="s">
        <v>1543</v>
      </c>
      <c r="B320" s="1" t="s">
        <v>1544</v>
      </c>
      <c r="C320" s="1" t="s">
        <v>963</v>
      </c>
      <c r="D320" s="2" t="str">
        <f t="shared" si="4"/>
        <v>YPS1009 vs related control</v>
      </c>
    </row>
    <row r="321" spans="1:4">
      <c r="A321" s="1" t="s">
        <v>1545</v>
      </c>
      <c r="B321" s="1" t="s">
        <v>1546</v>
      </c>
      <c r="C321" s="1" t="s">
        <v>963</v>
      </c>
      <c r="D321" s="2" t="str">
        <f t="shared" si="4"/>
        <v>YPS1009 vs related control</v>
      </c>
    </row>
    <row r="322" spans="1:4">
      <c r="A322" s="1" t="s">
        <v>1048</v>
      </c>
      <c r="B322" s="1" t="s">
        <v>1049</v>
      </c>
      <c r="C322" s="1" t="s">
        <v>963</v>
      </c>
      <c r="D322" s="2" t="str">
        <f t="shared" si="4"/>
        <v>YPS1009 vs related control</v>
      </c>
    </row>
    <row r="323" spans="1:4">
      <c r="A323" s="2" t="s">
        <v>1076</v>
      </c>
      <c r="B323" s="2" t="s">
        <v>1077</v>
      </c>
      <c r="C323" s="2" t="s">
        <v>960</v>
      </c>
      <c r="D323" s="2" t="str">
        <f t="shared" ref="D323:D386" si="5">C323&amp;" vs related control"</f>
        <v>YJM428 vs related control</v>
      </c>
    </row>
    <row r="324" spans="1:4">
      <c r="A324" s="1" t="s">
        <v>1076</v>
      </c>
      <c r="B324" s="1" t="s">
        <v>1077</v>
      </c>
      <c r="C324" s="1" t="s">
        <v>963</v>
      </c>
      <c r="D324" s="2" t="str">
        <f t="shared" si="5"/>
        <v>YPS1009 vs related control</v>
      </c>
    </row>
    <row r="325" spans="1:4">
      <c r="A325" s="1" t="s">
        <v>1547</v>
      </c>
      <c r="B325" s="1" t="s">
        <v>1548</v>
      </c>
      <c r="C325" s="1" t="s">
        <v>963</v>
      </c>
      <c r="D325" s="2" t="str">
        <f t="shared" si="5"/>
        <v>YPS1009 vs related control</v>
      </c>
    </row>
    <row r="326" spans="1:4">
      <c r="A326" s="1" t="s">
        <v>965</v>
      </c>
      <c r="B326" s="1" t="s">
        <v>966</v>
      </c>
      <c r="C326" s="1" t="s">
        <v>963</v>
      </c>
      <c r="D326" s="2" t="str">
        <f t="shared" si="5"/>
        <v>YPS1009 vs related control</v>
      </c>
    </row>
    <row r="327" spans="1:4">
      <c r="A327" s="2" t="s">
        <v>1549</v>
      </c>
      <c r="B327" s="2" t="s">
        <v>1550</v>
      </c>
      <c r="C327" s="2" t="s">
        <v>960</v>
      </c>
      <c r="D327" s="2" t="str">
        <f t="shared" si="5"/>
        <v>YJM428 vs related control</v>
      </c>
    </row>
    <row r="328" spans="1:4">
      <c r="A328" s="1" t="s">
        <v>1549</v>
      </c>
      <c r="B328" s="1" t="s">
        <v>1550</v>
      </c>
      <c r="C328" s="1" t="s">
        <v>963</v>
      </c>
      <c r="D328" s="2" t="str">
        <f t="shared" si="5"/>
        <v>YPS1009 vs related control</v>
      </c>
    </row>
    <row r="329" spans="1:4">
      <c r="A329" s="2" t="s">
        <v>1551</v>
      </c>
      <c r="B329" s="2" t="s">
        <v>1552</v>
      </c>
      <c r="C329" s="2" t="s">
        <v>960</v>
      </c>
      <c r="D329" s="2" t="str">
        <f t="shared" si="5"/>
        <v>YJM428 vs related control</v>
      </c>
    </row>
    <row r="330" spans="1:4">
      <c r="A330" s="1" t="s">
        <v>1551</v>
      </c>
      <c r="B330" s="1" t="s">
        <v>1552</v>
      </c>
      <c r="C330" s="1" t="s">
        <v>963</v>
      </c>
      <c r="D330" s="2" t="str">
        <f t="shared" si="5"/>
        <v>YPS1009 vs related control</v>
      </c>
    </row>
    <row r="331" spans="1:4">
      <c r="A331" s="2" t="s">
        <v>1553</v>
      </c>
      <c r="B331" s="2" t="s">
        <v>1554</v>
      </c>
      <c r="C331" s="2" t="s">
        <v>960</v>
      </c>
      <c r="D331" s="2" t="str">
        <f t="shared" si="5"/>
        <v>YJM428 vs related control</v>
      </c>
    </row>
    <row r="332" spans="1:4">
      <c r="A332" s="1" t="s">
        <v>1553</v>
      </c>
      <c r="B332" s="1" t="s">
        <v>1554</v>
      </c>
      <c r="C332" s="1" t="s">
        <v>963</v>
      </c>
      <c r="D332" s="2" t="str">
        <f t="shared" si="5"/>
        <v>YPS1009 vs related control</v>
      </c>
    </row>
    <row r="333" spans="1:4">
      <c r="A333" s="2" t="s">
        <v>1555</v>
      </c>
      <c r="B333" s="2" t="s">
        <v>1556</v>
      </c>
      <c r="C333" s="2" t="s">
        <v>960</v>
      </c>
      <c r="D333" s="2" t="str">
        <f t="shared" si="5"/>
        <v>YJM428 vs related control</v>
      </c>
    </row>
    <row r="334" spans="1:4">
      <c r="A334" s="1" t="s">
        <v>1555</v>
      </c>
      <c r="B334" s="1" t="s">
        <v>1556</v>
      </c>
      <c r="C334" s="1" t="s">
        <v>963</v>
      </c>
      <c r="D334" s="2" t="str">
        <f t="shared" si="5"/>
        <v>YPS1009 vs related control</v>
      </c>
    </row>
    <row r="335" spans="1:4">
      <c r="A335" s="2" t="s">
        <v>1557</v>
      </c>
      <c r="B335" s="2" t="s">
        <v>1558</v>
      </c>
      <c r="C335" s="2" t="s">
        <v>960</v>
      </c>
      <c r="D335" s="2" t="str">
        <f t="shared" si="5"/>
        <v>YJM428 vs related control</v>
      </c>
    </row>
    <row r="336" spans="1:4">
      <c r="A336" s="1" t="s">
        <v>1557</v>
      </c>
      <c r="B336" s="1" t="s">
        <v>1558</v>
      </c>
      <c r="C336" s="1" t="s">
        <v>963</v>
      </c>
      <c r="D336" s="2" t="str">
        <f t="shared" si="5"/>
        <v>YPS1009 vs related control</v>
      </c>
    </row>
    <row r="337" spans="1:4">
      <c r="A337" s="2" t="s">
        <v>1559</v>
      </c>
      <c r="B337" s="2" t="s">
        <v>1560</v>
      </c>
      <c r="C337" s="2" t="s">
        <v>960</v>
      </c>
      <c r="D337" s="2" t="str">
        <f t="shared" si="5"/>
        <v>YJM428 vs related control</v>
      </c>
    </row>
    <row r="338" spans="1:4">
      <c r="A338" s="1" t="s">
        <v>1561</v>
      </c>
      <c r="B338" s="1" t="s">
        <v>1562</v>
      </c>
      <c r="C338" s="1" t="s">
        <v>963</v>
      </c>
      <c r="D338" s="2" t="str">
        <f t="shared" si="5"/>
        <v>YPS1009 vs related control</v>
      </c>
    </row>
    <row r="339" spans="1:4">
      <c r="A339" s="2" t="s">
        <v>967</v>
      </c>
      <c r="B339" s="2" t="s">
        <v>968</v>
      </c>
      <c r="C339" s="2" t="s">
        <v>960</v>
      </c>
      <c r="D339" s="2" t="str">
        <f t="shared" si="5"/>
        <v>YJM428 vs related control</v>
      </c>
    </row>
    <row r="340" spans="1:4">
      <c r="A340" s="1" t="s">
        <v>967</v>
      </c>
      <c r="B340" s="1" t="s">
        <v>968</v>
      </c>
      <c r="C340" s="1" t="s">
        <v>963</v>
      </c>
      <c r="D340" s="2" t="str">
        <f t="shared" si="5"/>
        <v>YPS1009 vs related control</v>
      </c>
    </row>
    <row r="341" spans="1:4">
      <c r="A341" s="2" t="s">
        <v>1563</v>
      </c>
      <c r="B341" s="2" t="s">
        <v>1564</v>
      </c>
      <c r="C341" s="2" t="s">
        <v>960</v>
      </c>
      <c r="D341" s="2" t="str">
        <f t="shared" si="5"/>
        <v>YJM428 vs related control</v>
      </c>
    </row>
    <row r="342" spans="1:4">
      <c r="A342" s="1" t="s">
        <v>1563</v>
      </c>
      <c r="B342" s="1" t="s">
        <v>1564</v>
      </c>
      <c r="C342" s="1" t="s">
        <v>963</v>
      </c>
      <c r="D342" s="2" t="str">
        <f t="shared" si="5"/>
        <v>YPS1009 vs related control</v>
      </c>
    </row>
    <row r="343" spans="1:4">
      <c r="A343" s="2" t="s">
        <v>969</v>
      </c>
      <c r="B343" s="2" t="s">
        <v>970</v>
      </c>
      <c r="C343" s="2" t="s">
        <v>960</v>
      </c>
      <c r="D343" s="2" t="str">
        <f t="shared" si="5"/>
        <v>YJM428 vs related control</v>
      </c>
    </row>
    <row r="344" spans="1:4">
      <c r="A344" s="2" t="s">
        <v>1565</v>
      </c>
      <c r="B344" s="2" t="s">
        <v>1566</v>
      </c>
      <c r="C344" s="2" t="s">
        <v>960</v>
      </c>
      <c r="D344" s="2" t="str">
        <f t="shared" si="5"/>
        <v>YJM428 vs related control</v>
      </c>
    </row>
    <row r="345" spans="1:4">
      <c r="A345" s="2" t="s">
        <v>1567</v>
      </c>
      <c r="B345" s="2" t="s">
        <v>1568</v>
      </c>
      <c r="C345" s="2" t="s">
        <v>960</v>
      </c>
      <c r="D345" s="2" t="str">
        <f t="shared" si="5"/>
        <v>YJM428 vs related control</v>
      </c>
    </row>
    <row r="346" spans="1:4">
      <c r="A346" s="2" t="s">
        <v>1569</v>
      </c>
      <c r="B346" s="2" t="s">
        <v>1570</v>
      </c>
      <c r="C346" s="2" t="s">
        <v>960</v>
      </c>
      <c r="D346" s="2" t="str">
        <f t="shared" si="5"/>
        <v>YJM428 vs related control</v>
      </c>
    </row>
    <row r="347" spans="1:4">
      <c r="A347" s="2" t="s">
        <v>1571</v>
      </c>
      <c r="B347" s="2" t="s">
        <v>1572</v>
      </c>
      <c r="C347" s="2" t="s">
        <v>960</v>
      </c>
      <c r="D347" s="2" t="str">
        <f t="shared" si="5"/>
        <v>YJM428 vs related control</v>
      </c>
    </row>
    <row r="348" spans="1:4">
      <c r="A348" s="2" t="s">
        <v>1573</v>
      </c>
      <c r="B348" s="2" t="s">
        <v>1574</v>
      </c>
      <c r="C348" s="2" t="s">
        <v>960</v>
      </c>
      <c r="D348" s="2" t="str">
        <f t="shared" si="5"/>
        <v>YJM428 vs related control</v>
      </c>
    </row>
    <row r="349" spans="1:4">
      <c r="A349" s="2" t="s">
        <v>1575</v>
      </c>
      <c r="B349" s="2" t="s">
        <v>1576</v>
      </c>
      <c r="C349" s="2" t="s">
        <v>960</v>
      </c>
      <c r="D349" s="2" t="str">
        <f t="shared" si="5"/>
        <v>YJM428 vs related control</v>
      </c>
    </row>
    <row r="350" spans="1:4">
      <c r="A350" s="2" t="s">
        <v>990</v>
      </c>
      <c r="B350" s="2" t="s">
        <v>991</v>
      </c>
      <c r="C350" s="2" t="s">
        <v>960</v>
      </c>
      <c r="D350" s="2" t="str">
        <f t="shared" si="5"/>
        <v>YJM428 vs related control</v>
      </c>
    </row>
    <row r="351" spans="1:4">
      <c r="A351" s="2" t="s">
        <v>1577</v>
      </c>
      <c r="B351" s="2" t="s">
        <v>1578</v>
      </c>
      <c r="C351" s="2" t="s">
        <v>960</v>
      </c>
      <c r="D351" s="2" t="str">
        <f t="shared" si="5"/>
        <v>YJM428 vs related control</v>
      </c>
    </row>
    <row r="352" spans="1:4">
      <c r="A352" s="2" t="s">
        <v>1579</v>
      </c>
      <c r="B352" s="2" t="s">
        <v>1580</v>
      </c>
      <c r="C352" s="2" t="s">
        <v>960</v>
      </c>
      <c r="D352" s="2" t="str">
        <f t="shared" si="5"/>
        <v>YJM428 vs related control</v>
      </c>
    </row>
    <row r="353" spans="1:4">
      <c r="A353" s="2" t="s">
        <v>1581</v>
      </c>
      <c r="B353" s="2" t="s">
        <v>1582</v>
      </c>
      <c r="C353" s="2" t="s">
        <v>960</v>
      </c>
      <c r="D353" s="2" t="str">
        <f t="shared" si="5"/>
        <v>YJM428 vs related control</v>
      </c>
    </row>
    <row r="354" spans="1:4">
      <c r="A354" s="2" t="s">
        <v>1583</v>
      </c>
      <c r="B354" s="2" t="s">
        <v>1584</v>
      </c>
      <c r="C354" s="2" t="s">
        <v>960</v>
      </c>
      <c r="D354" s="2" t="str">
        <f t="shared" si="5"/>
        <v>YJM428 vs related control</v>
      </c>
    </row>
    <row r="355" spans="1:4">
      <c r="A355" s="2" t="s">
        <v>1585</v>
      </c>
      <c r="B355" s="2" t="s">
        <v>1586</v>
      </c>
      <c r="C355" s="2" t="s">
        <v>960</v>
      </c>
      <c r="D355" s="2" t="str">
        <f t="shared" si="5"/>
        <v>YJM428 vs related control</v>
      </c>
    </row>
    <row r="356" spans="1:4">
      <c r="A356" s="2" t="s">
        <v>1587</v>
      </c>
      <c r="B356" s="2" t="s">
        <v>1588</v>
      </c>
      <c r="C356" s="2" t="s">
        <v>960</v>
      </c>
      <c r="D356" s="2" t="str">
        <f t="shared" si="5"/>
        <v>YJM428 vs related control</v>
      </c>
    </row>
    <row r="357" spans="1:4">
      <c r="A357" s="2" t="s">
        <v>1589</v>
      </c>
      <c r="B357" s="2" t="s">
        <v>1590</v>
      </c>
      <c r="C357" s="2" t="s">
        <v>960</v>
      </c>
      <c r="D357" s="2" t="str">
        <f t="shared" si="5"/>
        <v>YJM428 vs related control</v>
      </c>
    </row>
    <row r="358" spans="1:4">
      <c r="A358" s="2" t="s">
        <v>1591</v>
      </c>
      <c r="B358" s="2" t="s">
        <v>1592</v>
      </c>
      <c r="C358" s="2" t="s">
        <v>960</v>
      </c>
      <c r="D358" s="2" t="str">
        <f t="shared" si="5"/>
        <v>YJM428 vs related control</v>
      </c>
    </row>
    <row r="359" spans="1:4">
      <c r="A359" s="2" t="s">
        <v>971</v>
      </c>
      <c r="B359" s="2" t="s">
        <v>972</v>
      </c>
      <c r="C359" s="2" t="s">
        <v>960</v>
      </c>
      <c r="D359" s="2" t="str">
        <f t="shared" si="5"/>
        <v>YJM428 vs related control</v>
      </c>
    </row>
    <row r="360" spans="1:4">
      <c r="A360" s="2" t="s">
        <v>1593</v>
      </c>
      <c r="B360" s="2" t="s">
        <v>1594</v>
      </c>
      <c r="C360" s="2" t="s">
        <v>960</v>
      </c>
      <c r="D360" s="2" t="str">
        <f t="shared" si="5"/>
        <v>YJM428 vs related control</v>
      </c>
    </row>
    <row r="361" spans="1:4">
      <c r="A361" s="2" t="s">
        <v>1595</v>
      </c>
      <c r="B361" s="2" t="s">
        <v>1596</v>
      </c>
      <c r="C361" s="2" t="s">
        <v>960</v>
      </c>
      <c r="D361" s="2" t="str">
        <f t="shared" si="5"/>
        <v>YJM428 vs related control</v>
      </c>
    </row>
    <row r="362" spans="1:4">
      <c r="A362" s="2" t="s">
        <v>1597</v>
      </c>
      <c r="B362" s="2" t="s">
        <v>1598</v>
      </c>
      <c r="C362" s="2" t="s">
        <v>960</v>
      </c>
      <c r="D362" s="2" t="str">
        <f t="shared" si="5"/>
        <v>YJM428 vs related control</v>
      </c>
    </row>
    <row r="363" spans="1:4">
      <c r="A363" s="2" t="s">
        <v>1599</v>
      </c>
      <c r="B363" s="2" t="s">
        <v>1600</v>
      </c>
      <c r="C363" s="2" t="s">
        <v>960</v>
      </c>
      <c r="D363" s="2" t="str">
        <f t="shared" si="5"/>
        <v>YJM428 vs related control</v>
      </c>
    </row>
    <row r="364" spans="1:4">
      <c r="A364" s="2" t="s">
        <v>973</v>
      </c>
      <c r="B364" s="2" t="s">
        <v>974</v>
      </c>
      <c r="C364" s="2" t="s">
        <v>960</v>
      </c>
      <c r="D364" s="2" t="str">
        <f t="shared" si="5"/>
        <v>YJM428 vs related control</v>
      </c>
    </row>
    <row r="365" spans="1:4">
      <c r="A365" s="2" t="s">
        <v>1601</v>
      </c>
      <c r="B365" s="2" t="s">
        <v>1602</v>
      </c>
      <c r="C365" s="2" t="s">
        <v>960</v>
      </c>
      <c r="D365" s="2" t="str">
        <f t="shared" si="5"/>
        <v>YJM428 vs related control</v>
      </c>
    </row>
    <row r="366" spans="1:4">
      <c r="A366" s="2" t="s">
        <v>1036</v>
      </c>
      <c r="B366" s="2" t="s">
        <v>1037</v>
      </c>
      <c r="C366" s="2" t="s">
        <v>960</v>
      </c>
      <c r="D366" s="2" t="str">
        <f t="shared" si="5"/>
        <v>YJM428 vs related control</v>
      </c>
    </row>
    <row r="367" spans="1:4">
      <c r="A367" s="2" t="s">
        <v>1040</v>
      </c>
      <c r="B367" s="2" t="s">
        <v>1041</v>
      </c>
      <c r="C367" s="2" t="s">
        <v>960</v>
      </c>
      <c r="D367" s="2" t="str">
        <f t="shared" si="5"/>
        <v>YJM428 vs related control</v>
      </c>
    </row>
    <row r="368" spans="1:4">
      <c r="A368" s="2" t="s">
        <v>1034</v>
      </c>
      <c r="B368" s="2" t="s">
        <v>1035</v>
      </c>
      <c r="C368" s="2" t="s">
        <v>960</v>
      </c>
      <c r="D368" s="2" t="str">
        <f t="shared" si="5"/>
        <v>YJM428 vs related control</v>
      </c>
    </row>
    <row r="369" spans="1:4">
      <c r="A369" s="2" t="s">
        <v>975</v>
      </c>
      <c r="B369" s="2" t="s">
        <v>976</v>
      </c>
      <c r="C369" s="2" t="s">
        <v>960</v>
      </c>
      <c r="D369" s="2" t="str">
        <f t="shared" si="5"/>
        <v>YJM428 vs related control</v>
      </c>
    </row>
    <row r="370" spans="1:4">
      <c r="A370" s="2" t="s">
        <v>1070</v>
      </c>
      <c r="B370" s="2" t="s">
        <v>1071</v>
      </c>
      <c r="C370" s="2" t="s">
        <v>960</v>
      </c>
      <c r="D370" s="2" t="str">
        <f t="shared" si="5"/>
        <v>YJM428 vs related control</v>
      </c>
    </row>
    <row r="371" spans="1:4">
      <c r="A371" s="2" t="s">
        <v>977</v>
      </c>
      <c r="B371" s="2" t="s">
        <v>978</v>
      </c>
      <c r="C371" s="2" t="s">
        <v>960</v>
      </c>
      <c r="D371" s="2" t="str">
        <f t="shared" si="5"/>
        <v>YJM428 vs related control</v>
      </c>
    </row>
    <row r="372" spans="1:4">
      <c r="A372" s="2" t="s">
        <v>1603</v>
      </c>
      <c r="B372" s="2" t="s">
        <v>1604</v>
      </c>
      <c r="C372" s="2" t="s">
        <v>960</v>
      </c>
      <c r="D372" s="2" t="str">
        <f t="shared" si="5"/>
        <v>YJM428 vs related control</v>
      </c>
    </row>
    <row r="373" spans="1:4">
      <c r="A373" s="2" t="s">
        <v>1605</v>
      </c>
      <c r="B373" s="2" t="s">
        <v>1606</v>
      </c>
      <c r="C373" s="2" t="s">
        <v>960</v>
      </c>
      <c r="D373" s="2" t="str">
        <f t="shared" si="5"/>
        <v>YJM428 vs related control</v>
      </c>
    </row>
    <row r="374" spans="1:4">
      <c r="A374" s="2" t="s">
        <v>979</v>
      </c>
      <c r="B374" s="2" t="s">
        <v>980</v>
      </c>
      <c r="C374" s="2" t="s">
        <v>960</v>
      </c>
      <c r="D374" s="2" t="str">
        <f t="shared" si="5"/>
        <v>YJM428 vs related control</v>
      </c>
    </row>
    <row r="375" spans="1:4">
      <c r="A375" s="2" t="s">
        <v>1018</v>
      </c>
      <c r="B375" s="2" t="s">
        <v>1019</v>
      </c>
      <c r="C375" s="2" t="s">
        <v>960</v>
      </c>
      <c r="D375" s="2" t="str">
        <f t="shared" si="5"/>
        <v>YJM428 vs related control</v>
      </c>
    </row>
    <row r="376" spans="1:4">
      <c r="A376" s="2" t="s">
        <v>992</v>
      </c>
      <c r="B376" s="2" t="s">
        <v>993</v>
      </c>
      <c r="C376" s="2" t="s">
        <v>960</v>
      </c>
      <c r="D376" s="2" t="str">
        <f t="shared" si="5"/>
        <v>YJM428 vs related control</v>
      </c>
    </row>
    <row r="377" spans="1:4">
      <c r="A377" s="2" t="s">
        <v>1607</v>
      </c>
      <c r="B377" s="2" t="s">
        <v>1608</v>
      </c>
      <c r="C377" s="2" t="s">
        <v>960</v>
      </c>
      <c r="D377" s="2" t="str">
        <f t="shared" si="5"/>
        <v>YJM428 vs related control</v>
      </c>
    </row>
    <row r="378" spans="1:4">
      <c r="A378" s="2" t="s">
        <v>1609</v>
      </c>
      <c r="B378" s="2" t="s">
        <v>1610</v>
      </c>
      <c r="C378" s="2" t="s">
        <v>960</v>
      </c>
      <c r="D378" s="2" t="str">
        <f t="shared" si="5"/>
        <v>YJM428 vs related control</v>
      </c>
    </row>
    <row r="379" spans="1:4">
      <c r="A379" s="2" t="s">
        <v>1050</v>
      </c>
      <c r="B379" s="2" t="s">
        <v>1051</v>
      </c>
      <c r="C379" s="2" t="s">
        <v>960</v>
      </c>
      <c r="D379" s="2" t="str">
        <f t="shared" si="5"/>
        <v>YJM428 vs related control</v>
      </c>
    </row>
    <row r="380" spans="1:4">
      <c r="A380" s="2" t="s">
        <v>1611</v>
      </c>
      <c r="B380" s="2" t="s">
        <v>1612</v>
      </c>
      <c r="C380" s="2" t="s">
        <v>960</v>
      </c>
      <c r="D380" s="2" t="str">
        <f t="shared" si="5"/>
        <v>YJM428 vs related control</v>
      </c>
    </row>
    <row r="381" spans="1:4">
      <c r="A381" s="2" t="s">
        <v>1613</v>
      </c>
      <c r="B381" s="2" t="s">
        <v>1614</v>
      </c>
      <c r="C381" s="2" t="s">
        <v>960</v>
      </c>
      <c r="D381" s="2" t="str">
        <f t="shared" si="5"/>
        <v>YJM428 vs related control</v>
      </c>
    </row>
    <row r="382" spans="1:4">
      <c r="A382" s="2" t="s">
        <v>1615</v>
      </c>
      <c r="B382" s="2" t="s">
        <v>1616</v>
      </c>
      <c r="C382" s="2" t="s">
        <v>960</v>
      </c>
      <c r="D382" s="2" t="str">
        <f t="shared" si="5"/>
        <v>YJM428 vs related control</v>
      </c>
    </row>
    <row r="383" spans="1:4">
      <c r="A383" s="2" t="s">
        <v>1617</v>
      </c>
      <c r="B383" s="2" t="s">
        <v>1618</v>
      </c>
      <c r="C383" s="2" t="s">
        <v>960</v>
      </c>
      <c r="D383" s="2" t="str">
        <f t="shared" si="5"/>
        <v>YJM428 vs related control</v>
      </c>
    </row>
    <row r="384" spans="1:4">
      <c r="A384" s="2" t="s">
        <v>1619</v>
      </c>
      <c r="B384" s="2" t="s">
        <v>1620</v>
      </c>
      <c r="C384" s="2" t="s">
        <v>960</v>
      </c>
      <c r="D384" s="2" t="str">
        <f t="shared" si="5"/>
        <v>YJM428 vs related control</v>
      </c>
    </row>
    <row r="385" spans="1:4">
      <c r="A385" s="2" t="s">
        <v>1621</v>
      </c>
      <c r="B385" s="2" t="s">
        <v>1622</v>
      </c>
      <c r="C385" s="2" t="s">
        <v>960</v>
      </c>
      <c r="D385" s="2" t="str">
        <f t="shared" si="5"/>
        <v>YJM428 vs related control</v>
      </c>
    </row>
    <row r="386" spans="1:4">
      <c r="A386" s="2" t="s">
        <v>981</v>
      </c>
      <c r="B386" s="2" t="s">
        <v>982</v>
      </c>
      <c r="C386" s="2" t="s">
        <v>960</v>
      </c>
      <c r="D386" s="2" t="str">
        <f t="shared" si="5"/>
        <v>YJM428 vs related control</v>
      </c>
    </row>
    <row r="387" spans="1:4">
      <c r="A387" s="2" t="s">
        <v>1623</v>
      </c>
      <c r="B387" s="2" t="s">
        <v>1624</v>
      </c>
      <c r="C387" s="2" t="s">
        <v>960</v>
      </c>
      <c r="D387" s="2" t="str">
        <f t="shared" ref="D387:D450" si="6">C387&amp;" vs related control"</f>
        <v>YJM428 vs related control</v>
      </c>
    </row>
    <row r="388" spans="1:4">
      <c r="A388" s="2" t="s">
        <v>1625</v>
      </c>
      <c r="B388" s="2" t="s">
        <v>1626</v>
      </c>
      <c r="C388" s="2" t="s">
        <v>960</v>
      </c>
      <c r="D388" s="2" t="str">
        <f t="shared" si="6"/>
        <v>YJM428 vs related control</v>
      </c>
    </row>
    <row r="389" spans="1:4">
      <c r="A389" s="2" t="s">
        <v>983</v>
      </c>
      <c r="B389" s="2" t="s">
        <v>984</v>
      </c>
      <c r="C389" s="2" t="s">
        <v>960</v>
      </c>
      <c r="D389" s="2" t="str">
        <f t="shared" si="6"/>
        <v>YJM428 vs related control</v>
      </c>
    </row>
    <row r="390" spans="1:4">
      <c r="A390" s="2" t="s">
        <v>1078</v>
      </c>
      <c r="B390" s="2" t="s">
        <v>1079</v>
      </c>
      <c r="C390" s="2" t="s">
        <v>960</v>
      </c>
      <c r="D390" s="2" t="str">
        <f t="shared" si="6"/>
        <v>YJM428 vs related control</v>
      </c>
    </row>
    <row r="391" spans="1:4">
      <c r="A391" s="2" t="s">
        <v>1627</v>
      </c>
      <c r="B391" s="2" t="s">
        <v>1628</v>
      </c>
      <c r="C391" s="2" t="s">
        <v>960</v>
      </c>
      <c r="D391" s="2" t="str">
        <f t="shared" si="6"/>
        <v>YJM428 vs related control</v>
      </c>
    </row>
    <row r="392" spans="1:4">
      <c r="A392" s="2" t="s">
        <v>1038</v>
      </c>
      <c r="B392" s="2" t="s">
        <v>1039</v>
      </c>
      <c r="C392" s="2" t="s">
        <v>960</v>
      </c>
      <c r="D392" s="2" t="str">
        <f t="shared" si="6"/>
        <v>YJM428 vs related control</v>
      </c>
    </row>
    <row r="393" spans="1:4">
      <c r="A393" s="2" t="s">
        <v>1629</v>
      </c>
      <c r="B393" s="2" t="s">
        <v>1630</v>
      </c>
      <c r="C393" s="2" t="s">
        <v>960</v>
      </c>
      <c r="D393" s="2" t="str">
        <f t="shared" si="6"/>
        <v>YJM428 vs related control</v>
      </c>
    </row>
    <row r="394" spans="1:4">
      <c r="A394" s="2" t="s">
        <v>1631</v>
      </c>
      <c r="B394" s="2" t="s">
        <v>1632</v>
      </c>
      <c r="C394" s="2" t="s">
        <v>960</v>
      </c>
      <c r="D394" s="2" t="str">
        <f t="shared" si="6"/>
        <v>YJM428 vs related control</v>
      </c>
    </row>
    <row r="395" spans="1:4">
      <c r="A395" s="2" t="s">
        <v>1633</v>
      </c>
      <c r="B395" s="2" t="s">
        <v>1634</v>
      </c>
      <c r="C395" s="2" t="s">
        <v>960</v>
      </c>
      <c r="D395" s="2" t="str">
        <f t="shared" si="6"/>
        <v>YJM428 vs related control</v>
      </c>
    </row>
    <row r="396" spans="1:4">
      <c r="A396" s="2" t="s">
        <v>1635</v>
      </c>
      <c r="B396" s="2" t="s">
        <v>1636</v>
      </c>
      <c r="C396" s="2" t="s">
        <v>960</v>
      </c>
      <c r="D396" s="2" t="str">
        <f t="shared" si="6"/>
        <v>YJM428 vs related control</v>
      </c>
    </row>
    <row r="397" spans="1:4">
      <c r="A397" s="2" t="s">
        <v>1637</v>
      </c>
      <c r="B397" s="2" t="s">
        <v>1638</v>
      </c>
      <c r="C397" s="2" t="s">
        <v>960</v>
      </c>
      <c r="D397" s="2" t="str">
        <f t="shared" si="6"/>
        <v>YJM428 vs related control</v>
      </c>
    </row>
    <row r="398" spans="1:4">
      <c r="A398" s="2" t="s">
        <v>1639</v>
      </c>
      <c r="B398" s="2" t="s">
        <v>1640</v>
      </c>
      <c r="C398" s="2" t="s">
        <v>960</v>
      </c>
      <c r="D398" s="2" t="str">
        <f t="shared" si="6"/>
        <v>YJM428 vs related control</v>
      </c>
    </row>
    <row r="399" spans="1:4">
      <c r="A399" s="2" t="s">
        <v>1641</v>
      </c>
      <c r="B399" s="2" t="s">
        <v>1642</v>
      </c>
      <c r="C399" s="2" t="s">
        <v>960</v>
      </c>
      <c r="D399" s="2" t="str">
        <f t="shared" si="6"/>
        <v>YJM428 vs related control</v>
      </c>
    </row>
    <row r="400" spans="1:4">
      <c r="A400" s="1" t="s">
        <v>1013</v>
      </c>
      <c r="B400" s="1" t="s">
        <v>1014</v>
      </c>
      <c r="C400" s="1" t="s">
        <v>932</v>
      </c>
      <c r="D400" s="2" t="str">
        <f t="shared" si="6"/>
        <v>NCYC110 vs related control</v>
      </c>
    </row>
    <row r="401" spans="1:4">
      <c r="A401" s="2" t="s">
        <v>197</v>
      </c>
      <c r="B401" s="2" t="s">
        <v>1015</v>
      </c>
      <c r="C401" s="2" t="s">
        <v>940</v>
      </c>
      <c r="D401" s="2" t="str">
        <f t="shared" si="6"/>
        <v>Y2189 vs related control</v>
      </c>
    </row>
    <row r="402" spans="1:4">
      <c r="A402" s="1" t="s">
        <v>1020</v>
      </c>
      <c r="B402" s="1" t="s">
        <v>1021</v>
      </c>
      <c r="C402" s="1" t="s">
        <v>943</v>
      </c>
      <c r="D402" s="2" t="str">
        <f t="shared" si="6"/>
        <v>K9 vs related control</v>
      </c>
    </row>
    <row r="403" spans="1:4">
      <c r="A403" s="1" t="s">
        <v>1022</v>
      </c>
      <c r="B403" s="1" t="s">
        <v>1023</v>
      </c>
      <c r="C403" s="1" t="s">
        <v>932</v>
      </c>
      <c r="D403" s="2" t="str">
        <f t="shared" si="6"/>
        <v>NCYC110 vs related control</v>
      </c>
    </row>
    <row r="404" spans="1:4">
      <c r="A404" s="1" t="s">
        <v>42</v>
      </c>
      <c r="B404" s="1" t="s">
        <v>1025</v>
      </c>
      <c r="C404" s="1" t="s">
        <v>1024</v>
      </c>
      <c r="D404" s="2" t="str">
        <f t="shared" si="6"/>
        <v>K1 vs related control</v>
      </c>
    </row>
    <row r="405" spans="1:4">
      <c r="A405" s="2" t="s">
        <v>617</v>
      </c>
      <c r="B405" s="2" t="s">
        <v>1026</v>
      </c>
      <c r="C405" s="2" t="s">
        <v>960</v>
      </c>
      <c r="D405" s="2" t="str">
        <f t="shared" si="6"/>
        <v>YJM428 vs related control</v>
      </c>
    </row>
    <row r="406" spans="1:4">
      <c r="A406" s="1" t="s">
        <v>1027</v>
      </c>
      <c r="B406" s="1" t="s">
        <v>1028</v>
      </c>
      <c r="C406" s="1" t="s">
        <v>943</v>
      </c>
      <c r="D406" s="2" t="str">
        <f t="shared" si="6"/>
        <v>K9 vs related control</v>
      </c>
    </row>
    <row r="407" spans="1:4">
      <c r="A407" s="1" t="s">
        <v>1029</v>
      </c>
      <c r="B407" s="1" t="s">
        <v>1030</v>
      </c>
      <c r="C407" s="1" t="s">
        <v>932</v>
      </c>
      <c r="D407" s="2" t="str">
        <f t="shared" si="6"/>
        <v>NCYC110 vs related control</v>
      </c>
    </row>
    <row r="408" spans="1:4">
      <c r="A408" s="2" t="s">
        <v>1031</v>
      </c>
      <c r="B408" s="2" t="s">
        <v>1032</v>
      </c>
      <c r="C408" s="2" t="s">
        <v>960</v>
      </c>
      <c r="D408" s="2" t="str">
        <f t="shared" si="6"/>
        <v>YJM428 vs related control</v>
      </c>
    </row>
    <row r="409" spans="1:4">
      <c r="A409" s="1" t="s">
        <v>638</v>
      </c>
      <c r="B409" s="1" t="s">
        <v>1033</v>
      </c>
      <c r="C409" s="1" t="s">
        <v>963</v>
      </c>
      <c r="D409" s="2" t="str">
        <f t="shared" si="6"/>
        <v>YPS1009 vs related control</v>
      </c>
    </row>
    <row r="410" spans="1:4">
      <c r="A410" s="2" t="s">
        <v>1044</v>
      </c>
      <c r="B410" s="2" t="s">
        <v>1045</v>
      </c>
      <c r="C410" s="2" t="s">
        <v>940</v>
      </c>
      <c r="D410" s="2" t="str">
        <f t="shared" si="6"/>
        <v>Y2189 vs related control</v>
      </c>
    </row>
    <row r="411" spans="1:4">
      <c r="A411" s="1" t="s">
        <v>1046</v>
      </c>
      <c r="B411" s="1" t="s">
        <v>1047</v>
      </c>
      <c r="C411" s="2" t="s">
        <v>940</v>
      </c>
      <c r="D411" s="2" t="str">
        <f t="shared" si="6"/>
        <v>Y2189 vs related control</v>
      </c>
    </row>
    <row r="412" spans="1:4">
      <c r="A412" s="1" t="s">
        <v>1052</v>
      </c>
      <c r="B412" s="1" t="s">
        <v>1053</v>
      </c>
      <c r="C412" s="1" t="s">
        <v>943</v>
      </c>
      <c r="D412" s="2" t="str">
        <f t="shared" si="6"/>
        <v>K9 vs related control</v>
      </c>
    </row>
    <row r="413" spans="1:4">
      <c r="A413" s="2" t="s">
        <v>1056</v>
      </c>
      <c r="B413" s="2" t="s">
        <v>1057</v>
      </c>
      <c r="C413" s="2" t="s">
        <v>960</v>
      </c>
      <c r="D413" s="2" t="str">
        <f t="shared" si="6"/>
        <v>YJM428 vs related control</v>
      </c>
    </row>
    <row r="414" spans="1:4">
      <c r="A414" s="1" t="s">
        <v>1058</v>
      </c>
      <c r="B414" s="1" t="s">
        <v>1059</v>
      </c>
      <c r="C414" s="1" t="s">
        <v>932</v>
      </c>
      <c r="D414" s="2" t="str">
        <f t="shared" si="6"/>
        <v>NCYC110 vs related control</v>
      </c>
    </row>
    <row r="415" spans="1:4">
      <c r="A415" s="2" t="s">
        <v>1060</v>
      </c>
      <c r="B415" s="2" t="s">
        <v>1061</v>
      </c>
      <c r="C415" s="2" t="s">
        <v>960</v>
      </c>
      <c r="D415" s="2" t="str">
        <f t="shared" si="6"/>
        <v>YJM428 vs related control</v>
      </c>
    </row>
    <row r="416" spans="1:4">
      <c r="A416" s="2" t="s">
        <v>1066</v>
      </c>
      <c r="B416" s="2" t="s">
        <v>1067</v>
      </c>
      <c r="C416" s="2" t="s">
        <v>940</v>
      </c>
      <c r="D416" s="2" t="str">
        <f t="shared" si="6"/>
        <v>Y2189 vs related control</v>
      </c>
    </row>
    <row r="417" spans="1:4">
      <c r="A417" s="1" t="s">
        <v>1066</v>
      </c>
      <c r="B417" s="1" t="s">
        <v>1067</v>
      </c>
      <c r="C417" s="1" t="s">
        <v>1024</v>
      </c>
      <c r="D417" s="2" t="str">
        <f t="shared" si="6"/>
        <v>K1 vs related control</v>
      </c>
    </row>
    <row r="418" spans="1:4">
      <c r="A418" s="1" t="s">
        <v>1068</v>
      </c>
      <c r="B418" s="1" t="s">
        <v>1069</v>
      </c>
      <c r="C418" s="1" t="s">
        <v>963</v>
      </c>
      <c r="D418" s="2" t="str">
        <f t="shared" si="6"/>
        <v>YPS1009 vs related control</v>
      </c>
    </row>
    <row r="419" spans="1:4">
      <c r="A419" s="2" t="s">
        <v>1072</v>
      </c>
      <c r="B419" s="2" t="s">
        <v>1073</v>
      </c>
      <c r="C419" s="2" t="s">
        <v>960</v>
      </c>
      <c r="D419" s="2" t="str">
        <f t="shared" si="6"/>
        <v>YJM428 vs related control</v>
      </c>
    </row>
    <row r="420" spans="1:4">
      <c r="A420" s="1" t="s">
        <v>1074</v>
      </c>
      <c r="B420" s="1" t="s">
        <v>1075</v>
      </c>
      <c r="C420" s="1" t="s">
        <v>963</v>
      </c>
      <c r="D420" s="2" t="str">
        <f t="shared" si="6"/>
        <v>YPS1009 vs related control</v>
      </c>
    </row>
    <row r="421" spans="1:4">
      <c r="A421" s="1" t="s">
        <v>178</v>
      </c>
      <c r="B421" s="1" t="s">
        <v>1084</v>
      </c>
      <c r="C421" s="1" t="s">
        <v>943</v>
      </c>
      <c r="D421" s="2" t="str">
        <f t="shared" si="6"/>
        <v>K9 vs related control</v>
      </c>
    </row>
    <row r="422" spans="1:4">
      <c r="A422" s="1" t="s">
        <v>1086</v>
      </c>
      <c r="B422" s="1" t="s">
        <v>1087</v>
      </c>
      <c r="C422" s="1" t="s">
        <v>932</v>
      </c>
      <c r="D422" s="2" t="str">
        <f t="shared" si="6"/>
        <v>NCYC110 vs related control</v>
      </c>
    </row>
    <row r="423" spans="1:4">
      <c r="A423" s="2" t="s">
        <v>1088</v>
      </c>
      <c r="B423" s="2" t="s">
        <v>1089</v>
      </c>
      <c r="C423" s="2" t="s">
        <v>960</v>
      </c>
      <c r="D423" s="2" t="str">
        <f t="shared" si="6"/>
        <v>YJM428 vs related control</v>
      </c>
    </row>
    <row r="424" spans="1:4">
      <c r="A424" s="1" t="s">
        <v>1088</v>
      </c>
      <c r="B424" s="1" t="s">
        <v>1089</v>
      </c>
      <c r="C424" s="1" t="s">
        <v>963</v>
      </c>
      <c r="D424" s="2" t="str">
        <f t="shared" si="6"/>
        <v>YPS1009 vs related control</v>
      </c>
    </row>
    <row r="425" spans="1:4">
      <c r="A425" s="1" t="s">
        <v>1091</v>
      </c>
      <c r="B425" s="1" t="s">
        <v>1092</v>
      </c>
      <c r="C425" s="1" t="s">
        <v>932</v>
      </c>
      <c r="D425" s="2" t="str">
        <f t="shared" si="6"/>
        <v>NCYC110 vs related control</v>
      </c>
    </row>
    <row r="426" spans="1:4">
      <c r="A426" s="2" t="s">
        <v>1093</v>
      </c>
      <c r="B426" s="2" t="s">
        <v>1094</v>
      </c>
      <c r="C426" s="2" t="s">
        <v>940</v>
      </c>
      <c r="D426" s="2" t="str">
        <f t="shared" si="6"/>
        <v>Y2189 vs related control</v>
      </c>
    </row>
    <row r="427" spans="1:4">
      <c r="A427" s="2" t="s">
        <v>1095</v>
      </c>
      <c r="B427" s="2" t="s">
        <v>1096</v>
      </c>
      <c r="C427" s="2" t="s">
        <v>960</v>
      </c>
      <c r="D427" s="2" t="str">
        <f t="shared" si="6"/>
        <v>YJM428 vs related control</v>
      </c>
    </row>
    <row r="428" spans="1:4">
      <c r="A428" s="2" t="s">
        <v>606</v>
      </c>
      <c r="B428" s="2" t="s">
        <v>1097</v>
      </c>
      <c r="C428" s="2" t="s">
        <v>960</v>
      </c>
      <c r="D428" s="2" t="str">
        <f t="shared" si="6"/>
        <v>YJM428 vs related control</v>
      </c>
    </row>
    <row r="429" spans="1:4">
      <c r="A429" s="2" t="s">
        <v>1100</v>
      </c>
      <c r="B429" s="2" t="s">
        <v>1101</v>
      </c>
      <c r="C429" s="2" t="s">
        <v>960</v>
      </c>
      <c r="D429" s="2" t="str">
        <f t="shared" si="6"/>
        <v>YJM428 vs related control</v>
      </c>
    </row>
    <row r="430" spans="1:4">
      <c r="A430" s="1" t="s">
        <v>1100</v>
      </c>
      <c r="B430" s="1" t="s">
        <v>1101</v>
      </c>
      <c r="C430" s="1" t="s">
        <v>963</v>
      </c>
      <c r="D430" s="2" t="str">
        <f t="shared" si="6"/>
        <v>YPS1009 vs related control</v>
      </c>
    </row>
    <row r="431" spans="1:4">
      <c r="A431" s="2" t="s">
        <v>1643</v>
      </c>
      <c r="B431" s="2" t="s">
        <v>1644</v>
      </c>
      <c r="C431" s="2" t="s">
        <v>940</v>
      </c>
      <c r="D431" s="2" t="str">
        <f t="shared" si="6"/>
        <v>Y2189 vs related control</v>
      </c>
    </row>
    <row r="432" spans="1:4">
      <c r="A432" s="2" t="s">
        <v>1645</v>
      </c>
      <c r="B432" s="2" t="s">
        <v>1646</v>
      </c>
      <c r="C432" s="2" t="s">
        <v>940</v>
      </c>
      <c r="D432" s="2" t="str">
        <f t="shared" si="6"/>
        <v>Y2189 vs related control</v>
      </c>
    </row>
    <row r="433" spans="1:4">
      <c r="A433" s="2" t="s">
        <v>1647</v>
      </c>
      <c r="B433" s="2" t="s">
        <v>1648</v>
      </c>
      <c r="C433" s="2" t="s">
        <v>940</v>
      </c>
      <c r="D433" s="2" t="str">
        <f t="shared" si="6"/>
        <v>Y2189 vs related control</v>
      </c>
    </row>
    <row r="434" spans="1:4">
      <c r="A434" s="2" t="s">
        <v>1649</v>
      </c>
      <c r="B434" s="2" t="s">
        <v>1650</v>
      </c>
      <c r="C434" s="2" t="s">
        <v>940</v>
      </c>
      <c r="D434" s="2" t="str">
        <f t="shared" si="6"/>
        <v>Y2189 vs related control</v>
      </c>
    </row>
    <row r="435" spans="1:4">
      <c r="A435" s="2" t="s">
        <v>1651</v>
      </c>
      <c r="B435" s="2" t="s">
        <v>1652</v>
      </c>
      <c r="C435" s="2" t="s">
        <v>940</v>
      </c>
      <c r="D435" s="2" t="str">
        <f t="shared" si="6"/>
        <v>Y2189 vs related control</v>
      </c>
    </row>
    <row r="436" spans="1:4">
      <c r="A436" s="2" t="s">
        <v>1653</v>
      </c>
      <c r="B436" s="2" t="s">
        <v>1654</v>
      </c>
      <c r="C436" s="2" t="s">
        <v>940</v>
      </c>
      <c r="D436" s="2" t="str">
        <f t="shared" si="6"/>
        <v>Y2189 vs related control</v>
      </c>
    </row>
    <row r="437" spans="1:4">
      <c r="A437" s="2" t="s">
        <v>1655</v>
      </c>
      <c r="B437" s="2" t="s">
        <v>1656</v>
      </c>
      <c r="C437" s="2" t="s">
        <v>940</v>
      </c>
      <c r="D437" s="2" t="str">
        <f t="shared" si="6"/>
        <v>Y2189 vs related control</v>
      </c>
    </row>
    <row r="438" spans="1:4">
      <c r="A438" s="2" t="s">
        <v>1657</v>
      </c>
      <c r="B438" s="2" t="s">
        <v>1658</v>
      </c>
      <c r="C438" s="2" t="s">
        <v>940</v>
      </c>
      <c r="D438" s="2" t="str">
        <f t="shared" si="6"/>
        <v>Y2189 vs related control</v>
      </c>
    </row>
    <row r="439" spans="1:4">
      <c r="A439" s="2" t="s">
        <v>1659</v>
      </c>
      <c r="B439" s="2" t="s">
        <v>1660</v>
      </c>
      <c r="C439" s="2" t="s">
        <v>940</v>
      </c>
      <c r="D439" s="2" t="str">
        <f t="shared" si="6"/>
        <v>Y2189 vs related control</v>
      </c>
    </row>
    <row r="440" spans="1:4">
      <c r="A440" s="2" t="s">
        <v>1661</v>
      </c>
      <c r="B440" s="2" t="s">
        <v>1662</v>
      </c>
      <c r="C440" s="2" t="s">
        <v>940</v>
      </c>
      <c r="D440" s="2" t="str">
        <f t="shared" si="6"/>
        <v>Y2189 vs related control</v>
      </c>
    </row>
    <row r="441" spans="1:4">
      <c r="A441" s="1" t="s">
        <v>1663</v>
      </c>
      <c r="B441" s="1" t="s">
        <v>1664</v>
      </c>
      <c r="C441" s="1" t="s">
        <v>1024</v>
      </c>
      <c r="D441" s="2" t="str">
        <f t="shared" si="6"/>
        <v>K1 vs related control</v>
      </c>
    </row>
    <row r="442" spans="1:4">
      <c r="A442" s="1" t="s">
        <v>2</v>
      </c>
      <c r="B442" s="1" t="s">
        <v>1665</v>
      </c>
      <c r="C442" s="1" t="s">
        <v>1024</v>
      </c>
      <c r="D442" s="2" t="str">
        <f t="shared" si="6"/>
        <v>K1 vs related control</v>
      </c>
    </row>
    <row r="443" spans="1:4">
      <c r="A443" s="1" t="s">
        <v>1666</v>
      </c>
      <c r="B443" s="1" t="s">
        <v>1667</v>
      </c>
      <c r="C443" s="1" t="s">
        <v>1024</v>
      </c>
      <c r="D443" s="2" t="str">
        <f t="shared" si="6"/>
        <v>K1 vs related control</v>
      </c>
    </row>
    <row r="444" spans="1:4">
      <c r="A444" s="1" t="s">
        <v>1668</v>
      </c>
      <c r="B444" s="1" t="s">
        <v>1669</v>
      </c>
      <c r="C444" s="1" t="s">
        <v>1024</v>
      </c>
      <c r="D444" s="2" t="str">
        <f t="shared" si="6"/>
        <v>K1 vs related control</v>
      </c>
    </row>
    <row r="445" spans="1:4">
      <c r="A445" s="2" t="s">
        <v>1670</v>
      </c>
      <c r="B445" s="2" t="s">
        <v>1671</v>
      </c>
      <c r="C445" s="2" t="s">
        <v>940</v>
      </c>
      <c r="D445" s="2" t="str">
        <f t="shared" si="6"/>
        <v>Y2189 vs related control</v>
      </c>
    </row>
    <row r="446" spans="1:4">
      <c r="A446" s="1" t="s">
        <v>1670</v>
      </c>
      <c r="B446" s="1" t="s">
        <v>1671</v>
      </c>
      <c r="C446" s="1" t="s">
        <v>1024</v>
      </c>
      <c r="D446" s="2" t="str">
        <f t="shared" si="6"/>
        <v>K1 vs related control</v>
      </c>
    </row>
    <row r="447" spans="1:4">
      <c r="A447" s="2" t="s">
        <v>1672</v>
      </c>
      <c r="B447" s="2" t="s">
        <v>1673</v>
      </c>
      <c r="C447" s="2" t="s">
        <v>940</v>
      </c>
      <c r="D447" s="2" t="str">
        <f t="shared" si="6"/>
        <v>Y2189 vs related control</v>
      </c>
    </row>
    <row r="448" spans="1:4">
      <c r="A448" s="1" t="s">
        <v>1672</v>
      </c>
      <c r="B448" s="1" t="s">
        <v>1673</v>
      </c>
      <c r="C448" s="1" t="s">
        <v>1024</v>
      </c>
      <c r="D448" s="2" t="str">
        <f t="shared" si="6"/>
        <v>K1 vs related control</v>
      </c>
    </row>
    <row r="449" spans="1:4">
      <c r="A449" s="2" t="s">
        <v>1674</v>
      </c>
      <c r="B449" s="2" t="s">
        <v>1675</v>
      </c>
      <c r="C449" s="2" t="s">
        <v>940</v>
      </c>
      <c r="D449" s="2" t="str">
        <f t="shared" si="6"/>
        <v>Y2189 vs related control</v>
      </c>
    </row>
    <row r="450" spans="1:4">
      <c r="A450" s="1" t="s">
        <v>7</v>
      </c>
      <c r="B450" s="1" t="s">
        <v>1676</v>
      </c>
      <c r="C450" s="1" t="s">
        <v>1024</v>
      </c>
      <c r="D450" s="2" t="str">
        <f t="shared" si="6"/>
        <v>K1 vs related control</v>
      </c>
    </row>
    <row r="451" spans="1:4">
      <c r="A451" s="2" t="s">
        <v>1677</v>
      </c>
      <c r="B451" s="2" t="s">
        <v>1678</v>
      </c>
      <c r="C451" s="2" t="s">
        <v>940</v>
      </c>
      <c r="D451" s="2" t="str">
        <f t="shared" ref="D451:D514" si="7">C451&amp;" vs related control"</f>
        <v>Y2189 vs related control</v>
      </c>
    </row>
    <row r="452" spans="1:4">
      <c r="A452" s="1" t="s">
        <v>1677</v>
      </c>
      <c r="B452" s="1" t="s">
        <v>1678</v>
      </c>
      <c r="C452" s="1" t="s">
        <v>1024</v>
      </c>
      <c r="D452" s="2" t="str">
        <f t="shared" si="7"/>
        <v>K1 vs related control</v>
      </c>
    </row>
    <row r="453" spans="1:4">
      <c r="A453" s="1" t="s">
        <v>1679</v>
      </c>
      <c r="B453" s="1" t="s">
        <v>1680</v>
      </c>
      <c r="C453" s="1" t="s">
        <v>1024</v>
      </c>
      <c r="D453" s="2" t="str">
        <f t="shared" si="7"/>
        <v>K1 vs related control</v>
      </c>
    </row>
    <row r="454" spans="1:4">
      <c r="A454" s="2" t="s">
        <v>1681</v>
      </c>
      <c r="B454" s="2" t="s">
        <v>1682</v>
      </c>
      <c r="C454" s="2" t="s">
        <v>940</v>
      </c>
      <c r="D454" s="2" t="str">
        <f t="shared" si="7"/>
        <v>Y2189 vs related control</v>
      </c>
    </row>
    <row r="455" spans="1:4">
      <c r="A455" s="1" t="s">
        <v>1681</v>
      </c>
      <c r="B455" s="1" t="s">
        <v>1682</v>
      </c>
      <c r="C455" s="1" t="s">
        <v>1024</v>
      </c>
      <c r="D455" s="2" t="str">
        <f t="shared" si="7"/>
        <v>K1 vs related control</v>
      </c>
    </row>
    <row r="456" spans="1:4">
      <c r="A456" s="1" t="s">
        <v>11</v>
      </c>
      <c r="B456" s="1" t="s">
        <v>1683</v>
      </c>
      <c r="C456" s="1" t="s">
        <v>1024</v>
      </c>
      <c r="D456" s="2" t="str">
        <f t="shared" si="7"/>
        <v>K1 vs related control</v>
      </c>
    </row>
    <row r="457" spans="1:4">
      <c r="A457" s="1" t="s">
        <v>1684</v>
      </c>
      <c r="B457" s="1" t="s">
        <v>1685</v>
      </c>
      <c r="C457" s="1" t="s">
        <v>1024</v>
      </c>
      <c r="D457" s="2" t="str">
        <f t="shared" si="7"/>
        <v>K1 vs related control</v>
      </c>
    </row>
    <row r="458" spans="1:4">
      <c r="A458" s="1" t="s">
        <v>1686</v>
      </c>
      <c r="B458" s="1" t="s">
        <v>1687</v>
      </c>
      <c r="C458" s="1" t="s">
        <v>1024</v>
      </c>
      <c r="D458" s="2" t="str">
        <f t="shared" si="7"/>
        <v>K1 vs related control</v>
      </c>
    </row>
    <row r="459" spans="1:4">
      <c r="A459" s="1" t="s">
        <v>12</v>
      </c>
      <c r="B459" s="1" t="s">
        <v>1688</v>
      </c>
      <c r="C459" s="1" t="s">
        <v>1024</v>
      </c>
      <c r="D459" s="2" t="str">
        <f t="shared" si="7"/>
        <v>K1 vs related control</v>
      </c>
    </row>
    <row r="460" spans="1:4">
      <c r="A460" s="2" t="s">
        <v>1689</v>
      </c>
      <c r="B460" s="2" t="s">
        <v>1690</v>
      </c>
      <c r="C460" s="2" t="s">
        <v>940</v>
      </c>
      <c r="D460" s="2" t="str">
        <f t="shared" si="7"/>
        <v>Y2189 vs related control</v>
      </c>
    </row>
    <row r="461" spans="1:4">
      <c r="A461" s="1" t="s">
        <v>1689</v>
      </c>
      <c r="B461" s="1" t="s">
        <v>1690</v>
      </c>
      <c r="C461" s="1" t="s">
        <v>1024</v>
      </c>
      <c r="D461" s="2" t="str">
        <f t="shared" si="7"/>
        <v>K1 vs related control</v>
      </c>
    </row>
    <row r="462" spans="1:4">
      <c r="A462" s="1" t="s">
        <v>13</v>
      </c>
      <c r="B462" s="1" t="s">
        <v>1691</v>
      </c>
      <c r="C462" s="1" t="s">
        <v>1024</v>
      </c>
      <c r="D462" s="2" t="str">
        <f t="shared" si="7"/>
        <v>K1 vs related control</v>
      </c>
    </row>
    <row r="463" spans="1:4">
      <c r="A463" s="1" t="s">
        <v>1692</v>
      </c>
      <c r="B463" s="1" t="s">
        <v>1693</v>
      </c>
      <c r="C463" s="1" t="s">
        <v>1024</v>
      </c>
      <c r="D463" s="2" t="str">
        <f t="shared" si="7"/>
        <v>K1 vs related control</v>
      </c>
    </row>
    <row r="464" spans="1:4">
      <c r="A464" s="1" t="s">
        <v>1694</v>
      </c>
      <c r="B464" s="1" t="s">
        <v>1695</v>
      </c>
      <c r="C464" s="1" t="s">
        <v>1024</v>
      </c>
      <c r="D464" s="2" t="str">
        <f t="shared" si="7"/>
        <v>K1 vs related control</v>
      </c>
    </row>
    <row r="465" spans="1:4">
      <c r="A465" s="2" t="s">
        <v>1696</v>
      </c>
      <c r="B465" s="2" t="s">
        <v>1697</v>
      </c>
      <c r="C465" s="2" t="s">
        <v>940</v>
      </c>
      <c r="D465" s="2" t="str">
        <f t="shared" si="7"/>
        <v>Y2189 vs related control</v>
      </c>
    </row>
    <row r="466" spans="1:4">
      <c r="A466" s="1" t="s">
        <v>1696</v>
      </c>
      <c r="B466" s="1" t="s">
        <v>1697</v>
      </c>
      <c r="C466" s="1" t="s">
        <v>1024</v>
      </c>
      <c r="D466" s="2" t="str">
        <f t="shared" si="7"/>
        <v>K1 vs related control</v>
      </c>
    </row>
    <row r="467" spans="1:4">
      <c r="A467" s="2" t="s">
        <v>1698</v>
      </c>
      <c r="B467" s="2" t="s">
        <v>1699</v>
      </c>
      <c r="C467" s="2" t="s">
        <v>940</v>
      </c>
      <c r="D467" s="2" t="str">
        <f t="shared" si="7"/>
        <v>Y2189 vs related control</v>
      </c>
    </row>
    <row r="468" spans="1:4">
      <c r="A468" s="1" t="s">
        <v>15</v>
      </c>
      <c r="B468" s="1" t="s">
        <v>1700</v>
      </c>
      <c r="C468" s="1" t="s">
        <v>1024</v>
      </c>
      <c r="D468" s="2" t="str">
        <f t="shared" si="7"/>
        <v>K1 vs related control</v>
      </c>
    </row>
    <row r="469" spans="1:4">
      <c r="A469" s="2" t="s">
        <v>1701</v>
      </c>
      <c r="B469" s="2" t="s">
        <v>1702</v>
      </c>
      <c r="C469" s="2" t="s">
        <v>940</v>
      </c>
      <c r="D469" s="2" t="str">
        <f t="shared" si="7"/>
        <v>Y2189 vs related control</v>
      </c>
    </row>
    <row r="470" spans="1:4">
      <c r="A470" s="1" t="s">
        <v>1701</v>
      </c>
      <c r="B470" s="1" t="s">
        <v>1702</v>
      </c>
      <c r="C470" s="1" t="s">
        <v>1024</v>
      </c>
      <c r="D470" s="2" t="str">
        <f t="shared" si="7"/>
        <v>K1 vs related control</v>
      </c>
    </row>
    <row r="471" spans="1:4">
      <c r="A471" s="1" t="s">
        <v>1703</v>
      </c>
      <c r="B471" s="1" t="s">
        <v>1704</v>
      </c>
      <c r="C471" s="1" t="s">
        <v>1024</v>
      </c>
      <c r="D471" s="2" t="str">
        <f t="shared" si="7"/>
        <v>K1 vs related control</v>
      </c>
    </row>
    <row r="472" spans="1:4">
      <c r="A472" s="1" t="s">
        <v>1705</v>
      </c>
      <c r="B472" s="1" t="s">
        <v>1706</v>
      </c>
      <c r="C472" s="1" t="s">
        <v>1024</v>
      </c>
      <c r="D472" s="2" t="str">
        <f t="shared" si="7"/>
        <v>K1 vs related control</v>
      </c>
    </row>
    <row r="473" spans="1:4">
      <c r="A473" s="1" t="s">
        <v>1707</v>
      </c>
      <c r="B473" s="1" t="s">
        <v>1708</v>
      </c>
      <c r="C473" s="1" t="s">
        <v>1024</v>
      </c>
      <c r="D473" s="2" t="str">
        <f t="shared" si="7"/>
        <v>K1 vs related control</v>
      </c>
    </row>
    <row r="474" spans="1:4">
      <c r="A474" s="2" t="s">
        <v>17</v>
      </c>
      <c r="B474" s="2" t="s">
        <v>1709</v>
      </c>
      <c r="C474" s="2" t="s">
        <v>940</v>
      </c>
      <c r="D474" s="2" t="str">
        <f t="shared" si="7"/>
        <v>Y2189 vs related control</v>
      </c>
    </row>
    <row r="475" spans="1:4">
      <c r="A475" s="1" t="s">
        <v>1710</v>
      </c>
      <c r="B475" s="1" t="s">
        <v>1711</v>
      </c>
      <c r="C475" s="1" t="s">
        <v>1024</v>
      </c>
      <c r="D475" s="2" t="str">
        <f t="shared" si="7"/>
        <v>K1 vs related control</v>
      </c>
    </row>
    <row r="476" spans="1:4">
      <c r="A476" s="2" t="s">
        <v>1712</v>
      </c>
      <c r="B476" s="2" t="s">
        <v>1713</v>
      </c>
      <c r="C476" s="2" t="s">
        <v>940</v>
      </c>
      <c r="D476" s="2" t="str">
        <f t="shared" si="7"/>
        <v>Y2189 vs related control</v>
      </c>
    </row>
    <row r="477" spans="1:4">
      <c r="A477" s="1" t="s">
        <v>1712</v>
      </c>
      <c r="B477" s="1" t="s">
        <v>1713</v>
      </c>
      <c r="C477" s="1" t="s">
        <v>1024</v>
      </c>
      <c r="D477" s="2" t="str">
        <f t="shared" si="7"/>
        <v>K1 vs related control</v>
      </c>
    </row>
    <row r="478" spans="1:4">
      <c r="A478" s="1" t="s">
        <v>1714</v>
      </c>
      <c r="B478" s="1" t="s">
        <v>1715</v>
      </c>
      <c r="C478" s="1" t="s">
        <v>1024</v>
      </c>
      <c r="D478" s="2" t="str">
        <f t="shared" si="7"/>
        <v>K1 vs related control</v>
      </c>
    </row>
    <row r="479" spans="1:4">
      <c r="A479" s="1" t="s">
        <v>1716</v>
      </c>
      <c r="B479" s="1" t="s">
        <v>1717</v>
      </c>
      <c r="C479" s="1" t="s">
        <v>1024</v>
      </c>
      <c r="D479" s="2" t="str">
        <f t="shared" si="7"/>
        <v>K1 vs related control</v>
      </c>
    </row>
    <row r="480" spans="1:4">
      <c r="A480" s="1" t="s">
        <v>1718</v>
      </c>
      <c r="B480" s="1" t="s">
        <v>1719</v>
      </c>
      <c r="C480" s="1" t="s">
        <v>1024</v>
      </c>
      <c r="D480" s="2" t="str">
        <f t="shared" si="7"/>
        <v>K1 vs related control</v>
      </c>
    </row>
    <row r="481" spans="1:4">
      <c r="A481" s="1" t="s">
        <v>1720</v>
      </c>
      <c r="B481" s="1" t="s">
        <v>1721</v>
      </c>
      <c r="C481" s="1" t="s">
        <v>1024</v>
      </c>
      <c r="D481" s="2" t="str">
        <f t="shared" si="7"/>
        <v>K1 vs related control</v>
      </c>
    </row>
    <row r="482" spans="1:4">
      <c r="A482" s="2" t="s">
        <v>1722</v>
      </c>
      <c r="B482" s="2" t="s">
        <v>1723</v>
      </c>
      <c r="C482" s="2" t="s">
        <v>940</v>
      </c>
      <c r="D482" s="2" t="str">
        <f t="shared" si="7"/>
        <v>Y2189 vs related control</v>
      </c>
    </row>
    <row r="483" spans="1:4">
      <c r="A483" s="1" t="s">
        <v>1722</v>
      </c>
      <c r="B483" s="1" t="s">
        <v>1723</v>
      </c>
      <c r="C483" s="1" t="s">
        <v>1024</v>
      </c>
      <c r="D483" s="2" t="str">
        <f t="shared" si="7"/>
        <v>K1 vs related control</v>
      </c>
    </row>
    <row r="484" spans="1:4">
      <c r="A484" s="2" t="s">
        <v>21</v>
      </c>
      <c r="B484" s="2" t="s">
        <v>1724</v>
      </c>
      <c r="C484" s="2" t="s">
        <v>940</v>
      </c>
      <c r="D484" s="2" t="str">
        <f t="shared" si="7"/>
        <v>Y2189 vs related control</v>
      </c>
    </row>
    <row r="485" spans="1:4">
      <c r="A485" s="1" t="s">
        <v>22</v>
      </c>
      <c r="B485" s="1" t="s">
        <v>1725</v>
      </c>
      <c r="C485" s="1" t="s">
        <v>1024</v>
      </c>
      <c r="D485" s="2" t="str">
        <f t="shared" si="7"/>
        <v>K1 vs related control</v>
      </c>
    </row>
    <row r="486" spans="1:4">
      <c r="A486" s="2" t="s">
        <v>1726</v>
      </c>
      <c r="B486" s="2" t="s">
        <v>1727</v>
      </c>
      <c r="C486" s="2" t="s">
        <v>940</v>
      </c>
      <c r="D486" s="2" t="str">
        <f t="shared" si="7"/>
        <v>Y2189 vs related control</v>
      </c>
    </row>
    <row r="487" spans="1:4">
      <c r="A487" s="2" t="s">
        <v>1728</v>
      </c>
      <c r="B487" s="2" t="s">
        <v>1729</v>
      </c>
      <c r="C487" s="2" t="s">
        <v>940</v>
      </c>
      <c r="D487" s="2" t="str">
        <f t="shared" si="7"/>
        <v>Y2189 vs related control</v>
      </c>
    </row>
    <row r="488" spans="1:4">
      <c r="A488" s="1" t="s">
        <v>1728</v>
      </c>
      <c r="B488" s="1" t="s">
        <v>1729</v>
      </c>
      <c r="C488" s="1" t="s">
        <v>1024</v>
      </c>
      <c r="D488" s="2" t="str">
        <f t="shared" si="7"/>
        <v>K1 vs related control</v>
      </c>
    </row>
    <row r="489" spans="1:4">
      <c r="A489" s="1" t="s">
        <v>25</v>
      </c>
      <c r="B489" s="1" t="s">
        <v>1730</v>
      </c>
      <c r="C489" s="1" t="s">
        <v>1024</v>
      </c>
      <c r="D489" s="2" t="str">
        <f t="shared" si="7"/>
        <v>K1 vs related control</v>
      </c>
    </row>
    <row r="490" spans="1:4">
      <c r="A490" s="2" t="s">
        <v>1731</v>
      </c>
      <c r="B490" s="2" t="s">
        <v>1732</v>
      </c>
      <c r="C490" s="2" t="s">
        <v>940</v>
      </c>
      <c r="D490" s="2" t="str">
        <f t="shared" si="7"/>
        <v>Y2189 vs related control</v>
      </c>
    </row>
    <row r="491" spans="1:4">
      <c r="A491" s="1" t="s">
        <v>1731</v>
      </c>
      <c r="B491" s="1" t="s">
        <v>1732</v>
      </c>
      <c r="C491" s="1" t="s">
        <v>1024</v>
      </c>
      <c r="D491" s="2" t="str">
        <f t="shared" si="7"/>
        <v>K1 vs related control</v>
      </c>
    </row>
    <row r="492" spans="1:4">
      <c r="A492" s="1" t="s">
        <v>1733</v>
      </c>
      <c r="B492" s="1" t="s">
        <v>1734</v>
      </c>
      <c r="C492" s="1" t="s">
        <v>1024</v>
      </c>
      <c r="D492" s="2" t="str">
        <f t="shared" si="7"/>
        <v>K1 vs related control</v>
      </c>
    </row>
    <row r="493" spans="1:4">
      <c r="A493" s="1" t="s">
        <v>1735</v>
      </c>
      <c r="B493" s="1" t="s">
        <v>1736</v>
      </c>
      <c r="C493" s="1" t="s">
        <v>1024</v>
      </c>
      <c r="D493" s="2" t="str">
        <f t="shared" si="7"/>
        <v>K1 vs related control</v>
      </c>
    </row>
    <row r="494" spans="1:4">
      <c r="A494" s="1" t="s">
        <v>32</v>
      </c>
      <c r="B494" s="1" t="s">
        <v>1737</v>
      </c>
      <c r="C494" s="1" t="s">
        <v>1024</v>
      </c>
      <c r="D494" s="2" t="str">
        <f t="shared" si="7"/>
        <v>K1 vs related control</v>
      </c>
    </row>
    <row r="495" spans="1:4">
      <c r="A495" s="1" t="s">
        <v>33</v>
      </c>
      <c r="B495" s="1" t="s">
        <v>1738</v>
      </c>
      <c r="C495" s="1" t="s">
        <v>1024</v>
      </c>
      <c r="D495" s="2" t="str">
        <f t="shared" si="7"/>
        <v>K1 vs related control</v>
      </c>
    </row>
    <row r="496" spans="1:4">
      <c r="A496" s="1" t="s">
        <v>1739</v>
      </c>
      <c r="B496" s="1" t="s">
        <v>1740</v>
      </c>
      <c r="C496" s="1" t="s">
        <v>1024</v>
      </c>
      <c r="D496" s="2" t="str">
        <f t="shared" si="7"/>
        <v>K1 vs related control</v>
      </c>
    </row>
    <row r="497" spans="1:4">
      <c r="A497" s="2" t="s">
        <v>1741</v>
      </c>
      <c r="B497" s="2" t="s">
        <v>1742</v>
      </c>
      <c r="C497" s="2" t="s">
        <v>940</v>
      </c>
      <c r="D497" s="2" t="str">
        <f t="shared" si="7"/>
        <v>Y2189 vs related control</v>
      </c>
    </row>
    <row r="498" spans="1:4">
      <c r="A498" s="1" t="s">
        <v>1743</v>
      </c>
      <c r="B498" s="1" t="s">
        <v>1744</v>
      </c>
      <c r="C498" s="1" t="s">
        <v>1024</v>
      </c>
      <c r="D498" s="2" t="str">
        <f t="shared" si="7"/>
        <v>K1 vs related control</v>
      </c>
    </row>
    <row r="499" spans="1:4">
      <c r="A499" s="2" t="s">
        <v>1745</v>
      </c>
      <c r="B499" s="2" t="s">
        <v>1746</v>
      </c>
      <c r="C499" s="2" t="s">
        <v>940</v>
      </c>
      <c r="D499" s="2" t="str">
        <f t="shared" si="7"/>
        <v>Y2189 vs related control</v>
      </c>
    </row>
    <row r="500" spans="1:4">
      <c r="A500" s="1" t="s">
        <v>1745</v>
      </c>
      <c r="B500" s="1" t="s">
        <v>1746</v>
      </c>
      <c r="C500" s="1" t="s">
        <v>1024</v>
      </c>
      <c r="D500" s="2" t="str">
        <f t="shared" si="7"/>
        <v>K1 vs related control</v>
      </c>
    </row>
    <row r="501" spans="1:4">
      <c r="A501" s="1" t="s">
        <v>36</v>
      </c>
      <c r="B501" s="1" t="s">
        <v>1747</v>
      </c>
      <c r="C501" s="1" t="s">
        <v>1024</v>
      </c>
      <c r="D501" s="2" t="str">
        <f t="shared" si="7"/>
        <v>K1 vs related control</v>
      </c>
    </row>
    <row r="502" spans="1:4">
      <c r="A502" s="2" t="s">
        <v>1748</v>
      </c>
      <c r="B502" s="2" t="s">
        <v>1749</v>
      </c>
      <c r="C502" s="2" t="s">
        <v>940</v>
      </c>
      <c r="D502" s="2" t="str">
        <f t="shared" si="7"/>
        <v>Y2189 vs related control</v>
      </c>
    </row>
    <row r="503" spans="1:4">
      <c r="A503" s="1" t="s">
        <v>1748</v>
      </c>
      <c r="B503" s="1" t="s">
        <v>1749</v>
      </c>
      <c r="C503" s="1" t="s">
        <v>1024</v>
      </c>
      <c r="D503" s="2" t="str">
        <f t="shared" si="7"/>
        <v>K1 vs related control</v>
      </c>
    </row>
    <row r="504" spans="1:4">
      <c r="A504" s="1" t="s">
        <v>37</v>
      </c>
      <c r="B504" s="1" t="s">
        <v>1750</v>
      </c>
      <c r="C504" s="1" t="s">
        <v>1024</v>
      </c>
      <c r="D504" s="2" t="str">
        <f t="shared" si="7"/>
        <v>K1 vs related control</v>
      </c>
    </row>
    <row r="505" spans="1:4">
      <c r="A505" s="1" t="s">
        <v>38</v>
      </c>
      <c r="B505" s="1" t="s">
        <v>1751</v>
      </c>
      <c r="C505" s="1" t="s">
        <v>1024</v>
      </c>
      <c r="D505" s="2" t="str">
        <f t="shared" si="7"/>
        <v>K1 vs related control</v>
      </c>
    </row>
    <row r="506" spans="1:4">
      <c r="A506" s="1" t="s">
        <v>1752</v>
      </c>
      <c r="B506" s="1" t="s">
        <v>1753</v>
      </c>
      <c r="C506" s="1" t="s">
        <v>1024</v>
      </c>
      <c r="D506" s="2" t="str">
        <f t="shared" si="7"/>
        <v>K1 vs related control</v>
      </c>
    </row>
    <row r="507" spans="1:4">
      <c r="A507" s="2" t="s">
        <v>1754</v>
      </c>
      <c r="B507" s="2" t="s">
        <v>1755</v>
      </c>
      <c r="C507" s="2" t="s">
        <v>940</v>
      </c>
      <c r="D507" s="2" t="str">
        <f t="shared" si="7"/>
        <v>Y2189 vs related control</v>
      </c>
    </row>
    <row r="508" spans="1:4">
      <c r="A508" s="1" t="s">
        <v>1754</v>
      </c>
      <c r="B508" s="1" t="s">
        <v>1755</v>
      </c>
      <c r="C508" s="1" t="s">
        <v>1024</v>
      </c>
      <c r="D508" s="2" t="str">
        <f t="shared" si="7"/>
        <v>K1 vs related control</v>
      </c>
    </row>
    <row r="509" spans="1:4">
      <c r="A509" s="1" t="s">
        <v>39</v>
      </c>
      <c r="B509" s="1" t="s">
        <v>1756</v>
      </c>
      <c r="C509" s="1" t="s">
        <v>1024</v>
      </c>
      <c r="D509" s="2" t="str">
        <f t="shared" si="7"/>
        <v>K1 vs related control</v>
      </c>
    </row>
    <row r="510" spans="1:4">
      <c r="A510" s="1" t="s">
        <v>41</v>
      </c>
      <c r="B510" s="1" t="s">
        <v>1757</v>
      </c>
      <c r="C510" s="1" t="s">
        <v>1024</v>
      </c>
      <c r="D510" s="2" t="str">
        <f t="shared" si="7"/>
        <v>K1 vs related control</v>
      </c>
    </row>
    <row r="511" spans="1:4">
      <c r="A511" s="2" t="s">
        <v>1758</v>
      </c>
      <c r="B511" s="2" t="s">
        <v>1759</v>
      </c>
      <c r="C511" s="2" t="s">
        <v>940</v>
      </c>
      <c r="D511" s="2" t="str">
        <f t="shared" si="7"/>
        <v>Y2189 vs related control</v>
      </c>
    </row>
    <row r="512" spans="1:4">
      <c r="A512" s="1" t="s">
        <v>1758</v>
      </c>
      <c r="B512" s="1" t="s">
        <v>1759</v>
      </c>
      <c r="C512" s="1" t="s">
        <v>1024</v>
      </c>
      <c r="D512" s="2" t="str">
        <f t="shared" si="7"/>
        <v>K1 vs related control</v>
      </c>
    </row>
    <row r="513" spans="1:4">
      <c r="A513" s="1" t="s">
        <v>1760</v>
      </c>
      <c r="B513" s="1" t="s">
        <v>1761</v>
      </c>
      <c r="C513" s="1" t="s">
        <v>1024</v>
      </c>
      <c r="D513" s="2" t="str">
        <f t="shared" si="7"/>
        <v>K1 vs related control</v>
      </c>
    </row>
    <row r="514" spans="1:4">
      <c r="A514" s="1" t="s">
        <v>43</v>
      </c>
      <c r="B514" s="1" t="s">
        <v>1762</v>
      </c>
      <c r="C514" s="1" t="s">
        <v>1024</v>
      </c>
      <c r="D514" s="2" t="str">
        <f t="shared" si="7"/>
        <v>K1 vs related control</v>
      </c>
    </row>
    <row r="515" spans="1:4">
      <c r="A515" s="2" t="s">
        <v>45</v>
      </c>
      <c r="B515" s="2" t="s">
        <v>1763</v>
      </c>
      <c r="C515" s="2" t="s">
        <v>940</v>
      </c>
      <c r="D515" s="2" t="str">
        <f t="shared" ref="D515:D578" si="8">C515&amp;" vs related control"</f>
        <v>Y2189 vs related control</v>
      </c>
    </row>
    <row r="516" spans="1:4">
      <c r="A516" s="2" t="s">
        <v>1764</v>
      </c>
      <c r="B516" s="2" t="s">
        <v>1765</v>
      </c>
      <c r="C516" s="2" t="s">
        <v>940</v>
      </c>
      <c r="D516" s="2" t="str">
        <f t="shared" si="8"/>
        <v>Y2189 vs related control</v>
      </c>
    </row>
    <row r="517" spans="1:4">
      <c r="A517" s="1" t="s">
        <v>1764</v>
      </c>
      <c r="B517" s="1" t="s">
        <v>1765</v>
      </c>
      <c r="C517" s="1" t="s">
        <v>1024</v>
      </c>
      <c r="D517" s="2" t="str">
        <f t="shared" si="8"/>
        <v>K1 vs related control</v>
      </c>
    </row>
    <row r="518" spans="1:4">
      <c r="A518" s="1" t="s">
        <v>46</v>
      </c>
      <c r="B518" s="1" t="s">
        <v>1766</v>
      </c>
      <c r="C518" s="1" t="s">
        <v>1024</v>
      </c>
      <c r="D518" s="2" t="str">
        <f t="shared" si="8"/>
        <v>K1 vs related control</v>
      </c>
    </row>
    <row r="519" spans="1:4">
      <c r="A519" s="1" t="s">
        <v>48</v>
      </c>
      <c r="B519" s="1" t="s">
        <v>1767</v>
      </c>
      <c r="C519" s="1" t="s">
        <v>1024</v>
      </c>
      <c r="D519" s="2" t="str">
        <f t="shared" si="8"/>
        <v>K1 vs related control</v>
      </c>
    </row>
    <row r="520" spans="1:4">
      <c r="A520" s="2" t="s">
        <v>1768</v>
      </c>
      <c r="B520" s="2" t="s">
        <v>1769</v>
      </c>
      <c r="C520" s="2" t="s">
        <v>940</v>
      </c>
      <c r="D520" s="2" t="str">
        <f t="shared" si="8"/>
        <v>Y2189 vs related control</v>
      </c>
    </row>
    <row r="521" spans="1:4">
      <c r="A521" s="2" t="s">
        <v>1770</v>
      </c>
      <c r="B521" s="2" t="s">
        <v>1771</v>
      </c>
      <c r="C521" s="2" t="s">
        <v>940</v>
      </c>
      <c r="D521" s="2" t="str">
        <f t="shared" si="8"/>
        <v>Y2189 vs related control</v>
      </c>
    </row>
    <row r="522" spans="1:4">
      <c r="A522" s="2" t="s">
        <v>1772</v>
      </c>
      <c r="B522" s="2" t="s">
        <v>1773</v>
      </c>
      <c r="C522" s="2" t="s">
        <v>940</v>
      </c>
      <c r="D522" s="2" t="str">
        <f t="shared" si="8"/>
        <v>Y2189 vs related control</v>
      </c>
    </row>
    <row r="523" spans="1:4">
      <c r="A523" s="1" t="s">
        <v>51</v>
      </c>
      <c r="B523" s="1" t="s">
        <v>1774</v>
      </c>
      <c r="C523" s="1" t="s">
        <v>1024</v>
      </c>
      <c r="D523" s="2" t="str">
        <f t="shared" si="8"/>
        <v>K1 vs related control</v>
      </c>
    </row>
    <row r="524" spans="1:4">
      <c r="A524" s="1" t="s">
        <v>52</v>
      </c>
      <c r="B524" s="1" t="s">
        <v>1775</v>
      </c>
      <c r="C524" s="1" t="s">
        <v>1024</v>
      </c>
      <c r="D524" s="2" t="str">
        <f t="shared" si="8"/>
        <v>K1 vs related control</v>
      </c>
    </row>
    <row r="525" spans="1:4">
      <c r="A525" s="1" t="s">
        <v>53</v>
      </c>
      <c r="B525" s="1" t="s">
        <v>1776</v>
      </c>
      <c r="C525" s="1" t="s">
        <v>1024</v>
      </c>
      <c r="D525" s="2" t="str">
        <f t="shared" si="8"/>
        <v>K1 vs related control</v>
      </c>
    </row>
    <row r="526" spans="1:4">
      <c r="A526" s="1" t="s">
        <v>54</v>
      </c>
      <c r="B526" s="1" t="s">
        <v>1777</v>
      </c>
      <c r="C526" s="1" t="s">
        <v>1024</v>
      </c>
      <c r="D526" s="2" t="str">
        <f t="shared" si="8"/>
        <v>K1 vs related control</v>
      </c>
    </row>
    <row r="527" spans="1:4">
      <c r="A527" s="1" t="s">
        <v>55</v>
      </c>
      <c r="B527" s="1" t="s">
        <v>1778</v>
      </c>
      <c r="C527" s="1" t="s">
        <v>1024</v>
      </c>
      <c r="D527" s="2" t="str">
        <f t="shared" si="8"/>
        <v>K1 vs related control</v>
      </c>
    </row>
    <row r="528" spans="1:4">
      <c r="A528" s="1" t="s">
        <v>1779</v>
      </c>
      <c r="B528" s="1" t="s">
        <v>1780</v>
      </c>
      <c r="C528" s="1" t="s">
        <v>1024</v>
      </c>
      <c r="D528" s="2" t="str">
        <f t="shared" si="8"/>
        <v>K1 vs related control</v>
      </c>
    </row>
    <row r="529" spans="1:4">
      <c r="A529" s="2" t="s">
        <v>1781</v>
      </c>
      <c r="B529" s="2" t="s">
        <v>1782</v>
      </c>
      <c r="C529" s="2" t="s">
        <v>940</v>
      </c>
      <c r="D529" s="2" t="str">
        <f t="shared" si="8"/>
        <v>Y2189 vs related control</v>
      </c>
    </row>
    <row r="530" spans="1:4">
      <c r="A530" s="1" t="s">
        <v>1783</v>
      </c>
      <c r="B530" s="1" t="s">
        <v>1784</v>
      </c>
      <c r="C530" s="1" t="s">
        <v>1024</v>
      </c>
      <c r="D530" s="2" t="str">
        <f t="shared" si="8"/>
        <v>K1 vs related control</v>
      </c>
    </row>
    <row r="531" spans="1:4">
      <c r="A531" s="1" t="s">
        <v>1785</v>
      </c>
      <c r="B531" s="1" t="s">
        <v>1786</v>
      </c>
      <c r="C531" s="1" t="s">
        <v>1024</v>
      </c>
      <c r="D531" s="2" t="str">
        <f t="shared" si="8"/>
        <v>K1 vs related control</v>
      </c>
    </row>
    <row r="532" spans="1:4">
      <c r="A532" s="1" t="s">
        <v>1787</v>
      </c>
      <c r="B532" s="1" t="s">
        <v>1788</v>
      </c>
      <c r="C532" s="1" t="s">
        <v>932</v>
      </c>
      <c r="D532" s="2" t="str">
        <f t="shared" si="8"/>
        <v>NCYC110 vs related control</v>
      </c>
    </row>
    <row r="533" spans="1:4">
      <c r="A533" s="1" t="s">
        <v>1789</v>
      </c>
      <c r="B533" s="1" t="s">
        <v>1790</v>
      </c>
      <c r="C533" s="1" t="s">
        <v>932</v>
      </c>
      <c r="D533" s="2" t="str">
        <f t="shared" si="8"/>
        <v>NCYC110 vs related control</v>
      </c>
    </row>
    <row r="534" spans="1:4">
      <c r="A534" s="1" t="s">
        <v>1791</v>
      </c>
      <c r="B534" s="1" t="s">
        <v>1792</v>
      </c>
      <c r="C534" s="1" t="s">
        <v>932</v>
      </c>
      <c r="D534" s="2" t="str">
        <f t="shared" si="8"/>
        <v>NCYC110 vs related control</v>
      </c>
    </row>
    <row r="535" spans="1:4">
      <c r="A535" s="1" t="s">
        <v>1793</v>
      </c>
      <c r="B535" s="1" t="s">
        <v>1794</v>
      </c>
      <c r="C535" s="1" t="s">
        <v>932</v>
      </c>
      <c r="D535" s="2" t="str">
        <f t="shared" si="8"/>
        <v>NCYC110 vs related control</v>
      </c>
    </row>
    <row r="536" spans="1:4">
      <c r="A536" s="1" t="s">
        <v>1795</v>
      </c>
      <c r="B536" s="1" t="s">
        <v>1796</v>
      </c>
      <c r="C536" s="1" t="s">
        <v>932</v>
      </c>
      <c r="D536" s="2" t="str">
        <f t="shared" si="8"/>
        <v>NCYC110 vs related control</v>
      </c>
    </row>
    <row r="537" spans="1:4">
      <c r="A537" s="1" t="s">
        <v>1797</v>
      </c>
      <c r="B537" s="1" t="s">
        <v>1798</v>
      </c>
      <c r="C537" s="1" t="s">
        <v>932</v>
      </c>
      <c r="D537" s="2" t="str">
        <f t="shared" si="8"/>
        <v>NCYC110 vs related control</v>
      </c>
    </row>
    <row r="538" spans="1:4">
      <c r="A538" s="1" t="s">
        <v>1799</v>
      </c>
      <c r="B538" s="1" t="s">
        <v>1800</v>
      </c>
      <c r="C538" s="1" t="s">
        <v>932</v>
      </c>
      <c r="D538" s="2" t="str">
        <f t="shared" si="8"/>
        <v>NCYC110 vs related control</v>
      </c>
    </row>
    <row r="539" spans="1:4">
      <c r="A539" s="1" t="s">
        <v>1801</v>
      </c>
      <c r="B539" s="1" t="s">
        <v>1802</v>
      </c>
      <c r="C539" s="1" t="s">
        <v>932</v>
      </c>
      <c r="D539" s="2" t="str">
        <f t="shared" si="8"/>
        <v>NCYC110 vs related control</v>
      </c>
    </row>
    <row r="540" spans="1:4">
      <c r="A540" s="1" t="s">
        <v>1803</v>
      </c>
      <c r="B540" s="1" t="s">
        <v>1804</v>
      </c>
      <c r="C540" s="1" t="s">
        <v>932</v>
      </c>
      <c r="D540" s="2" t="str">
        <f t="shared" si="8"/>
        <v>NCYC110 vs related control</v>
      </c>
    </row>
    <row r="541" spans="1:4">
      <c r="A541" s="1" t="s">
        <v>1805</v>
      </c>
      <c r="B541" s="1" t="s">
        <v>1806</v>
      </c>
      <c r="C541" s="1" t="s">
        <v>932</v>
      </c>
      <c r="D541" s="2" t="str">
        <f t="shared" si="8"/>
        <v>NCYC110 vs related control</v>
      </c>
    </row>
    <row r="542" spans="1:4">
      <c r="A542" s="1" t="s">
        <v>1807</v>
      </c>
      <c r="B542" s="1" t="s">
        <v>1808</v>
      </c>
      <c r="C542" s="1" t="s">
        <v>932</v>
      </c>
      <c r="D542" s="2" t="str">
        <f t="shared" si="8"/>
        <v>NCYC110 vs related control</v>
      </c>
    </row>
    <row r="543" spans="1:4">
      <c r="A543" s="1" t="s">
        <v>1809</v>
      </c>
      <c r="B543" s="1" t="s">
        <v>1810</v>
      </c>
      <c r="C543" s="1" t="s">
        <v>932</v>
      </c>
      <c r="D543" s="2" t="str">
        <f t="shared" si="8"/>
        <v>NCYC110 vs related control</v>
      </c>
    </row>
    <row r="544" spans="1:4">
      <c r="A544" s="1" t="s">
        <v>1811</v>
      </c>
      <c r="B544" s="1" t="s">
        <v>1812</v>
      </c>
      <c r="C544" s="1" t="s">
        <v>932</v>
      </c>
      <c r="D544" s="2" t="str">
        <f t="shared" si="8"/>
        <v>NCYC110 vs related control</v>
      </c>
    </row>
    <row r="545" spans="1:4">
      <c r="A545" s="1" t="s">
        <v>1813</v>
      </c>
      <c r="B545" s="1" t="s">
        <v>1814</v>
      </c>
      <c r="C545" s="1" t="s">
        <v>932</v>
      </c>
      <c r="D545" s="2" t="str">
        <f t="shared" si="8"/>
        <v>NCYC110 vs related control</v>
      </c>
    </row>
    <row r="546" spans="1:4">
      <c r="A546" s="1" t="s">
        <v>1815</v>
      </c>
      <c r="B546" s="1" t="s">
        <v>1816</v>
      </c>
      <c r="C546" s="1" t="s">
        <v>932</v>
      </c>
      <c r="D546" s="2" t="str">
        <f t="shared" si="8"/>
        <v>NCYC110 vs related control</v>
      </c>
    </row>
    <row r="547" spans="1:4">
      <c r="A547" s="1" t="s">
        <v>1817</v>
      </c>
      <c r="B547" s="1" t="s">
        <v>1818</v>
      </c>
      <c r="C547" s="1" t="s">
        <v>932</v>
      </c>
      <c r="D547" s="2" t="str">
        <f t="shared" si="8"/>
        <v>NCYC110 vs related control</v>
      </c>
    </row>
    <row r="548" spans="1:4">
      <c r="A548" s="1" t="s">
        <v>1819</v>
      </c>
      <c r="B548" s="1" t="s">
        <v>1820</v>
      </c>
      <c r="C548" s="1" t="s">
        <v>932</v>
      </c>
      <c r="D548" s="2" t="str">
        <f t="shared" si="8"/>
        <v>NCYC110 vs related control</v>
      </c>
    </row>
    <row r="549" spans="1:4">
      <c r="A549" s="1" t="s">
        <v>1821</v>
      </c>
      <c r="B549" s="1" t="s">
        <v>1822</v>
      </c>
      <c r="C549" s="1" t="s">
        <v>932</v>
      </c>
      <c r="D549" s="2" t="str">
        <f t="shared" si="8"/>
        <v>NCYC110 vs related control</v>
      </c>
    </row>
    <row r="550" spans="1:4">
      <c r="A550" s="1" t="s">
        <v>1823</v>
      </c>
      <c r="B550" s="1" t="s">
        <v>1824</v>
      </c>
      <c r="C550" s="1" t="s">
        <v>932</v>
      </c>
      <c r="D550" s="2" t="str">
        <f t="shared" si="8"/>
        <v>NCYC110 vs related control</v>
      </c>
    </row>
    <row r="551" spans="1:4">
      <c r="A551" s="1" t="s">
        <v>1825</v>
      </c>
      <c r="B551" s="1" t="s">
        <v>1826</v>
      </c>
      <c r="C551" s="1" t="s">
        <v>932</v>
      </c>
      <c r="D551" s="2" t="str">
        <f t="shared" si="8"/>
        <v>NCYC110 vs related control</v>
      </c>
    </row>
    <row r="552" spans="1:4">
      <c r="A552" s="1" t="s">
        <v>1827</v>
      </c>
      <c r="B552" s="1" t="s">
        <v>1828</v>
      </c>
      <c r="C552" s="1" t="s">
        <v>932</v>
      </c>
      <c r="D552" s="2" t="str">
        <f t="shared" si="8"/>
        <v>NCYC110 vs related control</v>
      </c>
    </row>
    <row r="553" spans="1:4">
      <c r="A553" s="1" t="s">
        <v>1829</v>
      </c>
      <c r="B553" s="1" t="s">
        <v>1830</v>
      </c>
      <c r="C553" s="1" t="s">
        <v>932</v>
      </c>
      <c r="D553" s="2" t="str">
        <f t="shared" si="8"/>
        <v>NCYC110 vs related control</v>
      </c>
    </row>
    <row r="554" spans="1:4">
      <c r="A554" s="1" t="s">
        <v>1831</v>
      </c>
      <c r="B554" s="1" t="s">
        <v>1832</v>
      </c>
      <c r="C554" s="1" t="s">
        <v>932</v>
      </c>
      <c r="D554" s="2" t="str">
        <f t="shared" si="8"/>
        <v>NCYC110 vs related control</v>
      </c>
    </row>
    <row r="555" spans="1:4">
      <c r="A555" s="1" t="s">
        <v>1833</v>
      </c>
      <c r="B555" s="1" t="s">
        <v>1834</v>
      </c>
      <c r="C555" s="1" t="s">
        <v>932</v>
      </c>
      <c r="D555" s="2" t="str">
        <f t="shared" si="8"/>
        <v>NCYC110 vs related control</v>
      </c>
    </row>
    <row r="556" spans="1:4">
      <c r="A556" s="1" t="s">
        <v>1835</v>
      </c>
      <c r="B556" s="1" t="s">
        <v>1836</v>
      </c>
      <c r="C556" s="1" t="s">
        <v>932</v>
      </c>
      <c r="D556" s="2" t="str">
        <f t="shared" si="8"/>
        <v>NCYC110 vs related control</v>
      </c>
    </row>
    <row r="557" spans="1:4">
      <c r="A557" s="1" t="s">
        <v>1837</v>
      </c>
      <c r="B557" s="1" t="s">
        <v>1838</v>
      </c>
      <c r="C557" s="1" t="s">
        <v>932</v>
      </c>
      <c r="D557" s="2" t="str">
        <f t="shared" si="8"/>
        <v>NCYC110 vs related control</v>
      </c>
    </row>
    <row r="558" spans="1:4">
      <c r="A558" s="1" t="s">
        <v>1839</v>
      </c>
      <c r="B558" s="1" t="s">
        <v>1840</v>
      </c>
      <c r="C558" s="1" t="s">
        <v>932</v>
      </c>
      <c r="D558" s="2" t="str">
        <f t="shared" si="8"/>
        <v>NCYC110 vs related control</v>
      </c>
    </row>
    <row r="559" spans="1:4">
      <c r="A559" s="1" t="s">
        <v>1841</v>
      </c>
      <c r="B559" s="1" t="s">
        <v>1842</v>
      </c>
      <c r="C559" s="1" t="s">
        <v>932</v>
      </c>
      <c r="D559" s="2" t="str">
        <f t="shared" si="8"/>
        <v>NCYC110 vs related control</v>
      </c>
    </row>
    <row r="560" spans="1:4">
      <c r="A560" s="1" t="s">
        <v>1843</v>
      </c>
      <c r="B560" s="1" t="s">
        <v>1844</v>
      </c>
      <c r="C560" s="1" t="s">
        <v>932</v>
      </c>
      <c r="D560" s="2" t="str">
        <f t="shared" si="8"/>
        <v>NCYC110 vs related control</v>
      </c>
    </row>
    <row r="561" spans="1:4">
      <c r="A561" s="1" t="s">
        <v>1845</v>
      </c>
      <c r="B561" s="1" t="s">
        <v>1846</v>
      </c>
      <c r="C561" s="1" t="s">
        <v>932</v>
      </c>
      <c r="D561" s="2" t="str">
        <f t="shared" si="8"/>
        <v>NCYC110 vs related control</v>
      </c>
    </row>
    <row r="562" spans="1:4">
      <c r="A562" s="1" t="s">
        <v>1847</v>
      </c>
      <c r="B562" s="1" t="s">
        <v>1848</v>
      </c>
      <c r="C562" s="1" t="s">
        <v>932</v>
      </c>
      <c r="D562" s="2" t="str">
        <f t="shared" si="8"/>
        <v>NCYC110 vs related control</v>
      </c>
    </row>
    <row r="563" spans="1:4">
      <c r="A563" s="1" t="s">
        <v>1849</v>
      </c>
      <c r="B563" s="1" t="s">
        <v>1850</v>
      </c>
      <c r="C563" s="1" t="s">
        <v>932</v>
      </c>
      <c r="D563" s="2" t="str">
        <f t="shared" si="8"/>
        <v>NCYC110 vs related control</v>
      </c>
    </row>
    <row r="564" spans="1:4">
      <c r="A564" s="1" t="s">
        <v>1851</v>
      </c>
      <c r="B564" s="1" t="s">
        <v>1852</v>
      </c>
      <c r="C564" s="1" t="s">
        <v>932</v>
      </c>
      <c r="D564" s="2" t="str">
        <f t="shared" si="8"/>
        <v>NCYC110 vs related control</v>
      </c>
    </row>
    <row r="565" spans="1:4">
      <c r="A565" s="1" t="s">
        <v>1853</v>
      </c>
      <c r="B565" s="1" t="s">
        <v>1854</v>
      </c>
      <c r="C565" s="1" t="s">
        <v>932</v>
      </c>
      <c r="D565" s="2" t="str">
        <f t="shared" si="8"/>
        <v>NCYC110 vs related control</v>
      </c>
    </row>
    <row r="566" spans="1:4">
      <c r="A566" s="1" t="s">
        <v>1855</v>
      </c>
      <c r="B566" s="1" t="s">
        <v>1856</v>
      </c>
      <c r="C566" s="1" t="s">
        <v>932</v>
      </c>
      <c r="D566" s="2" t="str">
        <f t="shared" si="8"/>
        <v>NCYC110 vs related control</v>
      </c>
    </row>
    <row r="567" spans="1:4">
      <c r="A567" s="1" t="s">
        <v>1857</v>
      </c>
      <c r="B567" s="1" t="s">
        <v>1858</v>
      </c>
      <c r="C567" s="1" t="s">
        <v>932</v>
      </c>
      <c r="D567" s="2" t="str">
        <f t="shared" si="8"/>
        <v>NCYC110 vs related control</v>
      </c>
    </row>
    <row r="568" spans="1:4">
      <c r="A568" s="1" t="s">
        <v>1859</v>
      </c>
      <c r="B568" s="1" t="s">
        <v>1860</v>
      </c>
      <c r="C568" s="1" t="s">
        <v>932</v>
      </c>
      <c r="D568" s="2" t="str">
        <f t="shared" si="8"/>
        <v>NCYC110 vs related control</v>
      </c>
    </row>
    <row r="569" spans="1:4">
      <c r="A569" s="1" t="s">
        <v>1861</v>
      </c>
      <c r="B569" s="1" t="s">
        <v>1862</v>
      </c>
      <c r="C569" s="1" t="s">
        <v>932</v>
      </c>
      <c r="D569" s="2" t="str">
        <f t="shared" si="8"/>
        <v>NCYC110 vs related control</v>
      </c>
    </row>
    <row r="570" spans="1:4">
      <c r="A570" s="1" t="s">
        <v>1863</v>
      </c>
      <c r="B570" s="1" t="s">
        <v>1864</v>
      </c>
      <c r="C570" s="1" t="s">
        <v>932</v>
      </c>
      <c r="D570" s="2" t="str">
        <f t="shared" si="8"/>
        <v>NCYC110 vs related control</v>
      </c>
    </row>
    <row r="571" spans="1:4">
      <c r="A571" s="1" t="s">
        <v>1865</v>
      </c>
      <c r="B571" s="1" t="s">
        <v>1866</v>
      </c>
      <c r="C571" s="1" t="s">
        <v>932</v>
      </c>
      <c r="D571" s="2" t="str">
        <f t="shared" si="8"/>
        <v>NCYC110 vs related control</v>
      </c>
    </row>
    <row r="572" spans="1:4">
      <c r="A572" s="1" t="s">
        <v>1867</v>
      </c>
      <c r="B572" s="1" t="s">
        <v>1868</v>
      </c>
      <c r="C572" s="1" t="s">
        <v>932</v>
      </c>
      <c r="D572" s="2" t="str">
        <f t="shared" si="8"/>
        <v>NCYC110 vs related control</v>
      </c>
    </row>
    <row r="573" spans="1:4">
      <c r="A573" s="1" t="s">
        <v>1869</v>
      </c>
      <c r="B573" s="1" t="s">
        <v>1870</v>
      </c>
      <c r="C573" s="1" t="s">
        <v>932</v>
      </c>
      <c r="D573" s="2" t="str">
        <f t="shared" si="8"/>
        <v>NCYC110 vs related control</v>
      </c>
    </row>
    <row r="574" spans="1:4">
      <c r="A574" s="1" t="s">
        <v>1871</v>
      </c>
      <c r="B574" s="1" t="s">
        <v>1872</v>
      </c>
      <c r="C574" s="1" t="s">
        <v>932</v>
      </c>
      <c r="D574" s="2" t="str">
        <f t="shared" si="8"/>
        <v>NCYC110 vs related control</v>
      </c>
    </row>
    <row r="575" spans="1:4">
      <c r="A575" s="1" t="s">
        <v>1873</v>
      </c>
      <c r="B575" s="1" t="s">
        <v>1874</v>
      </c>
      <c r="C575" s="1" t="s">
        <v>932</v>
      </c>
      <c r="D575" s="2" t="str">
        <f t="shared" si="8"/>
        <v>NCYC110 vs related control</v>
      </c>
    </row>
    <row r="576" spans="1:4">
      <c r="A576" s="1" t="s">
        <v>1875</v>
      </c>
      <c r="B576" s="1" t="s">
        <v>1876</v>
      </c>
      <c r="C576" s="1" t="s">
        <v>932</v>
      </c>
      <c r="D576" s="2" t="str">
        <f t="shared" si="8"/>
        <v>NCYC110 vs related control</v>
      </c>
    </row>
    <row r="577" spans="1:4">
      <c r="A577" s="1" t="s">
        <v>1877</v>
      </c>
      <c r="B577" s="1" t="s">
        <v>1878</v>
      </c>
      <c r="C577" s="1" t="s">
        <v>932</v>
      </c>
      <c r="D577" s="2" t="str">
        <f t="shared" si="8"/>
        <v>NCYC110 vs related control</v>
      </c>
    </row>
    <row r="578" spans="1:4">
      <c r="A578" s="1" t="s">
        <v>1879</v>
      </c>
      <c r="B578" s="1" t="s">
        <v>1880</v>
      </c>
      <c r="C578" s="1" t="s">
        <v>932</v>
      </c>
      <c r="D578" s="2" t="str">
        <f t="shared" si="8"/>
        <v>NCYC110 vs related control</v>
      </c>
    </row>
    <row r="579" spans="1:4">
      <c r="A579" s="1" t="s">
        <v>1881</v>
      </c>
      <c r="B579" s="1" t="s">
        <v>1882</v>
      </c>
      <c r="C579" s="1" t="s">
        <v>932</v>
      </c>
      <c r="D579" s="2" t="str">
        <f t="shared" ref="D579:D642" si="9">C579&amp;" vs related control"</f>
        <v>NCYC110 vs related control</v>
      </c>
    </row>
    <row r="580" spans="1:4">
      <c r="A580" s="1" t="s">
        <v>1883</v>
      </c>
      <c r="B580" s="1" t="s">
        <v>1884</v>
      </c>
      <c r="C580" s="1" t="s">
        <v>932</v>
      </c>
      <c r="D580" s="2" t="str">
        <f t="shared" si="9"/>
        <v>NCYC110 vs related control</v>
      </c>
    </row>
    <row r="581" spans="1:4">
      <c r="A581" s="1" t="s">
        <v>1885</v>
      </c>
      <c r="B581" s="1" t="s">
        <v>1886</v>
      </c>
      <c r="C581" s="1" t="s">
        <v>932</v>
      </c>
      <c r="D581" s="2" t="str">
        <f t="shared" si="9"/>
        <v>NCYC110 vs related control</v>
      </c>
    </row>
    <row r="582" spans="1:4">
      <c r="A582" s="1" t="s">
        <v>1887</v>
      </c>
      <c r="B582" s="1" t="s">
        <v>1888</v>
      </c>
      <c r="C582" s="1" t="s">
        <v>932</v>
      </c>
      <c r="D582" s="2" t="str">
        <f t="shared" si="9"/>
        <v>NCYC110 vs related control</v>
      </c>
    </row>
    <row r="583" spans="1:4">
      <c r="A583" s="1" t="s">
        <v>1889</v>
      </c>
      <c r="B583" s="1" t="s">
        <v>1890</v>
      </c>
      <c r="C583" s="1" t="s">
        <v>932</v>
      </c>
      <c r="D583" s="2" t="str">
        <f t="shared" si="9"/>
        <v>NCYC110 vs related control</v>
      </c>
    </row>
    <row r="584" spans="1:4">
      <c r="A584" s="1" t="s">
        <v>1891</v>
      </c>
      <c r="B584" s="1" t="s">
        <v>1892</v>
      </c>
      <c r="C584" s="1" t="s">
        <v>932</v>
      </c>
      <c r="D584" s="2" t="str">
        <f t="shared" si="9"/>
        <v>NCYC110 vs related control</v>
      </c>
    </row>
    <row r="585" spans="1:4">
      <c r="A585" s="1" t="s">
        <v>1893</v>
      </c>
      <c r="B585" s="1" t="s">
        <v>1894</v>
      </c>
      <c r="C585" s="1" t="s">
        <v>932</v>
      </c>
      <c r="D585" s="2" t="str">
        <f t="shared" si="9"/>
        <v>NCYC110 vs related control</v>
      </c>
    </row>
    <row r="586" spans="1:4">
      <c r="A586" s="1" t="s">
        <v>1895</v>
      </c>
      <c r="B586" s="1" t="s">
        <v>1896</v>
      </c>
      <c r="C586" s="1" t="s">
        <v>932</v>
      </c>
      <c r="D586" s="2" t="str">
        <f t="shared" si="9"/>
        <v>NCYC110 vs related control</v>
      </c>
    </row>
    <row r="587" spans="1:4">
      <c r="A587" s="1" t="s">
        <v>1897</v>
      </c>
      <c r="B587" s="1" t="s">
        <v>1898</v>
      </c>
      <c r="C587" s="1" t="s">
        <v>932</v>
      </c>
      <c r="D587" s="2" t="str">
        <f t="shared" si="9"/>
        <v>NCYC110 vs related control</v>
      </c>
    </row>
    <row r="588" spans="1:4">
      <c r="A588" s="1" t="s">
        <v>1899</v>
      </c>
      <c r="B588" s="1" t="s">
        <v>1900</v>
      </c>
      <c r="C588" s="1" t="s">
        <v>932</v>
      </c>
      <c r="D588" s="2" t="str">
        <f t="shared" si="9"/>
        <v>NCYC110 vs related control</v>
      </c>
    </row>
    <row r="589" spans="1:4">
      <c r="A589" s="1" t="s">
        <v>1901</v>
      </c>
      <c r="B589" s="1" t="s">
        <v>1902</v>
      </c>
      <c r="C589" s="1" t="s">
        <v>932</v>
      </c>
      <c r="D589" s="2" t="str">
        <f t="shared" si="9"/>
        <v>NCYC110 vs related control</v>
      </c>
    </row>
    <row r="590" spans="1:4">
      <c r="A590" s="1" t="s">
        <v>1903</v>
      </c>
      <c r="B590" s="1" t="s">
        <v>1904</v>
      </c>
      <c r="C590" s="1" t="s">
        <v>943</v>
      </c>
      <c r="D590" s="2" t="str">
        <f t="shared" si="9"/>
        <v>K9 vs related control</v>
      </c>
    </row>
    <row r="591" spans="1:4">
      <c r="A591" s="1" t="s">
        <v>1905</v>
      </c>
      <c r="B591" s="1" t="s">
        <v>1906</v>
      </c>
      <c r="C591" s="1" t="s">
        <v>943</v>
      </c>
      <c r="D591" s="2" t="str">
        <f t="shared" si="9"/>
        <v>K9 vs related control</v>
      </c>
    </row>
    <row r="592" spans="1:4">
      <c r="A592" s="2" t="s">
        <v>120</v>
      </c>
      <c r="B592" s="2" t="s">
        <v>1907</v>
      </c>
      <c r="C592" s="2" t="s">
        <v>940</v>
      </c>
      <c r="D592" s="2" t="str">
        <f t="shared" si="9"/>
        <v>Y2189 vs related control</v>
      </c>
    </row>
    <row r="593" spans="1:4">
      <c r="A593" s="1" t="s">
        <v>1908</v>
      </c>
      <c r="B593" s="1" t="s">
        <v>1909</v>
      </c>
      <c r="C593" s="1" t="s">
        <v>943</v>
      </c>
      <c r="D593" s="2" t="str">
        <f t="shared" si="9"/>
        <v>K9 vs related control</v>
      </c>
    </row>
    <row r="594" spans="1:4">
      <c r="A594" s="2" t="s">
        <v>124</v>
      </c>
      <c r="B594" s="2" t="s">
        <v>1910</v>
      </c>
      <c r="C594" s="2" t="s">
        <v>940</v>
      </c>
      <c r="D594" s="2" t="str">
        <f t="shared" si="9"/>
        <v>Y2189 vs related control</v>
      </c>
    </row>
    <row r="595" spans="1:4">
      <c r="A595" s="2" t="s">
        <v>127</v>
      </c>
      <c r="B595" s="2" t="s">
        <v>1911</v>
      </c>
      <c r="C595" s="2" t="s">
        <v>940</v>
      </c>
      <c r="D595" s="2" t="str">
        <f t="shared" si="9"/>
        <v>Y2189 vs related control</v>
      </c>
    </row>
    <row r="596" spans="1:4">
      <c r="A596" s="1" t="s">
        <v>1912</v>
      </c>
      <c r="B596" s="1" t="s">
        <v>1913</v>
      </c>
      <c r="C596" s="1" t="s">
        <v>943</v>
      </c>
      <c r="D596" s="2" t="str">
        <f t="shared" si="9"/>
        <v>K9 vs related control</v>
      </c>
    </row>
    <row r="597" spans="1:4">
      <c r="A597" s="2" t="s">
        <v>135</v>
      </c>
      <c r="B597" s="2" t="s">
        <v>1914</v>
      </c>
      <c r="C597" s="2" t="s">
        <v>940</v>
      </c>
      <c r="D597" s="2" t="str">
        <f t="shared" si="9"/>
        <v>Y2189 vs related control</v>
      </c>
    </row>
    <row r="598" spans="1:4">
      <c r="A598" s="1" t="s">
        <v>1915</v>
      </c>
      <c r="B598" s="1" t="s">
        <v>1916</v>
      </c>
      <c r="C598" s="1" t="s">
        <v>943</v>
      </c>
      <c r="D598" s="2" t="str">
        <f t="shared" si="9"/>
        <v>K9 vs related control</v>
      </c>
    </row>
    <row r="599" spans="1:4">
      <c r="A599" s="2" t="s">
        <v>1915</v>
      </c>
      <c r="B599" s="2" t="s">
        <v>1916</v>
      </c>
      <c r="C599" s="2" t="s">
        <v>940</v>
      </c>
      <c r="D599" s="2" t="str">
        <f t="shared" si="9"/>
        <v>Y2189 vs related control</v>
      </c>
    </row>
    <row r="600" spans="1:4">
      <c r="A600" s="1" t="s">
        <v>1917</v>
      </c>
      <c r="B600" s="1" t="s">
        <v>1918</v>
      </c>
      <c r="C600" s="1" t="s">
        <v>943</v>
      </c>
      <c r="D600" s="2" t="str">
        <f t="shared" si="9"/>
        <v>K9 vs related control</v>
      </c>
    </row>
    <row r="601" spans="1:4">
      <c r="A601" s="2" t="s">
        <v>1917</v>
      </c>
      <c r="B601" s="2" t="s">
        <v>1918</v>
      </c>
      <c r="C601" s="2" t="s">
        <v>940</v>
      </c>
      <c r="D601" s="2" t="str">
        <f t="shared" si="9"/>
        <v>Y2189 vs related control</v>
      </c>
    </row>
    <row r="602" spans="1:4">
      <c r="A602" s="2" t="s">
        <v>140</v>
      </c>
      <c r="B602" s="2" t="s">
        <v>1919</v>
      </c>
      <c r="C602" s="2" t="s">
        <v>940</v>
      </c>
      <c r="D602" s="2" t="str">
        <f t="shared" si="9"/>
        <v>Y2189 vs related control</v>
      </c>
    </row>
    <row r="603" spans="1:4">
      <c r="A603" s="1" t="s">
        <v>1920</v>
      </c>
      <c r="B603" s="1" t="s">
        <v>1921</v>
      </c>
      <c r="C603" s="1" t="s">
        <v>943</v>
      </c>
      <c r="D603" s="2" t="str">
        <f t="shared" si="9"/>
        <v>K9 vs related control</v>
      </c>
    </row>
    <row r="604" spans="1:4">
      <c r="A604" s="2" t="s">
        <v>1920</v>
      </c>
      <c r="B604" s="2" t="s">
        <v>1921</v>
      </c>
      <c r="C604" s="2" t="s">
        <v>940</v>
      </c>
      <c r="D604" s="2" t="str">
        <f t="shared" si="9"/>
        <v>Y2189 vs related control</v>
      </c>
    </row>
    <row r="605" spans="1:4">
      <c r="A605" s="1" t="s">
        <v>1922</v>
      </c>
      <c r="B605" s="1" t="s">
        <v>1923</v>
      </c>
      <c r="C605" s="1" t="s">
        <v>943</v>
      </c>
      <c r="D605" s="2" t="str">
        <f t="shared" si="9"/>
        <v>K9 vs related control</v>
      </c>
    </row>
    <row r="606" spans="1:4">
      <c r="A606" s="2" t="s">
        <v>1922</v>
      </c>
      <c r="B606" s="2" t="s">
        <v>1923</v>
      </c>
      <c r="C606" s="2" t="s">
        <v>940</v>
      </c>
      <c r="D606" s="2" t="str">
        <f t="shared" si="9"/>
        <v>Y2189 vs related control</v>
      </c>
    </row>
    <row r="607" spans="1:4">
      <c r="A607" s="1" t="s">
        <v>1924</v>
      </c>
      <c r="B607" s="1" t="s">
        <v>1925</v>
      </c>
      <c r="C607" s="1" t="s">
        <v>943</v>
      </c>
      <c r="D607" s="2" t="str">
        <f t="shared" si="9"/>
        <v>K9 vs related control</v>
      </c>
    </row>
    <row r="608" spans="1:4">
      <c r="A608" s="1" t="s">
        <v>1926</v>
      </c>
      <c r="B608" s="1" t="s">
        <v>1927</v>
      </c>
      <c r="C608" s="1" t="s">
        <v>943</v>
      </c>
      <c r="D608" s="2" t="str">
        <f t="shared" si="9"/>
        <v>K9 vs related control</v>
      </c>
    </row>
    <row r="609" spans="1:4">
      <c r="A609" s="1" t="s">
        <v>1928</v>
      </c>
      <c r="B609" s="1" t="s">
        <v>1929</v>
      </c>
      <c r="C609" s="1" t="s">
        <v>943</v>
      </c>
      <c r="D609" s="2" t="str">
        <f t="shared" si="9"/>
        <v>K9 vs related control</v>
      </c>
    </row>
    <row r="610" spans="1:4">
      <c r="A610" s="2" t="s">
        <v>1928</v>
      </c>
      <c r="B610" s="2" t="s">
        <v>1929</v>
      </c>
      <c r="C610" s="2" t="s">
        <v>940</v>
      </c>
      <c r="D610" s="2" t="str">
        <f t="shared" si="9"/>
        <v>Y2189 vs related control</v>
      </c>
    </row>
    <row r="611" spans="1:4">
      <c r="A611" s="2" t="s">
        <v>1930</v>
      </c>
      <c r="B611" s="2" t="s">
        <v>1931</v>
      </c>
      <c r="C611" s="2" t="s">
        <v>940</v>
      </c>
      <c r="D611" s="2" t="str">
        <f t="shared" si="9"/>
        <v>Y2189 vs related control</v>
      </c>
    </row>
    <row r="612" spans="1:4">
      <c r="A612" s="1" t="s">
        <v>152</v>
      </c>
      <c r="B612" s="1" t="s">
        <v>1932</v>
      </c>
      <c r="C612" s="1" t="s">
        <v>943</v>
      </c>
      <c r="D612" s="2" t="str">
        <f t="shared" si="9"/>
        <v>K9 vs related control</v>
      </c>
    </row>
    <row r="613" spans="1:4">
      <c r="A613" s="2" t="s">
        <v>153</v>
      </c>
      <c r="B613" s="2" t="s">
        <v>1933</v>
      </c>
      <c r="C613" s="2" t="s">
        <v>940</v>
      </c>
      <c r="D613" s="2" t="str">
        <f t="shared" si="9"/>
        <v>Y2189 vs related control</v>
      </c>
    </row>
    <row r="614" spans="1:4">
      <c r="A614" s="1" t="s">
        <v>1934</v>
      </c>
      <c r="B614" s="1" t="s">
        <v>1935</v>
      </c>
      <c r="C614" s="1" t="s">
        <v>943</v>
      </c>
      <c r="D614" s="2" t="str">
        <f t="shared" si="9"/>
        <v>K9 vs related control</v>
      </c>
    </row>
    <row r="615" spans="1:4">
      <c r="A615" s="2" t="s">
        <v>159</v>
      </c>
      <c r="B615" s="2" t="s">
        <v>1936</v>
      </c>
      <c r="C615" s="2" t="s">
        <v>940</v>
      </c>
      <c r="D615" s="2" t="str">
        <f t="shared" si="9"/>
        <v>Y2189 vs related control</v>
      </c>
    </row>
    <row r="616" spans="1:4">
      <c r="A616" s="2" t="s">
        <v>160</v>
      </c>
      <c r="B616" s="2" t="s">
        <v>1937</v>
      </c>
      <c r="C616" s="2" t="s">
        <v>940</v>
      </c>
      <c r="D616" s="2" t="str">
        <f t="shared" si="9"/>
        <v>Y2189 vs related control</v>
      </c>
    </row>
    <row r="617" spans="1:4">
      <c r="A617" s="2" t="s">
        <v>161</v>
      </c>
      <c r="B617" s="2" t="s">
        <v>1938</v>
      </c>
      <c r="C617" s="2" t="s">
        <v>940</v>
      </c>
      <c r="D617" s="2" t="str">
        <f t="shared" si="9"/>
        <v>Y2189 vs related control</v>
      </c>
    </row>
    <row r="618" spans="1:4">
      <c r="A618" s="2" t="s">
        <v>162</v>
      </c>
      <c r="B618" s="2" t="s">
        <v>1939</v>
      </c>
      <c r="C618" s="2" t="s">
        <v>940</v>
      </c>
      <c r="D618" s="2" t="str">
        <f t="shared" si="9"/>
        <v>Y2189 vs related control</v>
      </c>
    </row>
    <row r="619" spans="1:4">
      <c r="A619" s="1" t="s">
        <v>1940</v>
      </c>
      <c r="B619" s="1" t="s">
        <v>1941</v>
      </c>
      <c r="C619" s="1" t="s">
        <v>943</v>
      </c>
      <c r="D619" s="2" t="str">
        <f t="shared" si="9"/>
        <v>K9 vs related control</v>
      </c>
    </row>
    <row r="620" spans="1:4">
      <c r="A620" s="1" t="s">
        <v>1942</v>
      </c>
      <c r="B620" s="1" t="s">
        <v>1943</v>
      </c>
      <c r="C620" s="1" t="s">
        <v>943</v>
      </c>
      <c r="D620" s="2" t="str">
        <f t="shared" si="9"/>
        <v>K9 vs related control</v>
      </c>
    </row>
    <row r="621" spans="1:4">
      <c r="A621" s="2" t="s">
        <v>185</v>
      </c>
      <c r="B621" s="2" t="s">
        <v>1944</v>
      </c>
      <c r="C621" s="2" t="s">
        <v>940</v>
      </c>
      <c r="D621" s="2" t="str">
        <f t="shared" si="9"/>
        <v>Y2189 vs related control</v>
      </c>
    </row>
    <row r="622" spans="1:4">
      <c r="A622" s="2" t="s">
        <v>186</v>
      </c>
      <c r="B622" s="2" t="s">
        <v>1945</v>
      </c>
      <c r="C622" s="2" t="s">
        <v>940</v>
      </c>
      <c r="D622" s="2" t="str">
        <f t="shared" si="9"/>
        <v>Y2189 vs related control</v>
      </c>
    </row>
    <row r="623" spans="1:4">
      <c r="A623" s="2" t="s">
        <v>187</v>
      </c>
      <c r="B623" s="2" t="s">
        <v>1946</v>
      </c>
      <c r="C623" s="2" t="s">
        <v>940</v>
      </c>
      <c r="D623" s="2" t="str">
        <f t="shared" si="9"/>
        <v>Y2189 vs related control</v>
      </c>
    </row>
    <row r="624" spans="1:4">
      <c r="A624" s="1" t="s">
        <v>188</v>
      </c>
      <c r="B624" s="1" t="s">
        <v>1947</v>
      </c>
      <c r="C624" s="1" t="s">
        <v>943</v>
      </c>
      <c r="D624" s="2" t="str">
        <f t="shared" si="9"/>
        <v>K9 vs related control</v>
      </c>
    </row>
    <row r="625" spans="1:4">
      <c r="A625" s="1" t="s">
        <v>1948</v>
      </c>
      <c r="B625" s="1" t="s">
        <v>1949</v>
      </c>
      <c r="C625" s="1" t="s">
        <v>943</v>
      </c>
      <c r="D625" s="2" t="str">
        <f t="shared" si="9"/>
        <v>K9 vs related control</v>
      </c>
    </row>
    <row r="626" spans="1:4">
      <c r="A626" s="1" t="s">
        <v>1950</v>
      </c>
      <c r="B626" s="1" t="s">
        <v>1951</v>
      </c>
      <c r="C626" s="1" t="s">
        <v>943</v>
      </c>
      <c r="D626" s="2" t="str">
        <f t="shared" si="9"/>
        <v>K9 vs related control</v>
      </c>
    </row>
    <row r="627" spans="1:4">
      <c r="A627" s="2" t="s">
        <v>203</v>
      </c>
      <c r="B627" s="2" t="s">
        <v>1952</v>
      </c>
      <c r="C627" s="2" t="s">
        <v>940</v>
      </c>
      <c r="D627" s="2" t="str">
        <f t="shared" si="9"/>
        <v>Y2189 vs related control</v>
      </c>
    </row>
    <row r="628" spans="1:4">
      <c r="A628" s="1" t="s">
        <v>1953</v>
      </c>
      <c r="B628" s="1" t="s">
        <v>1954</v>
      </c>
      <c r="C628" s="1" t="s">
        <v>943</v>
      </c>
      <c r="D628" s="2" t="str">
        <f t="shared" si="9"/>
        <v>K9 vs related control</v>
      </c>
    </row>
    <row r="629" spans="1:4">
      <c r="A629" s="1" t="s">
        <v>1955</v>
      </c>
      <c r="B629" s="1" t="s">
        <v>1956</v>
      </c>
      <c r="C629" s="1" t="s">
        <v>943</v>
      </c>
      <c r="D629" s="2" t="str">
        <f t="shared" si="9"/>
        <v>K9 vs related control</v>
      </c>
    </row>
    <row r="630" spans="1:4">
      <c r="A630" s="1" t="s">
        <v>1957</v>
      </c>
      <c r="B630" s="1" t="s">
        <v>1958</v>
      </c>
      <c r="C630" s="1" t="s">
        <v>943</v>
      </c>
      <c r="D630" s="2" t="str">
        <f t="shared" si="9"/>
        <v>K9 vs related control</v>
      </c>
    </row>
    <row r="631" spans="1:4">
      <c r="A631" s="2" t="s">
        <v>1957</v>
      </c>
      <c r="B631" s="2" t="s">
        <v>1958</v>
      </c>
      <c r="C631" s="2" t="s">
        <v>940</v>
      </c>
      <c r="D631" s="2" t="str">
        <f t="shared" si="9"/>
        <v>Y2189 vs related control</v>
      </c>
    </row>
    <row r="632" spans="1:4">
      <c r="A632" s="1" t="s">
        <v>1959</v>
      </c>
      <c r="B632" s="1" t="s">
        <v>1960</v>
      </c>
      <c r="C632" s="1" t="s">
        <v>943</v>
      </c>
      <c r="D632" s="2" t="str">
        <f t="shared" si="9"/>
        <v>K9 vs related control</v>
      </c>
    </row>
    <row r="633" spans="1:4">
      <c r="A633" s="2" t="s">
        <v>1959</v>
      </c>
      <c r="B633" s="2" t="s">
        <v>1960</v>
      </c>
      <c r="C633" s="2" t="s">
        <v>940</v>
      </c>
      <c r="D633" s="2" t="str">
        <f t="shared" si="9"/>
        <v>Y2189 vs related control</v>
      </c>
    </row>
    <row r="634" spans="1:4">
      <c r="A634" s="2" t="s">
        <v>227</v>
      </c>
      <c r="B634" s="2" t="s">
        <v>1961</v>
      </c>
      <c r="C634" s="2" t="s">
        <v>940</v>
      </c>
      <c r="D634" s="2" t="str">
        <f t="shared" si="9"/>
        <v>Y2189 vs related control</v>
      </c>
    </row>
    <row r="635" spans="1:4">
      <c r="A635" s="2" t="s">
        <v>230</v>
      </c>
      <c r="B635" s="2" t="s">
        <v>1962</v>
      </c>
      <c r="C635" s="2" t="s">
        <v>940</v>
      </c>
      <c r="D635" s="2" t="str">
        <f t="shared" si="9"/>
        <v>Y2189 vs related control</v>
      </c>
    </row>
    <row r="636" spans="1:4">
      <c r="A636" s="1" t="s">
        <v>1963</v>
      </c>
      <c r="B636" s="1" t="s">
        <v>1964</v>
      </c>
      <c r="C636" s="1" t="s">
        <v>943</v>
      </c>
      <c r="D636" s="2" t="str">
        <f t="shared" si="9"/>
        <v>K9 vs related control</v>
      </c>
    </row>
    <row r="637" spans="1:4">
      <c r="A637" s="2" t="s">
        <v>234</v>
      </c>
      <c r="B637" s="2" t="s">
        <v>1965</v>
      </c>
      <c r="C637" s="2" t="s">
        <v>940</v>
      </c>
      <c r="D637" s="2" t="str">
        <f t="shared" si="9"/>
        <v>Y2189 vs related control</v>
      </c>
    </row>
    <row r="638" spans="1:4">
      <c r="A638" s="1" t="s">
        <v>1966</v>
      </c>
      <c r="B638" s="1" t="s">
        <v>1967</v>
      </c>
      <c r="C638" s="1" t="s">
        <v>943</v>
      </c>
      <c r="D638" s="2" t="str">
        <f t="shared" si="9"/>
        <v>K9 vs related control</v>
      </c>
    </row>
    <row r="639" spans="1:4">
      <c r="A639" s="2" t="s">
        <v>235</v>
      </c>
      <c r="B639" s="2" t="s">
        <v>1968</v>
      </c>
      <c r="C639" s="2" t="s">
        <v>940</v>
      </c>
      <c r="D639" s="2" t="str">
        <f t="shared" si="9"/>
        <v>Y2189 vs related control</v>
      </c>
    </row>
    <row r="640" spans="1:4">
      <c r="A640" s="2" t="s">
        <v>238</v>
      </c>
      <c r="B640" s="2" t="s">
        <v>1969</v>
      </c>
      <c r="C640" s="2" t="s">
        <v>940</v>
      </c>
      <c r="D640" s="2" t="str">
        <f t="shared" si="9"/>
        <v>Y2189 vs related control</v>
      </c>
    </row>
    <row r="641" spans="1:4">
      <c r="A641" s="1" t="s">
        <v>1970</v>
      </c>
      <c r="B641" s="1" t="s">
        <v>1971</v>
      </c>
      <c r="C641" s="1" t="s">
        <v>943</v>
      </c>
      <c r="D641" s="2" t="str">
        <f t="shared" si="9"/>
        <v>K9 vs related control</v>
      </c>
    </row>
    <row r="642" spans="1:4">
      <c r="A642" s="1" t="s">
        <v>240</v>
      </c>
      <c r="B642" s="1" t="s">
        <v>1972</v>
      </c>
      <c r="C642" s="1" t="s">
        <v>943</v>
      </c>
      <c r="D642" s="2" t="str">
        <f t="shared" si="9"/>
        <v>K9 vs related control</v>
      </c>
    </row>
    <row r="643" spans="1:4">
      <c r="A643" s="1" t="s">
        <v>1973</v>
      </c>
      <c r="B643" s="1" t="s">
        <v>1974</v>
      </c>
      <c r="C643" s="1" t="s">
        <v>943</v>
      </c>
      <c r="D643" s="2" t="str">
        <f t="shared" ref="D643:D706" si="10">C643&amp;" vs related control"</f>
        <v>K9 vs related control</v>
      </c>
    </row>
    <row r="644" spans="1:4">
      <c r="A644" s="2" t="s">
        <v>1973</v>
      </c>
      <c r="B644" s="2" t="s">
        <v>1974</v>
      </c>
      <c r="C644" s="2" t="s">
        <v>940</v>
      </c>
      <c r="D644" s="2" t="str">
        <f t="shared" si="10"/>
        <v>Y2189 vs related control</v>
      </c>
    </row>
    <row r="645" spans="1:4">
      <c r="A645" s="1" t="s">
        <v>1975</v>
      </c>
      <c r="B645" s="1" t="s">
        <v>1976</v>
      </c>
      <c r="C645" s="1" t="s">
        <v>943</v>
      </c>
      <c r="D645" s="2" t="str">
        <f t="shared" si="10"/>
        <v>K9 vs related control</v>
      </c>
    </row>
    <row r="646" spans="1:4">
      <c r="A646" s="1" t="s">
        <v>1977</v>
      </c>
      <c r="B646" s="1" t="s">
        <v>1978</v>
      </c>
      <c r="C646" s="1" t="s">
        <v>943</v>
      </c>
      <c r="D646" s="2" t="str">
        <f t="shared" si="10"/>
        <v>K9 vs related control</v>
      </c>
    </row>
    <row r="647" spans="1:4">
      <c r="A647" s="1" t="s">
        <v>1979</v>
      </c>
      <c r="B647" s="1" t="s">
        <v>1980</v>
      </c>
      <c r="C647" s="1" t="s">
        <v>943</v>
      </c>
      <c r="D647" s="2" t="str">
        <f t="shared" si="10"/>
        <v>K9 vs related control</v>
      </c>
    </row>
    <row r="648" spans="1:4">
      <c r="A648" s="1" t="s">
        <v>1981</v>
      </c>
      <c r="B648" s="1" t="s">
        <v>1982</v>
      </c>
      <c r="C648" s="1" t="s">
        <v>943</v>
      </c>
      <c r="D648" s="2" t="str">
        <f t="shared" si="10"/>
        <v>K9 vs related control</v>
      </c>
    </row>
    <row r="649" spans="1:4">
      <c r="A649" s="1" t="s">
        <v>1983</v>
      </c>
      <c r="B649" s="1" t="s">
        <v>1984</v>
      </c>
      <c r="C649" s="1" t="s">
        <v>943</v>
      </c>
      <c r="D649" s="2" t="str">
        <f t="shared" si="10"/>
        <v>K9 vs related control</v>
      </c>
    </row>
    <row r="650" spans="1:4">
      <c r="A650" s="1" t="s">
        <v>1985</v>
      </c>
      <c r="B650" s="1" t="s">
        <v>1986</v>
      </c>
      <c r="C650" s="1" t="s">
        <v>943</v>
      </c>
      <c r="D650" s="2" t="str">
        <f t="shared" si="10"/>
        <v>K9 vs related control</v>
      </c>
    </row>
    <row r="651" spans="1:4">
      <c r="A651" s="1" t="s">
        <v>1987</v>
      </c>
      <c r="B651" s="1" t="s">
        <v>1988</v>
      </c>
      <c r="C651" s="1" t="s">
        <v>943</v>
      </c>
      <c r="D651" s="2" t="str">
        <f t="shared" si="10"/>
        <v>K9 vs related control</v>
      </c>
    </row>
    <row r="652" spans="1:4">
      <c r="A652" s="1" t="s">
        <v>1989</v>
      </c>
      <c r="B652" s="1" t="s">
        <v>1990</v>
      </c>
      <c r="C652" s="1" t="s">
        <v>943</v>
      </c>
      <c r="D652" s="2" t="str">
        <f t="shared" si="10"/>
        <v>K9 vs related control</v>
      </c>
    </row>
    <row r="653" spans="1:4">
      <c r="A653" s="1" t="s">
        <v>1991</v>
      </c>
      <c r="B653" s="1" t="s">
        <v>1992</v>
      </c>
      <c r="C653" s="1" t="s">
        <v>943</v>
      </c>
      <c r="D653" s="2" t="str">
        <f t="shared" si="10"/>
        <v>K9 vs related control</v>
      </c>
    </row>
    <row r="654" spans="1:4">
      <c r="A654" s="1" t="s">
        <v>1993</v>
      </c>
      <c r="B654" s="1" t="s">
        <v>1994</v>
      </c>
      <c r="C654" s="1" t="s">
        <v>943</v>
      </c>
      <c r="D654" s="2" t="str">
        <f t="shared" si="10"/>
        <v>K9 vs related control</v>
      </c>
    </row>
    <row r="655" spans="1:4">
      <c r="A655" s="1" t="s">
        <v>1995</v>
      </c>
      <c r="B655" s="1" t="s">
        <v>1996</v>
      </c>
      <c r="C655" s="1" t="s">
        <v>943</v>
      </c>
      <c r="D655" s="2" t="str">
        <f t="shared" si="10"/>
        <v>K9 vs related control</v>
      </c>
    </row>
    <row r="656" spans="1:4">
      <c r="A656" s="1" t="s">
        <v>1997</v>
      </c>
      <c r="B656" s="1" t="s">
        <v>1998</v>
      </c>
      <c r="C656" s="1" t="s">
        <v>943</v>
      </c>
      <c r="D656" s="2" t="str">
        <f t="shared" si="10"/>
        <v>K9 vs related control</v>
      </c>
    </row>
    <row r="657" spans="1:4">
      <c r="A657" s="1" t="s">
        <v>1999</v>
      </c>
      <c r="B657" s="1" t="s">
        <v>2000</v>
      </c>
      <c r="C657" s="1" t="s">
        <v>943</v>
      </c>
      <c r="D657" s="2" t="str">
        <f t="shared" si="10"/>
        <v>K9 vs related control</v>
      </c>
    </row>
    <row r="658" spans="1:4">
      <c r="A658" s="1" t="s">
        <v>2001</v>
      </c>
      <c r="B658" s="1" t="s">
        <v>2002</v>
      </c>
      <c r="C658" s="1" t="s">
        <v>943</v>
      </c>
      <c r="D658" s="2" t="str">
        <f t="shared" si="10"/>
        <v>K9 vs related control</v>
      </c>
    </row>
    <row r="659" spans="1:4">
      <c r="A659" s="1" t="s">
        <v>2003</v>
      </c>
      <c r="B659" s="1" t="s">
        <v>2004</v>
      </c>
      <c r="C659" s="1" t="s">
        <v>943</v>
      </c>
      <c r="D659" s="2" t="str">
        <f t="shared" si="10"/>
        <v>K9 vs related control</v>
      </c>
    </row>
    <row r="660" spans="1:4">
      <c r="A660" s="1" t="s">
        <v>2005</v>
      </c>
      <c r="B660" s="1" t="s">
        <v>2006</v>
      </c>
      <c r="C660" s="1" t="s">
        <v>943</v>
      </c>
      <c r="D660" s="2" t="str">
        <f t="shared" si="10"/>
        <v>K9 vs related control</v>
      </c>
    </row>
    <row r="661" spans="1:4">
      <c r="A661" s="1" t="s">
        <v>2007</v>
      </c>
      <c r="B661" s="1" t="s">
        <v>2008</v>
      </c>
      <c r="C661" s="1" t="s">
        <v>943</v>
      </c>
      <c r="D661" s="2" t="str">
        <f t="shared" si="10"/>
        <v>K9 vs related control</v>
      </c>
    </row>
    <row r="662" spans="1:4">
      <c r="A662" s="1" t="s">
        <v>2009</v>
      </c>
      <c r="B662" s="1" t="s">
        <v>2010</v>
      </c>
      <c r="C662" s="1" t="s">
        <v>943</v>
      </c>
      <c r="D662" s="2" t="str">
        <f t="shared" si="10"/>
        <v>K9 vs related control</v>
      </c>
    </row>
    <row r="663" spans="1:4">
      <c r="A663" s="1" t="s">
        <v>2011</v>
      </c>
      <c r="B663" s="1" t="s">
        <v>2012</v>
      </c>
      <c r="C663" s="1" t="s">
        <v>943</v>
      </c>
      <c r="D663" s="2" t="str">
        <f t="shared" si="10"/>
        <v>K9 vs related control</v>
      </c>
    </row>
    <row r="664" spans="1:4">
      <c r="A664" s="1" t="s">
        <v>2013</v>
      </c>
      <c r="B664" s="1" t="s">
        <v>2014</v>
      </c>
      <c r="C664" s="1" t="s">
        <v>943</v>
      </c>
      <c r="D664" s="2" t="str">
        <f t="shared" si="10"/>
        <v>K9 vs related control</v>
      </c>
    </row>
    <row r="665" spans="1:4">
      <c r="A665" s="1" t="s">
        <v>2015</v>
      </c>
      <c r="B665" s="1" t="s">
        <v>2016</v>
      </c>
      <c r="C665" s="1" t="s">
        <v>943</v>
      </c>
      <c r="D665" s="2" t="str">
        <f t="shared" si="10"/>
        <v>K9 vs related control</v>
      </c>
    </row>
    <row r="666" spans="1:4">
      <c r="A666" s="1" t="s">
        <v>2017</v>
      </c>
      <c r="B666" s="1" t="s">
        <v>2018</v>
      </c>
      <c r="C666" s="1" t="s">
        <v>943</v>
      </c>
      <c r="D666" s="2" t="str">
        <f t="shared" si="10"/>
        <v>K9 vs related control</v>
      </c>
    </row>
    <row r="667" spans="1:4">
      <c r="A667" s="1" t="s">
        <v>2019</v>
      </c>
      <c r="B667" s="1" t="s">
        <v>2020</v>
      </c>
      <c r="C667" s="1" t="s">
        <v>943</v>
      </c>
      <c r="D667" s="2" t="str">
        <f t="shared" si="10"/>
        <v>K9 vs related control</v>
      </c>
    </row>
    <row r="668" spans="1:4">
      <c r="A668" s="1" t="s">
        <v>2021</v>
      </c>
      <c r="B668" s="1" t="s">
        <v>2022</v>
      </c>
      <c r="C668" s="1" t="s">
        <v>943</v>
      </c>
      <c r="D668" s="2" t="str">
        <f t="shared" si="10"/>
        <v>K9 vs related control</v>
      </c>
    </row>
    <row r="669" spans="1:4">
      <c r="A669" s="1" t="s">
        <v>2023</v>
      </c>
      <c r="B669" s="1" t="s">
        <v>2024</v>
      </c>
      <c r="C669" s="1" t="s">
        <v>943</v>
      </c>
      <c r="D669" s="2" t="str">
        <f t="shared" si="10"/>
        <v>K9 vs related control</v>
      </c>
    </row>
    <row r="670" spans="1:4">
      <c r="A670" s="1" t="s">
        <v>2025</v>
      </c>
      <c r="B670" s="1" t="s">
        <v>2026</v>
      </c>
      <c r="C670" s="1" t="s">
        <v>943</v>
      </c>
      <c r="D670" s="2" t="str">
        <f t="shared" si="10"/>
        <v>K9 vs related control</v>
      </c>
    </row>
    <row r="671" spans="1:4">
      <c r="A671" s="1" t="s">
        <v>2027</v>
      </c>
      <c r="B671" s="1" t="s">
        <v>2028</v>
      </c>
      <c r="C671" s="2" t="s">
        <v>940</v>
      </c>
      <c r="D671" s="2" t="str">
        <f t="shared" si="10"/>
        <v>Y2189 vs related control</v>
      </c>
    </row>
    <row r="672" spans="1:4">
      <c r="A672" s="1" t="s">
        <v>2029</v>
      </c>
      <c r="B672" s="1" t="s">
        <v>2030</v>
      </c>
      <c r="C672" s="2" t="s">
        <v>940</v>
      </c>
      <c r="D672" s="2" t="str">
        <f t="shared" si="10"/>
        <v>Y2189 vs related control</v>
      </c>
    </row>
    <row r="673" spans="1:4">
      <c r="A673" s="1" t="s">
        <v>2031</v>
      </c>
      <c r="B673" s="1" t="s">
        <v>2032</v>
      </c>
      <c r="C673" s="2" t="s">
        <v>940</v>
      </c>
      <c r="D673" s="2" t="str">
        <f t="shared" si="10"/>
        <v>Y2189 vs related control</v>
      </c>
    </row>
    <row r="674" spans="1:4">
      <c r="A674" s="1" t="s">
        <v>2033</v>
      </c>
      <c r="B674" s="1" t="s">
        <v>2034</v>
      </c>
      <c r="C674" s="2" t="s">
        <v>940</v>
      </c>
      <c r="D674" s="2" t="str">
        <f t="shared" si="10"/>
        <v>Y2189 vs related control</v>
      </c>
    </row>
    <row r="675" spans="1:4">
      <c r="A675" s="1" t="s">
        <v>2035</v>
      </c>
      <c r="B675" s="1" t="s">
        <v>2036</v>
      </c>
      <c r="C675" s="2" t="s">
        <v>940</v>
      </c>
      <c r="D675" s="2" t="str">
        <f t="shared" si="10"/>
        <v>Y2189 vs related control</v>
      </c>
    </row>
    <row r="676" spans="1:4">
      <c r="A676" s="1" t="s">
        <v>2037</v>
      </c>
      <c r="B676" s="1" t="s">
        <v>2038</v>
      </c>
      <c r="C676" s="2" t="s">
        <v>940</v>
      </c>
      <c r="D676" s="2" t="str">
        <f t="shared" si="10"/>
        <v>Y2189 vs related control</v>
      </c>
    </row>
    <row r="677" spans="1:4">
      <c r="A677" s="1" t="s">
        <v>2039</v>
      </c>
      <c r="B677" s="1" t="s">
        <v>2040</v>
      </c>
      <c r="C677" s="2" t="s">
        <v>940</v>
      </c>
      <c r="D677" s="2" t="str">
        <f t="shared" si="10"/>
        <v>Y2189 vs related control</v>
      </c>
    </row>
    <row r="678" spans="1:4">
      <c r="A678" s="1" t="s">
        <v>2041</v>
      </c>
      <c r="B678" s="1" t="s">
        <v>2042</v>
      </c>
      <c r="C678" s="2" t="s">
        <v>940</v>
      </c>
      <c r="D678" s="2" t="str">
        <f t="shared" si="10"/>
        <v>Y2189 vs related control</v>
      </c>
    </row>
    <row r="679" spans="1:4">
      <c r="A679" s="1" t="s">
        <v>2043</v>
      </c>
      <c r="B679" s="1" t="s">
        <v>2044</v>
      </c>
      <c r="C679" s="2" t="s">
        <v>940</v>
      </c>
      <c r="D679" s="2" t="str">
        <f t="shared" si="10"/>
        <v>Y2189 vs related control</v>
      </c>
    </row>
    <row r="680" spans="1:4">
      <c r="A680" s="1" t="s">
        <v>2045</v>
      </c>
      <c r="B680" s="1" t="s">
        <v>2046</v>
      </c>
      <c r="C680" s="2" t="s">
        <v>940</v>
      </c>
      <c r="D680" s="2" t="str">
        <f t="shared" si="10"/>
        <v>Y2189 vs related control</v>
      </c>
    </row>
    <row r="681" spans="1:4">
      <c r="A681" s="1" t="s">
        <v>2047</v>
      </c>
      <c r="B681" s="1" t="s">
        <v>2048</v>
      </c>
      <c r="C681" s="2" t="s">
        <v>940</v>
      </c>
      <c r="D681" s="2" t="str">
        <f t="shared" si="10"/>
        <v>Y2189 vs related control</v>
      </c>
    </row>
    <row r="682" spans="1:4">
      <c r="A682" s="1" t="s">
        <v>2049</v>
      </c>
      <c r="B682" s="1" t="s">
        <v>2050</v>
      </c>
      <c r="C682" s="2" t="s">
        <v>940</v>
      </c>
      <c r="D682" s="2" t="str">
        <f t="shared" si="10"/>
        <v>Y2189 vs related control</v>
      </c>
    </row>
    <row r="683" spans="1:4">
      <c r="A683" s="1" t="s">
        <v>2051</v>
      </c>
      <c r="B683" s="1" t="s">
        <v>2052</v>
      </c>
      <c r="C683" s="2" t="s">
        <v>940</v>
      </c>
      <c r="D683" s="2" t="str">
        <f t="shared" si="10"/>
        <v>Y2189 vs related control</v>
      </c>
    </row>
    <row r="684" spans="1:4">
      <c r="A684" s="1" t="s">
        <v>2053</v>
      </c>
      <c r="B684" s="1" t="s">
        <v>2054</v>
      </c>
      <c r="C684" s="2" t="s">
        <v>940</v>
      </c>
      <c r="D684" s="2" t="str">
        <f t="shared" si="10"/>
        <v>Y2189 vs related control</v>
      </c>
    </row>
    <row r="685" spans="1:4">
      <c r="A685" s="1" t="s">
        <v>2055</v>
      </c>
      <c r="B685" s="1" t="s">
        <v>2056</v>
      </c>
      <c r="C685" s="2" t="s">
        <v>940</v>
      </c>
      <c r="D685" s="2" t="str">
        <f t="shared" si="10"/>
        <v>Y2189 vs related control</v>
      </c>
    </row>
    <row r="686" spans="1:4">
      <c r="A686" s="1" t="s">
        <v>2057</v>
      </c>
      <c r="B686" s="1" t="s">
        <v>2058</v>
      </c>
      <c r="C686" s="2" t="s">
        <v>940</v>
      </c>
      <c r="D686" s="2" t="str">
        <f t="shared" si="10"/>
        <v>Y2189 vs related control</v>
      </c>
    </row>
    <row r="687" spans="1:4">
      <c r="A687" s="1" t="s">
        <v>2059</v>
      </c>
      <c r="B687" s="1" t="s">
        <v>2060</v>
      </c>
      <c r="C687" s="2" t="s">
        <v>940</v>
      </c>
      <c r="D687" s="2" t="str">
        <f t="shared" si="10"/>
        <v>Y2189 vs related control</v>
      </c>
    </row>
    <row r="688" spans="1:4">
      <c r="A688" s="1" t="s">
        <v>2061</v>
      </c>
      <c r="B688" s="1" t="s">
        <v>2062</v>
      </c>
      <c r="C688" s="2" t="s">
        <v>940</v>
      </c>
      <c r="D688" s="2" t="str">
        <f t="shared" si="10"/>
        <v>Y2189 vs related control</v>
      </c>
    </row>
    <row r="689" spans="1:4">
      <c r="A689" s="1" t="s">
        <v>2063</v>
      </c>
      <c r="B689" s="1" t="s">
        <v>2064</v>
      </c>
      <c r="C689" s="2" t="s">
        <v>940</v>
      </c>
      <c r="D689" s="2" t="str">
        <f t="shared" si="10"/>
        <v>Y2189 vs related control</v>
      </c>
    </row>
    <row r="690" spans="1:4">
      <c r="A690" s="1" t="s">
        <v>2065</v>
      </c>
      <c r="B690" s="1" t="s">
        <v>2066</v>
      </c>
      <c r="C690" s="2" t="s">
        <v>940</v>
      </c>
      <c r="D690" s="2" t="str">
        <f t="shared" si="10"/>
        <v>Y2189 vs related control</v>
      </c>
    </row>
    <row r="691" spans="1:4">
      <c r="A691" s="1" t="s">
        <v>2067</v>
      </c>
      <c r="B691" s="1" t="s">
        <v>2068</v>
      </c>
      <c r="C691" s="2" t="s">
        <v>940</v>
      </c>
      <c r="D691" s="2" t="str">
        <f t="shared" si="10"/>
        <v>Y2189 vs related control</v>
      </c>
    </row>
    <row r="692" spans="1:4">
      <c r="A692" s="1" t="s">
        <v>2069</v>
      </c>
      <c r="B692" s="1" t="s">
        <v>2070</v>
      </c>
      <c r="C692" s="2" t="s">
        <v>940</v>
      </c>
      <c r="D692" s="2" t="str">
        <f t="shared" si="10"/>
        <v>Y2189 vs related control</v>
      </c>
    </row>
    <row r="693" spans="1:4">
      <c r="A693" s="1" t="s">
        <v>2071</v>
      </c>
      <c r="B693" s="1" t="s">
        <v>2072</v>
      </c>
      <c r="C693" s="2" t="s">
        <v>940</v>
      </c>
      <c r="D693" s="2" t="str">
        <f t="shared" si="10"/>
        <v>Y2189 vs related control</v>
      </c>
    </row>
    <row r="694" spans="1:4">
      <c r="A694" s="1" t="s">
        <v>2073</v>
      </c>
      <c r="B694" s="1" t="s">
        <v>2074</v>
      </c>
      <c r="C694" s="2" t="s">
        <v>940</v>
      </c>
      <c r="D694" s="2" t="str">
        <f t="shared" si="10"/>
        <v>Y2189 vs related control</v>
      </c>
    </row>
    <row r="695" spans="1:4">
      <c r="A695" s="1" t="s">
        <v>2075</v>
      </c>
      <c r="B695" s="1" t="s">
        <v>2076</v>
      </c>
      <c r="C695" s="2" t="s">
        <v>940</v>
      </c>
      <c r="D695" s="2" t="str">
        <f t="shared" si="10"/>
        <v>Y2189 vs related control</v>
      </c>
    </row>
    <row r="696" spans="1:4">
      <c r="A696" s="1" t="s">
        <v>2077</v>
      </c>
      <c r="B696" s="1" t="s">
        <v>2078</v>
      </c>
      <c r="C696" s="2" t="s">
        <v>940</v>
      </c>
      <c r="D696" s="2" t="str">
        <f t="shared" si="10"/>
        <v>Y2189 vs related control</v>
      </c>
    </row>
    <row r="697" spans="1:4">
      <c r="A697" s="1" t="s">
        <v>2079</v>
      </c>
      <c r="B697" s="1" t="s">
        <v>2080</v>
      </c>
      <c r="C697" s="2" t="s">
        <v>940</v>
      </c>
      <c r="D697" s="2" t="str">
        <f t="shared" si="10"/>
        <v>Y2189 vs related control</v>
      </c>
    </row>
    <row r="698" spans="1:4">
      <c r="A698" s="1" t="s">
        <v>2081</v>
      </c>
      <c r="B698" s="1" t="s">
        <v>2082</v>
      </c>
      <c r="C698" s="2" t="s">
        <v>940</v>
      </c>
      <c r="D698" s="2" t="str">
        <f t="shared" si="10"/>
        <v>Y2189 vs related control</v>
      </c>
    </row>
    <row r="699" spans="1:4">
      <c r="A699" s="1" t="s">
        <v>2083</v>
      </c>
      <c r="B699" s="1" t="s">
        <v>2084</v>
      </c>
      <c r="C699" s="2" t="s">
        <v>940</v>
      </c>
      <c r="D699" s="2" t="str">
        <f t="shared" si="10"/>
        <v>Y2189 vs related control</v>
      </c>
    </row>
    <row r="700" spans="1:4">
      <c r="A700" s="1" t="s">
        <v>2085</v>
      </c>
      <c r="B700" s="1" t="s">
        <v>2086</v>
      </c>
      <c r="C700" s="2" t="s">
        <v>940</v>
      </c>
      <c r="D700" s="2" t="str">
        <f t="shared" si="10"/>
        <v>Y2189 vs related control</v>
      </c>
    </row>
    <row r="701" spans="1:4">
      <c r="A701" s="1" t="s">
        <v>2087</v>
      </c>
      <c r="B701" s="1" t="s">
        <v>2088</v>
      </c>
      <c r="C701" s="2" t="s">
        <v>940</v>
      </c>
      <c r="D701" s="2" t="str">
        <f t="shared" si="10"/>
        <v>Y2189 vs related control</v>
      </c>
    </row>
    <row r="702" spans="1:4">
      <c r="A702" s="1" t="s">
        <v>2089</v>
      </c>
      <c r="B702" s="1" t="s">
        <v>2090</v>
      </c>
      <c r="C702" s="2" t="s">
        <v>940</v>
      </c>
      <c r="D702" s="2" t="str">
        <f t="shared" si="10"/>
        <v>Y2189 vs related control</v>
      </c>
    </row>
    <row r="703" spans="1:4">
      <c r="A703" s="1" t="s">
        <v>2091</v>
      </c>
      <c r="B703" s="1" t="s">
        <v>2092</v>
      </c>
      <c r="C703" s="2" t="s">
        <v>940</v>
      </c>
      <c r="D703" s="2" t="str">
        <f t="shared" si="10"/>
        <v>Y2189 vs related control</v>
      </c>
    </row>
    <row r="704" spans="1:4">
      <c r="A704" s="1" t="s">
        <v>2093</v>
      </c>
      <c r="B704" s="1" t="s">
        <v>2094</v>
      </c>
      <c r="C704" s="2" t="s">
        <v>940</v>
      </c>
      <c r="D704" s="2" t="str">
        <f t="shared" si="10"/>
        <v>Y2189 vs related control</v>
      </c>
    </row>
    <row r="705" spans="1:4">
      <c r="A705" s="1" t="s">
        <v>2095</v>
      </c>
      <c r="B705" s="1" t="s">
        <v>2096</v>
      </c>
      <c r="C705" s="2" t="s">
        <v>940</v>
      </c>
      <c r="D705" s="2" t="str">
        <f t="shared" si="10"/>
        <v>Y2189 vs related control</v>
      </c>
    </row>
    <row r="706" spans="1:4">
      <c r="A706" s="1" t="s">
        <v>2097</v>
      </c>
      <c r="B706" s="1" t="s">
        <v>2098</v>
      </c>
      <c r="C706" s="2" t="s">
        <v>940</v>
      </c>
      <c r="D706" s="2" t="str">
        <f t="shared" si="10"/>
        <v>Y2189 vs related control</v>
      </c>
    </row>
    <row r="707" spans="1:4">
      <c r="A707" s="1" t="s">
        <v>2099</v>
      </c>
      <c r="B707" s="1" t="s">
        <v>2100</v>
      </c>
      <c r="C707" s="2" t="s">
        <v>940</v>
      </c>
      <c r="D707" s="2" t="str">
        <f t="shared" ref="D707:D770" si="11">C707&amp;" vs related control"</f>
        <v>Y2189 vs related control</v>
      </c>
    </row>
    <row r="708" spans="1:4">
      <c r="A708" s="1" t="s">
        <v>2101</v>
      </c>
      <c r="B708" s="1" t="s">
        <v>2102</v>
      </c>
      <c r="C708" s="2" t="s">
        <v>940</v>
      </c>
      <c r="D708" s="2" t="str">
        <f t="shared" si="11"/>
        <v>Y2189 vs related control</v>
      </c>
    </row>
    <row r="709" spans="1:4">
      <c r="A709" s="1" t="s">
        <v>2103</v>
      </c>
      <c r="B709" s="1" t="s">
        <v>2104</v>
      </c>
      <c r="C709" s="2" t="s">
        <v>940</v>
      </c>
      <c r="D709" s="2" t="str">
        <f t="shared" si="11"/>
        <v>Y2189 vs related control</v>
      </c>
    </row>
    <row r="710" spans="1:4">
      <c r="A710" s="1" t="s">
        <v>2105</v>
      </c>
      <c r="B710" s="1" t="s">
        <v>2106</v>
      </c>
      <c r="C710" s="2" t="s">
        <v>940</v>
      </c>
      <c r="D710" s="2" t="str">
        <f t="shared" si="11"/>
        <v>Y2189 vs related control</v>
      </c>
    </row>
    <row r="711" spans="1:4">
      <c r="A711" s="1" t="s">
        <v>2107</v>
      </c>
      <c r="B711" s="1" t="s">
        <v>2108</v>
      </c>
      <c r="C711" s="2" t="s">
        <v>940</v>
      </c>
      <c r="D711" s="2" t="str">
        <f t="shared" si="11"/>
        <v>Y2189 vs related control</v>
      </c>
    </row>
    <row r="712" spans="1:4">
      <c r="A712" s="1" t="s">
        <v>2109</v>
      </c>
      <c r="B712" s="1" t="s">
        <v>2110</v>
      </c>
      <c r="C712" s="2" t="s">
        <v>940</v>
      </c>
      <c r="D712" s="2" t="str">
        <f t="shared" si="11"/>
        <v>Y2189 vs related control</v>
      </c>
    </row>
    <row r="713" spans="1:4">
      <c r="A713" s="1" t="s">
        <v>2111</v>
      </c>
      <c r="B713" s="1" t="s">
        <v>2112</v>
      </c>
      <c r="C713" s="2" t="s">
        <v>940</v>
      </c>
      <c r="D713" s="2" t="str">
        <f t="shared" si="11"/>
        <v>Y2189 vs related control</v>
      </c>
    </row>
    <row r="714" spans="1:4">
      <c r="A714" s="1" t="s">
        <v>2113</v>
      </c>
      <c r="B714" s="1" t="s">
        <v>2114</v>
      </c>
      <c r="C714" s="2" t="s">
        <v>940</v>
      </c>
      <c r="D714" s="2" t="str">
        <f t="shared" si="11"/>
        <v>Y2189 vs related control</v>
      </c>
    </row>
    <row r="715" spans="1:4">
      <c r="A715" s="1" t="s">
        <v>2115</v>
      </c>
      <c r="B715" s="1" t="s">
        <v>2116</v>
      </c>
      <c r="C715" s="2" t="s">
        <v>940</v>
      </c>
      <c r="D715" s="2" t="str">
        <f t="shared" si="11"/>
        <v>Y2189 vs related control</v>
      </c>
    </row>
    <row r="716" spans="1:4">
      <c r="A716" s="1" t="s">
        <v>2117</v>
      </c>
      <c r="B716" s="1" t="s">
        <v>2118</v>
      </c>
      <c r="C716" s="1" t="s">
        <v>963</v>
      </c>
      <c r="D716" s="2" t="str">
        <f t="shared" si="11"/>
        <v>YPS1009 vs related control</v>
      </c>
    </row>
    <row r="717" spans="1:4">
      <c r="A717" s="2" t="s">
        <v>2119</v>
      </c>
      <c r="B717" s="2" t="s">
        <v>2120</v>
      </c>
      <c r="C717" s="2" t="s">
        <v>960</v>
      </c>
      <c r="D717" s="2" t="str">
        <f t="shared" si="11"/>
        <v>YJM428 vs related control</v>
      </c>
    </row>
    <row r="718" spans="1:4">
      <c r="A718" s="1" t="s">
        <v>528</v>
      </c>
      <c r="B718" s="1" t="s">
        <v>2121</v>
      </c>
      <c r="C718" s="1" t="s">
        <v>963</v>
      </c>
      <c r="D718" s="2" t="str">
        <f t="shared" si="11"/>
        <v>YPS1009 vs related control</v>
      </c>
    </row>
    <row r="719" spans="1:4">
      <c r="A719" s="2" t="s">
        <v>530</v>
      </c>
      <c r="B719" s="2" t="s">
        <v>2122</v>
      </c>
      <c r="C719" s="2" t="s">
        <v>960</v>
      </c>
      <c r="D719" s="2" t="str">
        <f t="shared" si="11"/>
        <v>YJM428 vs related control</v>
      </c>
    </row>
    <row r="720" spans="1:4">
      <c r="A720" s="2" t="s">
        <v>2123</v>
      </c>
      <c r="B720" s="2" t="s">
        <v>2124</v>
      </c>
      <c r="C720" s="2" t="s">
        <v>960</v>
      </c>
      <c r="D720" s="2" t="str">
        <f t="shared" si="11"/>
        <v>YJM428 vs related control</v>
      </c>
    </row>
    <row r="721" spans="1:4">
      <c r="A721" s="2" t="s">
        <v>2125</v>
      </c>
      <c r="B721" s="2" t="s">
        <v>2126</v>
      </c>
      <c r="C721" s="2" t="s">
        <v>960</v>
      </c>
      <c r="D721" s="2" t="str">
        <f t="shared" si="11"/>
        <v>YJM428 vs related control</v>
      </c>
    </row>
    <row r="722" spans="1:4">
      <c r="A722" s="1" t="s">
        <v>2125</v>
      </c>
      <c r="B722" s="1" t="s">
        <v>2126</v>
      </c>
      <c r="C722" s="1" t="s">
        <v>963</v>
      </c>
      <c r="D722" s="2" t="str">
        <f t="shared" si="11"/>
        <v>YPS1009 vs related control</v>
      </c>
    </row>
    <row r="723" spans="1:4">
      <c r="A723" s="1" t="s">
        <v>537</v>
      </c>
      <c r="B723" s="1" t="s">
        <v>2127</v>
      </c>
      <c r="C723" s="1" t="s">
        <v>963</v>
      </c>
      <c r="D723" s="2" t="str">
        <f t="shared" si="11"/>
        <v>YPS1009 vs related control</v>
      </c>
    </row>
    <row r="724" spans="1:4">
      <c r="A724" s="1" t="s">
        <v>539</v>
      </c>
      <c r="B724" s="1" t="s">
        <v>2128</v>
      </c>
      <c r="C724" s="1" t="s">
        <v>963</v>
      </c>
      <c r="D724" s="2" t="str">
        <f t="shared" si="11"/>
        <v>YPS1009 vs related control</v>
      </c>
    </row>
    <row r="725" spans="1:4">
      <c r="A725" s="2" t="s">
        <v>543</v>
      </c>
      <c r="B725" s="2" t="s">
        <v>2129</v>
      </c>
      <c r="C725" s="2" t="s">
        <v>960</v>
      </c>
      <c r="D725" s="2" t="str">
        <f t="shared" si="11"/>
        <v>YJM428 vs related control</v>
      </c>
    </row>
    <row r="726" spans="1:4">
      <c r="A726" s="1" t="s">
        <v>2130</v>
      </c>
      <c r="B726" s="1" t="s">
        <v>2131</v>
      </c>
      <c r="C726" s="1" t="s">
        <v>963</v>
      </c>
      <c r="D726" s="2" t="str">
        <f t="shared" si="11"/>
        <v>YPS1009 vs related control</v>
      </c>
    </row>
    <row r="727" spans="1:4">
      <c r="A727" s="2" t="s">
        <v>2132</v>
      </c>
      <c r="B727" s="2" t="s">
        <v>2133</v>
      </c>
      <c r="C727" s="2" t="s">
        <v>960</v>
      </c>
      <c r="D727" s="2" t="str">
        <f t="shared" si="11"/>
        <v>YJM428 vs related control</v>
      </c>
    </row>
    <row r="728" spans="1:4">
      <c r="A728" s="2" t="s">
        <v>557</v>
      </c>
      <c r="B728" s="2" t="s">
        <v>2134</v>
      </c>
      <c r="C728" s="2" t="s">
        <v>960</v>
      </c>
      <c r="D728" s="2" t="str">
        <f t="shared" si="11"/>
        <v>YJM428 vs related control</v>
      </c>
    </row>
    <row r="729" spans="1:4">
      <c r="A729" s="1" t="s">
        <v>2135</v>
      </c>
      <c r="B729" s="1" t="s">
        <v>2136</v>
      </c>
      <c r="C729" s="1" t="s">
        <v>963</v>
      </c>
      <c r="D729" s="2" t="str">
        <f t="shared" si="11"/>
        <v>YPS1009 vs related control</v>
      </c>
    </row>
    <row r="730" spans="1:4">
      <c r="A730" s="2" t="s">
        <v>2137</v>
      </c>
      <c r="B730" s="2" t="s">
        <v>2138</v>
      </c>
      <c r="C730" s="2" t="s">
        <v>960</v>
      </c>
      <c r="D730" s="2" t="str">
        <f t="shared" si="11"/>
        <v>YJM428 vs related control</v>
      </c>
    </row>
    <row r="731" spans="1:4">
      <c r="A731" s="2" t="s">
        <v>560</v>
      </c>
      <c r="B731" s="2" t="s">
        <v>2139</v>
      </c>
      <c r="C731" s="2" t="s">
        <v>960</v>
      </c>
      <c r="D731" s="2" t="str">
        <f t="shared" si="11"/>
        <v>YJM428 vs related control</v>
      </c>
    </row>
    <row r="732" spans="1:4">
      <c r="A732" s="1" t="s">
        <v>2140</v>
      </c>
      <c r="B732" s="1" t="s">
        <v>2141</v>
      </c>
      <c r="C732" s="1" t="s">
        <v>963</v>
      </c>
      <c r="D732" s="2" t="str">
        <f t="shared" si="11"/>
        <v>YPS1009 vs related control</v>
      </c>
    </row>
    <row r="733" spans="1:4">
      <c r="A733" s="2" t="s">
        <v>2142</v>
      </c>
      <c r="B733" s="2" t="s">
        <v>2143</v>
      </c>
      <c r="C733" s="2" t="s">
        <v>960</v>
      </c>
      <c r="D733" s="2" t="str">
        <f t="shared" si="11"/>
        <v>YJM428 vs related control</v>
      </c>
    </row>
    <row r="734" spans="1:4">
      <c r="A734" s="1" t="s">
        <v>2142</v>
      </c>
      <c r="B734" s="1" t="s">
        <v>2143</v>
      </c>
      <c r="C734" s="1" t="s">
        <v>963</v>
      </c>
      <c r="D734" s="2" t="str">
        <f t="shared" si="11"/>
        <v>YPS1009 vs related control</v>
      </c>
    </row>
    <row r="735" spans="1:4">
      <c r="A735" s="2" t="s">
        <v>565</v>
      </c>
      <c r="B735" s="2" t="s">
        <v>2144</v>
      </c>
      <c r="C735" s="2" t="s">
        <v>960</v>
      </c>
      <c r="D735" s="2" t="str">
        <f t="shared" si="11"/>
        <v>YJM428 vs related control</v>
      </c>
    </row>
    <row r="736" spans="1:4">
      <c r="A736" s="2" t="s">
        <v>568</v>
      </c>
      <c r="B736" s="2" t="s">
        <v>2145</v>
      </c>
      <c r="C736" s="2" t="s">
        <v>960</v>
      </c>
      <c r="D736" s="2" t="str">
        <f t="shared" si="11"/>
        <v>YJM428 vs related control</v>
      </c>
    </row>
    <row r="737" spans="1:4">
      <c r="A737" s="1" t="s">
        <v>569</v>
      </c>
      <c r="B737" s="1" t="s">
        <v>2146</v>
      </c>
      <c r="C737" s="1" t="s">
        <v>963</v>
      </c>
      <c r="D737" s="2" t="str">
        <f t="shared" si="11"/>
        <v>YPS1009 vs related control</v>
      </c>
    </row>
    <row r="738" spans="1:4">
      <c r="A738" s="2" t="s">
        <v>2147</v>
      </c>
      <c r="B738" s="2" t="s">
        <v>2148</v>
      </c>
      <c r="C738" s="2" t="s">
        <v>960</v>
      </c>
      <c r="D738" s="2" t="str">
        <f t="shared" si="11"/>
        <v>YJM428 vs related control</v>
      </c>
    </row>
    <row r="739" spans="1:4">
      <c r="A739" s="1" t="s">
        <v>2147</v>
      </c>
      <c r="B739" s="1" t="s">
        <v>2148</v>
      </c>
      <c r="C739" s="1" t="s">
        <v>963</v>
      </c>
      <c r="D739" s="2" t="str">
        <f t="shared" si="11"/>
        <v>YPS1009 vs related control</v>
      </c>
    </row>
    <row r="740" spans="1:4">
      <c r="A740" s="2" t="s">
        <v>570</v>
      </c>
      <c r="B740" s="2" t="s">
        <v>2149</v>
      </c>
      <c r="C740" s="2" t="s">
        <v>960</v>
      </c>
      <c r="D740" s="2" t="str">
        <f t="shared" si="11"/>
        <v>YJM428 vs related control</v>
      </c>
    </row>
    <row r="741" spans="1:4">
      <c r="A741" s="1" t="s">
        <v>573</v>
      </c>
      <c r="B741" s="1" t="s">
        <v>2150</v>
      </c>
      <c r="C741" s="1" t="s">
        <v>963</v>
      </c>
      <c r="D741" s="2" t="str">
        <f t="shared" si="11"/>
        <v>YPS1009 vs related control</v>
      </c>
    </row>
    <row r="742" spans="1:4">
      <c r="A742" s="2" t="s">
        <v>2151</v>
      </c>
      <c r="B742" s="2" t="s">
        <v>2152</v>
      </c>
      <c r="C742" s="2" t="s">
        <v>960</v>
      </c>
      <c r="D742" s="2" t="str">
        <f t="shared" si="11"/>
        <v>YJM428 vs related control</v>
      </c>
    </row>
    <row r="743" spans="1:4">
      <c r="A743" s="1" t="s">
        <v>2151</v>
      </c>
      <c r="B743" s="1" t="s">
        <v>2152</v>
      </c>
      <c r="C743" s="1" t="s">
        <v>963</v>
      </c>
      <c r="D743" s="2" t="str">
        <f t="shared" si="11"/>
        <v>YPS1009 vs related control</v>
      </c>
    </row>
    <row r="744" spans="1:4">
      <c r="A744" s="2" t="s">
        <v>578</v>
      </c>
      <c r="B744" s="2" t="s">
        <v>2153</v>
      </c>
      <c r="C744" s="2" t="s">
        <v>960</v>
      </c>
      <c r="D744" s="2" t="str">
        <f t="shared" si="11"/>
        <v>YJM428 vs related control</v>
      </c>
    </row>
    <row r="745" spans="1:4">
      <c r="A745" s="1" t="s">
        <v>2154</v>
      </c>
      <c r="B745" s="1" t="s">
        <v>2155</v>
      </c>
      <c r="C745" s="1" t="s">
        <v>963</v>
      </c>
      <c r="D745" s="2" t="str">
        <f t="shared" si="11"/>
        <v>YPS1009 vs related control</v>
      </c>
    </row>
    <row r="746" spans="1:4">
      <c r="A746" s="2" t="s">
        <v>2156</v>
      </c>
      <c r="B746" s="2" t="s">
        <v>2157</v>
      </c>
      <c r="C746" s="2" t="s">
        <v>960</v>
      </c>
      <c r="D746" s="2" t="str">
        <f t="shared" si="11"/>
        <v>YJM428 vs related control</v>
      </c>
    </row>
    <row r="747" spans="1:4">
      <c r="A747" s="1" t="s">
        <v>2156</v>
      </c>
      <c r="B747" s="1" t="s">
        <v>2157</v>
      </c>
      <c r="C747" s="1" t="s">
        <v>963</v>
      </c>
      <c r="D747" s="2" t="str">
        <f t="shared" si="11"/>
        <v>YPS1009 vs related control</v>
      </c>
    </row>
    <row r="748" spans="1:4">
      <c r="A748" s="2" t="s">
        <v>2158</v>
      </c>
      <c r="B748" s="2" t="s">
        <v>2159</v>
      </c>
      <c r="C748" s="2" t="s">
        <v>960</v>
      </c>
      <c r="D748" s="2" t="str">
        <f t="shared" si="11"/>
        <v>YJM428 vs related control</v>
      </c>
    </row>
    <row r="749" spans="1:4">
      <c r="A749" s="1" t="s">
        <v>2158</v>
      </c>
      <c r="B749" s="1" t="s">
        <v>2159</v>
      </c>
      <c r="C749" s="1" t="s">
        <v>963</v>
      </c>
      <c r="D749" s="2" t="str">
        <f t="shared" si="11"/>
        <v>YPS1009 vs related control</v>
      </c>
    </row>
    <row r="750" spans="1:4">
      <c r="A750" s="2" t="s">
        <v>585</v>
      </c>
      <c r="B750" s="2" t="s">
        <v>2160</v>
      </c>
      <c r="C750" s="2" t="s">
        <v>960</v>
      </c>
      <c r="D750" s="2" t="str">
        <f t="shared" si="11"/>
        <v>YJM428 vs related control</v>
      </c>
    </row>
    <row r="751" spans="1:4">
      <c r="A751" s="2" t="s">
        <v>587</v>
      </c>
      <c r="B751" s="2" t="s">
        <v>2161</v>
      </c>
      <c r="C751" s="2" t="s">
        <v>960</v>
      </c>
      <c r="D751" s="2" t="str">
        <f t="shared" si="11"/>
        <v>YJM428 vs related control</v>
      </c>
    </row>
    <row r="752" spans="1:4">
      <c r="A752" s="2" t="s">
        <v>2162</v>
      </c>
      <c r="B752" s="2" t="s">
        <v>2163</v>
      </c>
      <c r="C752" s="2" t="s">
        <v>960</v>
      </c>
      <c r="D752" s="2" t="str">
        <f t="shared" si="11"/>
        <v>YJM428 vs related control</v>
      </c>
    </row>
    <row r="753" spans="1:4">
      <c r="A753" s="1" t="s">
        <v>2162</v>
      </c>
      <c r="B753" s="1" t="s">
        <v>2163</v>
      </c>
      <c r="C753" s="1" t="s">
        <v>963</v>
      </c>
      <c r="D753" s="2" t="str">
        <f t="shared" si="11"/>
        <v>YPS1009 vs related control</v>
      </c>
    </row>
    <row r="754" spans="1:4">
      <c r="A754" s="2" t="s">
        <v>2164</v>
      </c>
      <c r="B754" s="2" t="s">
        <v>2165</v>
      </c>
      <c r="C754" s="2" t="s">
        <v>960</v>
      </c>
      <c r="D754" s="2" t="str">
        <f t="shared" si="11"/>
        <v>YJM428 vs related control</v>
      </c>
    </row>
    <row r="755" spans="1:4">
      <c r="A755" s="2" t="s">
        <v>2166</v>
      </c>
      <c r="B755" s="2" t="s">
        <v>2167</v>
      </c>
      <c r="C755" s="2" t="s">
        <v>960</v>
      </c>
      <c r="D755" s="2" t="str">
        <f t="shared" si="11"/>
        <v>YJM428 vs related control</v>
      </c>
    </row>
    <row r="756" spans="1:4">
      <c r="A756" s="1" t="s">
        <v>2166</v>
      </c>
      <c r="B756" s="1" t="s">
        <v>2167</v>
      </c>
      <c r="C756" s="1" t="s">
        <v>963</v>
      </c>
      <c r="D756" s="2" t="str">
        <f t="shared" si="11"/>
        <v>YPS1009 vs related control</v>
      </c>
    </row>
    <row r="757" spans="1:4">
      <c r="A757" s="2" t="s">
        <v>2168</v>
      </c>
      <c r="B757" s="2" t="s">
        <v>2169</v>
      </c>
      <c r="C757" s="2" t="s">
        <v>960</v>
      </c>
      <c r="D757" s="2" t="str">
        <f t="shared" si="11"/>
        <v>YJM428 vs related control</v>
      </c>
    </row>
    <row r="758" spans="1:4">
      <c r="A758" s="1" t="s">
        <v>2168</v>
      </c>
      <c r="B758" s="1" t="s">
        <v>2169</v>
      </c>
      <c r="C758" s="1" t="s">
        <v>963</v>
      </c>
      <c r="D758" s="2" t="str">
        <f t="shared" si="11"/>
        <v>YPS1009 vs related control</v>
      </c>
    </row>
    <row r="759" spans="1:4">
      <c r="A759" s="2" t="s">
        <v>2170</v>
      </c>
      <c r="B759" s="2" t="s">
        <v>2171</v>
      </c>
      <c r="C759" s="2" t="s">
        <v>960</v>
      </c>
      <c r="D759" s="2" t="str">
        <f t="shared" si="11"/>
        <v>YJM428 vs related control</v>
      </c>
    </row>
    <row r="760" spans="1:4">
      <c r="A760" s="1" t="s">
        <v>2170</v>
      </c>
      <c r="B760" s="1" t="s">
        <v>2171</v>
      </c>
      <c r="C760" s="1" t="s">
        <v>963</v>
      </c>
      <c r="D760" s="2" t="str">
        <f t="shared" si="11"/>
        <v>YPS1009 vs related control</v>
      </c>
    </row>
    <row r="761" spans="1:4">
      <c r="A761" s="1" t="s">
        <v>2172</v>
      </c>
      <c r="B761" s="1" t="s">
        <v>2173</v>
      </c>
      <c r="C761" s="1" t="s">
        <v>963</v>
      </c>
      <c r="D761" s="2" t="str">
        <f t="shared" si="11"/>
        <v>YPS1009 vs related control</v>
      </c>
    </row>
    <row r="762" spans="1:4">
      <c r="A762" s="1" t="s">
        <v>2174</v>
      </c>
      <c r="B762" s="1" t="s">
        <v>2175</v>
      </c>
      <c r="C762" s="1" t="s">
        <v>963</v>
      </c>
      <c r="D762" s="2" t="str">
        <f t="shared" si="11"/>
        <v>YPS1009 vs related control</v>
      </c>
    </row>
    <row r="763" spans="1:4">
      <c r="A763" s="1" t="s">
        <v>2176</v>
      </c>
      <c r="B763" s="1" t="s">
        <v>2177</v>
      </c>
      <c r="C763" s="1" t="s">
        <v>963</v>
      </c>
      <c r="D763" s="2" t="str">
        <f t="shared" si="11"/>
        <v>YPS1009 vs related control</v>
      </c>
    </row>
    <row r="764" spans="1:4">
      <c r="A764" s="1" t="s">
        <v>2178</v>
      </c>
      <c r="B764" s="1" t="s">
        <v>2179</v>
      </c>
      <c r="C764" s="1" t="s">
        <v>963</v>
      </c>
      <c r="D764" s="2" t="str">
        <f t="shared" si="11"/>
        <v>YPS1009 vs related control</v>
      </c>
    </row>
    <row r="765" spans="1:4">
      <c r="A765" s="1" t="s">
        <v>2180</v>
      </c>
      <c r="B765" s="1" t="s">
        <v>2181</v>
      </c>
      <c r="C765" s="1" t="s">
        <v>963</v>
      </c>
      <c r="D765" s="2" t="str">
        <f t="shared" si="11"/>
        <v>YPS1009 vs related control</v>
      </c>
    </row>
    <row r="766" spans="1:4">
      <c r="A766" s="2" t="s">
        <v>603</v>
      </c>
      <c r="B766" s="2" t="s">
        <v>2182</v>
      </c>
      <c r="C766" s="2" t="s">
        <v>960</v>
      </c>
      <c r="D766" s="2" t="str">
        <f t="shared" si="11"/>
        <v>YJM428 vs related control</v>
      </c>
    </row>
    <row r="767" spans="1:4">
      <c r="A767" s="1" t="s">
        <v>604</v>
      </c>
      <c r="B767" s="1" t="s">
        <v>2183</v>
      </c>
      <c r="C767" s="1" t="s">
        <v>963</v>
      </c>
      <c r="D767" s="2" t="str">
        <f t="shared" si="11"/>
        <v>YPS1009 vs related control</v>
      </c>
    </row>
    <row r="768" spans="1:4">
      <c r="A768" s="2" t="s">
        <v>2184</v>
      </c>
      <c r="B768" s="2" t="s">
        <v>2185</v>
      </c>
      <c r="C768" s="2" t="s">
        <v>960</v>
      </c>
      <c r="D768" s="2" t="str">
        <f t="shared" si="11"/>
        <v>YJM428 vs related control</v>
      </c>
    </row>
    <row r="769" spans="1:4">
      <c r="A769" s="2" t="s">
        <v>2186</v>
      </c>
      <c r="B769" s="2" t="s">
        <v>2187</v>
      </c>
      <c r="C769" s="2" t="s">
        <v>960</v>
      </c>
      <c r="D769" s="2" t="str">
        <f t="shared" si="11"/>
        <v>YJM428 vs related control</v>
      </c>
    </row>
    <row r="770" spans="1:4">
      <c r="A770" s="1" t="s">
        <v>2186</v>
      </c>
      <c r="B770" s="1" t="s">
        <v>2187</v>
      </c>
      <c r="C770" s="1" t="s">
        <v>963</v>
      </c>
      <c r="D770" s="2" t="str">
        <f t="shared" si="11"/>
        <v>YPS1009 vs related control</v>
      </c>
    </row>
    <row r="771" spans="1:4">
      <c r="A771" s="2" t="s">
        <v>2188</v>
      </c>
      <c r="B771" s="2" t="s">
        <v>2189</v>
      </c>
      <c r="C771" s="2" t="s">
        <v>960</v>
      </c>
      <c r="D771" s="2" t="str">
        <f t="shared" ref="D771:D834" si="12">C771&amp;" vs related control"</f>
        <v>YJM428 vs related control</v>
      </c>
    </row>
    <row r="772" spans="1:4">
      <c r="A772" s="1" t="s">
        <v>2188</v>
      </c>
      <c r="B772" s="1" t="s">
        <v>2189</v>
      </c>
      <c r="C772" s="1" t="s">
        <v>963</v>
      </c>
      <c r="D772" s="2" t="str">
        <f t="shared" si="12"/>
        <v>YPS1009 vs related control</v>
      </c>
    </row>
    <row r="773" spans="1:4">
      <c r="A773" s="2" t="s">
        <v>610</v>
      </c>
      <c r="B773" s="2" t="s">
        <v>2190</v>
      </c>
      <c r="C773" s="2" t="s">
        <v>960</v>
      </c>
      <c r="D773" s="2" t="str">
        <f t="shared" si="12"/>
        <v>YJM428 vs related control</v>
      </c>
    </row>
    <row r="774" spans="1:4">
      <c r="A774" s="2" t="s">
        <v>611</v>
      </c>
      <c r="B774" s="2" t="s">
        <v>2191</v>
      </c>
      <c r="C774" s="2" t="s">
        <v>960</v>
      </c>
      <c r="D774" s="2" t="str">
        <f t="shared" si="12"/>
        <v>YJM428 vs related control</v>
      </c>
    </row>
    <row r="775" spans="1:4">
      <c r="A775" s="1" t="s">
        <v>2192</v>
      </c>
      <c r="B775" s="1" t="s">
        <v>2193</v>
      </c>
      <c r="C775" s="1" t="s">
        <v>963</v>
      </c>
      <c r="D775" s="2" t="str">
        <f t="shared" si="12"/>
        <v>YPS1009 vs related control</v>
      </c>
    </row>
    <row r="776" spans="1:4">
      <c r="A776" s="2" t="s">
        <v>2194</v>
      </c>
      <c r="B776" s="2" t="s">
        <v>2195</v>
      </c>
      <c r="C776" s="2" t="s">
        <v>960</v>
      </c>
      <c r="D776" s="2" t="str">
        <f t="shared" si="12"/>
        <v>YJM428 vs related control</v>
      </c>
    </row>
    <row r="777" spans="1:4">
      <c r="A777" s="1" t="s">
        <v>2194</v>
      </c>
      <c r="B777" s="1" t="s">
        <v>2195</v>
      </c>
      <c r="C777" s="1" t="s">
        <v>963</v>
      </c>
      <c r="D777" s="2" t="str">
        <f t="shared" si="12"/>
        <v>YPS1009 vs related control</v>
      </c>
    </row>
    <row r="778" spans="1:4">
      <c r="A778" s="1" t="s">
        <v>612</v>
      </c>
      <c r="B778" s="1" t="s">
        <v>2196</v>
      </c>
      <c r="C778" s="1" t="s">
        <v>963</v>
      </c>
      <c r="D778" s="2" t="str">
        <f t="shared" si="12"/>
        <v>YPS1009 vs related control</v>
      </c>
    </row>
    <row r="779" spans="1:4">
      <c r="A779" s="2" t="s">
        <v>2197</v>
      </c>
      <c r="B779" s="2" t="s">
        <v>2198</v>
      </c>
      <c r="C779" s="2" t="s">
        <v>960</v>
      </c>
      <c r="D779" s="2" t="str">
        <f t="shared" si="12"/>
        <v>YJM428 vs related control</v>
      </c>
    </row>
    <row r="780" spans="1:4">
      <c r="A780" s="1" t="s">
        <v>2199</v>
      </c>
      <c r="B780" s="1" t="s">
        <v>2200</v>
      </c>
      <c r="C780" s="1" t="s">
        <v>963</v>
      </c>
      <c r="D780" s="2" t="str">
        <f t="shared" si="12"/>
        <v>YPS1009 vs related control</v>
      </c>
    </row>
    <row r="781" spans="1:4">
      <c r="A781" s="1" t="s">
        <v>613</v>
      </c>
      <c r="B781" s="1" t="s">
        <v>2201</v>
      </c>
      <c r="C781" s="1" t="s">
        <v>963</v>
      </c>
      <c r="D781" s="2" t="str">
        <f t="shared" si="12"/>
        <v>YPS1009 vs related control</v>
      </c>
    </row>
    <row r="782" spans="1:4">
      <c r="A782" s="2" t="s">
        <v>2202</v>
      </c>
      <c r="B782" s="2" t="s">
        <v>2203</v>
      </c>
      <c r="C782" s="2" t="s">
        <v>960</v>
      </c>
      <c r="D782" s="2" t="str">
        <f t="shared" si="12"/>
        <v>YJM428 vs related control</v>
      </c>
    </row>
    <row r="783" spans="1:4">
      <c r="A783" s="2" t="s">
        <v>2204</v>
      </c>
      <c r="B783" s="2" t="s">
        <v>2205</v>
      </c>
      <c r="C783" s="2" t="s">
        <v>960</v>
      </c>
      <c r="D783" s="2" t="str">
        <f t="shared" si="12"/>
        <v>YJM428 vs related control</v>
      </c>
    </row>
    <row r="784" spans="1:4">
      <c r="A784" s="1" t="s">
        <v>2204</v>
      </c>
      <c r="B784" s="1" t="s">
        <v>2205</v>
      </c>
      <c r="C784" s="1" t="s">
        <v>963</v>
      </c>
      <c r="D784" s="2" t="str">
        <f t="shared" si="12"/>
        <v>YPS1009 vs related control</v>
      </c>
    </row>
    <row r="785" spans="1:4">
      <c r="A785" s="2" t="s">
        <v>2206</v>
      </c>
      <c r="B785" s="2" t="s">
        <v>2207</v>
      </c>
      <c r="C785" s="2" t="s">
        <v>960</v>
      </c>
      <c r="D785" s="2" t="str">
        <f t="shared" si="12"/>
        <v>YJM428 vs related control</v>
      </c>
    </row>
    <row r="786" spans="1:4">
      <c r="A786" s="1" t="s">
        <v>2206</v>
      </c>
      <c r="B786" s="1" t="s">
        <v>2207</v>
      </c>
      <c r="C786" s="1" t="s">
        <v>963</v>
      </c>
      <c r="D786" s="2" t="str">
        <f t="shared" si="12"/>
        <v>YPS1009 vs related control</v>
      </c>
    </row>
    <row r="787" spans="1:4">
      <c r="A787" s="2" t="s">
        <v>618</v>
      </c>
      <c r="B787" s="2" t="s">
        <v>2208</v>
      </c>
      <c r="C787" s="2" t="s">
        <v>960</v>
      </c>
      <c r="D787" s="2" t="str">
        <f t="shared" si="12"/>
        <v>YJM428 vs related control</v>
      </c>
    </row>
    <row r="788" spans="1:4">
      <c r="A788" s="1" t="s">
        <v>2209</v>
      </c>
      <c r="B788" s="1" t="s">
        <v>2210</v>
      </c>
      <c r="C788" s="1" t="s">
        <v>963</v>
      </c>
      <c r="D788" s="2" t="str">
        <f t="shared" si="12"/>
        <v>YPS1009 vs related control</v>
      </c>
    </row>
    <row r="789" spans="1:4">
      <c r="A789" s="2" t="s">
        <v>2211</v>
      </c>
      <c r="B789" s="2" t="s">
        <v>2212</v>
      </c>
      <c r="C789" s="2" t="s">
        <v>960</v>
      </c>
      <c r="D789" s="2" t="str">
        <f t="shared" si="12"/>
        <v>YJM428 vs related control</v>
      </c>
    </row>
    <row r="790" spans="1:4">
      <c r="A790" s="1" t="s">
        <v>2211</v>
      </c>
      <c r="B790" s="1" t="s">
        <v>2212</v>
      </c>
      <c r="C790" s="1" t="s">
        <v>963</v>
      </c>
      <c r="D790" s="2" t="str">
        <f t="shared" si="12"/>
        <v>YPS1009 vs related control</v>
      </c>
    </row>
    <row r="791" spans="1:4">
      <c r="A791" s="2" t="s">
        <v>2213</v>
      </c>
      <c r="B791" s="2" t="s">
        <v>2214</v>
      </c>
      <c r="C791" s="2" t="s">
        <v>960</v>
      </c>
      <c r="D791" s="2" t="str">
        <f t="shared" si="12"/>
        <v>YJM428 vs related control</v>
      </c>
    </row>
    <row r="792" spans="1:4">
      <c r="A792" s="2" t="s">
        <v>621</v>
      </c>
      <c r="B792" s="2" t="s">
        <v>2215</v>
      </c>
      <c r="C792" s="2" t="s">
        <v>960</v>
      </c>
      <c r="D792" s="2" t="str">
        <f t="shared" si="12"/>
        <v>YJM428 vs related control</v>
      </c>
    </row>
    <row r="793" spans="1:4">
      <c r="A793" s="2" t="s">
        <v>2216</v>
      </c>
      <c r="B793" s="2" t="s">
        <v>2217</v>
      </c>
      <c r="C793" s="2" t="s">
        <v>960</v>
      </c>
      <c r="D793" s="2" t="str">
        <f t="shared" si="12"/>
        <v>YJM428 vs related control</v>
      </c>
    </row>
    <row r="794" spans="1:4">
      <c r="A794" s="1" t="s">
        <v>2216</v>
      </c>
      <c r="B794" s="1" t="s">
        <v>2217</v>
      </c>
      <c r="C794" s="1" t="s">
        <v>963</v>
      </c>
      <c r="D794" s="2" t="str">
        <f t="shared" si="12"/>
        <v>YPS1009 vs related control</v>
      </c>
    </row>
    <row r="795" spans="1:4">
      <c r="A795" s="2" t="s">
        <v>2218</v>
      </c>
      <c r="B795" s="2" t="s">
        <v>2219</v>
      </c>
      <c r="C795" s="2" t="s">
        <v>960</v>
      </c>
      <c r="D795" s="2" t="str">
        <f t="shared" si="12"/>
        <v>YJM428 vs related control</v>
      </c>
    </row>
    <row r="796" spans="1:4">
      <c r="A796" s="1" t="s">
        <v>2218</v>
      </c>
      <c r="B796" s="1" t="s">
        <v>2219</v>
      </c>
      <c r="C796" s="1" t="s">
        <v>963</v>
      </c>
      <c r="D796" s="2" t="str">
        <f t="shared" si="12"/>
        <v>YPS1009 vs related control</v>
      </c>
    </row>
    <row r="797" spans="1:4">
      <c r="A797" s="1" t="s">
        <v>2220</v>
      </c>
      <c r="B797" s="1" t="s">
        <v>2221</v>
      </c>
      <c r="C797" s="1" t="s">
        <v>963</v>
      </c>
      <c r="D797" s="2" t="str">
        <f t="shared" si="12"/>
        <v>YPS1009 vs related control</v>
      </c>
    </row>
    <row r="798" spans="1:4">
      <c r="A798" s="2" t="s">
        <v>2222</v>
      </c>
      <c r="B798" s="2" t="s">
        <v>2223</v>
      </c>
      <c r="C798" s="2" t="s">
        <v>960</v>
      </c>
      <c r="D798" s="2" t="str">
        <f t="shared" si="12"/>
        <v>YJM428 vs related control</v>
      </c>
    </row>
    <row r="799" spans="1:4">
      <c r="A799" s="1" t="s">
        <v>2222</v>
      </c>
      <c r="B799" s="1" t="s">
        <v>2223</v>
      </c>
      <c r="C799" s="1" t="s">
        <v>963</v>
      </c>
      <c r="D799" s="2" t="str">
        <f t="shared" si="12"/>
        <v>YPS1009 vs related control</v>
      </c>
    </row>
    <row r="800" spans="1:4">
      <c r="A800" s="2" t="s">
        <v>2224</v>
      </c>
      <c r="B800" s="2" t="s">
        <v>2225</v>
      </c>
      <c r="C800" s="2" t="s">
        <v>960</v>
      </c>
      <c r="D800" s="2" t="str">
        <f t="shared" si="12"/>
        <v>YJM428 vs related control</v>
      </c>
    </row>
    <row r="801" spans="1:4">
      <c r="A801" s="1" t="s">
        <v>624</v>
      </c>
      <c r="B801" s="1" t="s">
        <v>2226</v>
      </c>
      <c r="C801" s="1" t="s">
        <v>963</v>
      </c>
      <c r="D801" s="2" t="str">
        <f t="shared" si="12"/>
        <v>YPS1009 vs related control</v>
      </c>
    </row>
    <row r="802" spans="1:4">
      <c r="A802" s="1" t="s">
        <v>625</v>
      </c>
      <c r="B802" s="1" t="s">
        <v>2227</v>
      </c>
      <c r="C802" s="1" t="s">
        <v>963</v>
      </c>
      <c r="D802" s="2" t="str">
        <f t="shared" si="12"/>
        <v>YPS1009 vs related control</v>
      </c>
    </row>
    <row r="803" spans="1:4">
      <c r="A803" s="2" t="s">
        <v>2228</v>
      </c>
      <c r="B803" s="2" t="s">
        <v>2229</v>
      </c>
      <c r="C803" s="2" t="s">
        <v>960</v>
      </c>
      <c r="D803" s="2" t="str">
        <f t="shared" si="12"/>
        <v>YJM428 vs related control</v>
      </c>
    </row>
    <row r="804" spans="1:4">
      <c r="A804" s="1" t="s">
        <v>2228</v>
      </c>
      <c r="B804" s="1" t="s">
        <v>2229</v>
      </c>
      <c r="C804" s="1" t="s">
        <v>963</v>
      </c>
      <c r="D804" s="2" t="str">
        <f t="shared" si="12"/>
        <v>YPS1009 vs related control</v>
      </c>
    </row>
    <row r="805" spans="1:4">
      <c r="A805" s="2" t="s">
        <v>2230</v>
      </c>
      <c r="B805" s="2" t="s">
        <v>2231</v>
      </c>
      <c r="C805" s="2" t="s">
        <v>960</v>
      </c>
      <c r="D805" s="2" t="str">
        <f t="shared" si="12"/>
        <v>YJM428 vs related control</v>
      </c>
    </row>
    <row r="806" spans="1:4">
      <c r="A806" s="1" t="s">
        <v>2230</v>
      </c>
      <c r="B806" s="1" t="s">
        <v>2231</v>
      </c>
      <c r="C806" s="1" t="s">
        <v>963</v>
      </c>
      <c r="D806" s="2" t="str">
        <f t="shared" si="12"/>
        <v>YPS1009 vs related control</v>
      </c>
    </row>
    <row r="807" spans="1:4">
      <c r="A807" s="2" t="s">
        <v>2232</v>
      </c>
      <c r="B807" s="2" t="s">
        <v>2233</v>
      </c>
      <c r="C807" s="2" t="s">
        <v>960</v>
      </c>
      <c r="D807" s="2" t="str">
        <f t="shared" si="12"/>
        <v>YJM428 vs related control</v>
      </c>
    </row>
    <row r="808" spans="1:4">
      <c r="A808" s="2" t="s">
        <v>2234</v>
      </c>
      <c r="B808" s="2" t="s">
        <v>2235</v>
      </c>
      <c r="C808" s="2" t="s">
        <v>960</v>
      </c>
      <c r="D808" s="2" t="str">
        <f t="shared" si="12"/>
        <v>YJM428 vs related control</v>
      </c>
    </row>
    <row r="809" spans="1:4">
      <c r="A809" s="1" t="s">
        <v>2234</v>
      </c>
      <c r="B809" s="1" t="s">
        <v>2235</v>
      </c>
      <c r="C809" s="1" t="s">
        <v>963</v>
      </c>
      <c r="D809" s="2" t="str">
        <f t="shared" si="12"/>
        <v>YPS1009 vs related control</v>
      </c>
    </row>
    <row r="810" spans="1:4">
      <c r="A810" s="2" t="s">
        <v>2236</v>
      </c>
      <c r="B810" s="2" t="s">
        <v>2237</v>
      </c>
      <c r="C810" s="2" t="s">
        <v>960</v>
      </c>
      <c r="D810" s="2" t="str">
        <f t="shared" si="12"/>
        <v>YJM428 vs related control</v>
      </c>
    </row>
    <row r="811" spans="1:4">
      <c r="A811" s="1" t="s">
        <v>631</v>
      </c>
      <c r="B811" s="1" t="s">
        <v>2238</v>
      </c>
      <c r="C811" s="1" t="s">
        <v>963</v>
      </c>
      <c r="D811" s="2" t="str">
        <f t="shared" si="12"/>
        <v>YPS1009 vs related control</v>
      </c>
    </row>
    <row r="812" spans="1:4">
      <c r="A812" s="2" t="s">
        <v>2239</v>
      </c>
      <c r="B812" s="2" t="s">
        <v>2240</v>
      </c>
      <c r="C812" s="2" t="s">
        <v>960</v>
      </c>
      <c r="D812" s="2" t="str">
        <f t="shared" si="12"/>
        <v>YJM428 vs related control</v>
      </c>
    </row>
    <row r="813" spans="1:4">
      <c r="A813" s="1" t="s">
        <v>2241</v>
      </c>
      <c r="B813" s="1" t="s">
        <v>2242</v>
      </c>
      <c r="C813" s="1" t="s">
        <v>963</v>
      </c>
      <c r="D813" s="2" t="str">
        <f t="shared" si="12"/>
        <v>YPS1009 vs related control</v>
      </c>
    </row>
    <row r="814" spans="1:4">
      <c r="A814" s="2" t="s">
        <v>635</v>
      </c>
      <c r="B814" s="2" t="s">
        <v>2243</v>
      </c>
      <c r="C814" s="2" t="s">
        <v>960</v>
      </c>
      <c r="D814" s="2" t="str">
        <f t="shared" si="12"/>
        <v>YJM428 vs related control</v>
      </c>
    </row>
    <row r="815" spans="1:4">
      <c r="A815" s="2" t="s">
        <v>2244</v>
      </c>
      <c r="B815" s="2" t="s">
        <v>2245</v>
      </c>
      <c r="C815" s="2" t="s">
        <v>960</v>
      </c>
      <c r="D815" s="2" t="str">
        <f t="shared" si="12"/>
        <v>YJM428 vs related control</v>
      </c>
    </row>
    <row r="816" spans="1:4">
      <c r="A816" s="1" t="s">
        <v>645</v>
      </c>
      <c r="B816" s="1" t="s">
        <v>2246</v>
      </c>
      <c r="C816" s="1" t="s">
        <v>963</v>
      </c>
      <c r="D816" s="2" t="str">
        <f t="shared" si="12"/>
        <v>YPS1009 vs related control</v>
      </c>
    </row>
    <row r="817" spans="1:4">
      <c r="A817" s="1" t="s">
        <v>2247</v>
      </c>
      <c r="B817" s="1" t="s">
        <v>2248</v>
      </c>
      <c r="C817" s="1" t="s">
        <v>963</v>
      </c>
      <c r="D817" s="2" t="str">
        <f t="shared" si="12"/>
        <v>YPS1009 vs related control</v>
      </c>
    </row>
    <row r="818" spans="1:4">
      <c r="A818" s="1" t="s">
        <v>2249</v>
      </c>
      <c r="B818" s="1" t="s">
        <v>2250</v>
      </c>
      <c r="C818" s="1" t="s">
        <v>963</v>
      </c>
      <c r="D818" s="2" t="str">
        <f t="shared" si="12"/>
        <v>YPS1009 vs related control</v>
      </c>
    </row>
    <row r="819" spans="1:4">
      <c r="A819" s="1" t="s">
        <v>2251</v>
      </c>
      <c r="B819" s="1" t="s">
        <v>2252</v>
      </c>
      <c r="C819" s="1" t="s">
        <v>963</v>
      </c>
      <c r="D819" s="2" t="str">
        <f t="shared" si="12"/>
        <v>YPS1009 vs related control</v>
      </c>
    </row>
    <row r="820" spans="1:4">
      <c r="A820" s="1" t="s">
        <v>655</v>
      </c>
      <c r="B820" s="1" t="s">
        <v>2253</v>
      </c>
      <c r="C820" s="1" t="s">
        <v>963</v>
      </c>
      <c r="D820" s="2" t="str">
        <f t="shared" si="12"/>
        <v>YPS1009 vs related control</v>
      </c>
    </row>
    <row r="821" spans="1:4">
      <c r="A821" s="2" t="s">
        <v>2254</v>
      </c>
      <c r="B821" s="2" t="s">
        <v>2255</v>
      </c>
      <c r="C821" s="2" t="s">
        <v>960</v>
      </c>
      <c r="D821" s="2" t="str">
        <f t="shared" si="12"/>
        <v>YJM428 vs related control</v>
      </c>
    </row>
    <row r="822" spans="1:4">
      <c r="A822" s="1" t="s">
        <v>2254</v>
      </c>
      <c r="B822" s="1" t="s">
        <v>2255</v>
      </c>
      <c r="C822" s="1" t="s">
        <v>963</v>
      </c>
      <c r="D822" s="2" t="str">
        <f t="shared" si="12"/>
        <v>YPS1009 vs related control</v>
      </c>
    </row>
    <row r="823" spans="1:4">
      <c r="A823" s="2" t="s">
        <v>656</v>
      </c>
      <c r="B823" s="2" t="s">
        <v>2256</v>
      </c>
      <c r="C823" s="2" t="s">
        <v>960</v>
      </c>
      <c r="D823" s="2" t="str">
        <f t="shared" si="12"/>
        <v>YJM428 vs related control</v>
      </c>
    </row>
    <row r="824" spans="1:4">
      <c r="A824" s="2" t="s">
        <v>2257</v>
      </c>
      <c r="B824" s="2" t="s">
        <v>2258</v>
      </c>
      <c r="C824" s="2" t="s">
        <v>960</v>
      </c>
      <c r="D824" s="2" t="str">
        <f t="shared" si="12"/>
        <v>YJM428 vs related control</v>
      </c>
    </row>
    <row r="825" spans="1:4">
      <c r="A825" s="1" t="s">
        <v>2257</v>
      </c>
      <c r="B825" s="1" t="s">
        <v>2258</v>
      </c>
      <c r="C825" s="1" t="s">
        <v>963</v>
      </c>
      <c r="D825" s="2" t="str">
        <f t="shared" si="12"/>
        <v>YPS1009 vs related control</v>
      </c>
    </row>
    <row r="826" spans="1:4">
      <c r="A826" s="2" t="s">
        <v>2259</v>
      </c>
      <c r="B826" s="2" t="s">
        <v>2260</v>
      </c>
      <c r="C826" s="2" t="s">
        <v>960</v>
      </c>
      <c r="D826" s="2" t="str">
        <f t="shared" si="12"/>
        <v>YJM428 vs related control</v>
      </c>
    </row>
    <row r="827" spans="1:4">
      <c r="A827" s="1" t="s">
        <v>658</v>
      </c>
      <c r="B827" s="1" t="s">
        <v>2261</v>
      </c>
      <c r="C827" s="1" t="s">
        <v>963</v>
      </c>
      <c r="D827" s="2" t="str">
        <f t="shared" si="12"/>
        <v>YPS1009 vs related control</v>
      </c>
    </row>
    <row r="828" spans="1:4">
      <c r="A828" s="1" t="s">
        <v>2262</v>
      </c>
      <c r="B828" s="1" t="s">
        <v>2263</v>
      </c>
      <c r="C828" s="1" t="s">
        <v>963</v>
      </c>
      <c r="D828" s="2" t="str">
        <f t="shared" si="12"/>
        <v>YPS1009 vs related control</v>
      </c>
    </row>
    <row r="829" spans="1:4">
      <c r="A829" s="2" t="s">
        <v>2264</v>
      </c>
      <c r="B829" s="2" t="s">
        <v>2265</v>
      </c>
      <c r="C829" s="2" t="s">
        <v>960</v>
      </c>
      <c r="D829" s="2" t="str">
        <f t="shared" si="12"/>
        <v>YJM428 vs related control</v>
      </c>
    </row>
    <row r="830" spans="1:4">
      <c r="A830" s="1" t="s">
        <v>2264</v>
      </c>
      <c r="B830" s="1" t="s">
        <v>2265</v>
      </c>
      <c r="C830" s="1" t="s">
        <v>963</v>
      </c>
      <c r="D830" s="2" t="str">
        <f t="shared" si="12"/>
        <v>YPS1009 vs related control</v>
      </c>
    </row>
    <row r="831" spans="1:4">
      <c r="A831" s="1" t="s">
        <v>2266</v>
      </c>
      <c r="B831" s="1" t="s">
        <v>2267</v>
      </c>
      <c r="C831" s="1" t="s">
        <v>963</v>
      </c>
      <c r="D831" s="2" t="str">
        <f t="shared" si="12"/>
        <v>YPS1009 vs related control</v>
      </c>
    </row>
    <row r="832" spans="1:4">
      <c r="A832" s="2" t="s">
        <v>2268</v>
      </c>
      <c r="B832" s="2" t="s">
        <v>2269</v>
      </c>
      <c r="C832" s="2" t="s">
        <v>960</v>
      </c>
      <c r="D832" s="2" t="str">
        <f t="shared" si="12"/>
        <v>YJM428 vs related control</v>
      </c>
    </row>
    <row r="833" spans="1:4">
      <c r="A833" s="1" t="s">
        <v>2268</v>
      </c>
      <c r="B833" s="1" t="s">
        <v>2269</v>
      </c>
      <c r="C833" s="1" t="s">
        <v>963</v>
      </c>
      <c r="D833" s="2" t="str">
        <f t="shared" si="12"/>
        <v>YPS1009 vs related control</v>
      </c>
    </row>
    <row r="834" spans="1:4">
      <c r="A834" s="2" t="s">
        <v>2270</v>
      </c>
      <c r="B834" s="2" t="s">
        <v>2271</v>
      </c>
      <c r="C834" s="2" t="s">
        <v>960</v>
      </c>
      <c r="D834" s="2" t="str">
        <f t="shared" si="12"/>
        <v>YJM428 vs related control</v>
      </c>
    </row>
    <row r="835" spans="1:4">
      <c r="A835" s="1" t="s">
        <v>667</v>
      </c>
      <c r="B835" s="1" t="s">
        <v>2272</v>
      </c>
      <c r="C835" s="1" t="s">
        <v>963</v>
      </c>
      <c r="D835" s="2" t="str">
        <f t="shared" ref="D835:D898" si="13">C835&amp;" vs related control"</f>
        <v>YPS1009 vs related control</v>
      </c>
    </row>
    <row r="836" spans="1:4">
      <c r="A836" s="2" t="s">
        <v>2273</v>
      </c>
      <c r="B836" s="2" t="s">
        <v>2274</v>
      </c>
      <c r="C836" s="2" t="s">
        <v>960</v>
      </c>
      <c r="D836" s="2" t="str">
        <f t="shared" si="13"/>
        <v>YJM428 vs related control</v>
      </c>
    </row>
    <row r="837" spans="1:4">
      <c r="A837" s="2" t="s">
        <v>669</v>
      </c>
      <c r="B837" s="2" t="s">
        <v>2275</v>
      </c>
      <c r="C837" s="2" t="s">
        <v>960</v>
      </c>
      <c r="D837" s="2" t="str">
        <f t="shared" si="13"/>
        <v>YJM428 vs related control</v>
      </c>
    </row>
    <row r="838" spans="1:4">
      <c r="A838" s="2" t="s">
        <v>2276</v>
      </c>
      <c r="B838" s="2" t="s">
        <v>2277</v>
      </c>
      <c r="C838" s="2" t="s">
        <v>960</v>
      </c>
      <c r="D838" s="2" t="str">
        <f t="shared" si="13"/>
        <v>YJM428 vs related control</v>
      </c>
    </row>
    <row r="839" spans="1:4">
      <c r="A839" s="2" t="s">
        <v>2278</v>
      </c>
      <c r="B839" s="2" t="s">
        <v>2279</v>
      </c>
      <c r="C839" s="2" t="s">
        <v>960</v>
      </c>
      <c r="D839" s="2" t="str">
        <f t="shared" si="13"/>
        <v>YJM428 vs related control</v>
      </c>
    </row>
    <row r="840" spans="1:4">
      <c r="A840" s="1" t="s">
        <v>2278</v>
      </c>
      <c r="B840" s="1" t="s">
        <v>2279</v>
      </c>
      <c r="C840" s="1" t="s">
        <v>963</v>
      </c>
      <c r="D840" s="2" t="str">
        <f t="shared" si="13"/>
        <v>YPS1009 vs related control</v>
      </c>
    </row>
    <row r="841" spans="1:4">
      <c r="A841" s="1" t="s">
        <v>670</v>
      </c>
      <c r="B841" s="1" t="s">
        <v>2280</v>
      </c>
      <c r="C841" s="1" t="s">
        <v>963</v>
      </c>
      <c r="D841" s="2" t="str">
        <f t="shared" si="13"/>
        <v>YPS1009 vs related control</v>
      </c>
    </row>
    <row r="842" spans="1:4">
      <c r="A842" s="2" t="s">
        <v>2281</v>
      </c>
      <c r="B842" s="2" t="s">
        <v>2282</v>
      </c>
      <c r="C842" s="2" t="s">
        <v>960</v>
      </c>
      <c r="D842" s="2" t="str">
        <f t="shared" si="13"/>
        <v>YJM428 vs related control</v>
      </c>
    </row>
    <row r="843" spans="1:4">
      <c r="A843" s="1" t="s">
        <v>2283</v>
      </c>
      <c r="B843" s="1" t="s">
        <v>2284</v>
      </c>
      <c r="C843" s="1" t="s">
        <v>963</v>
      </c>
      <c r="D843" s="2" t="str">
        <f t="shared" si="13"/>
        <v>YPS1009 vs related control</v>
      </c>
    </row>
    <row r="844" spans="1:4">
      <c r="A844" s="1" t="s">
        <v>2285</v>
      </c>
      <c r="B844" s="1" t="s">
        <v>2286</v>
      </c>
      <c r="C844" s="1" t="s">
        <v>963</v>
      </c>
      <c r="D844" s="2" t="str">
        <f t="shared" si="13"/>
        <v>YPS1009 vs related control</v>
      </c>
    </row>
    <row r="845" spans="1:4">
      <c r="A845" s="2" t="s">
        <v>2287</v>
      </c>
      <c r="B845" s="2" t="s">
        <v>2288</v>
      </c>
      <c r="C845" s="2" t="s">
        <v>960</v>
      </c>
      <c r="D845" s="2" t="str">
        <f t="shared" si="13"/>
        <v>YJM428 vs related control</v>
      </c>
    </row>
    <row r="846" spans="1:4">
      <c r="A846" s="1" t="s">
        <v>2287</v>
      </c>
      <c r="B846" s="1" t="s">
        <v>2288</v>
      </c>
      <c r="C846" s="1" t="s">
        <v>963</v>
      </c>
      <c r="D846" s="2" t="str">
        <f t="shared" si="13"/>
        <v>YPS1009 vs related control</v>
      </c>
    </row>
    <row r="847" spans="1:4">
      <c r="A847" s="1" t="s">
        <v>2289</v>
      </c>
      <c r="B847" s="1" t="s">
        <v>2290</v>
      </c>
      <c r="C847" s="1" t="s">
        <v>963</v>
      </c>
      <c r="D847" s="2" t="str">
        <f t="shared" si="13"/>
        <v>YPS1009 vs related control</v>
      </c>
    </row>
    <row r="848" spans="1:4">
      <c r="A848" s="2" t="s">
        <v>2291</v>
      </c>
      <c r="B848" s="2" t="s">
        <v>2292</v>
      </c>
      <c r="C848" s="2" t="s">
        <v>960</v>
      </c>
      <c r="D848" s="2" t="str">
        <f t="shared" si="13"/>
        <v>YJM428 vs related control</v>
      </c>
    </row>
    <row r="849" spans="1:4">
      <c r="A849" s="1" t="s">
        <v>2291</v>
      </c>
      <c r="B849" s="1" t="s">
        <v>2292</v>
      </c>
      <c r="C849" s="1" t="s">
        <v>963</v>
      </c>
      <c r="D849" s="2" t="str">
        <f t="shared" si="13"/>
        <v>YPS1009 vs related control</v>
      </c>
    </row>
    <row r="850" spans="1:4">
      <c r="A850" s="2" t="s">
        <v>2293</v>
      </c>
      <c r="B850" s="2" t="s">
        <v>2294</v>
      </c>
      <c r="C850" s="2" t="s">
        <v>960</v>
      </c>
      <c r="D850" s="2" t="str">
        <f t="shared" si="13"/>
        <v>YJM428 vs related control</v>
      </c>
    </row>
    <row r="851" spans="1:4">
      <c r="A851" s="1" t="s">
        <v>2293</v>
      </c>
      <c r="B851" s="1" t="s">
        <v>2294</v>
      </c>
      <c r="C851" s="1" t="s">
        <v>963</v>
      </c>
      <c r="D851" s="2" t="str">
        <f t="shared" si="13"/>
        <v>YPS1009 vs related control</v>
      </c>
    </row>
    <row r="852" spans="1:4">
      <c r="A852" s="1" t="s">
        <v>2295</v>
      </c>
      <c r="B852" s="1" t="s">
        <v>2296</v>
      </c>
      <c r="C852" s="1" t="s">
        <v>963</v>
      </c>
      <c r="D852" s="2" t="str">
        <f t="shared" si="13"/>
        <v>YPS1009 vs related control</v>
      </c>
    </row>
    <row r="853" spans="1:4">
      <c r="A853" s="2" t="s">
        <v>2297</v>
      </c>
      <c r="B853" s="2" t="s">
        <v>2298</v>
      </c>
      <c r="C853" s="2" t="s">
        <v>960</v>
      </c>
      <c r="D853" s="2" t="str">
        <f t="shared" si="13"/>
        <v>YJM428 vs related control</v>
      </c>
    </row>
    <row r="854" spans="1:4">
      <c r="A854" s="2" t="s">
        <v>2299</v>
      </c>
      <c r="B854" s="2" t="s">
        <v>2300</v>
      </c>
      <c r="C854" s="2" t="s">
        <v>960</v>
      </c>
      <c r="D854" s="2" t="str">
        <f t="shared" si="13"/>
        <v>YJM428 vs related control</v>
      </c>
    </row>
    <row r="855" spans="1:4">
      <c r="A855" s="1" t="s">
        <v>2301</v>
      </c>
      <c r="B855" s="1" t="s">
        <v>2302</v>
      </c>
      <c r="C855" s="1" t="s">
        <v>963</v>
      </c>
      <c r="D855" s="2" t="str">
        <f t="shared" si="13"/>
        <v>YPS1009 vs related control</v>
      </c>
    </row>
    <row r="856" spans="1:4">
      <c r="A856" s="1" t="s">
        <v>686</v>
      </c>
      <c r="B856" s="1" t="s">
        <v>2303</v>
      </c>
      <c r="C856" s="1" t="s">
        <v>963</v>
      </c>
      <c r="D856" s="2" t="str">
        <f t="shared" si="13"/>
        <v>YPS1009 vs related control</v>
      </c>
    </row>
    <row r="857" spans="1:4">
      <c r="A857" s="1" t="s">
        <v>2304</v>
      </c>
      <c r="B857" s="1" t="s">
        <v>2305</v>
      </c>
      <c r="C857" s="1" t="s">
        <v>963</v>
      </c>
      <c r="D857" s="2" t="str">
        <f t="shared" si="13"/>
        <v>YPS1009 vs related control</v>
      </c>
    </row>
    <row r="858" spans="1:4">
      <c r="A858" s="1" t="s">
        <v>2306</v>
      </c>
      <c r="B858" s="1" t="s">
        <v>2307</v>
      </c>
      <c r="C858" s="1" t="s">
        <v>963</v>
      </c>
      <c r="D858" s="2" t="str">
        <f t="shared" si="13"/>
        <v>YPS1009 vs related control</v>
      </c>
    </row>
    <row r="859" spans="1:4">
      <c r="A859" s="1" t="s">
        <v>2308</v>
      </c>
      <c r="B859" s="1" t="s">
        <v>2309</v>
      </c>
      <c r="C859" s="1" t="s">
        <v>963</v>
      </c>
      <c r="D859" s="2" t="str">
        <f t="shared" si="13"/>
        <v>YPS1009 vs related control</v>
      </c>
    </row>
    <row r="860" spans="1:4">
      <c r="A860" s="1" t="s">
        <v>2310</v>
      </c>
      <c r="B860" s="1" t="s">
        <v>2311</v>
      </c>
      <c r="C860" s="1" t="s">
        <v>963</v>
      </c>
      <c r="D860" s="2" t="str">
        <f t="shared" si="13"/>
        <v>YPS1009 vs related control</v>
      </c>
    </row>
    <row r="861" spans="1:4">
      <c r="A861" s="2" t="s">
        <v>2312</v>
      </c>
      <c r="B861" s="2" t="s">
        <v>2313</v>
      </c>
      <c r="C861" s="2" t="s">
        <v>960</v>
      </c>
      <c r="D861" s="2" t="str">
        <f t="shared" si="13"/>
        <v>YJM428 vs related control</v>
      </c>
    </row>
    <row r="862" spans="1:4">
      <c r="A862" s="1" t="s">
        <v>2312</v>
      </c>
      <c r="B862" s="1" t="s">
        <v>2313</v>
      </c>
      <c r="C862" s="1" t="s">
        <v>963</v>
      </c>
      <c r="D862" s="2" t="str">
        <f t="shared" si="13"/>
        <v>YPS1009 vs related control</v>
      </c>
    </row>
    <row r="863" spans="1:4">
      <c r="A863" s="1" t="s">
        <v>702</v>
      </c>
      <c r="B863" s="1" t="s">
        <v>2314</v>
      </c>
      <c r="C863" s="1" t="s">
        <v>963</v>
      </c>
      <c r="D863" s="2" t="str">
        <f t="shared" si="13"/>
        <v>YPS1009 vs related control</v>
      </c>
    </row>
    <row r="864" spans="1:4">
      <c r="A864" s="2" t="s">
        <v>704</v>
      </c>
      <c r="B864" s="2" t="s">
        <v>2315</v>
      </c>
      <c r="C864" s="2" t="s">
        <v>960</v>
      </c>
      <c r="D864" s="2" t="str">
        <f t="shared" si="13"/>
        <v>YJM428 vs related control</v>
      </c>
    </row>
    <row r="865" spans="1:4">
      <c r="A865" s="1" t="s">
        <v>705</v>
      </c>
      <c r="B865" s="1" t="s">
        <v>2316</v>
      </c>
      <c r="C865" s="1" t="s">
        <v>963</v>
      </c>
      <c r="D865" s="2" t="str">
        <f t="shared" si="13"/>
        <v>YPS1009 vs related control</v>
      </c>
    </row>
    <row r="866" spans="1:4">
      <c r="A866" s="1" t="s">
        <v>2317</v>
      </c>
      <c r="B866" s="1" t="s">
        <v>2318</v>
      </c>
      <c r="C866" s="1" t="s">
        <v>963</v>
      </c>
      <c r="D866" s="2" t="str">
        <f t="shared" si="13"/>
        <v>YPS1009 vs related control</v>
      </c>
    </row>
    <row r="867" spans="1:4">
      <c r="A867" s="2" t="s">
        <v>2319</v>
      </c>
      <c r="B867" s="2" t="s">
        <v>2320</v>
      </c>
      <c r="C867" s="2" t="s">
        <v>960</v>
      </c>
      <c r="D867" s="2" t="str">
        <f t="shared" si="13"/>
        <v>YJM428 vs related control</v>
      </c>
    </row>
    <row r="868" spans="1:4">
      <c r="A868" s="2" t="s">
        <v>2321</v>
      </c>
      <c r="B868" s="2" t="s">
        <v>2322</v>
      </c>
      <c r="C868" s="2" t="s">
        <v>960</v>
      </c>
      <c r="D868" s="2" t="str">
        <f t="shared" si="13"/>
        <v>YJM428 vs related control</v>
      </c>
    </row>
    <row r="869" spans="1:4">
      <c r="A869" s="1" t="s">
        <v>2321</v>
      </c>
      <c r="B869" s="1" t="s">
        <v>2322</v>
      </c>
      <c r="C869" s="1" t="s">
        <v>963</v>
      </c>
      <c r="D869" s="2" t="str">
        <f t="shared" si="13"/>
        <v>YPS1009 vs related control</v>
      </c>
    </row>
    <row r="870" spans="1:4">
      <c r="A870" s="2" t="s">
        <v>2323</v>
      </c>
      <c r="B870" s="2" t="s">
        <v>2324</v>
      </c>
      <c r="C870" s="2" t="s">
        <v>960</v>
      </c>
      <c r="D870" s="2" t="str">
        <f t="shared" si="13"/>
        <v>YJM428 vs related control</v>
      </c>
    </row>
    <row r="871" spans="1:4">
      <c r="A871" s="2" t="s">
        <v>709</v>
      </c>
      <c r="B871" s="2" t="s">
        <v>2325</v>
      </c>
      <c r="C871" s="2" t="s">
        <v>960</v>
      </c>
      <c r="D871" s="2" t="str">
        <f t="shared" si="13"/>
        <v>YJM428 vs related control</v>
      </c>
    </row>
    <row r="872" spans="1:4">
      <c r="A872" s="1" t="s">
        <v>2326</v>
      </c>
      <c r="B872" s="1" t="s">
        <v>2327</v>
      </c>
      <c r="C872" s="1" t="s">
        <v>963</v>
      </c>
      <c r="D872" s="2" t="str">
        <f t="shared" si="13"/>
        <v>YPS1009 vs related control</v>
      </c>
    </row>
    <row r="873" spans="1:4">
      <c r="A873" s="1" t="s">
        <v>2328</v>
      </c>
      <c r="B873" s="1" t="s">
        <v>2329</v>
      </c>
      <c r="C873" s="1" t="s">
        <v>963</v>
      </c>
      <c r="D873" s="2" t="str">
        <f t="shared" si="13"/>
        <v>YPS1009 vs related control</v>
      </c>
    </row>
    <row r="874" spans="1:4">
      <c r="A874" s="1" t="s">
        <v>2330</v>
      </c>
      <c r="B874" s="1" t="s">
        <v>2331</v>
      </c>
      <c r="C874" s="1" t="s">
        <v>963</v>
      </c>
      <c r="D874" s="2" t="str">
        <f t="shared" si="13"/>
        <v>YPS1009 vs related control</v>
      </c>
    </row>
    <row r="875" spans="1:4">
      <c r="A875" s="1" t="s">
        <v>715</v>
      </c>
      <c r="B875" s="1" t="s">
        <v>2332</v>
      </c>
      <c r="C875" s="1" t="s">
        <v>963</v>
      </c>
      <c r="D875" s="2" t="str">
        <f t="shared" si="13"/>
        <v>YPS1009 vs related control</v>
      </c>
    </row>
    <row r="876" spans="1:4">
      <c r="A876" s="1" t="s">
        <v>2333</v>
      </c>
      <c r="B876" s="1" t="s">
        <v>2334</v>
      </c>
      <c r="C876" s="1" t="s">
        <v>963</v>
      </c>
      <c r="D876" s="2" t="str">
        <f t="shared" si="13"/>
        <v>YPS1009 vs related control</v>
      </c>
    </row>
    <row r="877" spans="1:4">
      <c r="A877" s="2" t="s">
        <v>719</v>
      </c>
      <c r="B877" s="2" t="s">
        <v>2335</v>
      </c>
      <c r="C877" s="2" t="s">
        <v>960</v>
      </c>
      <c r="D877" s="2" t="str">
        <f t="shared" si="13"/>
        <v>YJM428 vs related control</v>
      </c>
    </row>
    <row r="878" spans="1:4">
      <c r="A878" s="2" t="s">
        <v>2336</v>
      </c>
      <c r="B878" s="2" t="s">
        <v>2337</v>
      </c>
      <c r="C878" s="2" t="s">
        <v>960</v>
      </c>
      <c r="D878" s="2" t="str">
        <f t="shared" si="13"/>
        <v>YJM428 vs related control</v>
      </c>
    </row>
    <row r="879" spans="1:4">
      <c r="A879" s="1" t="s">
        <v>2336</v>
      </c>
      <c r="B879" s="1" t="s">
        <v>2337</v>
      </c>
      <c r="C879" s="1" t="s">
        <v>963</v>
      </c>
      <c r="D879" s="2" t="str">
        <f t="shared" si="13"/>
        <v>YPS1009 vs related control</v>
      </c>
    </row>
    <row r="880" spans="1:4">
      <c r="A880" s="2" t="s">
        <v>720</v>
      </c>
      <c r="B880" s="2" t="s">
        <v>2338</v>
      </c>
      <c r="C880" s="2" t="s">
        <v>960</v>
      </c>
      <c r="D880" s="2" t="str">
        <f t="shared" si="13"/>
        <v>YJM428 vs related control</v>
      </c>
    </row>
    <row r="881" spans="1:4">
      <c r="A881" s="1" t="s">
        <v>2339</v>
      </c>
      <c r="B881" s="1" t="s">
        <v>2340</v>
      </c>
      <c r="C881" s="1" t="s">
        <v>963</v>
      </c>
      <c r="D881" s="2" t="str">
        <f t="shared" si="13"/>
        <v>YPS1009 vs related control</v>
      </c>
    </row>
    <row r="882" spans="1:4">
      <c r="A882" s="1" t="s">
        <v>2341</v>
      </c>
      <c r="B882" s="1" t="s">
        <v>2342</v>
      </c>
      <c r="C882" s="1" t="s">
        <v>963</v>
      </c>
      <c r="D882" s="2" t="str">
        <f t="shared" si="13"/>
        <v>YPS1009 vs related control</v>
      </c>
    </row>
    <row r="883" spans="1:4">
      <c r="A883" s="2" t="s">
        <v>2343</v>
      </c>
      <c r="B883" s="2" t="s">
        <v>2344</v>
      </c>
      <c r="C883" s="2" t="s">
        <v>960</v>
      </c>
      <c r="D883" s="2" t="str">
        <f t="shared" si="13"/>
        <v>YJM428 vs related control</v>
      </c>
    </row>
    <row r="884" spans="1:4">
      <c r="A884" s="2" t="s">
        <v>2345</v>
      </c>
      <c r="B884" s="2" t="s">
        <v>2346</v>
      </c>
      <c r="C884" s="2" t="s">
        <v>960</v>
      </c>
      <c r="D884" s="2" t="str">
        <f t="shared" si="13"/>
        <v>YJM428 vs related control</v>
      </c>
    </row>
    <row r="885" spans="1:4">
      <c r="A885" s="1" t="s">
        <v>2345</v>
      </c>
      <c r="B885" s="1" t="s">
        <v>2346</v>
      </c>
      <c r="C885" s="1" t="s">
        <v>963</v>
      </c>
      <c r="D885" s="2" t="str">
        <f t="shared" si="13"/>
        <v>YPS1009 vs related control</v>
      </c>
    </row>
    <row r="886" spans="1:4">
      <c r="A886" s="1" t="s">
        <v>723</v>
      </c>
      <c r="B886" s="1" t="s">
        <v>2347</v>
      </c>
      <c r="C886" s="1" t="s">
        <v>963</v>
      </c>
      <c r="D886" s="2" t="str">
        <f t="shared" si="13"/>
        <v>YPS1009 vs related control</v>
      </c>
    </row>
    <row r="887" spans="1:4">
      <c r="A887" s="1" t="s">
        <v>2348</v>
      </c>
      <c r="B887" s="1" t="s">
        <v>2349</v>
      </c>
      <c r="C887" s="1" t="s">
        <v>963</v>
      </c>
      <c r="D887" s="2" t="str">
        <f t="shared" si="13"/>
        <v>YPS1009 vs related control</v>
      </c>
    </row>
    <row r="888" spans="1:4">
      <c r="A888" s="1" t="s">
        <v>2350</v>
      </c>
      <c r="B888" s="1" t="s">
        <v>2351</v>
      </c>
      <c r="C888" s="1" t="s">
        <v>963</v>
      </c>
      <c r="D888" s="2" t="str">
        <f t="shared" si="13"/>
        <v>YPS1009 vs related control</v>
      </c>
    </row>
    <row r="889" spans="1:4">
      <c r="A889" s="2" t="s">
        <v>2352</v>
      </c>
      <c r="B889" s="2" t="s">
        <v>2353</v>
      </c>
      <c r="C889" s="2" t="s">
        <v>960</v>
      </c>
      <c r="D889" s="2" t="str">
        <f t="shared" si="13"/>
        <v>YJM428 vs related control</v>
      </c>
    </row>
    <row r="890" spans="1:4">
      <c r="A890" s="2" t="s">
        <v>2354</v>
      </c>
      <c r="B890" s="2" t="s">
        <v>2355</v>
      </c>
      <c r="C890" s="2" t="s">
        <v>960</v>
      </c>
      <c r="D890" s="2" t="str">
        <f t="shared" si="13"/>
        <v>YJM428 vs related control</v>
      </c>
    </row>
    <row r="891" spans="1:4">
      <c r="A891" s="2" t="s">
        <v>2356</v>
      </c>
      <c r="B891" s="2" t="s">
        <v>2357</v>
      </c>
      <c r="C891" s="2" t="s">
        <v>960</v>
      </c>
      <c r="D891" s="2" t="str">
        <f t="shared" si="13"/>
        <v>YJM428 vs related control</v>
      </c>
    </row>
    <row r="892" spans="1:4">
      <c r="A892" s="2" t="s">
        <v>2358</v>
      </c>
      <c r="B892" s="2" t="s">
        <v>2359</v>
      </c>
      <c r="C892" s="2" t="s">
        <v>960</v>
      </c>
      <c r="D892" s="2" t="str">
        <f t="shared" si="13"/>
        <v>YJM428 vs related control</v>
      </c>
    </row>
    <row r="893" spans="1:4">
      <c r="A893" s="2" t="s">
        <v>2360</v>
      </c>
      <c r="B893" s="2" t="s">
        <v>2361</v>
      </c>
      <c r="C893" s="2" t="s">
        <v>960</v>
      </c>
      <c r="D893" s="2" t="str">
        <f t="shared" si="13"/>
        <v>YJM428 vs related control</v>
      </c>
    </row>
    <row r="894" spans="1:4">
      <c r="A894" s="2" t="s">
        <v>2362</v>
      </c>
      <c r="B894" s="2" t="s">
        <v>2363</v>
      </c>
      <c r="C894" s="2" t="s">
        <v>960</v>
      </c>
      <c r="D894" s="2" t="str">
        <f t="shared" si="13"/>
        <v>YJM428 vs related control</v>
      </c>
    </row>
    <row r="895" spans="1:4">
      <c r="A895" s="2" t="s">
        <v>2364</v>
      </c>
      <c r="B895" s="2" t="s">
        <v>2365</v>
      </c>
      <c r="C895" s="2" t="s">
        <v>960</v>
      </c>
      <c r="D895" s="2" t="str">
        <f t="shared" si="13"/>
        <v>YJM428 vs related control</v>
      </c>
    </row>
    <row r="896" spans="1:4">
      <c r="A896" s="2" t="s">
        <v>2366</v>
      </c>
      <c r="B896" s="2" t="s">
        <v>2367</v>
      </c>
      <c r="C896" s="2" t="s">
        <v>960</v>
      </c>
      <c r="D896" s="2" t="str">
        <f t="shared" si="13"/>
        <v>YJM428 vs related control</v>
      </c>
    </row>
    <row r="897" spans="1:4">
      <c r="A897" s="2" t="s">
        <v>2368</v>
      </c>
      <c r="B897" s="2" t="s">
        <v>2369</v>
      </c>
      <c r="C897" s="2" t="s">
        <v>960</v>
      </c>
      <c r="D897" s="2" t="str">
        <f t="shared" si="13"/>
        <v>YJM428 vs related control</v>
      </c>
    </row>
    <row r="898" spans="1:4">
      <c r="A898" s="2" t="s">
        <v>2370</v>
      </c>
      <c r="B898" s="2" t="s">
        <v>2371</v>
      </c>
      <c r="C898" s="2" t="s">
        <v>960</v>
      </c>
      <c r="D898" s="2" t="str">
        <f t="shared" si="13"/>
        <v>YJM428 vs related control</v>
      </c>
    </row>
    <row r="899" spans="1:4">
      <c r="A899" s="2" t="s">
        <v>2372</v>
      </c>
      <c r="B899" s="2" t="s">
        <v>2373</v>
      </c>
      <c r="C899" s="2" t="s">
        <v>960</v>
      </c>
      <c r="D899" s="2" t="str">
        <f t="shared" ref="D899:D950" si="14">C899&amp;" vs related control"</f>
        <v>YJM428 vs related control</v>
      </c>
    </row>
    <row r="900" spans="1:4">
      <c r="A900" s="2" t="s">
        <v>2374</v>
      </c>
      <c r="B900" s="2" t="s">
        <v>2375</v>
      </c>
      <c r="C900" s="2" t="s">
        <v>960</v>
      </c>
      <c r="D900" s="2" t="str">
        <f t="shared" si="14"/>
        <v>YJM428 vs related control</v>
      </c>
    </row>
    <row r="901" spans="1:4">
      <c r="A901" s="2" t="s">
        <v>2376</v>
      </c>
      <c r="B901" s="2" t="s">
        <v>2377</v>
      </c>
      <c r="C901" s="2" t="s">
        <v>960</v>
      </c>
      <c r="D901" s="2" t="str">
        <f t="shared" si="14"/>
        <v>YJM428 vs related control</v>
      </c>
    </row>
    <row r="902" spans="1:4">
      <c r="A902" s="2" t="s">
        <v>2378</v>
      </c>
      <c r="B902" s="2" t="s">
        <v>2379</v>
      </c>
      <c r="C902" s="2" t="s">
        <v>960</v>
      </c>
      <c r="D902" s="2" t="str">
        <f t="shared" si="14"/>
        <v>YJM428 vs related control</v>
      </c>
    </row>
    <row r="903" spans="1:4">
      <c r="A903" s="2" t="s">
        <v>2380</v>
      </c>
      <c r="B903" s="2" t="s">
        <v>2381</v>
      </c>
      <c r="C903" s="2" t="s">
        <v>960</v>
      </c>
      <c r="D903" s="2" t="str">
        <f t="shared" si="14"/>
        <v>YJM428 vs related control</v>
      </c>
    </row>
    <row r="904" spans="1:4">
      <c r="A904" s="2" t="s">
        <v>2382</v>
      </c>
      <c r="B904" s="2" t="s">
        <v>2383</v>
      </c>
      <c r="C904" s="2" t="s">
        <v>960</v>
      </c>
      <c r="D904" s="2" t="str">
        <f t="shared" si="14"/>
        <v>YJM428 vs related control</v>
      </c>
    </row>
    <row r="905" spans="1:4">
      <c r="A905" s="2" t="s">
        <v>2384</v>
      </c>
      <c r="B905" s="2" t="s">
        <v>2385</v>
      </c>
      <c r="C905" s="2" t="s">
        <v>960</v>
      </c>
      <c r="D905" s="2" t="str">
        <f t="shared" si="14"/>
        <v>YJM428 vs related control</v>
      </c>
    </row>
    <row r="906" spans="1:4">
      <c r="A906" s="2" t="s">
        <v>2386</v>
      </c>
      <c r="B906" s="2" t="s">
        <v>2387</v>
      </c>
      <c r="C906" s="2" t="s">
        <v>960</v>
      </c>
      <c r="D906" s="2" t="str">
        <f t="shared" si="14"/>
        <v>YJM428 vs related control</v>
      </c>
    </row>
    <row r="907" spans="1:4">
      <c r="A907" s="2" t="s">
        <v>2388</v>
      </c>
      <c r="B907" s="2" t="s">
        <v>2389</v>
      </c>
      <c r="C907" s="2" t="s">
        <v>960</v>
      </c>
      <c r="D907" s="2" t="str">
        <f t="shared" si="14"/>
        <v>YJM428 vs related control</v>
      </c>
    </row>
    <row r="908" spans="1:4">
      <c r="A908" s="2" t="s">
        <v>2390</v>
      </c>
      <c r="B908" s="2" t="s">
        <v>2391</v>
      </c>
      <c r="C908" s="2" t="s">
        <v>960</v>
      </c>
      <c r="D908" s="2" t="str">
        <f t="shared" si="14"/>
        <v>YJM428 vs related control</v>
      </c>
    </row>
    <row r="909" spans="1:4">
      <c r="A909" s="2" t="s">
        <v>2392</v>
      </c>
      <c r="B909" s="2" t="s">
        <v>2393</v>
      </c>
      <c r="C909" s="2" t="s">
        <v>960</v>
      </c>
      <c r="D909" s="2" t="str">
        <f t="shared" si="14"/>
        <v>YJM428 vs related control</v>
      </c>
    </row>
    <row r="910" spans="1:4">
      <c r="A910" s="2" t="s">
        <v>2394</v>
      </c>
      <c r="B910" s="2" t="s">
        <v>2395</v>
      </c>
      <c r="C910" s="2" t="s">
        <v>960</v>
      </c>
      <c r="D910" s="2" t="str">
        <f t="shared" si="14"/>
        <v>YJM428 vs related control</v>
      </c>
    </row>
    <row r="911" spans="1:4">
      <c r="A911" s="2" t="s">
        <v>2396</v>
      </c>
      <c r="B911" s="2" t="s">
        <v>2397</v>
      </c>
      <c r="C911" s="2" t="s">
        <v>960</v>
      </c>
      <c r="D911" s="2" t="str">
        <f t="shared" si="14"/>
        <v>YJM428 vs related control</v>
      </c>
    </row>
    <row r="912" spans="1:4">
      <c r="A912" s="2" t="s">
        <v>2398</v>
      </c>
      <c r="B912" s="2" t="s">
        <v>2399</v>
      </c>
      <c r="C912" s="2" t="s">
        <v>960</v>
      </c>
      <c r="D912" s="2" t="str">
        <f t="shared" si="14"/>
        <v>YJM428 vs related control</v>
      </c>
    </row>
    <row r="913" spans="1:4">
      <c r="A913" s="2" t="s">
        <v>2400</v>
      </c>
      <c r="B913" s="2" t="s">
        <v>2401</v>
      </c>
      <c r="C913" s="2" t="s">
        <v>960</v>
      </c>
      <c r="D913" s="2" t="str">
        <f t="shared" si="14"/>
        <v>YJM428 vs related control</v>
      </c>
    </row>
    <row r="914" spans="1:4">
      <c r="A914" s="2" t="s">
        <v>2402</v>
      </c>
      <c r="B914" s="2" t="s">
        <v>2403</v>
      </c>
      <c r="C914" s="2" t="s">
        <v>960</v>
      </c>
      <c r="D914" s="2" t="str">
        <f t="shared" si="14"/>
        <v>YJM428 vs related control</v>
      </c>
    </row>
    <row r="915" spans="1:4">
      <c r="A915" s="2" t="s">
        <v>2404</v>
      </c>
      <c r="B915" s="2" t="s">
        <v>2405</v>
      </c>
      <c r="C915" s="2" t="s">
        <v>960</v>
      </c>
      <c r="D915" s="2" t="str">
        <f t="shared" si="14"/>
        <v>YJM428 vs related control</v>
      </c>
    </row>
    <row r="916" spans="1:4">
      <c r="A916" s="2" t="s">
        <v>2406</v>
      </c>
      <c r="B916" s="2" t="s">
        <v>2407</v>
      </c>
      <c r="C916" s="2" t="s">
        <v>960</v>
      </c>
      <c r="D916" s="2" t="str">
        <f t="shared" si="14"/>
        <v>YJM428 vs related control</v>
      </c>
    </row>
    <row r="917" spans="1:4">
      <c r="A917" s="2" t="s">
        <v>2408</v>
      </c>
      <c r="B917" s="2" t="s">
        <v>2409</v>
      </c>
      <c r="C917" s="2" t="s">
        <v>960</v>
      </c>
      <c r="D917" s="2" t="str">
        <f t="shared" si="14"/>
        <v>YJM428 vs related control</v>
      </c>
    </row>
    <row r="918" spans="1:4">
      <c r="A918" s="2" t="s">
        <v>2410</v>
      </c>
      <c r="B918" s="2" t="s">
        <v>2411</v>
      </c>
      <c r="C918" s="2" t="s">
        <v>960</v>
      </c>
      <c r="D918" s="2" t="str">
        <f t="shared" si="14"/>
        <v>YJM428 vs related control</v>
      </c>
    </row>
    <row r="919" spans="1:4">
      <c r="A919" s="2" t="s">
        <v>2412</v>
      </c>
      <c r="B919" s="2" t="s">
        <v>2413</v>
      </c>
      <c r="C919" s="2" t="s">
        <v>960</v>
      </c>
      <c r="D919" s="2" t="str">
        <f t="shared" si="14"/>
        <v>YJM428 vs related control</v>
      </c>
    </row>
    <row r="920" spans="1:4">
      <c r="A920" s="2" t="s">
        <v>2414</v>
      </c>
      <c r="B920" s="2" t="s">
        <v>2415</v>
      </c>
      <c r="C920" s="2" t="s">
        <v>960</v>
      </c>
      <c r="D920" s="2" t="str">
        <f t="shared" si="14"/>
        <v>YJM428 vs related control</v>
      </c>
    </row>
    <row r="921" spans="1:4">
      <c r="A921" s="2" t="s">
        <v>2416</v>
      </c>
      <c r="B921" s="2" t="s">
        <v>2417</v>
      </c>
      <c r="C921" s="2" t="s">
        <v>960</v>
      </c>
      <c r="D921" s="2" t="str">
        <f t="shared" si="14"/>
        <v>YJM428 vs related control</v>
      </c>
    </row>
    <row r="922" spans="1:4">
      <c r="A922" s="2" t="s">
        <v>2418</v>
      </c>
      <c r="B922" s="2" t="s">
        <v>2419</v>
      </c>
      <c r="C922" s="2" t="s">
        <v>960</v>
      </c>
      <c r="D922" s="2" t="str">
        <f t="shared" si="14"/>
        <v>YJM428 vs related control</v>
      </c>
    </row>
    <row r="923" spans="1:4">
      <c r="A923" s="2" t="s">
        <v>2420</v>
      </c>
      <c r="B923" s="2" t="s">
        <v>2421</v>
      </c>
      <c r="C923" s="2" t="s">
        <v>960</v>
      </c>
      <c r="D923" s="2" t="str">
        <f t="shared" si="14"/>
        <v>YJM428 vs related control</v>
      </c>
    </row>
    <row r="924" spans="1:4">
      <c r="A924" s="2" t="s">
        <v>2422</v>
      </c>
      <c r="B924" s="2" t="s">
        <v>2423</v>
      </c>
      <c r="C924" s="2" t="s">
        <v>960</v>
      </c>
      <c r="D924" s="2" t="str">
        <f t="shared" si="14"/>
        <v>YJM428 vs related control</v>
      </c>
    </row>
    <row r="925" spans="1:4">
      <c r="A925" s="2" t="s">
        <v>2424</v>
      </c>
      <c r="B925" s="2" t="s">
        <v>2425</v>
      </c>
      <c r="C925" s="2" t="s">
        <v>960</v>
      </c>
      <c r="D925" s="2" t="str">
        <f t="shared" si="14"/>
        <v>YJM428 vs related control</v>
      </c>
    </row>
    <row r="926" spans="1:4">
      <c r="A926" s="2" t="s">
        <v>2426</v>
      </c>
      <c r="B926" s="2" t="s">
        <v>2427</v>
      </c>
      <c r="C926" s="2" t="s">
        <v>960</v>
      </c>
      <c r="D926" s="2" t="str">
        <f t="shared" si="14"/>
        <v>YJM428 vs related control</v>
      </c>
    </row>
    <row r="927" spans="1:4">
      <c r="A927" s="2" t="s">
        <v>2428</v>
      </c>
      <c r="B927" s="2" t="s">
        <v>2429</v>
      </c>
      <c r="C927" s="2" t="s">
        <v>960</v>
      </c>
      <c r="D927" s="2" t="str">
        <f t="shared" si="14"/>
        <v>YJM428 vs related control</v>
      </c>
    </row>
    <row r="928" spans="1:4">
      <c r="A928" s="2" t="s">
        <v>2430</v>
      </c>
      <c r="B928" s="2" t="s">
        <v>2431</v>
      </c>
      <c r="C928" s="2" t="s">
        <v>960</v>
      </c>
      <c r="D928" s="2" t="str">
        <f t="shared" si="14"/>
        <v>YJM428 vs related control</v>
      </c>
    </row>
    <row r="929" spans="1:4">
      <c r="A929" s="2" t="s">
        <v>2432</v>
      </c>
      <c r="B929" s="2" t="s">
        <v>2433</v>
      </c>
      <c r="C929" s="2" t="s">
        <v>960</v>
      </c>
      <c r="D929" s="2" t="str">
        <f t="shared" si="14"/>
        <v>YJM428 vs related control</v>
      </c>
    </row>
    <row r="930" spans="1:4">
      <c r="A930" s="2" t="s">
        <v>2434</v>
      </c>
      <c r="B930" s="2" t="s">
        <v>2435</v>
      </c>
      <c r="C930" s="2" t="s">
        <v>960</v>
      </c>
      <c r="D930" s="2" t="str">
        <f t="shared" si="14"/>
        <v>YJM428 vs related control</v>
      </c>
    </row>
    <row r="931" spans="1:4">
      <c r="A931" s="2" t="s">
        <v>2436</v>
      </c>
      <c r="B931" s="2" t="s">
        <v>2437</v>
      </c>
      <c r="C931" s="2" t="s">
        <v>960</v>
      </c>
      <c r="D931" s="2" t="str">
        <f t="shared" si="14"/>
        <v>YJM428 vs related control</v>
      </c>
    </row>
    <row r="932" spans="1:4">
      <c r="A932" s="2" t="s">
        <v>2438</v>
      </c>
      <c r="B932" s="2" t="s">
        <v>2439</v>
      </c>
      <c r="C932" s="2" t="s">
        <v>960</v>
      </c>
      <c r="D932" s="2" t="str">
        <f t="shared" si="14"/>
        <v>YJM428 vs related control</v>
      </c>
    </row>
    <row r="933" spans="1:4">
      <c r="A933" s="2" t="s">
        <v>2440</v>
      </c>
      <c r="B933" s="2" t="s">
        <v>2441</v>
      </c>
      <c r="C933" s="2" t="s">
        <v>960</v>
      </c>
      <c r="D933" s="2" t="str">
        <f t="shared" si="14"/>
        <v>YJM428 vs related control</v>
      </c>
    </row>
    <row r="934" spans="1:4">
      <c r="A934" s="2" t="s">
        <v>2442</v>
      </c>
      <c r="B934" s="2" t="s">
        <v>2443</v>
      </c>
      <c r="C934" s="2" t="s">
        <v>960</v>
      </c>
      <c r="D934" s="2" t="str">
        <f t="shared" si="14"/>
        <v>YJM428 vs related control</v>
      </c>
    </row>
    <row r="935" spans="1:4">
      <c r="A935" s="2" t="s">
        <v>2444</v>
      </c>
      <c r="B935" s="2" t="s">
        <v>2445</v>
      </c>
      <c r="C935" s="2" t="s">
        <v>960</v>
      </c>
      <c r="D935" s="2" t="str">
        <f t="shared" si="14"/>
        <v>YJM428 vs related control</v>
      </c>
    </row>
    <row r="936" spans="1:4">
      <c r="A936" s="2" t="s">
        <v>2446</v>
      </c>
      <c r="B936" s="2" t="s">
        <v>2447</v>
      </c>
      <c r="C936" s="2" t="s">
        <v>960</v>
      </c>
      <c r="D936" s="2" t="str">
        <f t="shared" si="14"/>
        <v>YJM428 vs related control</v>
      </c>
    </row>
    <row r="937" spans="1:4">
      <c r="A937" s="2" t="s">
        <v>2448</v>
      </c>
      <c r="B937" s="2" t="s">
        <v>2449</v>
      </c>
      <c r="C937" s="2" t="s">
        <v>960</v>
      </c>
      <c r="D937" s="2" t="str">
        <f t="shared" si="14"/>
        <v>YJM428 vs related control</v>
      </c>
    </row>
    <row r="938" spans="1:4">
      <c r="A938" s="2" t="s">
        <v>2450</v>
      </c>
      <c r="B938" s="2" t="s">
        <v>2451</v>
      </c>
      <c r="C938" s="2" t="s">
        <v>960</v>
      </c>
      <c r="D938" s="2" t="str">
        <f t="shared" si="14"/>
        <v>YJM428 vs related control</v>
      </c>
    </row>
    <row r="939" spans="1:4">
      <c r="A939" s="2" t="s">
        <v>2452</v>
      </c>
      <c r="B939" s="2" t="s">
        <v>2453</v>
      </c>
      <c r="C939" s="2" t="s">
        <v>960</v>
      </c>
      <c r="D939" s="2" t="str">
        <f t="shared" si="14"/>
        <v>YJM428 vs related control</v>
      </c>
    </row>
    <row r="940" spans="1:4">
      <c r="A940" s="2" t="s">
        <v>2454</v>
      </c>
      <c r="B940" s="2" t="s">
        <v>2455</v>
      </c>
      <c r="C940" s="2" t="s">
        <v>960</v>
      </c>
      <c r="D940" s="2" t="str">
        <f t="shared" si="14"/>
        <v>YJM428 vs related control</v>
      </c>
    </row>
    <row r="941" spans="1:4">
      <c r="A941" s="2" t="s">
        <v>2456</v>
      </c>
      <c r="B941" s="2" t="s">
        <v>2457</v>
      </c>
      <c r="C941" s="2" t="s">
        <v>960</v>
      </c>
      <c r="D941" s="2" t="str">
        <f t="shared" si="14"/>
        <v>YJM428 vs related control</v>
      </c>
    </row>
    <row r="942" spans="1:4">
      <c r="A942" s="2" t="s">
        <v>2458</v>
      </c>
      <c r="B942" s="2" t="s">
        <v>2459</v>
      </c>
      <c r="C942" s="2" t="s">
        <v>960</v>
      </c>
      <c r="D942" s="2" t="str">
        <f t="shared" si="14"/>
        <v>YJM428 vs related control</v>
      </c>
    </row>
    <row r="943" spans="1:4">
      <c r="A943" s="2" t="s">
        <v>2460</v>
      </c>
      <c r="B943" s="2" t="s">
        <v>2461</v>
      </c>
      <c r="C943" s="2" t="s">
        <v>960</v>
      </c>
      <c r="D943" s="2" t="str">
        <f t="shared" si="14"/>
        <v>YJM428 vs related control</v>
      </c>
    </row>
    <row r="944" spans="1:4">
      <c r="A944" s="2" t="s">
        <v>2462</v>
      </c>
      <c r="B944" s="2" t="s">
        <v>2463</v>
      </c>
      <c r="C944" s="2" t="s">
        <v>960</v>
      </c>
      <c r="D944" s="2" t="str">
        <f t="shared" si="14"/>
        <v>YJM428 vs related control</v>
      </c>
    </row>
    <row r="945" spans="1:4">
      <c r="A945" s="2" t="s">
        <v>2464</v>
      </c>
      <c r="B945" s="2" t="s">
        <v>2465</v>
      </c>
      <c r="C945" s="2" t="s">
        <v>960</v>
      </c>
      <c r="D945" s="2" t="str">
        <f t="shared" si="14"/>
        <v>YJM428 vs related control</v>
      </c>
    </row>
    <row r="946" spans="1:4">
      <c r="A946" s="2" t="s">
        <v>2466</v>
      </c>
      <c r="B946" s="2" t="s">
        <v>2467</v>
      </c>
      <c r="C946" s="2" t="s">
        <v>960</v>
      </c>
      <c r="D946" s="2" t="str">
        <f t="shared" si="14"/>
        <v>YJM428 vs related control</v>
      </c>
    </row>
    <row r="947" spans="1:4">
      <c r="A947" s="2" t="s">
        <v>2468</v>
      </c>
      <c r="B947" s="2" t="s">
        <v>2469</v>
      </c>
      <c r="C947" s="2" t="s">
        <v>960</v>
      </c>
      <c r="D947" s="2" t="str">
        <f t="shared" si="14"/>
        <v>YJM428 vs related control</v>
      </c>
    </row>
    <row r="948" spans="1:4">
      <c r="A948" s="2" t="s">
        <v>2470</v>
      </c>
      <c r="B948" s="2" t="s">
        <v>2471</v>
      </c>
      <c r="C948" s="2" t="s">
        <v>960</v>
      </c>
      <c r="D948" s="2" t="str">
        <f t="shared" si="14"/>
        <v>YJM428 vs related control</v>
      </c>
    </row>
    <row r="949" spans="1:4">
      <c r="A949" s="2" t="s">
        <v>2472</v>
      </c>
      <c r="B949" s="2" t="s">
        <v>2473</v>
      </c>
      <c r="C949" s="2" t="s">
        <v>960</v>
      </c>
      <c r="D949" s="2" t="str">
        <f t="shared" si="14"/>
        <v>YJM428 vs related control</v>
      </c>
    </row>
    <row r="950" spans="1:4">
      <c r="A950" s="2" t="s">
        <v>2474</v>
      </c>
      <c r="B950" s="2" t="s">
        <v>2475</v>
      </c>
      <c r="C950" s="2" t="s">
        <v>960</v>
      </c>
      <c r="D950" s="2" t="str">
        <f t="shared" si="14"/>
        <v>YJM428 vs related control</v>
      </c>
    </row>
    <row r="951" spans="1:4" customFormat="1">
      <c r="A951" t="s">
        <v>1151</v>
      </c>
      <c r="B951" t="s">
        <v>1152</v>
      </c>
      <c r="C951" s="2" t="s">
        <v>3894</v>
      </c>
      <c r="D951" t="s">
        <v>3892</v>
      </c>
    </row>
    <row r="952" spans="1:4" customFormat="1">
      <c r="A952" t="s">
        <v>3888</v>
      </c>
      <c r="B952" t="s">
        <v>3895</v>
      </c>
      <c r="C952" s="2" t="s">
        <v>3894</v>
      </c>
      <c r="D952" t="s">
        <v>3892</v>
      </c>
    </row>
    <row r="953" spans="1:4" customFormat="1">
      <c r="A953" t="s">
        <v>994</v>
      </c>
      <c r="B953" t="s">
        <v>995</v>
      </c>
      <c r="C953" s="2" t="s">
        <v>3894</v>
      </c>
      <c r="D953" t="s">
        <v>3892</v>
      </c>
    </row>
    <row r="954" spans="1:4" customFormat="1">
      <c r="A954" t="s">
        <v>1787</v>
      </c>
      <c r="B954" t="s">
        <v>3588</v>
      </c>
      <c r="C954" s="2" t="s">
        <v>3894</v>
      </c>
      <c r="D954" t="s">
        <v>3892</v>
      </c>
    </row>
    <row r="955" spans="1:4" customFormat="1">
      <c r="A955" t="s">
        <v>60</v>
      </c>
      <c r="B955" t="s">
        <v>2509</v>
      </c>
      <c r="C955" s="2" t="s">
        <v>3894</v>
      </c>
      <c r="D955" t="s">
        <v>3892</v>
      </c>
    </row>
    <row r="956" spans="1:4" customFormat="1">
      <c r="A956" t="s">
        <v>1789</v>
      </c>
      <c r="B956" t="s">
        <v>1790</v>
      </c>
      <c r="C956" s="2" t="s">
        <v>3894</v>
      </c>
      <c r="D956" t="s">
        <v>3892</v>
      </c>
    </row>
    <row r="957" spans="1:4" customFormat="1">
      <c r="A957" t="s">
        <v>1157</v>
      </c>
      <c r="B957" t="s">
        <v>1158</v>
      </c>
      <c r="C957" s="2" t="s">
        <v>3894</v>
      </c>
      <c r="D957" t="s">
        <v>3892</v>
      </c>
    </row>
    <row r="958" spans="1:4" customFormat="1">
      <c r="A958" t="s">
        <v>1159</v>
      </c>
      <c r="B958" t="s">
        <v>1160</v>
      </c>
      <c r="C958" s="2" t="s">
        <v>3894</v>
      </c>
      <c r="D958" t="s">
        <v>3892</v>
      </c>
    </row>
    <row r="959" spans="1:4" customFormat="1">
      <c r="A959" t="s">
        <v>3289</v>
      </c>
      <c r="B959" t="s">
        <v>3513</v>
      </c>
      <c r="C959" s="2" t="s">
        <v>3894</v>
      </c>
      <c r="D959" t="s">
        <v>3892</v>
      </c>
    </row>
    <row r="960" spans="1:4" customFormat="1">
      <c r="A960" t="s">
        <v>1791</v>
      </c>
      <c r="B960" t="s">
        <v>1792</v>
      </c>
      <c r="C960" s="2" t="s">
        <v>3894</v>
      </c>
      <c r="D960" t="s">
        <v>3892</v>
      </c>
    </row>
    <row r="961" spans="1:4" customFormat="1">
      <c r="A961" t="s">
        <v>3374</v>
      </c>
      <c r="B961" t="s">
        <v>3600</v>
      </c>
      <c r="C961" s="2" t="s">
        <v>3894</v>
      </c>
      <c r="D961" t="s">
        <v>3892</v>
      </c>
    </row>
    <row r="962" spans="1:4" customFormat="1">
      <c r="A962" t="s">
        <v>1163</v>
      </c>
      <c r="B962" t="s">
        <v>1164</v>
      </c>
      <c r="C962" s="2" t="s">
        <v>3894</v>
      </c>
      <c r="D962" t="s">
        <v>3892</v>
      </c>
    </row>
    <row r="963" spans="1:4" customFormat="1">
      <c r="A963" t="s">
        <v>3387</v>
      </c>
      <c r="B963" t="s">
        <v>3613</v>
      </c>
      <c r="C963" s="2" t="s">
        <v>3894</v>
      </c>
      <c r="D963" t="s">
        <v>3892</v>
      </c>
    </row>
    <row r="964" spans="1:4" customFormat="1">
      <c r="A964" t="s">
        <v>3284</v>
      </c>
      <c r="B964" t="s">
        <v>3508</v>
      </c>
      <c r="C964" s="2" t="s">
        <v>3894</v>
      </c>
      <c r="D964" t="s">
        <v>3892</v>
      </c>
    </row>
    <row r="965" spans="1:4" customFormat="1">
      <c r="A965" t="s">
        <v>3346</v>
      </c>
      <c r="B965" t="s">
        <v>3573</v>
      </c>
      <c r="C965" s="2" t="s">
        <v>3894</v>
      </c>
      <c r="D965" t="s">
        <v>3892</v>
      </c>
    </row>
    <row r="966" spans="1:4" customFormat="1">
      <c r="A966" t="s">
        <v>3889</v>
      </c>
      <c r="B966" t="s">
        <v>3896</v>
      </c>
      <c r="C966" s="2" t="s">
        <v>3894</v>
      </c>
      <c r="D966" t="s">
        <v>3892</v>
      </c>
    </row>
    <row r="967" spans="1:4" customFormat="1">
      <c r="A967" t="s">
        <v>3359</v>
      </c>
      <c r="B967" t="s">
        <v>3585</v>
      </c>
      <c r="C967" s="2" t="s">
        <v>3894</v>
      </c>
      <c r="D967" t="s">
        <v>3892</v>
      </c>
    </row>
    <row r="968" spans="1:4" customFormat="1">
      <c r="A968" t="s">
        <v>1801</v>
      </c>
      <c r="B968" t="s">
        <v>1802</v>
      </c>
      <c r="C968" s="2" t="s">
        <v>3894</v>
      </c>
      <c r="D968" t="s">
        <v>3892</v>
      </c>
    </row>
    <row r="969" spans="1:4" customFormat="1">
      <c r="A969" t="s">
        <v>3390</v>
      </c>
      <c r="B969" t="s">
        <v>3615</v>
      </c>
      <c r="C969" s="2" t="s">
        <v>3894</v>
      </c>
      <c r="D969" t="s">
        <v>3892</v>
      </c>
    </row>
    <row r="970" spans="1:4" customFormat="1">
      <c r="A970" t="s">
        <v>1086</v>
      </c>
      <c r="B970" t="s">
        <v>1087</v>
      </c>
      <c r="C970" s="2" t="s">
        <v>3894</v>
      </c>
      <c r="D970" t="s">
        <v>3892</v>
      </c>
    </row>
    <row r="971" spans="1:4" customFormat="1">
      <c r="A971" t="s">
        <v>1807</v>
      </c>
      <c r="B971" t="s">
        <v>1808</v>
      </c>
      <c r="C971" s="2" t="s">
        <v>3894</v>
      </c>
      <c r="D971" t="s">
        <v>3892</v>
      </c>
    </row>
    <row r="972" spans="1:4" customFormat="1">
      <c r="A972" t="s">
        <v>64</v>
      </c>
      <c r="B972" t="s">
        <v>2513</v>
      </c>
      <c r="C972" s="2" t="s">
        <v>3894</v>
      </c>
      <c r="D972" t="s">
        <v>3892</v>
      </c>
    </row>
    <row r="973" spans="1:4" customFormat="1">
      <c r="A973" t="s">
        <v>3391</v>
      </c>
      <c r="B973" t="s">
        <v>3616</v>
      </c>
      <c r="C973" s="2" t="s">
        <v>3894</v>
      </c>
      <c r="D973" t="s">
        <v>3892</v>
      </c>
    </row>
    <row r="974" spans="1:4" customFormat="1">
      <c r="A974" t="s">
        <v>3887</v>
      </c>
      <c r="B974" t="s">
        <v>3897</v>
      </c>
      <c r="C974" s="2" t="s">
        <v>3894</v>
      </c>
      <c r="D974" t="s">
        <v>3892</v>
      </c>
    </row>
    <row r="975" spans="1:4" customFormat="1">
      <c r="A975" t="s">
        <v>1809</v>
      </c>
      <c r="B975" t="s">
        <v>1810</v>
      </c>
      <c r="C975" s="2" t="s">
        <v>3894</v>
      </c>
      <c r="D975" t="s">
        <v>3892</v>
      </c>
    </row>
    <row r="976" spans="1:4" customFormat="1">
      <c r="A976" t="s">
        <v>1173</v>
      </c>
      <c r="B976" t="s">
        <v>1174</v>
      </c>
      <c r="C976" s="2" t="s">
        <v>3894</v>
      </c>
      <c r="D976" t="s">
        <v>3892</v>
      </c>
    </row>
    <row r="977" spans="1:4" customFormat="1">
      <c r="A977" t="s">
        <v>1811</v>
      </c>
      <c r="B977" t="s">
        <v>1812</v>
      </c>
      <c r="C977" s="2" t="s">
        <v>3894</v>
      </c>
      <c r="D977" t="s">
        <v>3892</v>
      </c>
    </row>
    <row r="978" spans="1:4" customFormat="1">
      <c r="A978" t="s">
        <v>70</v>
      </c>
      <c r="B978" t="s">
        <v>2519</v>
      </c>
      <c r="C978" s="2" t="s">
        <v>3894</v>
      </c>
      <c r="D978" t="s">
        <v>3892</v>
      </c>
    </row>
    <row r="979" spans="1:4" customFormat="1">
      <c r="A979" t="s">
        <v>1177</v>
      </c>
      <c r="B979" t="s">
        <v>3520</v>
      </c>
      <c r="C979" s="2" t="s">
        <v>3894</v>
      </c>
      <c r="D979" t="s">
        <v>3892</v>
      </c>
    </row>
    <row r="980" spans="1:4" customFormat="1">
      <c r="A980" t="s">
        <v>936</v>
      </c>
      <c r="B980" t="s">
        <v>937</v>
      </c>
      <c r="C980" s="2" t="s">
        <v>3894</v>
      </c>
      <c r="D980" t="s">
        <v>3892</v>
      </c>
    </row>
    <row r="981" spans="1:4" customFormat="1">
      <c r="A981" t="s">
        <v>1823</v>
      </c>
      <c r="B981" t="s">
        <v>1824</v>
      </c>
      <c r="C981" s="2" t="s">
        <v>3894</v>
      </c>
      <c r="D981" t="s">
        <v>3892</v>
      </c>
    </row>
    <row r="982" spans="1:4" customFormat="1">
      <c r="A982" t="s">
        <v>3318</v>
      </c>
      <c r="B982" t="s">
        <v>3544</v>
      </c>
      <c r="C982" s="2" t="s">
        <v>3894</v>
      </c>
      <c r="D982" t="s">
        <v>3892</v>
      </c>
    </row>
    <row r="983" spans="1:4" customFormat="1">
      <c r="A983" t="s">
        <v>3313</v>
      </c>
      <c r="B983" t="s">
        <v>3539</v>
      </c>
      <c r="C983" s="2" t="s">
        <v>3894</v>
      </c>
      <c r="D983" t="s">
        <v>3892</v>
      </c>
    </row>
    <row r="984" spans="1:4" customFormat="1">
      <c r="A984" t="s">
        <v>1835</v>
      </c>
      <c r="B984" t="s">
        <v>1836</v>
      </c>
      <c r="C984" s="2" t="s">
        <v>3894</v>
      </c>
      <c r="D984" t="s">
        <v>3892</v>
      </c>
    </row>
    <row r="985" spans="1:4" customFormat="1">
      <c r="A985" t="s">
        <v>1195</v>
      </c>
      <c r="B985" t="s">
        <v>1196</v>
      </c>
      <c r="C985" s="2" t="s">
        <v>3894</v>
      </c>
      <c r="D985" t="s">
        <v>3892</v>
      </c>
    </row>
    <row r="986" spans="1:4" customFormat="1">
      <c r="A986" t="s">
        <v>1199</v>
      </c>
      <c r="B986" t="s">
        <v>1200</v>
      </c>
      <c r="C986" s="2" t="s">
        <v>3894</v>
      </c>
      <c r="D986" t="s">
        <v>3892</v>
      </c>
    </row>
    <row r="987" spans="1:4" customFormat="1">
      <c r="A987" t="s">
        <v>1841</v>
      </c>
      <c r="B987" t="s">
        <v>1842</v>
      </c>
      <c r="C987" s="2" t="s">
        <v>3894</v>
      </c>
      <c r="D987" t="s">
        <v>3892</v>
      </c>
    </row>
    <row r="988" spans="1:4" customFormat="1">
      <c r="A988" t="s">
        <v>1843</v>
      </c>
      <c r="B988" t="s">
        <v>1844</v>
      </c>
      <c r="C988" s="2" t="s">
        <v>3894</v>
      </c>
      <c r="D988" t="s">
        <v>3892</v>
      </c>
    </row>
    <row r="989" spans="1:4" customFormat="1">
      <c r="A989" t="s">
        <v>1201</v>
      </c>
      <c r="B989" t="s">
        <v>1202</v>
      </c>
      <c r="C989" s="2" t="s">
        <v>3894</v>
      </c>
      <c r="D989" t="s">
        <v>3892</v>
      </c>
    </row>
    <row r="990" spans="1:4" customFormat="1">
      <c r="A990" t="s">
        <v>1845</v>
      </c>
      <c r="B990" t="s">
        <v>1846</v>
      </c>
      <c r="C990" s="2" t="s">
        <v>3894</v>
      </c>
      <c r="D990" t="s">
        <v>3892</v>
      </c>
    </row>
    <row r="991" spans="1:4" customFormat="1">
      <c r="A991" t="s">
        <v>1847</v>
      </c>
      <c r="B991" t="s">
        <v>1848</v>
      </c>
      <c r="C991" s="2" t="s">
        <v>3894</v>
      </c>
      <c r="D991" t="s">
        <v>3892</v>
      </c>
    </row>
    <row r="992" spans="1:4" customFormat="1">
      <c r="A992" t="s">
        <v>1851</v>
      </c>
      <c r="B992" t="s">
        <v>1852</v>
      </c>
      <c r="C992" s="2" t="s">
        <v>3894</v>
      </c>
      <c r="D992" t="s">
        <v>3892</v>
      </c>
    </row>
    <row r="993" spans="1:4" customFormat="1">
      <c r="A993" t="s">
        <v>1209</v>
      </c>
      <c r="B993" t="s">
        <v>1210</v>
      </c>
      <c r="C993" s="2" t="s">
        <v>3894</v>
      </c>
      <c r="D993" t="s">
        <v>3892</v>
      </c>
    </row>
    <row r="994" spans="1:4" customFormat="1">
      <c r="A994" t="s">
        <v>1080</v>
      </c>
      <c r="B994" t="s">
        <v>1081</v>
      </c>
      <c r="C994" s="2" t="s">
        <v>3894</v>
      </c>
      <c r="D994" t="s">
        <v>3892</v>
      </c>
    </row>
    <row r="995" spans="1:4" customFormat="1">
      <c r="A995" t="s">
        <v>1211</v>
      </c>
      <c r="B995" t="s">
        <v>1212</v>
      </c>
      <c r="C995" s="2" t="s">
        <v>3894</v>
      </c>
      <c r="D995" t="s">
        <v>3892</v>
      </c>
    </row>
    <row r="996" spans="1:4" customFormat="1">
      <c r="A996" t="s">
        <v>1859</v>
      </c>
      <c r="B996" t="s">
        <v>1860</v>
      </c>
      <c r="C996" s="2" t="s">
        <v>3894</v>
      </c>
      <c r="D996" t="s">
        <v>3892</v>
      </c>
    </row>
    <row r="997" spans="1:4" customFormat="1">
      <c r="A997" t="s">
        <v>96</v>
      </c>
      <c r="B997" t="s">
        <v>2545</v>
      </c>
      <c r="C997" s="2" t="s">
        <v>3894</v>
      </c>
      <c r="D997" t="s">
        <v>3892</v>
      </c>
    </row>
    <row r="998" spans="1:4" customFormat="1">
      <c r="A998" t="s">
        <v>1861</v>
      </c>
      <c r="B998" t="s">
        <v>1862</v>
      </c>
      <c r="C998" s="2" t="s">
        <v>3894</v>
      </c>
      <c r="D998" t="s">
        <v>3892</v>
      </c>
    </row>
    <row r="999" spans="1:4" customFormat="1">
      <c r="A999" t="s">
        <v>1863</v>
      </c>
      <c r="B999" t="s">
        <v>1864</v>
      </c>
      <c r="C999" s="2" t="s">
        <v>3894</v>
      </c>
      <c r="D999" t="s">
        <v>3892</v>
      </c>
    </row>
    <row r="1000" spans="1:4" customFormat="1">
      <c r="A1000" t="s">
        <v>1867</v>
      </c>
      <c r="B1000" t="s">
        <v>1868</v>
      </c>
      <c r="C1000" s="2" t="s">
        <v>3894</v>
      </c>
      <c r="D1000" t="s">
        <v>3892</v>
      </c>
    </row>
    <row r="1001" spans="1:4" customFormat="1">
      <c r="A1001" t="s">
        <v>1217</v>
      </c>
      <c r="B1001" t="s">
        <v>1218</v>
      </c>
      <c r="C1001" s="2" t="s">
        <v>3894</v>
      </c>
      <c r="D1001" t="s">
        <v>3892</v>
      </c>
    </row>
    <row r="1002" spans="1:4" customFormat="1">
      <c r="A1002" t="s">
        <v>3327</v>
      </c>
      <c r="B1002" t="s">
        <v>3553</v>
      </c>
      <c r="C1002" s="2" t="s">
        <v>3894</v>
      </c>
      <c r="D1002" t="s">
        <v>3892</v>
      </c>
    </row>
    <row r="1003" spans="1:4" customFormat="1">
      <c r="A1003" t="s">
        <v>1877</v>
      </c>
      <c r="B1003" t="s">
        <v>1878</v>
      </c>
      <c r="C1003" s="2" t="s">
        <v>3894</v>
      </c>
      <c r="D1003" t="s">
        <v>3892</v>
      </c>
    </row>
    <row r="1004" spans="1:4" customFormat="1">
      <c r="A1004" t="s">
        <v>3290</v>
      </c>
      <c r="B1004" t="s">
        <v>3514</v>
      </c>
      <c r="C1004" s="2" t="s">
        <v>3894</v>
      </c>
      <c r="D1004" t="s">
        <v>3892</v>
      </c>
    </row>
    <row r="1005" spans="1:4" customFormat="1">
      <c r="A1005" t="s">
        <v>1022</v>
      </c>
      <c r="B1005" t="s">
        <v>1023</v>
      </c>
      <c r="C1005" s="2" t="s">
        <v>3894</v>
      </c>
      <c r="D1005" t="s">
        <v>3892</v>
      </c>
    </row>
    <row r="1006" spans="1:4" customFormat="1">
      <c r="A1006" t="s">
        <v>1881</v>
      </c>
      <c r="B1006" t="s">
        <v>1882</v>
      </c>
      <c r="C1006" s="2" t="s">
        <v>3894</v>
      </c>
      <c r="D1006" t="s">
        <v>3892</v>
      </c>
    </row>
    <row r="1007" spans="1:4" customFormat="1">
      <c r="A1007" t="s">
        <v>106</v>
      </c>
      <c r="B1007" t="s">
        <v>2555</v>
      </c>
      <c r="C1007" s="2" t="s">
        <v>3894</v>
      </c>
      <c r="D1007" t="s">
        <v>3892</v>
      </c>
    </row>
    <row r="1008" spans="1:4" customFormat="1">
      <c r="A1008" t="s">
        <v>3342</v>
      </c>
      <c r="B1008" t="s">
        <v>3569</v>
      </c>
      <c r="C1008" s="2" t="s">
        <v>3894</v>
      </c>
      <c r="D1008" t="s">
        <v>3892</v>
      </c>
    </row>
    <row r="1009" spans="1:4" customFormat="1">
      <c r="A1009" t="s">
        <v>1885</v>
      </c>
      <c r="B1009" t="s">
        <v>1886</v>
      </c>
      <c r="C1009" s="2" t="s">
        <v>3894</v>
      </c>
      <c r="D1009" t="s">
        <v>3892</v>
      </c>
    </row>
    <row r="1010" spans="1:4" customFormat="1">
      <c r="A1010" t="s">
        <v>1887</v>
      </c>
      <c r="B1010" t="s">
        <v>1888</v>
      </c>
      <c r="C1010" s="2" t="s">
        <v>3894</v>
      </c>
      <c r="D1010" t="s">
        <v>3892</v>
      </c>
    </row>
    <row r="1011" spans="1:4" customFormat="1">
      <c r="A1011" t="s">
        <v>3306</v>
      </c>
      <c r="B1011" t="s">
        <v>3532</v>
      </c>
      <c r="C1011" s="2" t="s">
        <v>3894</v>
      </c>
      <c r="D1011" t="s">
        <v>3892</v>
      </c>
    </row>
    <row r="1012" spans="1:4" customFormat="1">
      <c r="A1012" t="s">
        <v>1891</v>
      </c>
      <c r="B1012" t="s">
        <v>1892</v>
      </c>
      <c r="C1012" s="2" t="s">
        <v>3894</v>
      </c>
      <c r="D1012" t="s">
        <v>3892</v>
      </c>
    </row>
    <row r="1013" spans="1:4" customFormat="1">
      <c r="A1013" t="s">
        <v>110</v>
      </c>
      <c r="B1013" t="s">
        <v>2559</v>
      </c>
      <c r="C1013" s="2" t="s">
        <v>3894</v>
      </c>
      <c r="D1013" t="s">
        <v>3892</v>
      </c>
    </row>
    <row r="1014" spans="1:4" customFormat="1">
      <c r="A1014" t="s">
        <v>1897</v>
      </c>
      <c r="B1014" t="s">
        <v>1898</v>
      </c>
      <c r="C1014" s="2" t="s">
        <v>3894</v>
      </c>
      <c r="D1014" t="s">
        <v>3892</v>
      </c>
    </row>
    <row r="1015" spans="1:4" customFormat="1">
      <c r="A1015" t="s">
        <v>2354</v>
      </c>
      <c r="B1015" t="s">
        <v>2355</v>
      </c>
      <c r="C1015" t="s">
        <v>3893</v>
      </c>
      <c r="D1015" t="s">
        <v>3892</v>
      </c>
    </row>
    <row r="1016" spans="1:4" customFormat="1">
      <c r="A1016" t="s">
        <v>734</v>
      </c>
      <c r="B1016" t="s">
        <v>3083</v>
      </c>
      <c r="C1016" t="s">
        <v>3893</v>
      </c>
      <c r="D1016" t="s">
        <v>3892</v>
      </c>
    </row>
    <row r="1017" spans="1:4" customFormat="1">
      <c r="A1017" t="s">
        <v>969</v>
      </c>
      <c r="B1017" t="s">
        <v>970</v>
      </c>
      <c r="C1017" t="s">
        <v>3893</v>
      </c>
      <c r="D1017" t="s">
        <v>3892</v>
      </c>
    </row>
    <row r="1018" spans="1:4" customFormat="1">
      <c r="A1018" t="s">
        <v>1567</v>
      </c>
      <c r="B1018" t="s">
        <v>1568</v>
      </c>
      <c r="C1018" t="s">
        <v>3893</v>
      </c>
      <c r="D1018" t="s">
        <v>3892</v>
      </c>
    </row>
    <row r="1019" spans="1:4" customFormat="1">
      <c r="A1019" t="s">
        <v>740</v>
      </c>
      <c r="B1019" t="s">
        <v>3089</v>
      </c>
      <c r="C1019" t="s">
        <v>3893</v>
      </c>
      <c r="D1019" t="s">
        <v>3892</v>
      </c>
    </row>
    <row r="1020" spans="1:4" customFormat="1">
      <c r="A1020" t="s">
        <v>2358</v>
      </c>
      <c r="B1020" t="s">
        <v>2359</v>
      </c>
      <c r="C1020" t="s">
        <v>3893</v>
      </c>
      <c r="D1020" t="s">
        <v>3892</v>
      </c>
    </row>
    <row r="1021" spans="1:4" customFormat="1">
      <c r="A1021" t="s">
        <v>745</v>
      </c>
      <c r="B1021" t="s">
        <v>3094</v>
      </c>
      <c r="C1021" t="s">
        <v>3893</v>
      </c>
      <c r="D1021" t="s">
        <v>3892</v>
      </c>
    </row>
    <row r="1022" spans="1:4" customFormat="1">
      <c r="A1022" t="s">
        <v>751</v>
      </c>
      <c r="B1022" t="s">
        <v>3100</v>
      </c>
      <c r="C1022" t="s">
        <v>3893</v>
      </c>
      <c r="D1022" t="s">
        <v>3892</v>
      </c>
    </row>
    <row r="1023" spans="1:4" customFormat="1">
      <c r="A1023" t="s">
        <v>2364</v>
      </c>
      <c r="B1023" t="s">
        <v>2365</v>
      </c>
      <c r="C1023" t="s">
        <v>3893</v>
      </c>
      <c r="D1023" t="s">
        <v>3892</v>
      </c>
    </row>
    <row r="1024" spans="1:4" customFormat="1">
      <c r="A1024" t="s">
        <v>754</v>
      </c>
      <c r="B1024" t="s">
        <v>3103</v>
      </c>
      <c r="C1024" t="s">
        <v>3893</v>
      </c>
      <c r="D1024" t="s">
        <v>3892</v>
      </c>
    </row>
    <row r="1025" spans="1:4" customFormat="1">
      <c r="A1025" t="s">
        <v>755</v>
      </c>
      <c r="B1025" t="s">
        <v>3104</v>
      </c>
      <c r="C1025" t="s">
        <v>3893</v>
      </c>
      <c r="D1025" t="s">
        <v>3892</v>
      </c>
    </row>
    <row r="1026" spans="1:4" customFormat="1">
      <c r="A1026" t="s">
        <v>971</v>
      </c>
      <c r="B1026" t="s">
        <v>972</v>
      </c>
      <c r="C1026" t="s">
        <v>3893</v>
      </c>
      <c r="D1026" t="s">
        <v>3892</v>
      </c>
    </row>
    <row r="1027" spans="1:4" customFormat="1">
      <c r="A1027" t="s">
        <v>3866</v>
      </c>
      <c r="B1027" t="s">
        <v>3898</v>
      </c>
      <c r="C1027" t="s">
        <v>3893</v>
      </c>
      <c r="D1027" t="s">
        <v>3892</v>
      </c>
    </row>
    <row r="1028" spans="1:4" customFormat="1">
      <c r="A1028" t="s">
        <v>3890</v>
      </c>
      <c r="B1028" t="s">
        <v>3899</v>
      </c>
      <c r="C1028" t="s">
        <v>3893</v>
      </c>
      <c r="D1028" t="s">
        <v>3892</v>
      </c>
    </row>
    <row r="1029" spans="1:4" customFormat="1">
      <c r="A1029" t="s">
        <v>2372</v>
      </c>
      <c r="B1029" t="s">
        <v>2373</v>
      </c>
      <c r="C1029" t="s">
        <v>3893</v>
      </c>
      <c r="D1029" t="s">
        <v>3892</v>
      </c>
    </row>
    <row r="1030" spans="1:4" customFormat="1">
      <c r="A1030" t="s">
        <v>2376</v>
      </c>
      <c r="B1030" t="s">
        <v>2377</v>
      </c>
      <c r="C1030" t="s">
        <v>3893</v>
      </c>
      <c r="D1030" t="s">
        <v>3892</v>
      </c>
    </row>
    <row r="1031" spans="1:4" customFormat="1">
      <c r="A1031" t="s">
        <v>1597</v>
      </c>
      <c r="B1031" t="s">
        <v>3900</v>
      </c>
      <c r="C1031" t="s">
        <v>3893</v>
      </c>
      <c r="D1031" t="s">
        <v>3892</v>
      </c>
    </row>
    <row r="1032" spans="1:4" customFormat="1">
      <c r="A1032" t="s">
        <v>3870</v>
      </c>
      <c r="B1032" t="s">
        <v>3901</v>
      </c>
      <c r="C1032" t="s">
        <v>3893</v>
      </c>
      <c r="D1032" t="s">
        <v>3892</v>
      </c>
    </row>
    <row r="1033" spans="1:4" customFormat="1">
      <c r="A1033" t="s">
        <v>771</v>
      </c>
      <c r="B1033" t="s">
        <v>3120</v>
      </c>
      <c r="C1033" t="s">
        <v>3893</v>
      </c>
      <c r="D1033" t="s">
        <v>3892</v>
      </c>
    </row>
    <row r="1034" spans="1:4" customFormat="1">
      <c r="A1034" t="s">
        <v>774</v>
      </c>
      <c r="B1034" t="s">
        <v>3123</v>
      </c>
      <c r="C1034" t="s">
        <v>3893</v>
      </c>
      <c r="D1034" t="s">
        <v>3892</v>
      </c>
    </row>
    <row r="1035" spans="1:4" customFormat="1">
      <c r="A1035" t="s">
        <v>776</v>
      </c>
      <c r="B1035" t="s">
        <v>3125</v>
      </c>
      <c r="C1035" t="s">
        <v>3893</v>
      </c>
      <c r="D1035" t="s">
        <v>3892</v>
      </c>
    </row>
    <row r="1036" spans="1:4" customFormat="1">
      <c r="A1036" t="s">
        <v>2388</v>
      </c>
      <c r="B1036" t="s">
        <v>2389</v>
      </c>
      <c r="C1036" t="s">
        <v>3893</v>
      </c>
      <c r="D1036" t="s">
        <v>3892</v>
      </c>
    </row>
    <row r="1037" spans="1:4" customFormat="1">
      <c r="A1037" t="s">
        <v>789</v>
      </c>
      <c r="B1037" t="s">
        <v>3138</v>
      </c>
      <c r="C1037" t="s">
        <v>3893</v>
      </c>
      <c r="D1037" t="s">
        <v>3892</v>
      </c>
    </row>
    <row r="1038" spans="1:4" customFormat="1">
      <c r="A1038" t="s">
        <v>793</v>
      </c>
      <c r="B1038" t="s">
        <v>3142</v>
      </c>
      <c r="C1038" t="s">
        <v>3893</v>
      </c>
      <c r="D1038" t="s">
        <v>3892</v>
      </c>
    </row>
    <row r="1039" spans="1:4" customFormat="1">
      <c r="A1039" t="s">
        <v>794</v>
      </c>
      <c r="B1039" t="s">
        <v>3143</v>
      </c>
      <c r="C1039" t="s">
        <v>3893</v>
      </c>
      <c r="D1039" t="s">
        <v>3892</v>
      </c>
    </row>
    <row r="1040" spans="1:4" customFormat="1">
      <c r="A1040" t="s">
        <v>975</v>
      </c>
      <c r="B1040" t="s">
        <v>3902</v>
      </c>
      <c r="C1040" t="s">
        <v>3893</v>
      </c>
      <c r="D1040" t="s">
        <v>3892</v>
      </c>
    </row>
    <row r="1041" spans="1:4" customFormat="1">
      <c r="A1041" t="s">
        <v>2390</v>
      </c>
      <c r="B1041" t="s">
        <v>2391</v>
      </c>
      <c r="C1041" t="s">
        <v>3893</v>
      </c>
      <c r="D1041" t="s">
        <v>3892</v>
      </c>
    </row>
    <row r="1042" spans="1:4" customFormat="1">
      <c r="A1042" t="s">
        <v>977</v>
      </c>
      <c r="B1042" t="s">
        <v>978</v>
      </c>
      <c r="C1042" t="s">
        <v>3893</v>
      </c>
      <c r="D1042" t="s">
        <v>3892</v>
      </c>
    </row>
    <row r="1043" spans="1:4" customFormat="1">
      <c r="A1043" t="s">
        <v>1603</v>
      </c>
      <c r="B1043" t="s">
        <v>1604</v>
      </c>
      <c r="C1043" t="s">
        <v>3893</v>
      </c>
      <c r="D1043" t="s">
        <v>3892</v>
      </c>
    </row>
    <row r="1044" spans="1:4" customFormat="1">
      <c r="A1044" t="s">
        <v>979</v>
      </c>
      <c r="B1044" t="s">
        <v>3903</v>
      </c>
      <c r="C1044" t="s">
        <v>3893</v>
      </c>
      <c r="D1044" t="s">
        <v>3892</v>
      </c>
    </row>
    <row r="1045" spans="1:4" customFormat="1">
      <c r="A1045" t="s">
        <v>1018</v>
      </c>
      <c r="B1045" t="s">
        <v>1019</v>
      </c>
      <c r="C1045" t="s">
        <v>3893</v>
      </c>
      <c r="D1045" t="s">
        <v>3892</v>
      </c>
    </row>
    <row r="1046" spans="1:4" customFormat="1">
      <c r="A1046" t="s">
        <v>810</v>
      </c>
      <c r="B1046" t="s">
        <v>3159</v>
      </c>
      <c r="C1046" t="s">
        <v>3893</v>
      </c>
      <c r="D1046" t="s">
        <v>3892</v>
      </c>
    </row>
    <row r="1047" spans="1:4" customFormat="1">
      <c r="A1047" t="s">
        <v>3881</v>
      </c>
      <c r="B1047" t="s">
        <v>3904</v>
      </c>
      <c r="C1047" t="s">
        <v>3893</v>
      </c>
      <c r="D1047" t="s">
        <v>3892</v>
      </c>
    </row>
    <row r="1048" spans="1:4" customFormat="1">
      <c r="A1048" t="s">
        <v>812</v>
      </c>
      <c r="B1048" t="s">
        <v>3161</v>
      </c>
      <c r="C1048" t="s">
        <v>3893</v>
      </c>
      <c r="D1048" t="s">
        <v>3892</v>
      </c>
    </row>
    <row r="1049" spans="1:4" customFormat="1">
      <c r="A1049" t="s">
        <v>2394</v>
      </c>
      <c r="B1049" t="s">
        <v>2395</v>
      </c>
      <c r="C1049" t="s">
        <v>3893</v>
      </c>
      <c r="D1049" t="s">
        <v>3892</v>
      </c>
    </row>
    <row r="1050" spans="1:4" customFormat="1">
      <c r="A1050" t="s">
        <v>2396</v>
      </c>
      <c r="B1050" t="s">
        <v>2397</v>
      </c>
      <c r="C1050" t="s">
        <v>3893</v>
      </c>
      <c r="D1050" t="s">
        <v>3892</v>
      </c>
    </row>
    <row r="1051" spans="1:4" customFormat="1">
      <c r="A1051" t="s">
        <v>3873</v>
      </c>
      <c r="B1051" t="s">
        <v>3905</v>
      </c>
      <c r="C1051" t="s">
        <v>3893</v>
      </c>
      <c r="D1051" t="s">
        <v>3892</v>
      </c>
    </row>
    <row r="1052" spans="1:4" customFormat="1">
      <c r="A1052" t="s">
        <v>2398</v>
      </c>
      <c r="B1052" t="s">
        <v>2399</v>
      </c>
      <c r="C1052" t="s">
        <v>3893</v>
      </c>
      <c r="D1052" t="s">
        <v>3892</v>
      </c>
    </row>
    <row r="1053" spans="1:4" customFormat="1">
      <c r="A1053" t="s">
        <v>3879</v>
      </c>
      <c r="B1053" t="s">
        <v>3906</v>
      </c>
      <c r="C1053" t="s">
        <v>3893</v>
      </c>
      <c r="D1053" t="s">
        <v>3892</v>
      </c>
    </row>
    <row r="1054" spans="1:4" customFormat="1">
      <c r="A1054" t="s">
        <v>2400</v>
      </c>
      <c r="B1054" t="s">
        <v>2401</v>
      </c>
      <c r="C1054" t="s">
        <v>3893</v>
      </c>
      <c r="D1054" t="s">
        <v>3892</v>
      </c>
    </row>
    <row r="1055" spans="1:4" customFormat="1">
      <c r="A1055" t="s">
        <v>827</v>
      </c>
      <c r="B1055" t="s">
        <v>3176</v>
      </c>
      <c r="C1055" t="s">
        <v>3893</v>
      </c>
      <c r="D1055" t="s">
        <v>3892</v>
      </c>
    </row>
    <row r="1056" spans="1:4" customFormat="1">
      <c r="A1056" t="s">
        <v>2402</v>
      </c>
      <c r="B1056" t="s">
        <v>2403</v>
      </c>
      <c r="C1056" t="s">
        <v>3893</v>
      </c>
      <c r="D1056" t="s">
        <v>3892</v>
      </c>
    </row>
    <row r="1057" spans="1:4" customFormat="1">
      <c r="A1057" t="s">
        <v>3877</v>
      </c>
      <c r="B1057" t="s">
        <v>3907</v>
      </c>
      <c r="C1057" t="s">
        <v>3893</v>
      </c>
      <c r="D1057" t="s">
        <v>3892</v>
      </c>
    </row>
    <row r="1058" spans="1:4" customFormat="1">
      <c r="A1058" t="s">
        <v>3868</v>
      </c>
      <c r="B1058" t="s">
        <v>3908</v>
      </c>
      <c r="C1058" t="s">
        <v>3893</v>
      </c>
      <c r="D1058" t="s">
        <v>3892</v>
      </c>
    </row>
    <row r="1059" spans="1:4" customFormat="1">
      <c r="A1059" t="s">
        <v>834</v>
      </c>
      <c r="B1059" t="s">
        <v>3183</v>
      </c>
      <c r="C1059" t="s">
        <v>3893</v>
      </c>
      <c r="D1059" t="s">
        <v>3892</v>
      </c>
    </row>
    <row r="1060" spans="1:4" customFormat="1">
      <c r="A1060" t="s">
        <v>837</v>
      </c>
      <c r="B1060" t="s">
        <v>3186</v>
      </c>
      <c r="C1060" t="s">
        <v>3893</v>
      </c>
      <c r="D1060" t="s">
        <v>3892</v>
      </c>
    </row>
    <row r="1061" spans="1:4" customFormat="1">
      <c r="A1061" t="s">
        <v>2410</v>
      </c>
      <c r="B1061" t="s">
        <v>2411</v>
      </c>
      <c r="C1061" t="s">
        <v>3893</v>
      </c>
      <c r="D1061" t="s">
        <v>3892</v>
      </c>
    </row>
    <row r="1062" spans="1:4" customFormat="1">
      <c r="A1062" t="s">
        <v>3871</v>
      </c>
      <c r="B1062" t="s">
        <v>3909</v>
      </c>
      <c r="C1062" t="s">
        <v>3893</v>
      </c>
      <c r="D1062" t="s">
        <v>3892</v>
      </c>
    </row>
    <row r="1063" spans="1:4" customFormat="1">
      <c r="A1063" t="s">
        <v>842</v>
      </c>
      <c r="B1063" t="s">
        <v>3191</v>
      </c>
      <c r="C1063" t="s">
        <v>3893</v>
      </c>
      <c r="D1063" t="s">
        <v>3892</v>
      </c>
    </row>
    <row r="1064" spans="1:4" customFormat="1">
      <c r="A1064" t="s">
        <v>843</v>
      </c>
      <c r="B1064" t="s">
        <v>3192</v>
      </c>
      <c r="C1064" t="s">
        <v>3893</v>
      </c>
      <c r="D1064" t="s">
        <v>3892</v>
      </c>
    </row>
    <row r="1065" spans="1:4" customFormat="1">
      <c r="A1065" t="s">
        <v>3884</v>
      </c>
      <c r="B1065" t="s">
        <v>3910</v>
      </c>
      <c r="C1065" t="s">
        <v>3893</v>
      </c>
      <c r="D1065" t="s">
        <v>3892</v>
      </c>
    </row>
    <row r="1066" spans="1:4" customFormat="1">
      <c r="A1066" t="s">
        <v>1615</v>
      </c>
      <c r="B1066" t="s">
        <v>3911</v>
      </c>
      <c r="C1066" t="s">
        <v>3893</v>
      </c>
      <c r="D1066" t="s">
        <v>3892</v>
      </c>
    </row>
    <row r="1067" spans="1:4" customFormat="1">
      <c r="A1067" t="s">
        <v>1617</v>
      </c>
      <c r="B1067" t="s">
        <v>1618</v>
      </c>
      <c r="C1067" t="s">
        <v>3893</v>
      </c>
      <c r="D1067" t="s">
        <v>3892</v>
      </c>
    </row>
    <row r="1068" spans="1:4" customFormat="1">
      <c r="A1068" t="s">
        <v>853</v>
      </c>
      <c r="B1068" t="s">
        <v>3202</v>
      </c>
      <c r="C1068" t="s">
        <v>3893</v>
      </c>
      <c r="D1068" t="s">
        <v>3892</v>
      </c>
    </row>
    <row r="1069" spans="1:4" customFormat="1">
      <c r="A1069" t="s">
        <v>2420</v>
      </c>
      <c r="B1069" t="s">
        <v>2421</v>
      </c>
      <c r="C1069" t="s">
        <v>3893</v>
      </c>
      <c r="D1069" t="s">
        <v>3892</v>
      </c>
    </row>
    <row r="1070" spans="1:4" customFormat="1">
      <c r="A1070" t="s">
        <v>863</v>
      </c>
      <c r="B1070" t="s">
        <v>3212</v>
      </c>
      <c r="C1070" t="s">
        <v>3893</v>
      </c>
      <c r="D1070" t="s">
        <v>3892</v>
      </c>
    </row>
    <row r="1071" spans="1:4" customFormat="1">
      <c r="A1071" t="s">
        <v>2422</v>
      </c>
      <c r="B1071" t="s">
        <v>2423</v>
      </c>
      <c r="C1071" t="s">
        <v>3893</v>
      </c>
      <c r="D1071" t="s">
        <v>3892</v>
      </c>
    </row>
    <row r="1072" spans="1:4" customFormat="1">
      <c r="A1072" t="s">
        <v>3882</v>
      </c>
      <c r="B1072" t="s">
        <v>3912</v>
      </c>
      <c r="C1072" t="s">
        <v>3893</v>
      </c>
      <c r="D1072" t="s">
        <v>3892</v>
      </c>
    </row>
    <row r="1073" spans="1:4" customFormat="1">
      <c r="A1073" t="s">
        <v>3875</v>
      </c>
      <c r="B1073" t="s">
        <v>3913</v>
      </c>
      <c r="C1073" t="s">
        <v>3893</v>
      </c>
      <c r="D1073" t="s">
        <v>3892</v>
      </c>
    </row>
    <row r="1074" spans="1:4" customFormat="1">
      <c r="A1074" t="s">
        <v>3874</v>
      </c>
      <c r="B1074" t="s">
        <v>3914</v>
      </c>
      <c r="C1074" t="s">
        <v>3893</v>
      </c>
      <c r="D1074" t="s">
        <v>3892</v>
      </c>
    </row>
    <row r="1075" spans="1:4" customFormat="1">
      <c r="A1075" t="s">
        <v>2432</v>
      </c>
      <c r="B1075" t="s">
        <v>2433</v>
      </c>
      <c r="C1075" t="s">
        <v>3893</v>
      </c>
      <c r="D1075" t="s">
        <v>3892</v>
      </c>
    </row>
    <row r="1076" spans="1:4" customFormat="1">
      <c r="A1076" t="s">
        <v>1623</v>
      </c>
      <c r="B1076" t="s">
        <v>1624</v>
      </c>
      <c r="C1076" t="s">
        <v>3893</v>
      </c>
      <c r="D1076" t="s">
        <v>3892</v>
      </c>
    </row>
    <row r="1077" spans="1:4" customFormat="1">
      <c r="A1077" t="s">
        <v>874</v>
      </c>
      <c r="B1077" t="s">
        <v>3223</v>
      </c>
      <c r="C1077" t="s">
        <v>3893</v>
      </c>
      <c r="D1077" t="s">
        <v>3892</v>
      </c>
    </row>
    <row r="1078" spans="1:4" customFormat="1">
      <c r="A1078" t="s">
        <v>2434</v>
      </c>
      <c r="B1078" t="s">
        <v>2435</v>
      </c>
      <c r="C1078" t="s">
        <v>3893</v>
      </c>
      <c r="D1078" t="s">
        <v>3892</v>
      </c>
    </row>
    <row r="1079" spans="1:4" customFormat="1">
      <c r="A1079" t="s">
        <v>3878</v>
      </c>
      <c r="B1079" t="s">
        <v>3915</v>
      </c>
      <c r="C1079" t="s">
        <v>3893</v>
      </c>
      <c r="D1079" t="s">
        <v>3892</v>
      </c>
    </row>
    <row r="1080" spans="1:4" customFormat="1">
      <c r="A1080" t="s">
        <v>3891</v>
      </c>
      <c r="B1080" t="s">
        <v>3916</v>
      </c>
      <c r="C1080" t="s">
        <v>3893</v>
      </c>
      <c r="D1080" t="s">
        <v>3892</v>
      </c>
    </row>
    <row r="1081" spans="1:4" customFormat="1">
      <c r="A1081" t="s">
        <v>3876</v>
      </c>
      <c r="B1081" t="s">
        <v>3917</v>
      </c>
      <c r="C1081" t="s">
        <v>3893</v>
      </c>
      <c r="D1081" t="s">
        <v>3892</v>
      </c>
    </row>
    <row r="1082" spans="1:4" customFormat="1">
      <c r="A1082" t="s">
        <v>1625</v>
      </c>
      <c r="B1082" t="s">
        <v>1626</v>
      </c>
      <c r="C1082" t="s">
        <v>3893</v>
      </c>
      <c r="D1082" t="s">
        <v>3892</v>
      </c>
    </row>
    <row r="1083" spans="1:4" customFormat="1">
      <c r="A1083" t="s">
        <v>882</v>
      </c>
      <c r="B1083" t="s">
        <v>3231</v>
      </c>
      <c r="C1083" t="s">
        <v>3893</v>
      </c>
      <c r="D1083" t="s">
        <v>3892</v>
      </c>
    </row>
    <row r="1084" spans="1:4" customFormat="1">
      <c r="A1084" t="s">
        <v>3869</v>
      </c>
      <c r="B1084" t="s">
        <v>3918</v>
      </c>
      <c r="C1084" t="s">
        <v>3893</v>
      </c>
      <c r="D1084" t="s">
        <v>3892</v>
      </c>
    </row>
    <row r="1085" spans="1:4" customFormat="1">
      <c r="A1085" t="s">
        <v>3883</v>
      </c>
      <c r="B1085" t="s">
        <v>3919</v>
      </c>
      <c r="C1085" t="s">
        <v>3893</v>
      </c>
      <c r="D1085" t="s">
        <v>3892</v>
      </c>
    </row>
    <row r="1086" spans="1:4" customFormat="1">
      <c r="A1086" t="s">
        <v>2438</v>
      </c>
      <c r="B1086" t="s">
        <v>2439</v>
      </c>
      <c r="C1086" t="s">
        <v>3893</v>
      </c>
      <c r="D1086" t="s">
        <v>3892</v>
      </c>
    </row>
    <row r="1087" spans="1:4" customFormat="1">
      <c r="A1087" t="s">
        <v>891</v>
      </c>
      <c r="B1087" t="s">
        <v>3240</v>
      </c>
      <c r="C1087" t="s">
        <v>3893</v>
      </c>
      <c r="D1087" t="s">
        <v>3892</v>
      </c>
    </row>
    <row r="1088" spans="1:4" customFormat="1">
      <c r="A1088" t="s">
        <v>3886</v>
      </c>
      <c r="B1088" t="s">
        <v>3920</v>
      </c>
      <c r="C1088" t="s">
        <v>3893</v>
      </c>
      <c r="D1088" t="s">
        <v>3892</v>
      </c>
    </row>
    <row r="1089" spans="1:4" customFormat="1">
      <c r="A1089" t="s">
        <v>2444</v>
      </c>
      <c r="B1089" t="s">
        <v>2445</v>
      </c>
      <c r="C1089" t="s">
        <v>3893</v>
      </c>
      <c r="D1089" t="s">
        <v>3892</v>
      </c>
    </row>
    <row r="1090" spans="1:4" customFormat="1">
      <c r="A1090" t="s">
        <v>1627</v>
      </c>
      <c r="B1090" t="s">
        <v>1628</v>
      </c>
      <c r="C1090" t="s">
        <v>3893</v>
      </c>
      <c r="D1090" t="s">
        <v>3892</v>
      </c>
    </row>
    <row r="1091" spans="1:4" customFormat="1">
      <c r="A1091" t="s">
        <v>2448</v>
      </c>
      <c r="B1091" t="s">
        <v>2449</v>
      </c>
      <c r="C1091" t="s">
        <v>3893</v>
      </c>
      <c r="D1091" t="s">
        <v>3892</v>
      </c>
    </row>
    <row r="1092" spans="1:4" customFormat="1">
      <c r="A1092" t="s">
        <v>1629</v>
      </c>
      <c r="B1092" t="s">
        <v>1630</v>
      </c>
      <c r="C1092" t="s">
        <v>3893</v>
      </c>
      <c r="D1092" t="s">
        <v>3892</v>
      </c>
    </row>
    <row r="1093" spans="1:4" customFormat="1">
      <c r="A1093" t="s">
        <v>3885</v>
      </c>
      <c r="B1093" t="s">
        <v>3921</v>
      </c>
      <c r="C1093" t="s">
        <v>3893</v>
      </c>
      <c r="D1093" t="s">
        <v>3892</v>
      </c>
    </row>
    <row r="1094" spans="1:4" customFormat="1">
      <c r="A1094" t="s">
        <v>1633</v>
      </c>
      <c r="B1094" t="s">
        <v>3922</v>
      </c>
      <c r="C1094" t="s">
        <v>3893</v>
      </c>
      <c r="D1094" t="s">
        <v>3892</v>
      </c>
    </row>
    <row r="1095" spans="1:4" customFormat="1">
      <c r="A1095" t="s">
        <v>3880</v>
      </c>
      <c r="B1095" t="s">
        <v>3923</v>
      </c>
      <c r="C1095" t="s">
        <v>3893</v>
      </c>
      <c r="D1095" t="s">
        <v>3892</v>
      </c>
    </row>
    <row r="1096" spans="1:4" customFormat="1">
      <c r="A1096" t="s">
        <v>2454</v>
      </c>
      <c r="B1096" t="s">
        <v>2455</v>
      </c>
      <c r="C1096" t="s">
        <v>3893</v>
      </c>
      <c r="D1096" t="s">
        <v>3892</v>
      </c>
    </row>
    <row r="1097" spans="1:4" customFormat="1">
      <c r="A1097" t="s">
        <v>900</v>
      </c>
      <c r="B1097" t="s">
        <v>3249</v>
      </c>
      <c r="C1097" t="s">
        <v>3893</v>
      </c>
      <c r="D1097" t="s">
        <v>3892</v>
      </c>
    </row>
    <row r="1098" spans="1:4" customFormat="1">
      <c r="A1098" t="s">
        <v>902</v>
      </c>
      <c r="B1098" t="s">
        <v>3251</v>
      </c>
      <c r="C1098" t="s">
        <v>3893</v>
      </c>
      <c r="D1098" t="s">
        <v>3892</v>
      </c>
    </row>
    <row r="1099" spans="1:4" customFormat="1">
      <c r="A1099" t="s">
        <v>2456</v>
      </c>
      <c r="B1099" t="s">
        <v>2457</v>
      </c>
      <c r="C1099" t="s">
        <v>3893</v>
      </c>
      <c r="D1099" t="s">
        <v>3892</v>
      </c>
    </row>
    <row r="1100" spans="1:4" customFormat="1">
      <c r="A1100" t="s">
        <v>2458</v>
      </c>
      <c r="B1100" t="s">
        <v>2459</v>
      </c>
      <c r="C1100" t="s">
        <v>3893</v>
      </c>
      <c r="D1100" t="s">
        <v>3892</v>
      </c>
    </row>
    <row r="1101" spans="1:4" customFormat="1">
      <c r="A1101" t="s">
        <v>903</v>
      </c>
      <c r="B1101" t="s">
        <v>3252</v>
      </c>
      <c r="C1101" t="s">
        <v>3893</v>
      </c>
      <c r="D1101" t="s">
        <v>3892</v>
      </c>
    </row>
    <row r="1102" spans="1:4" customFormat="1">
      <c r="A1102" t="s">
        <v>1637</v>
      </c>
      <c r="B1102" t="s">
        <v>1638</v>
      </c>
      <c r="C1102" t="s">
        <v>3893</v>
      </c>
      <c r="D1102" t="s">
        <v>3892</v>
      </c>
    </row>
    <row r="1103" spans="1:4" customFormat="1">
      <c r="A1103" t="s">
        <v>912</v>
      </c>
      <c r="B1103" t="s">
        <v>3261</v>
      </c>
      <c r="C1103" t="s">
        <v>3893</v>
      </c>
      <c r="D1103" t="s">
        <v>3892</v>
      </c>
    </row>
    <row r="1104" spans="1:4" customFormat="1">
      <c r="A1104" t="s">
        <v>2466</v>
      </c>
      <c r="B1104" t="s">
        <v>2467</v>
      </c>
      <c r="C1104" t="s">
        <v>3893</v>
      </c>
      <c r="D1104" t="s">
        <v>3892</v>
      </c>
    </row>
    <row r="1105" spans="1:4" customFormat="1">
      <c r="A1105" t="s">
        <v>916</v>
      </c>
      <c r="B1105" t="s">
        <v>3265</v>
      </c>
      <c r="C1105" t="s">
        <v>3893</v>
      </c>
      <c r="D1105" t="s">
        <v>3892</v>
      </c>
    </row>
    <row r="1106" spans="1:4" customFormat="1">
      <c r="A1106" t="s">
        <v>3872</v>
      </c>
      <c r="B1106" t="s">
        <v>3924</v>
      </c>
      <c r="C1106" t="s">
        <v>3893</v>
      </c>
      <c r="D1106" t="s">
        <v>3892</v>
      </c>
    </row>
    <row r="1107" spans="1:4" customFormat="1">
      <c r="A1107" t="s">
        <v>1641</v>
      </c>
      <c r="B1107" t="s">
        <v>1642</v>
      </c>
      <c r="C1107" t="s">
        <v>3893</v>
      </c>
      <c r="D1107" t="s">
        <v>3892</v>
      </c>
    </row>
    <row r="1108" spans="1:4" customFormat="1">
      <c r="A1108" t="s">
        <v>921</v>
      </c>
      <c r="B1108" t="s">
        <v>3270</v>
      </c>
      <c r="C1108" t="s">
        <v>3893</v>
      </c>
      <c r="D1108" t="s">
        <v>3892</v>
      </c>
    </row>
    <row r="1109" spans="1:4" customFormat="1">
      <c r="A1109" t="s">
        <v>924</v>
      </c>
      <c r="B1109" t="s">
        <v>3273</v>
      </c>
      <c r="C1109" t="s">
        <v>3893</v>
      </c>
      <c r="D1109" t="s">
        <v>3892</v>
      </c>
    </row>
    <row r="1110" spans="1:4" customFormat="1">
      <c r="A1110" t="s">
        <v>2474</v>
      </c>
      <c r="B1110" t="s">
        <v>2475</v>
      </c>
      <c r="C1110" t="s">
        <v>3893</v>
      </c>
      <c r="D1110" t="s">
        <v>3892</v>
      </c>
    </row>
    <row r="1111" spans="1:4" customFormat="1">
      <c r="A1111" t="s">
        <v>3867</v>
      </c>
      <c r="B1111" t="s">
        <v>3925</v>
      </c>
      <c r="C1111" t="s">
        <v>3893</v>
      </c>
      <c r="D1111" t="s">
        <v>3892</v>
      </c>
    </row>
    <row r="1112" spans="1:4" customFormat="1">
      <c r="A1112" t="s">
        <v>927</v>
      </c>
      <c r="B1112" t="s">
        <v>3276</v>
      </c>
      <c r="C1112" t="s">
        <v>3893</v>
      </c>
      <c r="D1112" t="s">
        <v>3892</v>
      </c>
    </row>
  </sheetData>
  <sortState ref="A951:D1112">
    <sortCondition ref="A951:A1112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8"/>
  <sheetViews>
    <sheetView topLeftCell="A64" workbookViewId="0">
      <selection activeCell="A77" sqref="A77:A218"/>
    </sheetView>
  </sheetViews>
  <sheetFormatPr baseColWidth="10" defaultRowHeight="15" x14ac:dyDescent="0"/>
  <sheetData>
    <row r="1" spans="1:2">
      <c r="B1" t="s">
        <v>3863</v>
      </c>
    </row>
    <row r="2" spans="1:2">
      <c r="A2" t="s">
        <v>667</v>
      </c>
      <c r="B2" t="s">
        <v>3864</v>
      </c>
    </row>
    <row r="3" spans="1:2">
      <c r="A3" t="s">
        <v>169</v>
      </c>
      <c r="B3" t="s">
        <v>3864</v>
      </c>
    </row>
    <row r="4" spans="1:2">
      <c r="A4" t="s">
        <v>544</v>
      </c>
      <c r="B4" t="s">
        <v>3864</v>
      </c>
    </row>
    <row r="5" spans="1:2">
      <c r="A5" t="s">
        <v>558</v>
      </c>
      <c r="B5" t="s">
        <v>3864</v>
      </c>
    </row>
    <row r="6" spans="1:2">
      <c r="A6" t="s">
        <v>771</v>
      </c>
      <c r="B6" t="s">
        <v>3864</v>
      </c>
    </row>
    <row r="7" spans="1:2">
      <c r="A7" t="s">
        <v>775</v>
      </c>
      <c r="B7" t="s">
        <v>3864</v>
      </c>
    </row>
    <row r="8" spans="1:2">
      <c r="A8" t="s">
        <v>770</v>
      </c>
      <c r="B8" t="s">
        <v>3864</v>
      </c>
    </row>
    <row r="9" spans="1:2">
      <c r="A9" t="s">
        <v>760</v>
      </c>
      <c r="B9" t="s">
        <v>3864</v>
      </c>
    </row>
    <row r="10" spans="1:2">
      <c r="A10" t="s">
        <v>156</v>
      </c>
      <c r="B10" t="s">
        <v>3864</v>
      </c>
    </row>
    <row r="11" spans="1:2">
      <c r="A11" t="s">
        <v>681</v>
      </c>
      <c r="B11" t="s">
        <v>3864</v>
      </c>
    </row>
    <row r="12" spans="1:2">
      <c r="A12" t="s">
        <v>607</v>
      </c>
      <c r="B12" t="s">
        <v>3864</v>
      </c>
    </row>
    <row r="13" spans="1:2">
      <c r="A13" t="s">
        <v>793</v>
      </c>
      <c r="B13" t="s">
        <v>3864</v>
      </c>
    </row>
    <row r="14" spans="1:2">
      <c r="A14" t="s">
        <v>79</v>
      </c>
      <c r="B14" t="s">
        <v>3864</v>
      </c>
    </row>
    <row r="15" spans="1:2">
      <c r="A15" t="s">
        <v>761</v>
      </c>
      <c r="B15" t="s">
        <v>3864</v>
      </c>
    </row>
    <row r="16" spans="1:2">
      <c r="A16" t="s">
        <v>922</v>
      </c>
      <c r="B16" t="s">
        <v>3864</v>
      </c>
    </row>
    <row r="17" spans="1:2">
      <c r="A17" t="s">
        <v>854</v>
      </c>
      <c r="B17" t="s">
        <v>3864</v>
      </c>
    </row>
    <row r="18" spans="1:2">
      <c r="A18" t="s">
        <v>664</v>
      </c>
      <c r="B18" t="s">
        <v>3864</v>
      </c>
    </row>
    <row r="19" spans="1:2">
      <c r="A19" t="s">
        <v>858</v>
      </c>
      <c r="B19" t="s">
        <v>3864</v>
      </c>
    </row>
    <row r="20" spans="1:2">
      <c r="A20" t="s">
        <v>912</v>
      </c>
      <c r="B20" t="s">
        <v>3864</v>
      </c>
    </row>
    <row r="21" spans="1:2">
      <c r="A21" t="s">
        <v>51</v>
      </c>
      <c r="B21" t="s">
        <v>3864</v>
      </c>
    </row>
    <row r="22" spans="1:2">
      <c r="A22" t="s">
        <v>685</v>
      </c>
      <c r="B22" t="s">
        <v>3864</v>
      </c>
    </row>
    <row r="23" spans="1:2">
      <c r="A23" t="s">
        <v>808</v>
      </c>
      <c r="B23" t="s">
        <v>3864</v>
      </c>
    </row>
    <row r="24" spans="1:2">
      <c r="A24" t="s">
        <v>399</v>
      </c>
      <c r="B24" t="s">
        <v>3864</v>
      </c>
    </row>
    <row r="25" spans="1:2">
      <c r="A25" t="s">
        <v>867</v>
      </c>
      <c r="B25" t="s">
        <v>3864</v>
      </c>
    </row>
    <row r="26" spans="1:2">
      <c r="A26" t="s">
        <v>916</v>
      </c>
      <c r="B26" t="s">
        <v>3864</v>
      </c>
    </row>
    <row r="27" spans="1:2">
      <c r="A27" t="s">
        <v>829</v>
      </c>
      <c r="B27" t="s">
        <v>3864</v>
      </c>
    </row>
    <row r="28" spans="1:2">
      <c r="A28" t="s">
        <v>566</v>
      </c>
      <c r="B28" t="s">
        <v>3864</v>
      </c>
    </row>
    <row r="29" spans="1:2">
      <c r="A29" t="s">
        <v>847</v>
      </c>
      <c r="B29" t="s">
        <v>3864</v>
      </c>
    </row>
    <row r="30" spans="1:2">
      <c r="A30" t="s">
        <v>453</v>
      </c>
      <c r="B30" t="s">
        <v>3864</v>
      </c>
    </row>
    <row r="31" spans="1:2">
      <c r="A31" t="s">
        <v>788</v>
      </c>
      <c r="B31" t="s">
        <v>3864</v>
      </c>
    </row>
    <row r="32" spans="1:2">
      <c r="A32" t="s">
        <v>299</v>
      </c>
      <c r="B32" t="s">
        <v>3864</v>
      </c>
    </row>
    <row r="33" spans="1:2">
      <c r="A33" t="s">
        <v>800</v>
      </c>
      <c r="B33" t="s">
        <v>3864</v>
      </c>
    </row>
    <row r="34" spans="1:2">
      <c r="A34" t="s">
        <v>649</v>
      </c>
      <c r="B34" t="s">
        <v>3864</v>
      </c>
    </row>
    <row r="35" spans="1:2">
      <c r="A35" t="s">
        <v>743</v>
      </c>
      <c r="B35" t="s">
        <v>3864</v>
      </c>
    </row>
    <row r="36" spans="1:2">
      <c r="A36" t="s">
        <v>275</v>
      </c>
      <c r="B36" t="s">
        <v>3864</v>
      </c>
    </row>
    <row r="37" spans="1:2">
      <c r="A37" t="s">
        <v>661</v>
      </c>
      <c r="B37" t="s">
        <v>3864</v>
      </c>
    </row>
    <row r="38" spans="1:2">
      <c r="A38" t="s">
        <v>171</v>
      </c>
      <c r="B38" t="s">
        <v>3864</v>
      </c>
    </row>
    <row r="39" spans="1:2">
      <c r="A39" t="s">
        <v>245</v>
      </c>
      <c r="B39" t="s">
        <v>3864</v>
      </c>
    </row>
    <row r="40" spans="1:2">
      <c r="A40" t="s">
        <v>307</v>
      </c>
      <c r="B40" t="s">
        <v>3864</v>
      </c>
    </row>
    <row r="41" spans="1:2">
      <c r="A41" t="s">
        <v>693</v>
      </c>
      <c r="B41" t="s">
        <v>3864</v>
      </c>
    </row>
    <row r="42" spans="1:2">
      <c r="A42" t="s">
        <v>248</v>
      </c>
      <c r="B42" t="s">
        <v>3864</v>
      </c>
    </row>
    <row r="43" spans="1:2">
      <c r="A43" t="s">
        <v>232</v>
      </c>
      <c r="B43" t="s">
        <v>3864</v>
      </c>
    </row>
    <row r="44" spans="1:2">
      <c r="A44" t="s">
        <v>892</v>
      </c>
      <c r="B44" t="s">
        <v>3864</v>
      </c>
    </row>
    <row r="45" spans="1:2">
      <c r="A45" t="s">
        <v>257</v>
      </c>
      <c r="B45" t="s">
        <v>3864</v>
      </c>
    </row>
    <row r="46" spans="1:2">
      <c r="A46" t="s">
        <v>789</v>
      </c>
      <c r="B46" t="s">
        <v>3864</v>
      </c>
    </row>
    <row r="47" spans="1:2">
      <c r="A47" t="s">
        <v>607</v>
      </c>
      <c r="B47" t="s">
        <v>3864</v>
      </c>
    </row>
    <row r="48" spans="1:2">
      <c r="A48" t="s">
        <v>722</v>
      </c>
      <c r="B48" t="s">
        <v>3864</v>
      </c>
    </row>
    <row r="49" spans="1:2">
      <c r="A49" t="s">
        <v>654</v>
      </c>
      <c r="B49" t="s">
        <v>3864</v>
      </c>
    </row>
    <row r="50" spans="1:2">
      <c r="A50" t="s">
        <v>225</v>
      </c>
      <c r="B50" t="s">
        <v>3864</v>
      </c>
    </row>
    <row r="51" spans="1:2">
      <c r="A51" t="s">
        <v>643</v>
      </c>
      <c r="B51" t="s">
        <v>3864</v>
      </c>
    </row>
    <row r="52" spans="1:2">
      <c r="A52" s="6" t="s">
        <v>3853</v>
      </c>
      <c r="B52" t="s">
        <v>3865</v>
      </c>
    </row>
    <row r="53" spans="1:2">
      <c r="A53" s="6" t="s">
        <v>883</v>
      </c>
      <c r="B53" t="s">
        <v>3865</v>
      </c>
    </row>
    <row r="54" spans="1:2">
      <c r="A54" s="6" t="s">
        <v>3854</v>
      </c>
      <c r="B54" t="s">
        <v>3865</v>
      </c>
    </row>
    <row r="55" spans="1:2">
      <c r="A55" s="6" t="s">
        <v>907</v>
      </c>
      <c r="B55" t="s">
        <v>3865</v>
      </c>
    </row>
    <row r="56" spans="1:2">
      <c r="A56" s="6" t="s">
        <v>3855</v>
      </c>
      <c r="B56" t="s">
        <v>3865</v>
      </c>
    </row>
    <row r="57" spans="1:2">
      <c r="A57" s="6" t="s">
        <v>3856</v>
      </c>
      <c r="B57" t="s">
        <v>3865</v>
      </c>
    </row>
    <row r="58" spans="1:2">
      <c r="A58" s="6" t="s">
        <v>773</v>
      </c>
      <c r="B58" t="s">
        <v>3865</v>
      </c>
    </row>
    <row r="59" spans="1:2">
      <c r="A59" s="6" t="s">
        <v>849</v>
      </c>
      <c r="B59" t="s">
        <v>3865</v>
      </c>
    </row>
    <row r="60" spans="1:2">
      <c r="A60" s="6" t="s">
        <v>3857</v>
      </c>
      <c r="B60" t="s">
        <v>3865</v>
      </c>
    </row>
    <row r="61" spans="1:2">
      <c r="A61" s="6" t="s">
        <v>824</v>
      </c>
      <c r="B61" t="s">
        <v>3865</v>
      </c>
    </row>
    <row r="62" spans="1:2">
      <c r="A62" s="6" t="s">
        <v>3811</v>
      </c>
      <c r="B62" t="s">
        <v>3865</v>
      </c>
    </row>
    <row r="63" spans="1:2">
      <c r="A63" s="6" t="s">
        <v>3858</v>
      </c>
      <c r="B63" t="s">
        <v>3865</v>
      </c>
    </row>
    <row r="64" spans="1:2">
      <c r="A64" s="6" t="s">
        <v>3859</v>
      </c>
      <c r="B64" t="s">
        <v>3865</v>
      </c>
    </row>
    <row r="65" spans="1:2">
      <c r="A65" s="6" t="s">
        <v>3860</v>
      </c>
      <c r="B65" t="s">
        <v>3865</v>
      </c>
    </row>
    <row r="66" spans="1:2">
      <c r="A66" s="6" t="s">
        <v>3861</v>
      </c>
      <c r="B66" t="s">
        <v>3865</v>
      </c>
    </row>
    <row r="67" spans="1:2">
      <c r="A67" s="6" t="s">
        <v>3862</v>
      </c>
      <c r="B67" t="s">
        <v>3865</v>
      </c>
    </row>
    <row r="68" spans="1:2">
      <c r="A68" s="6" t="s">
        <v>3364</v>
      </c>
      <c r="B68" t="s">
        <v>3865</v>
      </c>
    </row>
    <row r="69" spans="1:2">
      <c r="A69" s="6" t="s">
        <v>3393</v>
      </c>
      <c r="B69" t="s">
        <v>3865</v>
      </c>
    </row>
    <row r="70" spans="1:2">
      <c r="A70" s="6" t="s">
        <v>107</v>
      </c>
      <c r="B70" t="s">
        <v>3865</v>
      </c>
    </row>
    <row r="71" spans="1:2">
      <c r="A71" s="6" t="s">
        <v>3381</v>
      </c>
      <c r="B71" t="s">
        <v>3865</v>
      </c>
    </row>
    <row r="72" spans="1:2">
      <c r="A72" s="6" t="s">
        <v>3340</v>
      </c>
      <c r="B72" t="s">
        <v>3865</v>
      </c>
    </row>
    <row r="73" spans="1:2">
      <c r="A73" s="6" t="s">
        <v>1155</v>
      </c>
      <c r="B73" t="s">
        <v>3865</v>
      </c>
    </row>
    <row r="74" spans="1:2">
      <c r="A74" s="6" t="s">
        <v>3350</v>
      </c>
      <c r="B74" t="s">
        <v>3865</v>
      </c>
    </row>
    <row r="75" spans="1:2">
      <c r="A75" s="6" t="s">
        <v>3384</v>
      </c>
      <c r="B75" t="s">
        <v>3865</v>
      </c>
    </row>
    <row r="76" spans="1:2">
      <c r="A76" s="6" t="s">
        <v>3397</v>
      </c>
      <c r="B76" t="s">
        <v>3865</v>
      </c>
    </row>
    <row r="77" spans="1:2">
      <c r="A77" t="s">
        <v>3491</v>
      </c>
      <c r="B77" t="s">
        <v>4051</v>
      </c>
    </row>
    <row r="78" spans="1:2">
      <c r="A78" t="s">
        <v>3493</v>
      </c>
      <c r="B78" t="s">
        <v>4051</v>
      </c>
    </row>
    <row r="79" spans="1:2">
      <c r="A79" t="s">
        <v>643</v>
      </c>
      <c r="B79" t="s">
        <v>4051</v>
      </c>
    </row>
    <row r="80" spans="1:2">
      <c r="A80" t="s">
        <v>3489</v>
      </c>
      <c r="B80" t="s">
        <v>4051</v>
      </c>
    </row>
    <row r="81" spans="1:2">
      <c r="A81" t="s">
        <v>727</v>
      </c>
      <c r="B81" t="s">
        <v>4051</v>
      </c>
    </row>
    <row r="82" spans="1:2">
      <c r="A82" t="s">
        <v>551</v>
      </c>
      <c r="B82" t="s">
        <v>4051</v>
      </c>
    </row>
    <row r="83" spans="1:2">
      <c r="A83" t="s">
        <v>3481</v>
      </c>
      <c r="B83" t="s">
        <v>4051</v>
      </c>
    </row>
    <row r="84" spans="1:2">
      <c r="A84" t="s">
        <v>3488</v>
      </c>
      <c r="B84" t="s">
        <v>4051</v>
      </c>
    </row>
    <row r="85" spans="1:2">
      <c r="A85" t="s">
        <v>3482</v>
      </c>
      <c r="B85" t="s">
        <v>4051</v>
      </c>
    </row>
    <row r="86" spans="1:2">
      <c r="A86" t="s">
        <v>3494</v>
      </c>
      <c r="B86" t="s">
        <v>4051</v>
      </c>
    </row>
    <row r="87" spans="1:2">
      <c r="A87" t="s">
        <v>3478</v>
      </c>
      <c r="B87" t="s">
        <v>4051</v>
      </c>
    </row>
    <row r="88" spans="1:2">
      <c r="A88" t="s">
        <v>3490</v>
      </c>
      <c r="B88" t="s">
        <v>4051</v>
      </c>
    </row>
    <row r="89" spans="1:2">
      <c r="A89" t="s">
        <v>720</v>
      </c>
      <c r="B89" t="s">
        <v>4051</v>
      </c>
    </row>
    <row r="90" spans="1:2">
      <c r="A90" t="s">
        <v>725</v>
      </c>
      <c r="B90" t="s">
        <v>4051</v>
      </c>
    </row>
    <row r="91" spans="1:2">
      <c r="A91" t="s">
        <v>553</v>
      </c>
      <c r="B91" t="s">
        <v>4051</v>
      </c>
    </row>
    <row r="92" spans="1:2">
      <c r="A92" t="s">
        <v>618</v>
      </c>
      <c r="B92" t="s">
        <v>4051</v>
      </c>
    </row>
    <row r="93" spans="1:2">
      <c r="A93" t="s">
        <v>535</v>
      </c>
      <c r="B93" t="s">
        <v>4051</v>
      </c>
    </row>
    <row r="94" spans="1:2">
      <c r="A94" t="s">
        <v>683</v>
      </c>
      <c r="B94" t="s">
        <v>4051</v>
      </c>
    </row>
    <row r="95" spans="1:2">
      <c r="A95" t="s">
        <v>696</v>
      </c>
      <c r="B95" t="s">
        <v>4051</v>
      </c>
    </row>
    <row r="96" spans="1:2">
      <c r="A96" t="s">
        <v>3473</v>
      </c>
      <c r="B96" t="s">
        <v>4051</v>
      </c>
    </row>
    <row r="97" spans="1:2">
      <c r="A97" t="s">
        <v>589</v>
      </c>
      <c r="B97" t="s">
        <v>4051</v>
      </c>
    </row>
    <row r="98" spans="1:2">
      <c r="A98" t="s">
        <v>676</v>
      </c>
      <c r="B98" t="s">
        <v>4051</v>
      </c>
    </row>
    <row r="99" spans="1:2">
      <c r="A99" t="s">
        <v>3492</v>
      </c>
      <c r="B99" t="s">
        <v>4051</v>
      </c>
    </row>
    <row r="100" spans="1:2">
      <c r="A100" t="s">
        <v>685</v>
      </c>
      <c r="B100" t="s">
        <v>4051</v>
      </c>
    </row>
    <row r="101" spans="1:2">
      <c r="A101" t="s">
        <v>3376</v>
      </c>
      <c r="B101" t="s">
        <v>4051</v>
      </c>
    </row>
    <row r="102" spans="1:2">
      <c r="A102" t="s">
        <v>680</v>
      </c>
      <c r="B102" t="s">
        <v>4051</v>
      </c>
    </row>
    <row r="103" spans="1:2">
      <c r="A103" t="s">
        <v>542</v>
      </c>
      <c r="B103" t="s">
        <v>4051</v>
      </c>
    </row>
    <row r="104" spans="1:2">
      <c r="A104" t="s">
        <v>3486</v>
      </c>
      <c r="B104" t="s">
        <v>4051</v>
      </c>
    </row>
    <row r="105" spans="1:2">
      <c r="A105" t="s">
        <v>647</v>
      </c>
      <c r="B105" t="s">
        <v>4051</v>
      </c>
    </row>
    <row r="106" spans="1:2">
      <c r="A106" t="s">
        <v>672</v>
      </c>
      <c r="B106" t="s">
        <v>4051</v>
      </c>
    </row>
    <row r="107" spans="1:2">
      <c r="A107" t="s">
        <v>630</v>
      </c>
      <c r="B107" t="s">
        <v>4051</v>
      </c>
    </row>
    <row r="108" spans="1:2">
      <c r="A108" t="s">
        <v>576</v>
      </c>
      <c r="B108" t="s">
        <v>4051</v>
      </c>
    </row>
    <row r="109" spans="1:2">
      <c r="A109" t="s">
        <v>563</v>
      </c>
      <c r="B109" t="s">
        <v>4051</v>
      </c>
    </row>
    <row r="110" spans="1:2">
      <c r="A110" t="s">
        <v>701</v>
      </c>
      <c r="B110" t="s">
        <v>4051</v>
      </c>
    </row>
    <row r="111" spans="1:2">
      <c r="A111" t="s">
        <v>3483</v>
      </c>
      <c r="B111" t="s">
        <v>4051</v>
      </c>
    </row>
    <row r="112" spans="1:2">
      <c r="A112" t="s">
        <v>659</v>
      </c>
      <c r="B112" t="s">
        <v>4051</v>
      </c>
    </row>
    <row r="113" spans="1:2">
      <c r="A113" t="s">
        <v>2119</v>
      </c>
      <c r="B113" t="s">
        <v>4051</v>
      </c>
    </row>
    <row r="114" spans="1:2">
      <c r="A114" t="s">
        <v>3386</v>
      </c>
      <c r="B114" t="s">
        <v>4051</v>
      </c>
    </row>
    <row r="115" spans="1:2">
      <c r="A115" t="s">
        <v>2154</v>
      </c>
      <c r="B115" t="s">
        <v>4051</v>
      </c>
    </row>
    <row r="116" spans="1:2">
      <c r="A116" t="s">
        <v>3385</v>
      </c>
      <c r="B116" t="s">
        <v>4051</v>
      </c>
    </row>
    <row r="117" spans="1:2">
      <c r="A117" t="s">
        <v>2339</v>
      </c>
      <c r="B117" t="s">
        <v>4051</v>
      </c>
    </row>
    <row r="118" spans="1:2">
      <c r="A118" t="s">
        <v>566</v>
      </c>
      <c r="B118" t="s">
        <v>4051</v>
      </c>
    </row>
    <row r="119" spans="1:2">
      <c r="A119" t="s">
        <v>613</v>
      </c>
      <c r="B119" t="s">
        <v>4051</v>
      </c>
    </row>
    <row r="120" spans="1:2">
      <c r="A120" t="s">
        <v>1088</v>
      </c>
      <c r="B120" t="s">
        <v>4051</v>
      </c>
    </row>
    <row r="121" spans="1:2">
      <c r="A121" t="s">
        <v>711</v>
      </c>
      <c r="B121" t="s">
        <v>4051</v>
      </c>
    </row>
    <row r="122" spans="1:2">
      <c r="A122" t="s">
        <v>557</v>
      </c>
      <c r="B122" t="s">
        <v>4051</v>
      </c>
    </row>
    <row r="123" spans="1:2">
      <c r="A123" t="s">
        <v>2328</v>
      </c>
      <c r="B123" t="s">
        <v>4051</v>
      </c>
    </row>
    <row r="124" spans="1:2">
      <c r="A124" t="s">
        <v>657</v>
      </c>
      <c r="B124" t="s">
        <v>4051</v>
      </c>
    </row>
    <row r="125" spans="1:2">
      <c r="A125" t="s">
        <v>3363</v>
      </c>
      <c r="B125" t="s">
        <v>4051</v>
      </c>
    </row>
    <row r="126" spans="1:2">
      <c r="A126" t="s">
        <v>666</v>
      </c>
      <c r="B126" t="s">
        <v>4051</v>
      </c>
    </row>
    <row r="127" spans="1:2">
      <c r="A127" t="s">
        <v>2216</v>
      </c>
      <c r="B127" t="s">
        <v>4051</v>
      </c>
    </row>
    <row r="128" spans="1:2">
      <c r="A128" t="s">
        <v>3484</v>
      </c>
      <c r="B128" t="s">
        <v>4051</v>
      </c>
    </row>
    <row r="129" spans="1:2">
      <c r="A129" t="s">
        <v>651</v>
      </c>
      <c r="B129" t="s">
        <v>4051</v>
      </c>
    </row>
    <row r="130" spans="1:2">
      <c r="A130" t="s">
        <v>627</v>
      </c>
      <c r="B130" t="s">
        <v>4051</v>
      </c>
    </row>
    <row r="131" spans="1:2">
      <c r="A131" t="s">
        <v>3369</v>
      </c>
      <c r="B131" t="s">
        <v>4051</v>
      </c>
    </row>
    <row r="132" spans="1:2">
      <c r="A132" t="s">
        <v>3474</v>
      </c>
      <c r="B132" t="s">
        <v>4051</v>
      </c>
    </row>
    <row r="133" spans="1:2">
      <c r="A133" t="s">
        <v>3368</v>
      </c>
      <c r="B133" t="s">
        <v>4051</v>
      </c>
    </row>
    <row r="134" spans="1:2">
      <c r="A134" t="s">
        <v>667</v>
      </c>
      <c r="B134" t="s">
        <v>4051</v>
      </c>
    </row>
    <row r="135" spans="1:2">
      <c r="A135" t="s">
        <v>3477</v>
      </c>
      <c r="B135" t="s">
        <v>4051</v>
      </c>
    </row>
    <row r="136" spans="1:2">
      <c r="A136" t="s">
        <v>2283</v>
      </c>
      <c r="B136" t="s">
        <v>4051</v>
      </c>
    </row>
    <row r="137" spans="1:2">
      <c r="A137" t="s">
        <v>3384</v>
      </c>
      <c r="B137" t="s">
        <v>4051</v>
      </c>
    </row>
    <row r="138" spans="1:2">
      <c r="A138" t="s">
        <v>2204</v>
      </c>
      <c r="B138" t="s">
        <v>4051</v>
      </c>
    </row>
    <row r="139" spans="1:2">
      <c r="A139" t="s">
        <v>648</v>
      </c>
      <c r="B139" t="s">
        <v>4051</v>
      </c>
    </row>
    <row r="140" spans="1:2">
      <c r="A140" t="s">
        <v>673</v>
      </c>
      <c r="B140" t="s">
        <v>4051</v>
      </c>
    </row>
    <row r="141" spans="1:2">
      <c r="A141" t="s">
        <v>106</v>
      </c>
      <c r="B141" t="s">
        <v>4051</v>
      </c>
    </row>
    <row r="142" spans="1:2">
      <c r="A142" t="s">
        <v>719</v>
      </c>
      <c r="B142" t="s">
        <v>4051</v>
      </c>
    </row>
    <row r="143" spans="1:2">
      <c r="A143" t="s">
        <v>2266</v>
      </c>
      <c r="B143" t="s">
        <v>4051</v>
      </c>
    </row>
    <row r="144" spans="1:2">
      <c r="A144" t="s">
        <v>565</v>
      </c>
      <c r="B144" t="s">
        <v>4051</v>
      </c>
    </row>
    <row r="145" spans="1:2">
      <c r="A145" t="s">
        <v>88</v>
      </c>
      <c r="B145" t="s">
        <v>4051</v>
      </c>
    </row>
    <row r="146" spans="1:2">
      <c r="A146" t="s">
        <v>597</v>
      </c>
      <c r="B146" t="s">
        <v>4051</v>
      </c>
    </row>
    <row r="147" spans="1:2">
      <c r="A147" t="s">
        <v>559</v>
      </c>
      <c r="B147" t="s">
        <v>4051</v>
      </c>
    </row>
    <row r="148" spans="1:2">
      <c r="A148" t="s">
        <v>102</v>
      </c>
      <c r="B148" t="s">
        <v>4051</v>
      </c>
    </row>
    <row r="149" spans="1:2">
      <c r="A149" t="s">
        <v>2247</v>
      </c>
      <c r="B149" t="s">
        <v>4051</v>
      </c>
    </row>
    <row r="150" spans="1:2">
      <c r="A150" t="s">
        <v>3479</v>
      </c>
      <c r="B150" t="s">
        <v>4051</v>
      </c>
    </row>
    <row r="151" spans="1:2">
      <c r="A151" t="s">
        <v>3379</v>
      </c>
      <c r="B151" t="s">
        <v>4051</v>
      </c>
    </row>
    <row r="152" spans="1:2">
      <c r="A152" t="s">
        <v>682</v>
      </c>
      <c r="B152" t="s">
        <v>4051</v>
      </c>
    </row>
    <row r="153" spans="1:2">
      <c r="A153" t="s">
        <v>662</v>
      </c>
      <c r="B153" t="s">
        <v>4051</v>
      </c>
    </row>
    <row r="154" spans="1:2">
      <c r="A154" t="s">
        <v>616</v>
      </c>
      <c r="B154" t="s">
        <v>4051</v>
      </c>
    </row>
    <row r="155" spans="1:2">
      <c r="A155" t="s">
        <v>95</v>
      </c>
      <c r="B155" t="s">
        <v>4051</v>
      </c>
    </row>
    <row r="156" spans="1:2">
      <c r="A156" t="s">
        <v>678</v>
      </c>
      <c r="B156" t="s">
        <v>4051</v>
      </c>
    </row>
    <row r="157" spans="1:2">
      <c r="A157" t="s">
        <v>617</v>
      </c>
      <c r="B157" t="s">
        <v>4051</v>
      </c>
    </row>
    <row r="158" spans="1:2">
      <c r="A158" t="s">
        <v>2304</v>
      </c>
      <c r="B158" t="s">
        <v>4051</v>
      </c>
    </row>
    <row r="159" spans="1:2">
      <c r="A159" t="s">
        <v>636</v>
      </c>
      <c r="B159" t="s">
        <v>4051</v>
      </c>
    </row>
    <row r="160" spans="1:2">
      <c r="A160" t="s">
        <v>596</v>
      </c>
      <c r="B160" t="s">
        <v>4051</v>
      </c>
    </row>
    <row r="161" spans="1:2">
      <c r="A161" t="s">
        <v>100</v>
      </c>
      <c r="B161" t="s">
        <v>4051</v>
      </c>
    </row>
    <row r="162" spans="1:2">
      <c r="A162" t="s">
        <v>111</v>
      </c>
      <c r="B162" t="s">
        <v>4051</v>
      </c>
    </row>
    <row r="163" spans="1:2">
      <c r="A163" t="s">
        <v>61</v>
      </c>
      <c r="B163" t="s">
        <v>4051</v>
      </c>
    </row>
    <row r="164" spans="1:2">
      <c r="A164" t="s">
        <v>81</v>
      </c>
      <c r="B164" t="s">
        <v>4051</v>
      </c>
    </row>
    <row r="165" spans="1:2">
      <c r="A165" t="s">
        <v>3476</v>
      </c>
      <c r="B165" t="s">
        <v>4051</v>
      </c>
    </row>
    <row r="166" spans="1:2">
      <c r="A166" t="s">
        <v>544</v>
      </c>
      <c r="B166" t="s">
        <v>4051</v>
      </c>
    </row>
    <row r="167" spans="1:2">
      <c r="A167" t="s">
        <v>92</v>
      </c>
      <c r="B167" t="s">
        <v>4051</v>
      </c>
    </row>
    <row r="168" spans="1:2">
      <c r="A168" t="s">
        <v>1434</v>
      </c>
      <c r="B168" t="s">
        <v>4051</v>
      </c>
    </row>
    <row r="169" spans="1:2">
      <c r="A169" t="s">
        <v>3362</v>
      </c>
      <c r="B169" t="s">
        <v>4051</v>
      </c>
    </row>
    <row r="170" spans="1:2">
      <c r="A170" t="s">
        <v>3372</v>
      </c>
      <c r="B170" t="s">
        <v>4051</v>
      </c>
    </row>
    <row r="171" spans="1:2">
      <c r="A171" t="s">
        <v>1201</v>
      </c>
      <c r="B171" t="s">
        <v>4051</v>
      </c>
    </row>
    <row r="172" spans="1:2">
      <c r="A172" t="s">
        <v>3383</v>
      </c>
      <c r="B172" t="s">
        <v>4051</v>
      </c>
    </row>
    <row r="173" spans="1:2">
      <c r="A173" t="s">
        <v>3367</v>
      </c>
      <c r="B173" t="s">
        <v>4051</v>
      </c>
    </row>
    <row r="174" spans="1:2">
      <c r="A174" t="s">
        <v>3370</v>
      </c>
      <c r="B174" t="s">
        <v>4051</v>
      </c>
    </row>
    <row r="175" spans="1:2">
      <c r="A175" t="s">
        <v>3380</v>
      </c>
      <c r="B175" t="s">
        <v>4051</v>
      </c>
    </row>
    <row r="176" spans="1:2">
      <c r="A176" t="s">
        <v>3381</v>
      </c>
      <c r="B176" t="s">
        <v>4051</v>
      </c>
    </row>
    <row r="177" spans="1:2">
      <c r="A177" t="s">
        <v>642</v>
      </c>
      <c r="B177" t="s">
        <v>4051</v>
      </c>
    </row>
    <row r="178" spans="1:2">
      <c r="A178" t="s">
        <v>87</v>
      </c>
      <c r="B178" t="s">
        <v>4051</v>
      </c>
    </row>
    <row r="179" spans="1:2">
      <c r="A179" t="s">
        <v>97</v>
      </c>
      <c r="B179" t="s">
        <v>4051</v>
      </c>
    </row>
    <row r="180" spans="1:2">
      <c r="A180" t="s">
        <v>74</v>
      </c>
      <c r="B180" t="s">
        <v>4051</v>
      </c>
    </row>
    <row r="181" spans="1:2">
      <c r="A181" t="s">
        <v>3364</v>
      </c>
      <c r="B181" t="s">
        <v>4051</v>
      </c>
    </row>
    <row r="182" spans="1:2">
      <c r="A182" t="s">
        <v>3374</v>
      </c>
      <c r="B182" t="s">
        <v>4051</v>
      </c>
    </row>
    <row r="183" spans="1:2">
      <c r="A183" t="s">
        <v>3375</v>
      </c>
      <c r="B183" t="s">
        <v>4051</v>
      </c>
    </row>
    <row r="184" spans="1:2">
      <c r="A184" t="s">
        <v>555</v>
      </c>
      <c r="B184" t="s">
        <v>4051</v>
      </c>
    </row>
    <row r="185" spans="1:2">
      <c r="A185" t="s">
        <v>626</v>
      </c>
      <c r="B185" t="s">
        <v>4051</v>
      </c>
    </row>
    <row r="186" spans="1:2">
      <c r="A186" t="s">
        <v>3475</v>
      </c>
      <c r="B186" t="s">
        <v>4051</v>
      </c>
    </row>
    <row r="187" spans="1:2">
      <c r="A187" t="s">
        <v>656</v>
      </c>
      <c r="B187" t="s">
        <v>4051</v>
      </c>
    </row>
    <row r="188" spans="1:2">
      <c r="A188" t="s">
        <v>637</v>
      </c>
      <c r="B188" t="s">
        <v>4051</v>
      </c>
    </row>
    <row r="189" spans="1:2">
      <c r="A189" t="s">
        <v>585</v>
      </c>
      <c r="B189" t="s">
        <v>4051</v>
      </c>
    </row>
    <row r="190" spans="1:2">
      <c r="A190" t="s">
        <v>84</v>
      </c>
      <c r="B190" t="s">
        <v>4051</v>
      </c>
    </row>
    <row r="191" spans="1:2">
      <c r="A191" t="s">
        <v>1843</v>
      </c>
      <c r="B191" t="s">
        <v>4051</v>
      </c>
    </row>
    <row r="192" spans="1:2">
      <c r="A192" t="s">
        <v>3366</v>
      </c>
      <c r="B192" t="s">
        <v>4051</v>
      </c>
    </row>
    <row r="193" spans="1:2">
      <c r="A193" t="s">
        <v>93</v>
      </c>
      <c r="B193" t="s">
        <v>4051</v>
      </c>
    </row>
    <row r="194" spans="1:2">
      <c r="A194" t="s">
        <v>108</v>
      </c>
      <c r="B194" t="s">
        <v>4051</v>
      </c>
    </row>
    <row r="195" spans="1:2">
      <c r="A195" t="s">
        <v>1561</v>
      </c>
      <c r="B195" t="s">
        <v>4051</v>
      </c>
    </row>
    <row r="196" spans="1:2">
      <c r="A196" t="s">
        <v>606</v>
      </c>
      <c r="B196" t="s">
        <v>4051</v>
      </c>
    </row>
    <row r="197" spans="1:2">
      <c r="A197" t="s">
        <v>3360</v>
      </c>
      <c r="B197" t="s">
        <v>4051</v>
      </c>
    </row>
    <row r="198" spans="1:2">
      <c r="A198" t="s">
        <v>1787</v>
      </c>
      <c r="B198" t="s">
        <v>4051</v>
      </c>
    </row>
    <row r="199" spans="1:2">
      <c r="A199" t="s">
        <v>3365</v>
      </c>
      <c r="B199" t="s">
        <v>4051</v>
      </c>
    </row>
    <row r="200" spans="1:2">
      <c r="A200" t="s">
        <v>105</v>
      </c>
      <c r="B200" t="s">
        <v>4051</v>
      </c>
    </row>
    <row r="201" spans="1:2">
      <c r="A201" t="s">
        <v>3371</v>
      </c>
      <c r="B201" t="s">
        <v>4051</v>
      </c>
    </row>
    <row r="202" spans="1:2">
      <c r="A202" t="s">
        <v>3373</v>
      </c>
      <c r="B202" t="s">
        <v>4051</v>
      </c>
    </row>
    <row r="203" spans="1:2">
      <c r="A203" t="s">
        <v>3377</v>
      </c>
      <c r="B203" t="s">
        <v>4051</v>
      </c>
    </row>
    <row r="204" spans="1:2">
      <c r="A204" t="s">
        <v>3378</v>
      </c>
      <c r="B204" t="s">
        <v>4051</v>
      </c>
    </row>
    <row r="205" spans="1:2">
      <c r="A205" t="s">
        <v>89</v>
      </c>
      <c r="B205" t="s">
        <v>4051</v>
      </c>
    </row>
    <row r="206" spans="1:2">
      <c r="A206" t="s">
        <v>3382</v>
      </c>
      <c r="B206" t="s">
        <v>4051</v>
      </c>
    </row>
    <row r="207" spans="1:2">
      <c r="A207" t="s">
        <v>548</v>
      </c>
      <c r="B207" t="s">
        <v>4051</v>
      </c>
    </row>
    <row r="208" spans="1:2">
      <c r="A208" t="s">
        <v>549</v>
      </c>
      <c r="B208" t="s">
        <v>4051</v>
      </c>
    </row>
    <row r="209" spans="1:2">
      <c r="A209" t="s">
        <v>538</v>
      </c>
      <c r="B209" t="s">
        <v>4051</v>
      </c>
    </row>
    <row r="210" spans="1:2">
      <c r="A210" t="s">
        <v>550</v>
      </c>
      <c r="B210" t="s">
        <v>4051</v>
      </c>
    </row>
    <row r="211" spans="1:2">
      <c r="A211" t="s">
        <v>717</v>
      </c>
      <c r="B211" t="s">
        <v>4051</v>
      </c>
    </row>
    <row r="212" spans="1:2">
      <c r="A212" t="s">
        <v>531</v>
      </c>
      <c r="B212" t="s">
        <v>4051</v>
      </c>
    </row>
    <row r="213" spans="1:2">
      <c r="A213" t="s">
        <v>586</v>
      </c>
      <c r="B213" t="s">
        <v>4051</v>
      </c>
    </row>
    <row r="214" spans="1:2">
      <c r="A214" t="s">
        <v>607</v>
      </c>
      <c r="B214" t="s">
        <v>4051</v>
      </c>
    </row>
    <row r="215" spans="1:2">
      <c r="A215" t="s">
        <v>3480</v>
      </c>
      <c r="B215" t="s">
        <v>4051</v>
      </c>
    </row>
    <row r="216" spans="1:2">
      <c r="A216" t="s">
        <v>661</v>
      </c>
      <c r="B216" t="s">
        <v>4051</v>
      </c>
    </row>
    <row r="217" spans="1:2">
      <c r="A217" t="s">
        <v>3485</v>
      </c>
      <c r="B217" t="s">
        <v>4051</v>
      </c>
    </row>
    <row r="218" spans="1:2">
      <c r="A218" t="s">
        <v>3487</v>
      </c>
      <c r="B218" t="s">
        <v>4051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1"/>
  <sheetViews>
    <sheetView workbookViewId="0">
      <selection activeCell="A2" sqref="A2:C98"/>
    </sheetView>
  </sheetViews>
  <sheetFormatPr baseColWidth="10" defaultColWidth="11.5" defaultRowHeight="15" x14ac:dyDescent="0"/>
  <sheetData>
    <row r="1" spans="1:13">
      <c r="A1" t="s">
        <v>0</v>
      </c>
      <c r="B1" t="s">
        <v>930</v>
      </c>
      <c r="C1" t="s">
        <v>3278</v>
      </c>
      <c r="D1" t="s">
        <v>3501</v>
      </c>
      <c r="E1" t="s">
        <v>3279</v>
      </c>
      <c r="F1" t="s">
        <v>3280</v>
      </c>
      <c r="G1" t="s">
        <v>3502</v>
      </c>
      <c r="H1" t="s">
        <v>3503</v>
      </c>
      <c r="I1" t="s">
        <v>3504</v>
      </c>
      <c r="J1" t="s">
        <v>3505</v>
      </c>
      <c r="K1" t="s">
        <v>3506</v>
      </c>
      <c r="L1" t="s">
        <v>3281</v>
      </c>
      <c r="M1" t="s">
        <v>3282</v>
      </c>
    </row>
    <row r="2" spans="1:13">
      <c r="A2" t="s">
        <v>611</v>
      </c>
      <c r="B2" t="s">
        <v>2191</v>
      </c>
      <c r="C2" t="s">
        <v>963</v>
      </c>
      <c r="D2">
        <v>1</v>
      </c>
      <c r="E2">
        <v>0.1216</v>
      </c>
      <c r="F2">
        <v>0.77639999999999998</v>
      </c>
      <c r="G2">
        <v>0.53680000000000005</v>
      </c>
      <c r="H2">
        <v>2.6800000000000001E-2</v>
      </c>
      <c r="I2">
        <v>1.6899999999999998E-2</v>
      </c>
      <c r="J2">
        <v>0.41720000000000002</v>
      </c>
      <c r="K2">
        <v>2.3E-3</v>
      </c>
      <c r="L2">
        <v>482.83</v>
      </c>
      <c r="M2">
        <v>1989.22</v>
      </c>
    </row>
    <row r="3" spans="1:13">
      <c r="A3" t="s">
        <v>708</v>
      </c>
      <c r="B3" t="s">
        <v>3061</v>
      </c>
      <c r="C3" t="s">
        <v>963</v>
      </c>
      <c r="D3">
        <v>1</v>
      </c>
      <c r="E3">
        <v>0.15359999999999999</v>
      </c>
      <c r="F3">
        <v>0.74590000000000001</v>
      </c>
      <c r="G3">
        <v>0.56859999999999999</v>
      </c>
      <c r="H3">
        <v>4.0800000000000003E-2</v>
      </c>
      <c r="I3">
        <v>1.47E-2</v>
      </c>
      <c r="J3">
        <v>0.37309999999999999</v>
      </c>
      <c r="K3">
        <v>2.8E-3</v>
      </c>
      <c r="L3">
        <v>434.83</v>
      </c>
      <c r="M3">
        <v>471.89</v>
      </c>
    </row>
    <row r="4" spans="1:13">
      <c r="A4" t="s">
        <v>646</v>
      </c>
      <c r="B4" t="s">
        <v>3015</v>
      </c>
      <c r="C4" t="s">
        <v>963</v>
      </c>
      <c r="D4">
        <v>1</v>
      </c>
      <c r="E4">
        <v>5.0900000000000001E-2</v>
      </c>
      <c r="F4">
        <v>0.83540000000000003</v>
      </c>
      <c r="G4">
        <v>0.52359999999999995</v>
      </c>
      <c r="H4">
        <v>0.13389999999999999</v>
      </c>
      <c r="I4">
        <v>2.5000000000000001E-3</v>
      </c>
      <c r="J4">
        <v>0.3382</v>
      </c>
      <c r="K4">
        <v>1.8E-3</v>
      </c>
      <c r="L4">
        <v>892.17</v>
      </c>
      <c r="M4">
        <v>1271.33</v>
      </c>
    </row>
    <row r="5" spans="1:13">
      <c r="A5" t="s">
        <v>3427</v>
      </c>
      <c r="B5" t="s">
        <v>3653</v>
      </c>
      <c r="C5" t="s">
        <v>963</v>
      </c>
      <c r="D5">
        <v>1</v>
      </c>
      <c r="E5">
        <v>0.17280000000000001</v>
      </c>
      <c r="F5">
        <v>0.60929999999999995</v>
      </c>
      <c r="G5">
        <v>0.35060000000000002</v>
      </c>
      <c r="H5">
        <v>0.2175</v>
      </c>
      <c r="I5">
        <v>3.78E-2</v>
      </c>
      <c r="J5">
        <v>0.31850000000000001</v>
      </c>
      <c r="K5">
        <v>7.5600000000000001E-2</v>
      </c>
      <c r="L5">
        <v>171.33</v>
      </c>
      <c r="M5">
        <v>6.44</v>
      </c>
    </row>
    <row r="6" spans="1:13">
      <c r="A6" t="s">
        <v>674</v>
      </c>
      <c r="B6" t="s">
        <v>3034</v>
      </c>
      <c r="C6" t="s">
        <v>963</v>
      </c>
      <c r="D6">
        <v>1</v>
      </c>
      <c r="E6">
        <v>9.8900000000000002E-2</v>
      </c>
      <c r="F6">
        <v>0.79039999999999999</v>
      </c>
      <c r="G6">
        <v>0.62350000000000005</v>
      </c>
      <c r="H6">
        <v>5.1299999999999998E-2</v>
      </c>
      <c r="I6">
        <v>9.4000000000000004E-3</v>
      </c>
      <c r="J6">
        <v>0.31409999999999999</v>
      </c>
      <c r="K6">
        <v>1.8E-3</v>
      </c>
      <c r="L6">
        <v>1699</v>
      </c>
      <c r="M6">
        <v>886.33</v>
      </c>
    </row>
    <row r="7" spans="1:13">
      <c r="A7" t="s">
        <v>3429</v>
      </c>
      <c r="B7" t="s">
        <v>3655</v>
      </c>
      <c r="C7" t="s">
        <v>963</v>
      </c>
      <c r="D7">
        <v>1</v>
      </c>
      <c r="E7">
        <v>0.1938</v>
      </c>
      <c r="F7">
        <v>0.62360000000000004</v>
      </c>
      <c r="G7">
        <v>0.33539999999999998</v>
      </c>
      <c r="H7">
        <v>0.19939999999999999</v>
      </c>
      <c r="I7">
        <v>4.2700000000000002E-2</v>
      </c>
      <c r="J7">
        <v>0.30649999999999999</v>
      </c>
      <c r="K7">
        <v>0.11600000000000001</v>
      </c>
      <c r="L7">
        <v>229.67</v>
      </c>
      <c r="M7">
        <v>34.56</v>
      </c>
    </row>
    <row r="8" spans="1:13">
      <c r="A8" t="s">
        <v>3425</v>
      </c>
      <c r="B8" t="s">
        <v>3651</v>
      </c>
      <c r="C8" t="s">
        <v>963</v>
      </c>
      <c r="D8">
        <v>1</v>
      </c>
      <c r="E8">
        <v>0.14149999999999999</v>
      </c>
      <c r="F8">
        <v>1.1561999999999999</v>
      </c>
      <c r="G8">
        <v>0.2984</v>
      </c>
      <c r="H8">
        <v>0.15890000000000001</v>
      </c>
      <c r="I8">
        <v>4.7399999999999998E-2</v>
      </c>
      <c r="J8">
        <v>0.2979</v>
      </c>
      <c r="K8">
        <v>0.19739999999999999</v>
      </c>
      <c r="L8">
        <v>590.33000000000004</v>
      </c>
      <c r="M8">
        <v>31.22</v>
      </c>
    </row>
    <row r="9" spans="1:13">
      <c r="A9" t="s">
        <v>622</v>
      </c>
      <c r="B9" t="s">
        <v>2998</v>
      </c>
      <c r="C9" t="s">
        <v>963</v>
      </c>
      <c r="D9">
        <v>1</v>
      </c>
      <c r="E9">
        <v>-4.0300000000000002E-2</v>
      </c>
      <c r="F9">
        <v>0.80279999999999996</v>
      </c>
      <c r="G9">
        <v>0.31340000000000001</v>
      </c>
      <c r="H9">
        <v>0.29530000000000001</v>
      </c>
      <c r="I9">
        <v>2.2599999999999999E-2</v>
      </c>
      <c r="J9">
        <v>0.25530000000000003</v>
      </c>
      <c r="K9">
        <v>0.1133</v>
      </c>
      <c r="L9">
        <v>243.5</v>
      </c>
      <c r="M9">
        <v>43.67</v>
      </c>
    </row>
    <row r="10" spans="1:13">
      <c r="A10" t="s">
        <v>679</v>
      </c>
      <c r="B10" t="s">
        <v>1537</v>
      </c>
      <c r="C10" t="s">
        <v>963</v>
      </c>
      <c r="D10">
        <v>1</v>
      </c>
      <c r="E10">
        <v>8.8700000000000001E-2</v>
      </c>
      <c r="F10">
        <v>0.64459999999999995</v>
      </c>
      <c r="G10">
        <v>0.36699999999999999</v>
      </c>
      <c r="H10">
        <v>0.29909999999999998</v>
      </c>
      <c r="I10">
        <v>1.49E-2</v>
      </c>
      <c r="J10">
        <v>0.25390000000000001</v>
      </c>
      <c r="K10">
        <v>6.5100000000000005E-2</v>
      </c>
      <c r="L10">
        <v>823.83</v>
      </c>
      <c r="M10">
        <v>50.56</v>
      </c>
    </row>
    <row r="11" spans="1:13">
      <c r="A11" t="s">
        <v>1056</v>
      </c>
      <c r="B11" t="s">
        <v>1057</v>
      </c>
      <c r="C11" t="s">
        <v>963</v>
      </c>
      <c r="D11">
        <v>1</v>
      </c>
      <c r="E11">
        <v>9.2799999999999994E-2</v>
      </c>
      <c r="F11">
        <v>0.67559999999999998</v>
      </c>
      <c r="G11">
        <v>0.40150000000000002</v>
      </c>
      <c r="H11">
        <v>0.30580000000000002</v>
      </c>
      <c r="I11">
        <v>9.1000000000000004E-3</v>
      </c>
      <c r="J11">
        <v>0.24929999999999999</v>
      </c>
      <c r="K11">
        <v>3.4299999999999997E-2</v>
      </c>
      <c r="L11">
        <v>770</v>
      </c>
      <c r="M11">
        <v>128.66999999999999</v>
      </c>
    </row>
    <row r="12" spans="1:13">
      <c r="A12" t="s">
        <v>3399</v>
      </c>
      <c r="B12" t="s">
        <v>3624</v>
      </c>
      <c r="C12" t="s">
        <v>963</v>
      </c>
      <c r="D12">
        <v>1</v>
      </c>
      <c r="E12">
        <v>-1.1963999999999999</v>
      </c>
      <c r="F12">
        <v>0.64559999999999995</v>
      </c>
      <c r="G12">
        <v>0.37530000000000002</v>
      </c>
      <c r="H12">
        <v>0.20599999999999999</v>
      </c>
      <c r="I12">
        <v>0.113</v>
      </c>
      <c r="J12">
        <v>0.2407</v>
      </c>
      <c r="K12">
        <v>6.5000000000000002E-2</v>
      </c>
      <c r="L12">
        <v>7.67</v>
      </c>
      <c r="M12">
        <v>5.1100000000000003</v>
      </c>
    </row>
    <row r="13" spans="1:13">
      <c r="A13" t="s">
        <v>3416</v>
      </c>
      <c r="B13" t="s">
        <v>3642</v>
      </c>
      <c r="C13" t="s">
        <v>963</v>
      </c>
      <c r="D13">
        <v>1</v>
      </c>
      <c r="E13">
        <v>3.1099999999999999E-2</v>
      </c>
      <c r="F13">
        <v>1.0544</v>
      </c>
      <c r="G13">
        <v>0.32729999999999998</v>
      </c>
      <c r="H13">
        <v>0.22220000000000001</v>
      </c>
      <c r="I13">
        <v>4.3099999999999999E-2</v>
      </c>
      <c r="J13">
        <v>0.23880000000000001</v>
      </c>
      <c r="K13">
        <v>0.1686</v>
      </c>
      <c r="L13">
        <v>385.83</v>
      </c>
      <c r="M13">
        <v>8.44</v>
      </c>
    </row>
    <row r="14" spans="1:13">
      <c r="A14" t="s">
        <v>2259</v>
      </c>
      <c r="B14" t="s">
        <v>2260</v>
      </c>
      <c r="C14" t="s">
        <v>963</v>
      </c>
      <c r="D14">
        <v>1</v>
      </c>
      <c r="E14">
        <v>6.4699999999999994E-2</v>
      </c>
      <c r="F14">
        <v>0.76890000000000003</v>
      </c>
      <c r="G14">
        <v>0.58079999999999998</v>
      </c>
      <c r="H14">
        <v>0.184</v>
      </c>
      <c r="I14">
        <v>8.5000000000000006E-3</v>
      </c>
      <c r="J14">
        <v>0.21890000000000001</v>
      </c>
      <c r="K14">
        <v>7.7999999999999996E-3</v>
      </c>
      <c r="L14">
        <v>289</v>
      </c>
      <c r="M14">
        <v>791.67</v>
      </c>
    </row>
    <row r="15" spans="1:13">
      <c r="A15" t="s">
        <v>571</v>
      </c>
      <c r="B15" t="s">
        <v>2965</v>
      </c>
      <c r="C15" t="s">
        <v>963</v>
      </c>
      <c r="D15">
        <v>1</v>
      </c>
      <c r="E15">
        <v>0.15840000000000001</v>
      </c>
      <c r="F15">
        <v>0.85250000000000004</v>
      </c>
      <c r="G15">
        <v>0.58579999999999999</v>
      </c>
      <c r="H15">
        <v>5.9700000000000003E-2</v>
      </c>
      <c r="I15">
        <v>7.9500000000000001E-2</v>
      </c>
      <c r="J15">
        <v>0.21659999999999999</v>
      </c>
      <c r="K15">
        <v>5.8400000000000001E-2</v>
      </c>
      <c r="L15">
        <v>609.16999999999996</v>
      </c>
      <c r="M15">
        <v>1484.78</v>
      </c>
    </row>
    <row r="16" spans="1:13">
      <c r="A16" t="s">
        <v>3407</v>
      </c>
      <c r="B16" t="s">
        <v>3633</v>
      </c>
      <c r="C16" t="s">
        <v>963</v>
      </c>
      <c r="D16">
        <v>1</v>
      </c>
      <c r="E16">
        <v>-7.4899999999999994E-2</v>
      </c>
      <c r="F16">
        <v>0.95089999999999997</v>
      </c>
      <c r="G16">
        <v>0.34260000000000002</v>
      </c>
      <c r="H16">
        <v>0.30220000000000002</v>
      </c>
      <c r="I16">
        <v>2.3400000000000001E-2</v>
      </c>
      <c r="J16">
        <v>0.216</v>
      </c>
      <c r="K16">
        <v>0.1158</v>
      </c>
      <c r="L16">
        <v>151</v>
      </c>
      <c r="M16">
        <v>17.78</v>
      </c>
    </row>
    <row r="17" spans="1:13">
      <c r="A17" t="s">
        <v>3426</v>
      </c>
      <c r="B17" t="s">
        <v>3652</v>
      </c>
      <c r="C17" t="s">
        <v>963</v>
      </c>
      <c r="D17">
        <v>1</v>
      </c>
      <c r="E17">
        <v>0.1573</v>
      </c>
      <c r="F17">
        <v>0.86780000000000002</v>
      </c>
      <c r="G17">
        <v>0.60670000000000002</v>
      </c>
      <c r="H17">
        <v>4.7399999999999998E-2</v>
      </c>
      <c r="I17">
        <v>9.2899999999999996E-2</v>
      </c>
      <c r="J17">
        <v>0.2147</v>
      </c>
      <c r="K17">
        <v>3.8399999999999997E-2</v>
      </c>
      <c r="L17">
        <v>438</v>
      </c>
      <c r="M17">
        <v>508.11</v>
      </c>
    </row>
    <row r="18" spans="1:13">
      <c r="A18" t="s">
        <v>3400</v>
      </c>
      <c r="B18" t="s">
        <v>3625</v>
      </c>
      <c r="C18" t="s">
        <v>963</v>
      </c>
      <c r="D18">
        <v>1</v>
      </c>
      <c r="E18">
        <v>-0.69879999999999998</v>
      </c>
      <c r="F18">
        <v>2.036</v>
      </c>
      <c r="G18">
        <v>0.25990000000000002</v>
      </c>
      <c r="H18">
        <v>0.25729999999999997</v>
      </c>
      <c r="I18">
        <v>3.9699999999999999E-2</v>
      </c>
      <c r="J18">
        <v>0.20449999999999999</v>
      </c>
      <c r="K18">
        <v>0.23860000000000001</v>
      </c>
      <c r="L18">
        <v>125.67</v>
      </c>
      <c r="M18">
        <v>6.89</v>
      </c>
    </row>
    <row r="19" spans="1:13">
      <c r="A19" t="s">
        <v>3428</v>
      </c>
      <c r="B19" t="s">
        <v>3654</v>
      </c>
      <c r="C19" t="s">
        <v>963</v>
      </c>
      <c r="D19">
        <v>1</v>
      </c>
      <c r="E19">
        <v>0.1915</v>
      </c>
      <c r="F19">
        <v>0.7077</v>
      </c>
      <c r="G19">
        <v>0.5655</v>
      </c>
      <c r="H19">
        <v>0.1757</v>
      </c>
      <c r="I19">
        <v>2.46E-2</v>
      </c>
      <c r="J19">
        <v>0.20369999999999999</v>
      </c>
      <c r="K19">
        <v>3.0599999999999999E-2</v>
      </c>
      <c r="L19">
        <v>393.83</v>
      </c>
      <c r="M19">
        <v>122.89</v>
      </c>
    </row>
    <row r="20" spans="1:13">
      <c r="A20" t="s">
        <v>599</v>
      </c>
      <c r="B20" t="s">
        <v>2987</v>
      </c>
      <c r="C20" t="s">
        <v>963</v>
      </c>
      <c r="D20">
        <v>1</v>
      </c>
      <c r="E20">
        <v>0.14130000000000001</v>
      </c>
      <c r="F20">
        <v>0.81899999999999995</v>
      </c>
      <c r="G20">
        <v>0.67949999999999999</v>
      </c>
      <c r="H20">
        <v>6.9900000000000004E-2</v>
      </c>
      <c r="I20">
        <v>4.3799999999999999E-2</v>
      </c>
      <c r="J20">
        <v>0.19339999999999999</v>
      </c>
      <c r="K20">
        <v>1.34E-2</v>
      </c>
      <c r="L20">
        <v>417</v>
      </c>
      <c r="M20">
        <v>254.33</v>
      </c>
    </row>
    <row r="21" spans="1:13">
      <c r="A21" t="s">
        <v>2137</v>
      </c>
      <c r="B21" t="s">
        <v>2138</v>
      </c>
      <c r="C21" t="s">
        <v>963</v>
      </c>
      <c r="D21">
        <v>1</v>
      </c>
      <c r="E21">
        <v>2.41E-2</v>
      </c>
      <c r="F21">
        <v>0.81620000000000004</v>
      </c>
      <c r="G21">
        <v>0.64219999999999999</v>
      </c>
      <c r="H21">
        <v>0.16320000000000001</v>
      </c>
      <c r="I21">
        <v>7.7000000000000002E-3</v>
      </c>
      <c r="J21">
        <v>0.18190000000000001</v>
      </c>
      <c r="K21">
        <v>5.0000000000000001E-3</v>
      </c>
      <c r="L21">
        <v>227.83</v>
      </c>
      <c r="M21">
        <v>703.44</v>
      </c>
    </row>
    <row r="22" spans="1:13">
      <c r="A22" t="s">
        <v>3401</v>
      </c>
      <c r="B22" t="s">
        <v>3626</v>
      </c>
      <c r="C22" t="s">
        <v>963</v>
      </c>
      <c r="D22">
        <v>1</v>
      </c>
      <c r="E22">
        <v>-0.55079999999999996</v>
      </c>
      <c r="F22">
        <v>3.4361000000000002</v>
      </c>
      <c r="G22">
        <v>0.30520000000000003</v>
      </c>
      <c r="H22">
        <v>0.19159999999999999</v>
      </c>
      <c r="I22">
        <v>3.6600000000000001E-2</v>
      </c>
      <c r="J22">
        <v>0.1787</v>
      </c>
      <c r="K22">
        <v>0.2878</v>
      </c>
      <c r="L22">
        <v>73</v>
      </c>
      <c r="M22">
        <v>5.67</v>
      </c>
    </row>
    <row r="23" spans="1:13">
      <c r="A23" t="s">
        <v>2232</v>
      </c>
      <c r="B23" t="s">
        <v>2233</v>
      </c>
      <c r="C23" t="s">
        <v>963</v>
      </c>
      <c r="D23">
        <v>1</v>
      </c>
      <c r="E23">
        <v>-6.8500000000000005E-2</v>
      </c>
      <c r="F23">
        <v>0.95779999999999998</v>
      </c>
      <c r="G23">
        <v>0.4007</v>
      </c>
      <c r="H23">
        <v>0.30840000000000001</v>
      </c>
      <c r="I23">
        <v>2.53E-2</v>
      </c>
      <c r="J23">
        <v>0.17330000000000001</v>
      </c>
      <c r="K23">
        <v>9.2299999999999993E-2</v>
      </c>
      <c r="L23">
        <v>108.5</v>
      </c>
      <c r="M23">
        <v>43.44</v>
      </c>
    </row>
    <row r="24" spans="1:13">
      <c r="A24" t="s">
        <v>2299</v>
      </c>
      <c r="B24" t="s">
        <v>3628</v>
      </c>
      <c r="C24" t="s">
        <v>963</v>
      </c>
      <c r="D24">
        <v>1</v>
      </c>
      <c r="E24">
        <v>-0.20080000000000001</v>
      </c>
      <c r="F24">
        <v>1.6089</v>
      </c>
      <c r="G24">
        <v>0.35649999999999998</v>
      </c>
      <c r="H24">
        <v>0.19370000000000001</v>
      </c>
      <c r="I24">
        <v>4.4699999999999997E-2</v>
      </c>
      <c r="J24">
        <v>0.16789999999999999</v>
      </c>
      <c r="K24">
        <v>0.23730000000000001</v>
      </c>
      <c r="L24">
        <v>70.67</v>
      </c>
      <c r="M24">
        <v>21</v>
      </c>
    </row>
    <row r="25" spans="1:13">
      <c r="A25" t="s">
        <v>590</v>
      </c>
      <c r="B25" t="s">
        <v>2978</v>
      </c>
      <c r="C25" t="s">
        <v>963</v>
      </c>
      <c r="D25">
        <v>1</v>
      </c>
      <c r="E25">
        <v>0.12089999999999999</v>
      </c>
      <c r="F25">
        <v>0.84250000000000003</v>
      </c>
      <c r="G25">
        <v>0.72430000000000005</v>
      </c>
      <c r="H25">
        <v>4.65E-2</v>
      </c>
      <c r="I25">
        <v>4.8899999999999999E-2</v>
      </c>
      <c r="J25">
        <v>0.16689999999999999</v>
      </c>
      <c r="K25">
        <v>1.34E-2</v>
      </c>
      <c r="L25">
        <v>782.33</v>
      </c>
      <c r="M25">
        <v>5822.33</v>
      </c>
    </row>
    <row r="26" spans="1:13">
      <c r="A26" t="s">
        <v>3414</v>
      </c>
      <c r="B26" t="s">
        <v>3640</v>
      </c>
      <c r="C26" t="s">
        <v>963</v>
      </c>
      <c r="D26">
        <v>1</v>
      </c>
      <c r="E26">
        <v>3.8E-3</v>
      </c>
      <c r="F26">
        <v>0.88919999999999999</v>
      </c>
      <c r="G26">
        <v>0.55530000000000002</v>
      </c>
      <c r="H26">
        <v>0.28079999999999999</v>
      </c>
      <c r="I26">
        <v>1.9E-3</v>
      </c>
      <c r="J26">
        <v>0.15790000000000001</v>
      </c>
      <c r="K26">
        <v>4.0000000000000001E-3</v>
      </c>
      <c r="L26">
        <v>630.16999999999996</v>
      </c>
      <c r="M26">
        <v>1033.33</v>
      </c>
    </row>
    <row r="27" spans="1:13">
      <c r="A27" t="s">
        <v>570</v>
      </c>
      <c r="B27" t="s">
        <v>2149</v>
      </c>
      <c r="C27" t="s">
        <v>963</v>
      </c>
      <c r="D27">
        <v>1</v>
      </c>
      <c r="E27">
        <v>0.12089999999999999</v>
      </c>
      <c r="F27">
        <v>0.90739999999999998</v>
      </c>
      <c r="G27">
        <v>0.68130000000000002</v>
      </c>
      <c r="H27">
        <v>4.8500000000000001E-2</v>
      </c>
      <c r="I27">
        <v>8.1299999999999997E-2</v>
      </c>
      <c r="J27">
        <v>0.14879999999999999</v>
      </c>
      <c r="K27">
        <v>4.0099999999999997E-2</v>
      </c>
      <c r="L27">
        <v>670.33</v>
      </c>
      <c r="M27">
        <v>1085.56</v>
      </c>
    </row>
    <row r="28" spans="1:13">
      <c r="A28" t="s">
        <v>3422</v>
      </c>
      <c r="B28" t="s">
        <v>3648</v>
      </c>
      <c r="C28" t="s">
        <v>963</v>
      </c>
      <c r="D28">
        <v>1</v>
      </c>
      <c r="E28">
        <v>8.6999999999999994E-2</v>
      </c>
      <c r="F28">
        <v>0.80920000000000003</v>
      </c>
      <c r="G28">
        <v>0.66979999999999995</v>
      </c>
      <c r="H28">
        <v>0.1764</v>
      </c>
      <c r="I28">
        <v>8.0999999999999996E-3</v>
      </c>
      <c r="J28">
        <v>0.13780000000000001</v>
      </c>
      <c r="K28">
        <v>7.9000000000000008E-3</v>
      </c>
      <c r="L28">
        <v>471.67</v>
      </c>
      <c r="M28">
        <v>500.67</v>
      </c>
    </row>
    <row r="29" spans="1:13">
      <c r="A29" t="s">
        <v>3410</v>
      </c>
      <c r="B29" t="s">
        <v>3636</v>
      </c>
      <c r="C29" t="s">
        <v>963</v>
      </c>
      <c r="D29">
        <v>1</v>
      </c>
      <c r="E29">
        <v>-4.36E-2</v>
      </c>
      <c r="F29">
        <v>0.88629999999999998</v>
      </c>
      <c r="G29">
        <v>0.46660000000000001</v>
      </c>
      <c r="H29">
        <v>0.34689999999999999</v>
      </c>
      <c r="I29">
        <v>8.6E-3</v>
      </c>
      <c r="J29">
        <v>0.13519999999999999</v>
      </c>
      <c r="K29">
        <v>4.2599999999999999E-2</v>
      </c>
      <c r="L29">
        <v>890.33</v>
      </c>
      <c r="M29">
        <v>97.11</v>
      </c>
    </row>
    <row r="30" spans="1:13">
      <c r="A30" t="s">
        <v>3423</v>
      </c>
      <c r="B30" t="s">
        <v>3649</v>
      </c>
      <c r="C30" t="s">
        <v>963</v>
      </c>
      <c r="D30">
        <v>1</v>
      </c>
      <c r="E30">
        <v>9.1499999999999998E-2</v>
      </c>
      <c r="F30">
        <v>1.0584</v>
      </c>
      <c r="G30">
        <v>0.44819999999999999</v>
      </c>
      <c r="H30">
        <v>2.0500000000000001E-2</v>
      </c>
      <c r="I30">
        <v>0.22520000000000001</v>
      </c>
      <c r="J30">
        <v>0.13</v>
      </c>
      <c r="K30">
        <v>0.17610000000000001</v>
      </c>
      <c r="L30">
        <v>222.33</v>
      </c>
      <c r="M30">
        <v>608.89</v>
      </c>
    </row>
    <row r="31" spans="1:13">
      <c r="A31" t="s">
        <v>3402</v>
      </c>
      <c r="B31" t="s">
        <v>3627</v>
      </c>
      <c r="C31" t="s">
        <v>963</v>
      </c>
      <c r="D31">
        <v>1</v>
      </c>
      <c r="E31">
        <v>-0.35349999999999998</v>
      </c>
      <c r="F31">
        <v>1.5982000000000001</v>
      </c>
      <c r="G31">
        <v>0.41670000000000001</v>
      </c>
      <c r="H31">
        <v>0.2263</v>
      </c>
      <c r="I31">
        <v>3.0700000000000002E-2</v>
      </c>
      <c r="J31">
        <v>0.1288</v>
      </c>
      <c r="K31">
        <v>0.19750000000000001</v>
      </c>
      <c r="L31">
        <v>441.17</v>
      </c>
      <c r="M31">
        <v>29</v>
      </c>
    </row>
    <row r="32" spans="1:13">
      <c r="A32" t="s">
        <v>3421</v>
      </c>
      <c r="B32" t="s">
        <v>3647</v>
      </c>
      <c r="C32" t="s">
        <v>963</v>
      </c>
      <c r="D32">
        <v>1</v>
      </c>
      <c r="E32">
        <v>5.9400000000000001E-2</v>
      </c>
      <c r="F32">
        <v>0.81379999999999997</v>
      </c>
      <c r="G32">
        <v>0.66369999999999996</v>
      </c>
      <c r="H32">
        <v>0.18429999999999999</v>
      </c>
      <c r="I32">
        <v>1.26E-2</v>
      </c>
      <c r="J32">
        <v>0.1258</v>
      </c>
      <c r="K32">
        <v>1.37E-2</v>
      </c>
      <c r="L32">
        <v>1099</v>
      </c>
      <c r="M32">
        <v>730.11</v>
      </c>
    </row>
    <row r="33" spans="1:13">
      <c r="A33" t="s">
        <v>1469</v>
      </c>
      <c r="B33" t="s">
        <v>1470</v>
      </c>
      <c r="C33" t="s">
        <v>963</v>
      </c>
      <c r="D33">
        <v>1</v>
      </c>
      <c r="E33">
        <v>-5.5999999999999999E-3</v>
      </c>
      <c r="F33">
        <v>0.98050000000000004</v>
      </c>
      <c r="G33">
        <v>0.5544</v>
      </c>
      <c r="H33">
        <v>0.22209999999999999</v>
      </c>
      <c r="I33">
        <v>2.7199999999999998E-2</v>
      </c>
      <c r="J33">
        <v>0.1242</v>
      </c>
      <c r="K33">
        <v>7.1999999999999995E-2</v>
      </c>
      <c r="L33">
        <v>86.83</v>
      </c>
      <c r="M33">
        <v>44.89</v>
      </c>
    </row>
    <row r="34" spans="1:13">
      <c r="A34" t="s">
        <v>3424</v>
      </c>
      <c r="B34" t="s">
        <v>3650</v>
      </c>
      <c r="C34" t="s">
        <v>963</v>
      </c>
      <c r="D34">
        <v>1</v>
      </c>
      <c r="E34">
        <v>0.10349999999999999</v>
      </c>
      <c r="F34">
        <v>1.0657000000000001</v>
      </c>
      <c r="G34">
        <v>0.55049999999999999</v>
      </c>
      <c r="H34">
        <v>4.3400000000000001E-2</v>
      </c>
      <c r="I34">
        <v>0.1401</v>
      </c>
      <c r="J34">
        <v>0.1229</v>
      </c>
      <c r="K34">
        <v>0.1431</v>
      </c>
      <c r="L34">
        <v>77.17</v>
      </c>
      <c r="M34">
        <v>33.33</v>
      </c>
    </row>
    <row r="35" spans="1:13">
      <c r="A35" t="s">
        <v>649</v>
      </c>
      <c r="B35" t="s">
        <v>3018</v>
      </c>
      <c r="C35" t="s">
        <v>963</v>
      </c>
      <c r="D35">
        <v>1</v>
      </c>
      <c r="E35">
        <v>0.12920000000000001</v>
      </c>
      <c r="F35">
        <v>0.87549999999999994</v>
      </c>
      <c r="G35">
        <v>0.66759999999999997</v>
      </c>
      <c r="H35">
        <v>0.13320000000000001</v>
      </c>
      <c r="I35">
        <v>3.49E-2</v>
      </c>
      <c r="J35">
        <v>0.1222</v>
      </c>
      <c r="K35">
        <v>4.2099999999999999E-2</v>
      </c>
      <c r="L35">
        <v>187.67</v>
      </c>
      <c r="M35">
        <v>85.89</v>
      </c>
    </row>
    <row r="36" spans="1:13">
      <c r="A36" t="s">
        <v>3417</v>
      </c>
      <c r="B36" t="s">
        <v>3643</v>
      </c>
      <c r="C36" t="s">
        <v>963</v>
      </c>
      <c r="D36">
        <v>1</v>
      </c>
      <c r="E36">
        <v>3.3300000000000003E-2</v>
      </c>
      <c r="F36">
        <v>1.0251999999999999</v>
      </c>
      <c r="G36">
        <v>0.5998</v>
      </c>
      <c r="H36">
        <v>0.15909999999999999</v>
      </c>
      <c r="I36">
        <v>4.0599999999999997E-2</v>
      </c>
      <c r="J36">
        <v>0.1167</v>
      </c>
      <c r="K36">
        <v>8.3799999999999999E-2</v>
      </c>
      <c r="L36">
        <v>593.83000000000004</v>
      </c>
      <c r="M36">
        <v>145.56</v>
      </c>
    </row>
    <row r="37" spans="1:13">
      <c r="A37" t="s">
        <v>3412</v>
      </c>
      <c r="B37" t="s">
        <v>3638</v>
      </c>
      <c r="C37" t="s">
        <v>963</v>
      </c>
      <c r="D37">
        <v>1</v>
      </c>
      <c r="E37">
        <v>-1.7399999999999999E-2</v>
      </c>
      <c r="F37">
        <v>0.89329999999999998</v>
      </c>
      <c r="G37">
        <v>0.48249999999999998</v>
      </c>
      <c r="H37">
        <v>0.38379999999999997</v>
      </c>
      <c r="I37">
        <v>4.0000000000000001E-3</v>
      </c>
      <c r="J37">
        <v>0.10979999999999999</v>
      </c>
      <c r="K37">
        <v>0.02</v>
      </c>
      <c r="L37">
        <v>469.83</v>
      </c>
      <c r="M37">
        <v>4196.67</v>
      </c>
    </row>
    <row r="38" spans="1:13">
      <c r="A38" t="s">
        <v>699</v>
      </c>
      <c r="B38" t="s">
        <v>3055</v>
      </c>
      <c r="C38" t="s">
        <v>963</v>
      </c>
      <c r="D38">
        <v>1</v>
      </c>
      <c r="E38">
        <v>8.7400000000000005E-2</v>
      </c>
      <c r="F38">
        <v>0.84589999999999999</v>
      </c>
      <c r="G38">
        <v>0.81979999999999997</v>
      </c>
      <c r="H38">
        <v>6.1499999999999999E-2</v>
      </c>
      <c r="I38">
        <v>1.46E-2</v>
      </c>
      <c r="J38">
        <v>0.10059999999999999</v>
      </c>
      <c r="K38">
        <v>3.5000000000000001E-3</v>
      </c>
      <c r="L38">
        <v>1055.33</v>
      </c>
      <c r="M38">
        <v>1333.78</v>
      </c>
    </row>
    <row r="39" spans="1:13">
      <c r="A39" t="s">
        <v>530</v>
      </c>
      <c r="B39" t="s">
        <v>2122</v>
      </c>
      <c r="C39" t="s">
        <v>963</v>
      </c>
      <c r="D39">
        <v>1</v>
      </c>
      <c r="E39">
        <v>-2.2700000000000001E-2</v>
      </c>
      <c r="F39">
        <v>0.91979999999999995</v>
      </c>
      <c r="G39">
        <v>0.5847</v>
      </c>
      <c r="H39">
        <v>0.27660000000000001</v>
      </c>
      <c r="I39">
        <v>8.6E-3</v>
      </c>
      <c r="J39">
        <v>9.4799999999999995E-2</v>
      </c>
      <c r="K39">
        <v>3.5299999999999998E-2</v>
      </c>
      <c r="L39">
        <v>479.83</v>
      </c>
      <c r="M39">
        <v>496.33</v>
      </c>
    </row>
    <row r="40" spans="1:13">
      <c r="A40" t="s">
        <v>541</v>
      </c>
      <c r="B40" t="s">
        <v>2945</v>
      </c>
      <c r="C40" t="s">
        <v>963</v>
      </c>
      <c r="D40">
        <v>1</v>
      </c>
      <c r="E40">
        <v>1.6899999999999998E-2</v>
      </c>
      <c r="F40">
        <v>0.86799999999999999</v>
      </c>
      <c r="G40">
        <v>0.68089999999999995</v>
      </c>
      <c r="H40">
        <v>0.2112</v>
      </c>
      <c r="I40">
        <v>7.7000000000000002E-3</v>
      </c>
      <c r="J40">
        <v>9.0499999999999997E-2</v>
      </c>
      <c r="K40">
        <v>9.7000000000000003E-3</v>
      </c>
      <c r="L40">
        <v>1080</v>
      </c>
      <c r="M40">
        <v>610.33000000000004</v>
      </c>
    </row>
    <row r="41" spans="1:13">
      <c r="A41" t="s">
        <v>3403</v>
      </c>
      <c r="B41" t="s">
        <v>3629</v>
      </c>
      <c r="C41" t="s">
        <v>963</v>
      </c>
      <c r="D41">
        <v>1</v>
      </c>
      <c r="E41">
        <v>-0.151</v>
      </c>
      <c r="F41">
        <v>1.1773</v>
      </c>
      <c r="G41">
        <v>0.52729999999999999</v>
      </c>
      <c r="H41">
        <v>0.25979999999999998</v>
      </c>
      <c r="I41">
        <v>2.1499999999999998E-2</v>
      </c>
      <c r="J41">
        <v>8.5400000000000004E-2</v>
      </c>
      <c r="K41">
        <v>0.1061</v>
      </c>
      <c r="L41">
        <v>494.83</v>
      </c>
      <c r="M41">
        <v>66.56</v>
      </c>
    </row>
    <row r="42" spans="1:13">
      <c r="A42" t="s">
        <v>3420</v>
      </c>
      <c r="B42" t="s">
        <v>3646</v>
      </c>
      <c r="C42" t="s">
        <v>963</v>
      </c>
      <c r="D42">
        <v>1</v>
      </c>
      <c r="E42">
        <v>5.7500000000000002E-2</v>
      </c>
      <c r="F42">
        <v>0.94499999999999995</v>
      </c>
      <c r="G42">
        <v>0.74609999999999999</v>
      </c>
      <c r="H42">
        <v>9.8699999999999996E-2</v>
      </c>
      <c r="I42">
        <v>3.56E-2</v>
      </c>
      <c r="J42">
        <v>8.3199999999999996E-2</v>
      </c>
      <c r="K42">
        <v>3.6499999999999998E-2</v>
      </c>
      <c r="L42">
        <v>153.16999999999999</v>
      </c>
      <c r="M42">
        <v>23594.560000000001</v>
      </c>
    </row>
    <row r="43" spans="1:13">
      <c r="A43" t="s">
        <v>3404</v>
      </c>
      <c r="B43" t="s">
        <v>3630</v>
      </c>
      <c r="C43" t="s">
        <v>963</v>
      </c>
      <c r="D43">
        <v>1</v>
      </c>
      <c r="E43">
        <v>-0.11459999999999999</v>
      </c>
      <c r="F43">
        <v>1.0259</v>
      </c>
      <c r="G43">
        <v>0.4289</v>
      </c>
      <c r="H43">
        <v>0.4269</v>
      </c>
      <c r="I43">
        <v>5.1000000000000004E-3</v>
      </c>
      <c r="J43">
        <v>8.0600000000000005E-2</v>
      </c>
      <c r="K43">
        <v>5.8500000000000003E-2</v>
      </c>
      <c r="L43">
        <v>1049</v>
      </c>
      <c r="M43">
        <v>112.33</v>
      </c>
    </row>
    <row r="44" spans="1:13">
      <c r="A44" t="s">
        <v>2268</v>
      </c>
      <c r="B44" t="s">
        <v>2269</v>
      </c>
      <c r="C44" t="s">
        <v>963</v>
      </c>
      <c r="D44">
        <v>1</v>
      </c>
      <c r="E44">
        <v>4.82E-2</v>
      </c>
      <c r="F44">
        <v>0.97450000000000003</v>
      </c>
      <c r="G44">
        <v>0.71699999999999997</v>
      </c>
      <c r="H44">
        <v>0.125</v>
      </c>
      <c r="I44">
        <v>3.5099999999999999E-2</v>
      </c>
      <c r="J44">
        <v>7.9699999999999993E-2</v>
      </c>
      <c r="K44">
        <v>4.3200000000000002E-2</v>
      </c>
      <c r="L44">
        <v>593</v>
      </c>
      <c r="M44">
        <v>200.44</v>
      </c>
    </row>
    <row r="45" spans="1:13">
      <c r="A45" t="s">
        <v>3285</v>
      </c>
      <c r="B45" t="s">
        <v>3509</v>
      </c>
      <c r="C45" t="s">
        <v>932</v>
      </c>
      <c r="D45">
        <v>1</v>
      </c>
      <c r="E45">
        <v>0.12130000000000001</v>
      </c>
      <c r="F45">
        <v>0.72089999999999999</v>
      </c>
      <c r="G45">
        <v>0.50960000000000005</v>
      </c>
      <c r="H45">
        <v>0.31850000000000001</v>
      </c>
      <c r="I45">
        <v>9.0300000000000005E-2</v>
      </c>
      <c r="J45">
        <v>7.8799999999999995E-2</v>
      </c>
      <c r="K45">
        <v>2.8E-3</v>
      </c>
      <c r="L45">
        <v>761.83</v>
      </c>
      <c r="M45">
        <v>23901.75</v>
      </c>
    </row>
    <row r="46" spans="1:13">
      <c r="A46" t="s">
        <v>562</v>
      </c>
      <c r="B46" t="s">
        <v>2961</v>
      </c>
      <c r="C46" t="s">
        <v>963</v>
      </c>
      <c r="D46">
        <v>1</v>
      </c>
      <c r="E46">
        <v>4.8599999999999997E-2</v>
      </c>
      <c r="F46">
        <v>1.123</v>
      </c>
      <c r="G46">
        <v>0.50539999999999996</v>
      </c>
      <c r="H46">
        <v>2.4500000000000001E-2</v>
      </c>
      <c r="I46">
        <v>0.1653</v>
      </c>
      <c r="J46">
        <v>7.7899999999999997E-2</v>
      </c>
      <c r="K46">
        <v>0.22700000000000001</v>
      </c>
      <c r="L46">
        <v>1025.17</v>
      </c>
      <c r="M46">
        <v>762</v>
      </c>
    </row>
    <row r="47" spans="1:13">
      <c r="A47" t="s">
        <v>704</v>
      </c>
      <c r="B47" t="s">
        <v>2315</v>
      </c>
      <c r="C47" t="s">
        <v>963</v>
      </c>
      <c r="D47">
        <v>1</v>
      </c>
      <c r="E47">
        <v>3.8199999999999998E-2</v>
      </c>
      <c r="F47">
        <v>1.0867</v>
      </c>
      <c r="G47">
        <v>0.32979999999999998</v>
      </c>
      <c r="H47">
        <v>7.1000000000000004E-3</v>
      </c>
      <c r="I47">
        <v>0.29199999999999998</v>
      </c>
      <c r="J47">
        <v>7.7600000000000002E-2</v>
      </c>
      <c r="K47">
        <v>0.29339999999999999</v>
      </c>
      <c r="L47">
        <v>803.83</v>
      </c>
      <c r="M47">
        <v>1769.78</v>
      </c>
    </row>
    <row r="48" spans="1:13">
      <c r="A48" t="s">
        <v>3419</v>
      </c>
      <c r="B48" t="s">
        <v>3645</v>
      </c>
      <c r="C48" t="s">
        <v>963</v>
      </c>
      <c r="D48">
        <v>1</v>
      </c>
      <c r="E48">
        <v>5.5100000000000003E-2</v>
      </c>
      <c r="F48">
        <v>0.97929999999999995</v>
      </c>
      <c r="G48">
        <v>0.7349</v>
      </c>
      <c r="H48">
        <v>0.10920000000000001</v>
      </c>
      <c r="I48">
        <v>4.07E-2</v>
      </c>
      <c r="J48">
        <v>7.46E-2</v>
      </c>
      <c r="K48">
        <v>4.07E-2</v>
      </c>
      <c r="L48">
        <v>412.83</v>
      </c>
      <c r="M48">
        <v>2438.89</v>
      </c>
    </row>
    <row r="49" spans="1:13">
      <c r="A49" t="s">
        <v>583</v>
      </c>
      <c r="B49" t="s">
        <v>2973</v>
      </c>
      <c r="C49" t="s">
        <v>963</v>
      </c>
      <c r="D49">
        <v>1</v>
      </c>
      <c r="E49">
        <v>7.0199999999999999E-2</v>
      </c>
      <c r="F49">
        <v>0.89629999999999999</v>
      </c>
      <c r="G49">
        <v>0.83599999999999997</v>
      </c>
      <c r="H49">
        <v>4.9099999999999998E-2</v>
      </c>
      <c r="I49">
        <v>3.3099999999999997E-2</v>
      </c>
      <c r="J49">
        <v>7.2700000000000001E-2</v>
      </c>
      <c r="K49">
        <v>9.1999999999999998E-3</v>
      </c>
      <c r="L49">
        <v>389.33</v>
      </c>
      <c r="M49">
        <v>406.11</v>
      </c>
    </row>
    <row r="50" spans="1:13">
      <c r="A50" t="s">
        <v>634</v>
      </c>
      <c r="B50" t="s">
        <v>3006</v>
      </c>
      <c r="C50" t="s">
        <v>963</v>
      </c>
      <c r="D50">
        <v>1</v>
      </c>
      <c r="E50">
        <v>7.51E-2</v>
      </c>
      <c r="F50">
        <v>0.96179999999999999</v>
      </c>
      <c r="G50">
        <v>0.80379999999999996</v>
      </c>
      <c r="H50">
        <v>3.4700000000000002E-2</v>
      </c>
      <c r="I50">
        <v>6.4399999999999999E-2</v>
      </c>
      <c r="J50">
        <v>6.9699999999999998E-2</v>
      </c>
      <c r="K50">
        <v>2.7400000000000001E-2</v>
      </c>
      <c r="L50">
        <v>389.17</v>
      </c>
      <c r="M50">
        <v>920.11</v>
      </c>
    </row>
    <row r="51" spans="1:13">
      <c r="A51" t="s">
        <v>694</v>
      </c>
      <c r="B51" t="s">
        <v>3050</v>
      </c>
      <c r="C51" t="s">
        <v>963</v>
      </c>
      <c r="D51">
        <v>1</v>
      </c>
      <c r="E51">
        <v>3.6700000000000003E-2</v>
      </c>
      <c r="F51">
        <v>1.1008</v>
      </c>
      <c r="G51">
        <v>0.71099999999999997</v>
      </c>
      <c r="H51">
        <v>6.6900000000000001E-2</v>
      </c>
      <c r="I51">
        <v>6.6400000000000001E-2</v>
      </c>
      <c r="J51">
        <v>6.3500000000000001E-2</v>
      </c>
      <c r="K51">
        <v>9.2200000000000004E-2</v>
      </c>
      <c r="L51">
        <v>656.17</v>
      </c>
      <c r="M51">
        <v>383.11</v>
      </c>
    </row>
    <row r="52" spans="1:13">
      <c r="A52" t="s">
        <v>658</v>
      </c>
      <c r="B52" t="s">
        <v>2261</v>
      </c>
      <c r="C52" t="s">
        <v>963</v>
      </c>
      <c r="D52">
        <v>1</v>
      </c>
      <c r="E52">
        <v>-3.5000000000000003E-2</v>
      </c>
      <c r="F52">
        <v>0.94810000000000005</v>
      </c>
      <c r="G52">
        <v>0.57589999999999997</v>
      </c>
      <c r="H52">
        <v>0.34739999999999999</v>
      </c>
      <c r="I52">
        <v>4.0000000000000001E-3</v>
      </c>
      <c r="J52">
        <v>5.6800000000000003E-2</v>
      </c>
      <c r="K52">
        <v>1.5900000000000001E-2</v>
      </c>
      <c r="L52">
        <v>1385.33</v>
      </c>
      <c r="M52">
        <v>1243.33</v>
      </c>
    </row>
    <row r="53" spans="1:13">
      <c r="A53" t="s">
        <v>3413</v>
      </c>
      <c r="B53" t="s">
        <v>3639</v>
      </c>
      <c r="C53" t="s">
        <v>963</v>
      </c>
      <c r="D53">
        <v>1</v>
      </c>
      <c r="E53">
        <v>-1.55E-2</v>
      </c>
      <c r="F53">
        <v>0.96589999999999998</v>
      </c>
      <c r="G53">
        <v>0.70930000000000004</v>
      </c>
      <c r="H53">
        <v>0.1981</v>
      </c>
      <c r="I53">
        <v>1.4E-2</v>
      </c>
      <c r="J53">
        <v>5.3800000000000001E-2</v>
      </c>
      <c r="K53">
        <v>2.47E-2</v>
      </c>
      <c r="L53">
        <v>731</v>
      </c>
      <c r="M53">
        <v>520.78</v>
      </c>
    </row>
    <row r="54" spans="1:13">
      <c r="A54" t="s">
        <v>3415</v>
      </c>
      <c r="B54" t="s">
        <v>3641</v>
      </c>
      <c r="C54" t="s">
        <v>963</v>
      </c>
      <c r="D54">
        <v>1</v>
      </c>
      <c r="E54">
        <v>2.3800000000000002E-2</v>
      </c>
      <c r="F54">
        <v>0.90539999999999998</v>
      </c>
      <c r="G54">
        <v>0.78220000000000001</v>
      </c>
      <c r="H54">
        <v>0.15190000000000001</v>
      </c>
      <c r="I54">
        <v>8.6E-3</v>
      </c>
      <c r="J54">
        <v>5.0500000000000003E-2</v>
      </c>
      <c r="K54">
        <v>6.7000000000000002E-3</v>
      </c>
      <c r="L54">
        <v>1067.17</v>
      </c>
      <c r="M54">
        <v>729.33</v>
      </c>
    </row>
    <row r="55" spans="1:13">
      <c r="A55" t="s">
        <v>664</v>
      </c>
      <c r="B55" t="s">
        <v>3028</v>
      </c>
      <c r="C55" t="s">
        <v>963</v>
      </c>
      <c r="D55">
        <v>1</v>
      </c>
      <c r="E55">
        <v>1.4999999999999999E-2</v>
      </c>
      <c r="F55">
        <v>0.98719999999999997</v>
      </c>
      <c r="G55">
        <v>0.76190000000000002</v>
      </c>
      <c r="H55">
        <v>0.1351</v>
      </c>
      <c r="I55">
        <v>2.4299999999999999E-2</v>
      </c>
      <c r="J55">
        <v>5.04E-2</v>
      </c>
      <c r="K55">
        <v>2.8500000000000001E-2</v>
      </c>
      <c r="L55">
        <v>354</v>
      </c>
      <c r="M55">
        <v>94.44</v>
      </c>
    </row>
    <row r="56" spans="1:13">
      <c r="A56" t="s">
        <v>560</v>
      </c>
      <c r="B56" t="s">
        <v>2139</v>
      </c>
      <c r="C56" t="s">
        <v>963</v>
      </c>
      <c r="D56">
        <v>1</v>
      </c>
      <c r="E56">
        <v>-0.17369999999999999</v>
      </c>
      <c r="F56">
        <v>1.2001999999999999</v>
      </c>
      <c r="G56">
        <v>0.45810000000000001</v>
      </c>
      <c r="H56">
        <v>0.36919999999999997</v>
      </c>
      <c r="I56">
        <v>7.1000000000000004E-3</v>
      </c>
      <c r="J56">
        <v>4.5900000000000003E-2</v>
      </c>
      <c r="K56">
        <v>0.1197</v>
      </c>
      <c r="L56">
        <v>297.17</v>
      </c>
      <c r="M56">
        <v>2250.33</v>
      </c>
    </row>
    <row r="57" spans="1:13">
      <c r="A57" t="s">
        <v>3411</v>
      </c>
      <c r="B57" t="s">
        <v>3637</v>
      </c>
      <c r="C57" t="s">
        <v>963</v>
      </c>
      <c r="D57">
        <v>1</v>
      </c>
      <c r="E57">
        <v>-4.2799999999999998E-2</v>
      </c>
      <c r="F57">
        <v>1.0620000000000001</v>
      </c>
      <c r="G57">
        <v>0.72519999999999996</v>
      </c>
      <c r="H57">
        <v>0.1716</v>
      </c>
      <c r="I57">
        <v>1.9199999999999998E-2</v>
      </c>
      <c r="J57">
        <v>4.1099999999999998E-2</v>
      </c>
      <c r="K57">
        <v>4.2799999999999998E-2</v>
      </c>
      <c r="L57">
        <v>319.67</v>
      </c>
      <c r="M57">
        <v>557.55999999999995</v>
      </c>
    </row>
    <row r="58" spans="1:13">
      <c r="A58" t="s">
        <v>543</v>
      </c>
      <c r="B58" t="s">
        <v>2129</v>
      </c>
      <c r="C58" t="s">
        <v>963</v>
      </c>
      <c r="D58">
        <v>1</v>
      </c>
      <c r="E58">
        <v>-0.1033</v>
      </c>
      <c r="F58">
        <v>1.1556</v>
      </c>
      <c r="G58">
        <v>0.67989999999999995</v>
      </c>
      <c r="H58">
        <v>0.2051</v>
      </c>
      <c r="I58">
        <v>1.2200000000000001E-2</v>
      </c>
      <c r="J58">
        <v>3.5900000000000001E-2</v>
      </c>
      <c r="K58">
        <v>6.6799999999999998E-2</v>
      </c>
      <c r="L58">
        <v>604.83000000000004</v>
      </c>
      <c r="M58">
        <v>965.11</v>
      </c>
    </row>
    <row r="59" spans="1:13">
      <c r="A59" t="s">
        <v>3408</v>
      </c>
      <c r="B59" t="s">
        <v>3634</v>
      </c>
      <c r="C59" t="s">
        <v>963</v>
      </c>
      <c r="D59">
        <v>1</v>
      </c>
      <c r="E59">
        <v>-6.8099999999999994E-2</v>
      </c>
      <c r="F59">
        <v>1.0157</v>
      </c>
      <c r="G59">
        <v>0.56000000000000005</v>
      </c>
      <c r="H59">
        <v>0.3725</v>
      </c>
      <c r="I59">
        <v>3.7000000000000002E-3</v>
      </c>
      <c r="J59">
        <v>3.5799999999999998E-2</v>
      </c>
      <c r="K59">
        <v>2.81E-2</v>
      </c>
      <c r="L59">
        <v>551</v>
      </c>
      <c r="M59">
        <v>4216.5600000000004</v>
      </c>
    </row>
    <row r="60" spans="1:13">
      <c r="A60" t="s">
        <v>567</v>
      </c>
      <c r="B60" t="s">
        <v>2964</v>
      </c>
      <c r="C60" t="s">
        <v>963</v>
      </c>
      <c r="D60">
        <v>1</v>
      </c>
      <c r="E60">
        <v>3.3000000000000002E-2</v>
      </c>
      <c r="F60">
        <v>0.91120000000000001</v>
      </c>
      <c r="G60">
        <v>0.8921</v>
      </c>
      <c r="H60">
        <v>6.3500000000000001E-2</v>
      </c>
      <c r="I60">
        <v>7.4000000000000003E-3</v>
      </c>
      <c r="J60">
        <v>3.5299999999999998E-2</v>
      </c>
      <c r="K60">
        <v>1.6999999999999999E-3</v>
      </c>
      <c r="L60">
        <v>2168.83</v>
      </c>
      <c r="M60">
        <v>785.67</v>
      </c>
    </row>
    <row r="61" spans="1:13">
      <c r="A61" t="s">
        <v>3418</v>
      </c>
      <c r="B61" t="s">
        <v>3644</v>
      </c>
      <c r="C61" t="s">
        <v>963</v>
      </c>
      <c r="D61">
        <v>1</v>
      </c>
      <c r="E61">
        <v>3.3799999999999997E-2</v>
      </c>
      <c r="F61">
        <v>0.97219999999999995</v>
      </c>
      <c r="G61">
        <v>0.84860000000000002</v>
      </c>
      <c r="H61">
        <v>7.8200000000000006E-2</v>
      </c>
      <c r="I61">
        <v>2.35E-2</v>
      </c>
      <c r="J61">
        <v>3.4200000000000001E-2</v>
      </c>
      <c r="K61">
        <v>1.55E-2</v>
      </c>
      <c r="L61">
        <v>1000</v>
      </c>
      <c r="M61">
        <v>1173.33</v>
      </c>
    </row>
    <row r="62" spans="1:13">
      <c r="A62" t="s">
        <v>697</v>
      </c>
      <c r="B62" t="s">
        <v>3053</v>
      </c>
      <c r="C62" t="s">
        <v>963</v>
      </c>
      <c r="D62">
        <v>1</v>
      </c>
      <c r="E62">
        <v>2.8500000000000001E-2</v>
      </c>
      <c r="F62">
        <v>1.0358000000000001</v>
      </c>
      <c r="G62">
        <v>0.83440000000000003</v>
      </c>
      <c r="H62">
        <v>5.9700000000000003E-2</v>
      </c>
      <c r="I62">
        <v>3.9800000000000002E-2</v>
      </c>
      <c r="J62">
        <v>3.3500000000000002E-2</v>
      </c>
      <c r="K62">
        <v>3.2599999999999997E-2</v>
      </c>
      <c r="L62">
        <v>784</v>
      </c>
      <c r="M62">
        <v>381</v>
      </c>
    </row>
    <row r="63" spans="1:13">
      <c r="A63" t="s">
        <v>591</v>
      </c>
      <c r="B63" t="s">
        <v>2979</v>
      </c>
      <c r="C63" t="s">
        <v>963</v>
      </c>
      <c r="D63">
        <v>1</v>
      </c>
      <c r="E63">
        <v>2.4199999999999999E-2</v>
      </c>
      <c r="F63">
        <v>0.99470000000000003</v>
      </c>
      <c r="G63">
        <v>0.84709999999999996</v>
      </c>
      <c r="H63">
        <v>7.9899999999999999E-2</v>
      </c>
      <c r="I63">
        <v>2.46E-2</v>
      </c>
      <c r="J63">
        <v>3.0300000000000001E-2</v>
      </c>
      <c r="K63">
        <v>1.7999999999999999E-2</v>
      </c>
      <c r="L63">
        <v>1351.5</v>
      </c>
      <c r="M63">
        <v>1395</v>
      </c>
    </row>
    <row r="64" spans="1:13">
      <c r="A64" t="s">
        <v>2236</v>
      </c>
      <c r="B64" t="s">
        <v>2237</v>
      </c>
      <c r="C64" t="s">
        <v>963</v>
      </c>
      <c r="D64">
        <v>1</v>
      </c>
      <c r="E64">
        <v>-9.5600000000000004E-2</v>
      </c>
      <c r="F64">
        <v>1.0838000000000001</v>
      </c>
      <c r="G64">
        <v>0.65759999999999996</v>
      </c>
      <c r="H64">
        <v>0.26479999999999998</v>
      </c>
      <c r="I64">
        <v>6.1000000000000004E-3</v>
      </c>
      <c r="J64">
        <v>2.8400000000000002E-2</v>
      </c>
      <c r="K64">
        <v>4.3099999999999999E-2</v>
      </c>
      <c r="L64">
        <v>349.67</v>
      </c>
      <c r="M64">
        <v>2266.2199999999998</v>
      </c>
    </row>
    <row r="65" spans="1:13">
      <c r="A65" t="s">
        <v>635</v>
      </c>
      <c r="B65" t="s">
        <v>2243</v>
      </c>
      <c r="C65" t="s">
        <v>963</v>
      </c>
      <c r="D65">
        <v>1</v>
      </c>
      <c r="E65">
        <v>-0.11169999999999999</v>
      </c>
      <c r="F65">
        <v>1.1943999999999999</v>
      </c>
      <c r="G65">
        <v>0.70079999999999998</v>
      </c>
      <c r="H65">
        <v>0.1696</v>
      </c>
      <c r="I65">
        <v>1.77E-2</v>
      </c>
      <c r="J65">
        <v>2.8299999999999999E-2</v>
      </c>
      <c r="K65">
        <v>8.3699999999999997E-2</v>
      </c>
      <c r="L65">
        <v>894</v>
      </c>
      <c r="M65">
        <v>3461.44</v>
      </c>
    </row>
    <row r="66" spans="1:13">
      <c r="A66" t="s">
        <v>582</v>
      </c>
      <c r="B66" t="s">
        <v>2972</v>
      </c>
      <c r="C66" t="s">
        <v>963</v>
      </c>
      <c r="D66">
        <v>1</v>
      </c>
      <c r="E66">
        <v>-0.1326</v>
      </c>
      <c r="F66">
        <v>1.1122000000000001</v>
      </c>
      <c r="G66">
        <v>0.44590000000000002</v>
      </c>
      <c r="H66">
        <v>0.44309999999999999</v>
      </c>
      <c r="I66">
        <v>2.8E-3</v>
      </c>
      <c r="J66">
        <v>2.7699999999999999E-2</v>
      </c>
      <c r="K66">
        <v>8.0600000000000005E-2</v>
      </c>
      <c r="L66">
        <v>682.83</v>
      </c>
      <c r="M66">
        <v>6446.56</v>
      </c>
    </row>
    <row r="67" spans="1:13">
      <c r="A67" t="s">
        <v>609</v>
      </c>
      <c r="B67" t="s">
        <v>2992</v>
      </c>
      <c r="C67" t="s">
        <v>963</v>
      </c>
      <c r="D67">
        <v>1</v>
      </c>
      <c r="E67">
        <v>-0.25769999999999998</v>
      </c>
      <c r="F67">
        <v>1.5404</v>
      </c>
      <c r="G67">
        <v>0.48930000000000001</v>
      </c>
      <c r="H67">
        <v>0.12920000000000001</v>
      </c>
      <c r="I67">
        <v>2.1399999999999999E-2</v>
      </c>
      <c r="J67">
        <v>2.6700000000000002E-2</v>
      </c>
      <c r="K67">
        <v>0.33339999999999997</v>
      </c>
      <c r="L67">
        <v>374.33</v>
      </c>
      <c r="M67">
        <v>53.33</v>
      </c>
    </row>
    <row r="68" spans="1:13">
      <c r="A68" t="s">
        <v>639</v>
      </c>
      <c r="B68" t="s">
        <v>3009</v>
      </c>
      <c r="C68" t="s">
        <v>963</v>
      </c>
      <c r="D68">
        <v>1</v>
      </c>
      <c r="E68">
        <v>3.15E-2</v>
      </c>
      <c r="F68">
        <v>1.0136000000000001</v>
      </c>
      <c r="G68">
        <v>0.87219999999999998</v>
      </c>
      <c r="H68">
        <v>2.5000000000000001E-2</v>
      </c>
      <c r="I68">
        <v>5.4100000000000002E-2</v>
      </c>
      <c r="J68">
        <v>2.6599999999999999E-2</v>
      </c>
      <c r="K68">
        <v>2.1999999999999999E-2</v>
      </c>
      <c r="L68">
        <v>269.67</v>
      </c>
      <c r="M68">
        <v>1356.78</v>
      </c>
    </row>
    <row r="69" spans="1:13">
      <c r="A69" t="s">
        <v>3405</v>
      </c>
      <c r="B69" t="s">
        <v>3631</v>
      </c>
      <c r="C69" t="s">
        <v>963</v>
      </c>
      <c r="D69">
        <v>1</v>
      </c>
      <c r="E69">
        <v>-8.5599999999999996E-2</v>
      </c>
      <c r="F69">
        <v>1.0730999999999999</v>
      </c>
      <c r="G69">
        <v>0.6704</v>
      </c>
      <c r="H69">
        <v>0.25690000000000002</v>
      </c>
      <c r="I69">
        <v>7.3000000000000001E-3</v>
      </c>
      <c r="J69">
        <v>2.6499999999999999E-2</v>
      </c>
      <c r="K69">
        <v>3.8800000000000001E-2</v>
      </c>
      <c r="L69">
        <v>470.67</v>
      </c>
      <c r="M69">
        <v>679.33</v>
      </c>
    </row>
    <row r="70" spans="1:13">
      <c r="A70" t="s">
        <v>610</v>
      </c>
      <c r="B70" t="s">
        <v>2190</v>
      </c>
      <c r="C70" t="s">
        <v>963</v>
      </c>
      <c r="D70">
        <v>1</v>
      </c>
      <c r="E70">
        <v>-0.1137</v>
      </c>
      <c r="F70">
        <v>1.1064000000000001</v>
      </c>
      <c r="G70">
        <v>0.63649999999999995</v>
      </c>
      <c r="H70">
        <v>0.27850000000000003</v>
      </c>
      <c r="I70">
        <v>6.7999999999999996E-3</v>
      </c>
      <c r="J70">
        <v>2.5100000000000001E-2</v>
      </c>
      <c r="K70">
        <v>5.3100000000000001E-2</v>
      </c>
      <c r="L70">
        <v>1151.17</v>
      </c>
      <c r="M70">
        <v>4315.22</v>
      </c>
    </row>
    <row r="71" spans="1:13">
      <c r="A71" t="s">
        <v>598</v>
      </c>
      <c r="B71" t="s">
        <v>2986</v>
      </c>
      <c r="C71" t="s">
        <v>963</v>
      </c>
      <c r="D71">
        <v>1</v>
      </c>
      <c r="E71">
        <v>-4.0899999999999999E-2</v>
      </c>
      <c r="F71">
        <v>0.99950000000000006</v>
      </c>
      <c r="G71">
        <v>0.56820000000000004</v>
      </c>
      <c r="H71">
        <v>0.3921</v>
      </c>
      <c r="I71">
        <v>1.8E-3</v>
      </c>
      <c r="J71">
        <v>2.3400000000000001E-2</v>
      </c>
      <c r="K71">
        <v>1.4500000000000001E-2</v>
      </c>
      <c r="L71">
        <v>1340.5</v>
      </c>
      <c r="M71">
        <v>1794.44</v>
      </c>
    </row>
    <row r="72" spans="1:13">
      <c r="A72" t="s">
        <v>529</v>
      </c>
      <c r="B72" t="s">
        <v>2937</v>
      </c>
      <c r="C72" t="s">
        <v>963</v>
      </c>
      <c r="D72">
        <v>1</v>
      </c>
      <c r="E72">
        <v>-0.11940000000000001</v>
      </c>
      <c r="F72">
        <v>1.2181999999999999</v>
      </c>
      <c r="G72">
        <v>0.72350000000000003</v>
      </c>
      <c r="H72">
        <v>0.1525</v>
      </c>
      <c r="I72">
        <v>1.4800000000000001E-2</v>
      </c>
      <c r="J72">
        <v>2.1299999999999999E-2</v>
      </c>
      <c r="K72">
        <v>8.7900000000000006E-2</v>
      </c>
      <c r="L72">
        <v>900.5</v>
      </c>
      <c r="M72">
        <v>241.67</v>
      </c>
    </row>
    <row r="73" spans="1:13">
      <c r="A73" t="s">
        <v>660</v>
      </c>
      <c r="B73" t="s">
        <v>3025</v>
      </c>
      <c r="C73" t="s">
        <v>963</v>
      </c>
      <c r="D73">
        <v>1</v>
      </c>
      <c r="E73">
        <v>1.5800000000000002E-2</v>
      </c>
      <c r="F73">
        <v>1.0582</v>
      </c>
      <c r="G73">
        <v>0.80959999999999999</v>
      </c>
      <c r="H73">
        <v>2.01E-2</v>
      </c>
      <c r="I73">
        <v>8.9399999999999993E-2</v>
      </c>
      <c r="J73">
        <v>2.1299999999999999E-2</v>
      </c>
      <c r="K73">
        <v>5.9700000000000003E-2</v>
      </c>
      <c r="L73">
        <v>896.67</v>
      </c>
      <c r="M73">
        <v>1062.8900000000001</v>
      </c>
    </row>
    <row r="74" spans="1:13">
      <c r="A74" t="s">
        <v>3409</v>
      </c>
      <c r="B74" t="s">
        <v>3635</v>
      </c>
      <c r="C74" t="s">
        <v>963</v>
      </c>
      <c r="D74">
        <v>1</v>
      </c>
      <c r="E74">
        <v>-4.3799999999999999E-2</v>
      </c>
      <c r="F74">
        <v>1.1817</v>
      </c>
      <c r="G74">
        <v>0.75129999999999997</v>
      </c>
      <c r="H74">
        <v>0.1148</v>
      </c>
      <c r="I74">
        <v>2.5700000000000001E-2</v>
      </c>
      <c r="J74">
        <v>2.12E-2</v>
      </c>
      <c r="K74">
        <v>8.6999999999999994E-2</v>
      </c>
      <c r="L74">
        <v>247.17</v>
      </c>
      <c r="M74">
        <v>288.11</v>
      </c>
    </row>
    <row r="75" spans="1:13">
      <c r="A75" t="s">
        <v>2132</v>
      </c>
      <c r="B75" t="s">
        <v>2133</v>
      </c>
      <c r="C75" t="s">
        <v>963</v>
      </c>
      <c r="D75">
        <v>1</v>
      </c>
      <c r="E75">
        <v>-0.26600000000000001</v>
      </c>
      <c r="F75">
        <v>1.4643999999999999</v>
      </c>
      <c r="G75">
        <v>0.41189999999999999</v>
      </c>
      <c r="H75">
        <v>0.22040000000000001</v>
      </c>
      <c r="I75">
        <v>6.6E-3</v>
      </c>
      <c r="J75">
        <v>2.0799999999999999E-2</v>
      </c>
      <c r="K75">
        <v>0.34029999999999999</v>
      </c>
      <c r="L75">
        <v>875.83</v>
      </c>
      <c r="M75">
        <v>2074.33</v>
      </c>
    </row>
    <row r="76" spans="1:13">
      <c r="A76" t="s">
        <v>644</v>
      </c>
      <c r="B76" t="s">
        <v>3014</v>
      </c>
      <c r="C76" t="s">
        <v>963</v>
      </c>
      <c r="D76">
        <v>1</v>
      </c>
      <c r="E76">
        <v>-0.26790000000000003</v>
      </c>
      <c r="F76">
        <v>1.4272</v>
      </c>
      <c r="G76">
        <v>0.48149999999999998</v>
      </c>
      <c r="H76">
        <v>0.19189999999999999</v>
      </c>
      <c r="I76">
        <v>1.01E-2</v>
      </c>
      <c r="J76">
        <v>1.95E-2</v>
      </c>
      <c r="K76">
        <v>0.2969</v>
      </c>
      <c r="L76">
        <v>608.66999999999996</v>
      </c>
      <c r="M76">
        <v>201.78</v>
      </c>
    </row>
    <row r="77" spans="1:13">
      <c r="A77" t="s">
        <v>724</v>
      </c>
      <c r="B77" t="s">
        <v>3073</v>
      </c>
      <c r="C77" t="s">
        <v>963</v>
      </c>
      <c r="D77">
        <v>1</v>
      </c>
      <c r="E77">
        <v>-0.1022</v>
      </c>
      <c r="F77">
        <v>1.1073999999999999</v>
      </c>
      <c r="G77">
        <v>0.69799999999999995</v>
      </c>
      <c r="H77">
        <v>0.2306</v>
      </c>
      <c r="I77">
        <v>6.7999999999999996E-3</v>
      </c>
      <c r="J77">
        <v>1.8700000000000001E-2</v>
      </c>
      <c r="K77">
        <v>4.5900000000000003E-2</v>
      </c>
      <c r="L77">
        <v>961</v>
      </c>
      <c r="M77">
        <v>587</v>
      </c>
    </row>
    <row r="78" spans="1:13">
      <c r="A78" t="s">
        <v>3406</v>
      </c>
      <c r="B78" t="s">
        <v>3632</v>
      </c>
      <c r="C78" t="s">
        <v>963</v>
      </c>
      <c r="D78">
        <v>1</v>
      </c>
      <c r="E78">
        <v>-8.4199999999999997E-2</v>
      </c>
      <c r="F78">
        <v>1.2342</v>
      </c>
      <c r="G78">
        <v>0.74660000000000004</v>
      </c>
      <c r="H78">
        <v>0.10390000000000001</v>
      </c>
      <c r="I78">
        <v>2.0899999999999998E-2</v>
      </c>
      <c r="J78">
        <v>1.6199999999999999E-2</v>
      </c>
      <c r="K78">
        <v>0.1124</v>
      </c>
      <c r="L78">
        <v>335.17</v>
      </c>
      <c r="M78">
        <v>744.11</v>
      </c>
    </row>
    <row r="79" spans="1:13">
      <c r="A79" t="s">
        <v>580</v>
      </c>
      <c r="B79" t="s">
        <v>2971</v>
      </c>
      <c r="C79" t="s">
        <v>963</v>
      </c>
      <c r="D79">
        <v>1</v>
      </c>
      <c r="E79">
        <v>-7.6700000000000004E-2</v>
      </c>
      <c r="F79">
        <v>1.1174999999999999</v>
      </c>
      <c r="G79">
        <v>0.81989999999999996</v>
      </c>
      <c r="H79">
        <v>0.11210000000000001</v>
      </c>
      <c r="I79">
        <v>1.4999999999999999E-2</v>
      </c>
      <c r="J79">
        <v>1.35E-2</v>
      </c>
      <c r="K79">
        <v>3.95E-2</v>
      </c>
      <c r="L79">
        <v>451</v>
      </c>
      <c r="M79">
        <v>18937.22</v>
      </c>
    </row>
    <row r="80" spans="1:13">
      <c r="A80" t="s">
        <v>3284</v>
      </c>
      <c r="B80" t="s">
        <v>3508</v>
      </c>
      <c r="C80" t="s">
        <v>932</v>
      </c>
      <c r="D80">
        <v>1</v>
      </c>
      <c r="E80">
        <v>5.96E-2</v>
      </c>
      <c r="F80">
        <v>0.90659999999999996</v>
      </c>
      <c r="G80">
        <v>0.60850000000000004</v>
      </c>
      <c r="H80">
        <v>0.23880000000000001</v>
      </c>
      <c r="I80">
        <v>0.1361</v>
      </c>
      <c r="J80">
        <v>1.24E-2</v>
      </c>
      <c r="K80">
        <v>4.1999999999999997E-3</v>
      </c>
      <c r="L80">
        <v>705.83</v>
      </c>
      <c r="M80">
        <v>780.62</v>
      </c>
    </row>
    <row r="81" spans="1:13">
      <c r="A81" t="s">
        <v>608</v>
      </c>
      <c r="B81" t="s">
        <v>2991</v>
      </c>
      <c r="C81" t="s">
        <v>963</v>
      </c>
      <c r="D81">
        <v>1</v>
      </c>
      <c r="E81">
        <v>-2.9000000000000001E-2</v>
      </c>
      <c r="F81">
        <v>1.1598999999999999</v>
      </c>
      <c r="G81">
        <v>0.76280000000000003</v>
      </c>
      <c r="H81">
        <v>3.7400000000000003E-2</v>
      </c>
      <c r="I81">
        <v>4.4299999999999999E-2</v>
      </c>
      <c r="J81">
        <v>1.1900000000000001E-2</v>
      </c>
      <c r="K81">
        <v>0.14360000000000001</v>
      </c>
      <c r="L81">
        <v>1026.33</v>
      </c>
      <c r="M81">
        <v>339.56</v>
      </c>
    </row>
    <row r="82" spans="1:13">
      <c r="A82" t="s">
        <v>698</v>
      </c>
      <c r="B82" t="s">
        <v>3054</v>
      </c>
      <c r="C82" t="s">
        <v>963</v>
      </c>
      <c r="D82">
        <v>1</v>
      </c>
      <c r="E82">
        <v>-6.4999999999999997E-3</v>
      </c>
      <c r="F82">
        <v>0.98580000000000001</v>
      </c>
      <c r="G82">
        <v>0.87429999999999997</v>
      </c>
      <c r="H82">
        <v>0.1017</v>
      </c>
      <c r="I82">
        <v>6.6E-3</v>
      </c>
      <c r="J82">
        <v>1.1900000000000001E-2</v>
      </c>
      <c r="K82">
        <v>5.4999999999999997E-3</v>
      </c>
      <c r="L82">
        <v>1548.83</v>
      </c>
      <c r="M82">
        <v>7031.33</v>
      </c>
    </row>
    <row r="83" spans="1:13">
      <c r="A83" t="s">
        <v>60</v>
      </c>
      <c r="B83" t="s">
        <v>2509</v>
      </c>
      <c r="C83" t="s">
        <v>932</v>
      </c>
      <c r="D83">
        <v>1</v>
      </c>
      <c r="E83">
        <v>5.8599999999999999E-2</v>
      </c>
      <c r="F83">
        <v>0.91949999999999998</v>
      </c>
      <c r="G83">
        <v>0.53739999999999999</v>
      </c>
      <c r="H83">
        <v>0.32379999999999998</v>
      </c>
      <c r="I83">
        <v>0.1203</v>
      </c>
      <c r="J83">
        <v>1.18E-2</v>
      </c>
      <c r="K83">
        <v>6.6E-3</v>
      </c>
      <c r="L83">
        <v>417.83</v>
      </c>
      <c r="M83">
        <v>642.62</v>
      </c>
    </row>
    <row r="84" spans="1:13">
      <c r="A84" t="s">
        <v>721</v>
      </c>
      <c r="B84" t="s">
        <v>3071</v>
      </c>
      <c r="C84" t="s">
        <v>963</v>
      </c>
      <c r="D84">
        <v>1</v>
      </c>
      <c r="E84">
        <v>-5.6500000000000002E-2</v>
      </c>
      <c r="F84">
        <v>1.0913999999999999</v>
      </c>
      <c r="G84">
        <v>0.84819999999999995</v>
      </c>
      <c r="H84">
        <v>0.1046</v>
      </c>
      <c r="I84">
        <v>1.1299999999999999E-2</v>
      </c>
      <c r="J84">
        <v>9.5999999999999992E-3</v>
      </c>
      <c r="K84">
        <v>2.63E-2</v>
      </c>
      <c r="L84">
        <v>569.83000000000004</v>
      </c>
      <c r="M84">
        <v>512.33000000000004</v>
      </c>
    </row>
    <row r="85" spans="1:13">
      <c r="A85" t="s">
        <v>3283</v>
      </c>
      <c r="B85" t="s">
        <v>3507</v>
      </c>
      <c r="C85" t="s">
        <v>932</v>
      </c>
      <c r="D85">
        <v>1</v>
      </c>
      <c r="E85">
        <v>3.3500000000000002E-2</v>
      </c>
      <c r="F85">
        <v>1.0441</v>
      </c>
      <c r="G85">
        <v>0.50800000000000001</v>
      </c>
      <c r="H85">
        <v>0.23810000000000001</v>
      </c>
      <c r="I85">
        <v>0.22550000000000001</v>
      </c>
      <c r="J85">
        <v>8.8999999999999999E-3</v>
      </c>
      <c r="K85">
        <v>1.95E-2</v>
      </c>
      <c r="L85">
        <v>572.16999999999996</v>
      </c>
      <c r="M85">
        <v>2722.12</v>
      </c>
    </row>
    <row r="86" spans="1:13">
      <c r="A86" t="s">
        <v>109</v>
      </c>
      <c r="B86" t="s">
        <v>2558</v>
      </c>
      <c r="C86" t="s">
        <v>932</v>
      </c>
      <c r="D86">
        <v>1</v>
      </c>
      <c r="E86">
        <v>2.8000000000000001E-2</v>
      </c>
      <c r="F86">
        <v>1.0605</v>
      </c>
      <c r="G86">
        <v>0.52900000000000003</v>
      </c>
      <c r="H86">
        <v>0.20649999999999999</v>
      </c>
      <c r="I86">
        <v>0.23760000000000001</v>
      </c>
      <c r="J86">
        <v>6.7999999999999996E-3</v>
      </c>
      <c r="K86">
        <v>0.02</v>
      </c>
      <c r="L86">
        <v>183.5</v>
      </c>
      <c r="M86">
        <v>253.88</v>
      </c>
    </row>
    <row r="87" spans="1:13">
      <c r="A87" t="s">
        <v>107</v>
      </c>
      <c r="B87" t="s">
        <v>2556</v>
      </c>
      <c r="C87" t="s">
        <v>932</v>
      </c>
      <c r="D87">
        <v>1</v>
      </c>
      <c r="E87">
        <v>-8.8999999999999999E-3</v>
      </c>
      <c r="F87">
        <v>1.1121000000000001</v>
      </c>
      <c r="G87">
        <v>0.52659999999999996</v>
      </c>
      <c r="H87">
        <v>0.27739999999999998</v>
      </c>
      <c r="I87">
        <v>0.16589999999999999</v>
      </c>
      <c r="J87">
        <v>5.3E-3</v>
      </c>
      <c r="K87">
        <v>2.4799999999999999E-2</v>
      </c>
      <c r="L87">
        <v>320.67</v>
      </c>
      <c r="M87">
        <v>516.75</v>
      </c>
    </row>
    <row r="88" spans="1:13">
      <c r="A88" t="s">
        <v>63</v>
      </c>
      <c r="B88" t="s">
        <v>2512</v>
      </c>
      <c r="C88" t="s">
        <v>932</v>
      </c>
      <c r="D88">
        <v>1</v>
      </c>
      <c r="E88">
        <v>1.4E-2</v>
      </c>
      <c r="F88">
        <v>1.01</v>
      </c>
      <c r="G88">
        <v>0.61080000000000001</v>
      </c>
      <c r="H88">
        <v>0.2606</v>
      </c>
      <c r="I88">
        <v>0.1168</v>
      </c>
      <c r="J88">
        <v>4.5999999999999999E-3</v>
      </c>
      <c r="K88">
        <v>7.1999999999999998E-3</v>
      </c>
      <c r="L88">
        <v>664.17</v>
      </c>
      <c r="M88">
        <v>2459.88</v>
      </c>
    </row>
    <row r="89" spans="1:13">
      <c r="A89" t="s">
        <v>83</v>
      </c>
      <c r="B89" t="s">
        <v>2532</v>
      </c>
      <c r="C89" t="s">
        <v>932</v>
      </c>
      <c r="D89">
        <v>1</v>
      </c>
      <c r="E89">
        <v>1.0999999999999999E-2</v>
      </c>
      <c r="F89">
        <v>0.98080000000000001</v>
      </c>
      <c r="G89">
        <v>0.63349999999999995</v>
      </c>
      <c r="H89">
        <v>0.28160000000000002</v>
      </c>
      <c r="I89">
        <v>7.6799999999999993E-2</v>
      </c>
      <c r="J89">
        <v>4.1000000000000003E-3</v>
      </c>
      <c r="K89">
        <v>4.0000000000000001E-3</v>
      </c>
      <c r="L89">
        <v>366.33</v>
      </c>
      <c r="M89">
        <v>1041</v>
      </c>
    </row>
    <row r="90" spans="1:13">
      <c r="A90" t="s">
        <v>716</v>
      </c>
      <c r="B90" t="s">
        <v>3067</v>
      </c>
      <c r="C90" t="s">
        <v>963</v>
      </c>
      <c r="D90">
        <v>1</v>
      </c>
      <c r="E90">
        <v>-1.8599999999999998E-2</v>
      </c>
      <c r="F90">
        <v>1.042</v>
      </c>
      <c r="G90">
        <v>0.92469999999999997</v>
      </c>
      <c r="H90">
        <v>5.45E-2</v>
      </c>
      <c r="I90">
        <v>8.8000000000000005E-3</v>
      </c>
      <c r="J90">
        <v>4.0000000000000001E-3</v>
      </c>
      <c r="K90">
        <v>7.9000000000000008E-3</v>
      </c>
      <c r="L90">
        <v>2440.33</v>
      </c>
      <c r="M90">
        <v>3489.56</v>
      </c>
    </row>
    <row r="91" spans="1:13">
      <c r="A91" t="s">
        <v>99</v>
      </c>
      <c r="B91" t="s">
        <v>2548</v>
      </c>
      <c r="C91" t="s">
        <v>932</v>
      </c>
      <c r="D91">
        <v>1</v>
      </c>
      <c r="E91">
        <v>-3.6700000000000003E-2</v>
      </c>
      <c r="F91">
        <v>1.1343000000000001</v>
      </c>
      <c r="G91">
        <v>0.58209999999999995</v>
      </c>
      <c r="H91">
        <v>0.25319999999999998</v>
      </c>
      <c r="I91">
        <v>0.13550000000000001</v>
      </c>
      <c r="J91">
        <v>3.2000000000000002E-3</v>
      </c>
      <c r="K91">
        <v>2.5999999999999999E-2</v>
      </c>
      <c r="L91">
        <v>397.33</v>
      </c>
      <c r="M91">
        <v>930.88</v>
      </c>
    </row>
    <row r="92" spans="1:13">
      <c r="A92" t="s">
        <v>80</v>
      </c>
      <c r="B92" t="s">
        <v>2529</v>
      </c>
      <c r="C92" t="s">
        <v>932</v>
      </c>
      <c r="D92">
        <v>1</v>
      </c>
      <c r="E92">
        <v>-6.6500000000000004E-2</v>
      </c>
      <c r="F92">
        <v>1.3134999999999999</v>
      </c>
      <c r="G92">
        <v>0.39329999999999998</v>
      </c>
      <c r="H92">
        <v>0.1338</v>
      </c>
      <c r="I92">
        <v>0.18210000000000001</v>
      </c>
      <c r="J92">
        <v>2.2000000000000001E-3</v>
      </c>
      <c r="K92">
        <v>0.28849999999999998</v>
      </c>
      <c r="L92">
        <v>254.67</v>
      </c>
      <c r="M92">
        <v>497.25</v>
      </c>
    </row>
    <row r="93" spans="1:13">
      <c r="A93" t="s">
        <v>69</v>
      </c>
      <c r="B93" t="s">
        <v>2518</v>
      </c>
      <c r="C93" t="s">
        <v>932</v>
      </c>
      <c r="D93">
        <v>1</v>
      </c>
      <c r="E93">
        <v>-0.11360000000000001</v>
      </c>
      <c r="F93">
        <v>1.1846000000000001</v>
      </c>
      <c r="G93">
        <v>0.46289999999999998</v>
      </c>
      <c r="H93">
        <v>0.44719999999999999</v>
      </c>
      <c r="I93">
        <v>4.8800000000000003E-2</v>
      </c>
      <c r="J93">
        <v>1.9E-3</v>
      </c>
      <c r="K93">
        <v>3.9199999999999999E-2</v>
      </c>
      <c r="L93">
        <v>1290</v>
      </c>
      <c r="M93">
        <v>8446.5</v>
      </c>
    </row>
    <row r="94" spans="1:13">
      <c r="A94" t="s">
        <v>91</v>
      </c>
      <c r="B94" t="s">
        <v>2540</v>
      </c>
      <c r="C94" t="s">
        <v>932</v>
      </c>
      <c r="D94">
        <v>1</v>
      </c>
      <c r="E94">
        <v>-7.7200000000000005E-2</v>
      </c>
      <c r="F94">
        <v>1.153</v>
      </c>
      <c r="G94">
        <v>0.54100000000000004</v>
      </c>
      <c r="H94">
        <v>0.37769999999999998</v>
      </c>
      <c r="I94">
        <v>5.45E-2</v>
      </c>
      <c r="J94">
        <v>1.9E-3</v>
      </c>
      <c r="K94">
        <v>2.4899999999999999E-2</v>
      </c>
      <c r="L94">
        <v>487.17</v>
      </c>
      <c r="M94">
        <v>443.12</v>
      </c>
    </row>
    <row r="95" spans="1:13">
      <c r="A95" t="s">
        <v>85</v>
      </c>
      <c r="B95" t="s">
        <v>2534</v>
      </c>
      <c r="C95" t="s">
        <v>932</v>
      </c>
      <c r="D95">
        <v>1</v>
      </c>
      <c r="E95">
        <v>-8.2799999999999999E-2</v>
      </c>
      <c r="F95">
        <v>1.1034999999999999</v>
      </c>
      <c r="G95">
        <v>0.49349999999999999</v>
      </c>
      <c r="H95">
        <v>0.46439999999999998</v>
      </c>
      <c r="I95">
        <v>2.6100000000000002E-2</v>
      </c>
      <c r="J95">
        <v>1.5E-3</v>
      </c>
      <c r="K95">
        <v>1.4500000000000001E-2</v>
      </c>
      <c r="L95">
        <v>884.67</v>
      </c>
      <c r="M95">
        <v>4927.12</v>
      </c>
    </row>
    <row r="96" spans="1:13">
      <c r="A96" t="s">
        <v>73</v>
      </c>
      <c r="B96" t="s">
        <v>2522</v>
      </c>
      <c r="C96" t="s">
        <v>932</v>
      </c>
      <c r="D96">
        <v>1</v>
      </c>
      <c r="E96">
        <v>-3.5099999999999999E-2</v>
      </c>
      <c r="F96">
        <v>1.0978000000000001</v>
      </c>
      <c r="G96">
        <v>0.69889999999999997</v>
      </c>
      <c r="H96">
        <v>0.17760000000000001</v>
      </c>
      <c r="I96">
        <v>0.1048</v>
      </c>
      <c r="J96">
        <v>1.1000000000000001E-3</v>
      </c>
      <c r="K96">
        <v>1.77E-2</v>
      </c>
      <c r="L96">
        <v>720.33</v>
      </c>
      <c r="M96">
        <v>7759.62</v>
      </c>
    </row>
    <row r="97" spans="1:13">
      <c r="A97" t="s">
        <v>58</v>
      </c>
      <c r="B97" t="s">
        <v>2507</v>
      </c>
      <c r="C97" t="s">
        <v>932</v>
      </c>
      <c r="D97">
        <v>1</v>
      </c>
      <c r="E97">
        <v>-3.5999999999999997E-2</v>
      </c>
      <c r="F97">
        <v>1.06</v>
      </c>
      <c r="G97">
        <v>0.62470000000000003</v>
      </c>
      <c r="H97">
        <v>0.34079999999999999</v>
      </c>
      <c r="I97">
        <v>2.7300000000000001E-2</v>
      </c>
      <c r="J97" s="3">
        <v>8.0000000000000004E-4</v>
      </c>
      <c r="K97">
        <v>6.4000000000000003E-3</v>
      </c>
      <c r="L97">
        <v>1128.83</v>
      </c>
      <c r="M97">
        <v>2134.25</v>
      </c>
    </row>
    <row r="98" spans="1:13">
      <c r="A98" t="s">
        <v>62</v>
      </c>
      <c r="B98" t="s">
        <v>2511</v>
      </c>
      <c r="C98" t="s">
        <v>932</v>
      </c>
      <c r="D98">
        <v>1</v>
      </c>
      <c r="E98">
        <v>-6.1499999999999999E-2</v>
      </c>
      <c r="F98">
        <v>1.1262000000000001</v>
      </c>
      <c r="G98">
        <v>0.70289999999999997</v>
      </c>
      <c r="H98">
        <v>0.2064</v>
      </c>
      <c r="I98">
        <v>5.8200000000000002E-2</v>
      </c>
      <c r="J98" s="3">
        <v>5.9999999999999995E-4</v>
      </c>
      <c r="K98">
        <v>3.1899999999999998E-2</v>
      </c>
      <c r="L98">
        <v>737.5</v>
      </c>
      <c r="M98">
        <v>1253.1199999999999</v>
      </c>
    </row>
    <row r="99" spans="1:13">
      <c r="A99" t="s">
        <v>2206</v>
      </c>
      <c r="B99" t="s">
        <v>2207</v>
      </c>
      <c r="C99" t="s">
        <v>963</v>
      </c>
      <c r="D99" t="s">
        <v>3286</v>
      </c>
      <c r="E99">
        <v>-0.33229999999999998</v>
      </c>
      <c r="F99">
        <v>0.76580000000000004</v>
      </c>
      <c r="G99">
        <v>0</v>
      </c>
      <c r="H99">
        <v>0.50080000000000002</v>
      </c>
      <c r="I99">
        <v>0</v>
      </c>
      <c r="J99">
        <v>0.48170000000000002</v>
      </c>
      <c r="K99">
        <v>1.7500000000000002E-2</v>
      </c>
      <c r="L99">
        <v>325.67</v>
      </c>
      <c r="M99">
        <v>25807.67</v>
      </c>
    </row>
    <row r="100" spans="1:13">
      <c r="A100" t="s">
        <v>3451</v>
      </c>
      <c r="B100" t="s">
        <v>3681</v>
      </c>
      <c r="C100" t="s">
        <v>963</v>
      </c>
      <c r="D100" t="s">
        <v>3286</v>
      </c>
      <c r="E100">
        <v>-6.3200000000000006E-2</v>
      </c>
      <c r="F100">
        <v>0.72509999999999997</v>
      </c>
      <c r="G100" s="3">
        <v>1E-4</v>
      </c>
      <c r="H100">
        <v>0.50749999999999995</v>
      </c>
      <c r="I100">
        <v>0</v>
      </c>
      <c r="J100">
        <v>0.47</v>
      </c>
      <c r="K100">
        <v>2.24E-2</v>
      </c>
      <c r="L100">
        <v>717.67</v>
      </c>
      <c r="M100">
        <v>626.44000000000005</v>
      </c>
    </row>
    <row r="101" spans="1:13">
      <c r="A101" t="s">
        <v>2197</v>
      </c>
      <c r="B101" t="s">
        <v>2198</v>
      </c>
      <c r="C101" t="s">
        <v>963</v>
      </c>
      <c r="D101" t="s">
        <v>3286</v>
      </c>
      <c r="E101">
        <v>-6.1100000000000002E-2</v>
      </c>
      <c r="F101">
        <v>0.69610000000000005</v>
      </c>
      <c r="G101">
        <v>2.3800000000000002E-2</v>
      </c>
      <c r="H101">
        <v>0.48599999999999999</v>
      </c>
      <c r="I101" s="3">
        <v>2.0000000000000001E-4</v>
      </c>
      <c r="J101">
        <v>0.46510000000000001</v>
      </c>
      <c r="K101">
        <v>2.4899999999999999E-2</v>
      </c>
      <c r="L101">
        <v>736</v>
      </c>
      <c r="M101">
        <v>157.56</v>
      </c>
    </row>
    <row r="102" spans="1:13">
      <c r="A102" t="s">
        <v>1484</v>
      </c>
      <c r="B102" t="s">
        <v>1485</v>
      </c>
      <c r="C102" t="s">
        <v>963</v>
      </c>
      <c r="D102" t="s">
        <v>3286</v>
      </c>
      <c r="E102">
        <v>-0.26240000000000002</v>
      </c>
      <c r="F102">
        <v>0.77349999999999997</v>
      </c>
      <c r="G102">
        <v>0</v>
      </c>
      <c r="H102">
        <v>0.51800000000000002</v>
      </c>
      <c r="I102">
        <v>0</v>
      </c>
      <c r="J102">
        <v>0.4647</v>
      </c>
      <c r="K102">
        <v>1.7299999999999999E-2</v>
      </c>
      <c r="L102">
        <v>582.66999999999996</v>
      </c>
      <c r="M102">
        <v>877.56</v>
      </c>
    </row>
    <row r="103" spans="1:13">
      <c r="A103" t="s">
        <v>624</v>
      </c>
      <c r="B103" t="s">
        <v>2226</v>
      </c>
      <c r="C103" t="s">
        <v>963</v>
      </c>
      <c r="D103" t="s">
        <v>3286</v>
      </c>
      <c r="E103">
        <v>-0.4622</v>
      </c>
      <c r="F103">
        <v>0.73480000000000001</v>
      </c>
      <c r="G103">
        <v>0</v>
      </c>
      <c r="H103">
        <v>0.52339999999999998</v>
      </c>
      <c r="I103">
        <v>0</v>
      </c>
      <c r="J103">
        <v>0.44900000000000001</v>
      </c>
      <c r="K103">
        <v>2.76E-2</v>
      </c>
      <c r="L103">
        <v>735.33</v>
      </c>
      <c r="M103">
        <v>869.44</v>
      </c>
    </row>
    <row r="104" spans="1:13">
      <c r="A104" t="s">
        <v>1555</v>
      </c>
      <c r="B104" t="s">
        <v>1556</v>
      </c>
      <c r="C104" t="s">
        <v>963</v>
      </c>
      <c r="D104" t="s">
        <v>3286</v>
      </c>
      <c r="E104">
        <v>-0.40189999999999998</v>
      </c>
      <c r="F104">
        <v>0.65710000000000002</v>
      </c>
      <c r="G104" s="3">
        <v>1E-4</v>
      </c>
      <c r="H104">
        <v>0.49519999999999997</v>
      </c>
      <c r="I104">
        <v>0</v>
      </c>
      <c r="J104">
        <v>0.43990000000000001</v>
      </c>
      <c r="K104">
        <v>6.4899999999999999E-2</v>
      </c>
      <c r="L104">
        <v>171.17</v>
      </c>
      <c r="M104">
        <v>29.89</v>
      </c>
    </row>
    <row r="105" spans="1:13">
      <c r="A105" t="s">
        <v>1451</v>
      </c>
      <c r="B105" t="s">
        <v>1452</v>
      </c>
      <c r="C105" t="s">
        <v>963</v>
      </c>
      <c r="D105" t="s">
        <v>3286</v>
      </c>
      <c r="E105">
        <v>-0.12889999999999999</v>
      </c>
      <c r="F105">
        <v>0.77049999999999996</v>
      </c>
      <c r="G105" s="3">
        <v>4.0000000000000002E-4</v>
      </c>
      <c r="H105">
        <v>0.54339999999999999</v>
      </c>
      <c r="I105">
        <v>0</v>
      </c>
      <c r="J105">
        <v>0.43619999999999998</v>
      </c>
      <c r="K105">
        <v>0.02</v>
      </c>
      <c r="L105">
        <v>479.67</v>
      </c>
      <c r="M105">
        <v>188.56</v>
      </c>
    </row>
    <row r="106" spans="1:13">
      <c r="A106" t="s">
        <v>2220</v>
      </c>
      <c r="B106" t="s">
        <v>2221</v>
      </c>
      <c r="C106" t="s">
        <v>963</v>
      </c>
      <c r="D106" t="s">
        <v>3286</v>
      </c>
      <c r="E106">
        <v>-6.9199999999999998E-2</v>
      </c>
      <c r="F106">
        <v>0.76549999999999996</v>
      </c>
      <c r="G106">
        <v>1.6999999999999999E-3</v>
      </c>
      <c r="H106">
        <v>0.54279999999999995</v>
      </c>
      <c r="I106">
        <v>0</v>
      </c>
      <c r="J106">
        <v>0.43480000000000002</v>
      </c>
      <c r="K106">
        <v>2.0799999999999999E-2</v>
      </c>
      <c r="L106">
        <v>200.67</v>
      </c>
      <c r="M106">
        <v>5530.78</v>
      </c>
    </row>
    <row r="107" spans="1:13">
      <c r="A107" t="s">
        <v>1789</v>
      </c>
      <c r="B107" t="s">
        <v>1790</v>
      </c>
      <c r="C107" t="s">
        <v>932</v>
      </c>
      <c r="D107" t="s">
        <v>3286</v>
      </c>
      <c r="E107">
        <v>7.6600000000000001E-2</v>
      </c>
      <c r="F107">
        <v>0.77969999999999995</v>
      </c>
      <c r="G107">
        <v>0.1014</v>
      </c>
      <c r="H107">
        <v>0.4642</v>
      </c>
      <c r="I107">
        <v>3.0000000000000001E-3</v>
      </c>
      <c r="J107">
        <v>0.43070000000000003</v>
      </c>
      <c r="K107" s="3">
        <v>6.9999999999999999E-4</v>
      </c>
      <c r="L107">
        <v>198.33</v>
      </c>
      <c r="M107">
        <v>16705.88</v>
      </c>
    </row>
    <row r="108" spans="1:13">
      <c r="A108" t="s">
        <v>3436</v>
      </c>
      <c r="B108" t="s">
        <v>3663</v>
      </c>
      <c r="C108" t="s">
        <v>963</v>
      </c>
      <c r="D108" t="s">
        <v>3286</v>
      </c>
      <c r="E108">
        <v>-0.51949999999999996</v>
      </c>
      <c r="F108">
        <v>0.64990000000000003</v>
      </c>
      <c r="G108">
        <v>1E-3</v>
      </c>
      <c r="H108">
        <v>0.50260000000000005</v>
      </c>
      <c r="I108">
        <v>0</v>
      </c>
      <c r="J108">
        <v>0.42959999999999998</v>
      </c>
      <c r="K108">
        <v>6.6600000000000006E-2</v>
      </c>
      <c r="L108">
        <v>829.5</v>
      </c>
      <c r="M108">
        <v>21.11</v>
      </c>
    </row>
    <row r="109" spans="1:13">
      <c r="A109" t="s">
        <v>1074</v>
      </c>
      <c r="B109" t="s">
        <v>1075</v>
      </c>
      <c r="C109" t="s">
        <v>963</v>
      </c>
      <c r="D109" t="s">
        <v>3286</v>
      </c>
      <c r="E109">
        <v>-4.5699999999999998E-2</v>
      </c>
      <c r="F109">
        <v>0.71109999999999995</v>
      </c>
      <c r="G109">
        <v>6.6500000000000004E-2</v>
      </c>
      <c r="H109">
        <v>0.49299999999999999</v>
      </c>
      <c r="I109" s="3">
        <v>6.9999999999999999E-4</v>
      </c>
      <c r="J109">
        <v>0.41260000000000002</v>
      </c>
      <c r="K109">
        <v>2.7199999999999998E-2</v>
      </c>
      <c r="L109">
        <v>700.17</v>
      </c>
      <c r="M109">
        <v>200.33</v>
      </c>
    </row>
    <row r="110" spans="1:13">
      <c r="A110" t="s">
        <v>1490</v>
      </c>
      <c r="B110" t="s">
        <v>3675</v>
      </c>
      <c r="C110" t="s">
        <v>963</v>
      </c>
      <c r="D110" t="s">
        <v>3286</v>
      </c>
      <c r="E110">
        <v>-0.1295</v>
      </c>
      <c r="F110">
        <v>0.84109999999999996</v>
      </c>
      <c r="G110">
        <v>0</v>
      </c>
      <c r="H110">
        <v>0.57930000000000004</v>
      </c>
      <c r="I110">
        <v>0</v>
      </c>
      <c r="J110">
        <v>0.40849999999999997</v>
      </c>
      <c r="K110">
        <v>1.23E-2</v>
      </c>
      <c r="L110">
        <v>588</v>
      </c>
      <c r="M110">
        <v>12808.89</v>
      </c>
    </row>
    <row r="111" spans="1:13">
      <c r="A111" t="s">
        <v>2117</v>
      </c>
      <c r="B111" t="s">
        <v>2118</v>
      </c>
      <c r="C111" t="s">
        <v>963</v>
      </c>
      <c r="D111" t="s">
        <v>3286</v>
      </c>
      <c r="E111">
        <v>-0.28460000000000002</v>
      </c>
      <c r="F111">
        <v>0.73280000000000001</v>
      </c>
      <c r="G111" s="3">
        <v>1E-4</v>
      </c>
      <c r="H111">
        <v>0.56510000000000005</v>
      </c>
      <c r="I111">
        <v>0</v>
      </c>
      <c r="J111">
        <v>0.39779999999999999</v>
      </c>
      <c r="K111">
        <v>3.6900000000000002E-2</v>
      </c>
      <c r="L111">
        <v>552.16999999999996</v>
      </c>
      <c r="M111">
        <v>249.22</v>
      </c>
    </row>
    <row r="112" spans="1:13">
      <c r="A112" t="s">
        <v>1517</v>
      </c>
      <c r="B112" t="s">
        <v>1518</v>
      </c>
      <c r="C112" t="s">
        <v>963</v>
      </c>
      <c r="D112" t="s">
        <v>3286</v>
      </c>
      <c r="E112">
        <v>-0.5292</v>
      </c>
      <c r="F112">
        <v>0.75449999999999995</v>
      </c>
      <c r="G112">
        <v>0</v>
      </c>
      <c r="H112">
        <v>0.5706</v>
      </c>
      <c r="I112">
        <v>0</v>
      </c>
      <c r="J112">
        <v>0.38940000000000002</v>
      </c>
      <c r="K112">
        <v>4.0099999999999997E-2</v>
      </c>
      <c r="L112">
        <v>353.67</v>
      </c>
      <c r="M112">
        <v>46</v>
      </c>
    </row>
    <row r="113" spans="1:13">
      <c r="A113" t="s">
        <v>569</v>
      </c>
      <c r="B113" t="s">
        <v>2146</v>
      </c>
      <c r="C113" t="s">
        <v>963</v>
      </c>
      <c r="D113" t="s">
        <v>3286</v>
      </c>
      <c r="E113">
        <v>-0.13020000000000001</v>
      </c>
      <c r="F113">
        <v>0.84060000000000001</v>
      </c>
      <c r="G113">
        <v>0</v>
      </c>
      <c r="H113">
        <v>0.61350000000000005</v>
      </c>
      <c r="I113">
        <v>0</v>
      </c>
      <c r="J113">
        <v>0.3715</v>
      </c>
      <c r="K113">
        <v>1.4999999999999999E-2</v>
      </c>
      <c r="L113">
        <v>698.67</v>
      </c>
      <c r="M113">
        <v>2401.67</v>
      </c>
    </row>
    <row r="114" spans="1:13">
      <c r="A114" t="s">
        <v>2224</v>
      </c>
      <c r="B114" t="s">
        <v>2225</v>
      </c>
      <c r="C114" t="s">
        <v>963</v>
      </c>
      <c r="D114" t="s">
        <v>3286</v>
      </c>
      <c r="E114">
        <v>-5.0000000000000001E-3</v>
      </c>
      <c r="F114">
        <v>0.81499999999999995</v>
      </c>
      <c r="G114">
        <v>7.1800000000000003E-2</v>
      </c>
      <c r="H114">
        <v>0.54849999999999999</v>
      </c>
      <c r="I114" s="3">
        <v>2.9999999999999997E-4</v>
      </c>
      <c r="J114">
        <v>0.36330000000000001</v>
      </c>
      <c r="K114">
        <v>1.61E-2</v>
      </c>
      <c r="L114">
        <v>1157.17</v>
      </c>
      <c r="M114">
        <v>966.11</v>
      </c>
    </row>
    <row r="115" spans="1:13">
      <c r="A115" t="s">
        <v>712</v>
      </c>
      <c r="B115" t="s">
        <v>3064</v>
      </c>
      <c r="C115" t="s">
        <v>963</v>
      </c>
      <c r="D115" t="s">
        <v>3286</v>
      </c>
      <c r="E115">
        <v>-0.1104</v>
      </c>
      <c r="F115">
        <v>0.8246</v>
      </c>
      <c r="G115">
        <v>1.4E-3</v>
      </c>
      <c r="H115">
        <v>0.62370000000000003</v>
      </c>
      <c r="I115">
        <v>0</v>
      </c>
      <c r="J115">
        <v>0.35510000000000003</v>
      </c>
      <c r="K115">
        <v>1.9800000000000002E-2</v>
      </c>
      <c r="L115">
        <v>1571.67</v>
      </c>
      <c r="M115">
        <v>1854.22</v>
      </c>
    </row>
    <row r="116" spans="1:13">
      <c r="A116" t="s">
        <v>1494</v>
      </c>
      <c r="B116" t="s">
        <v>1495</v>
      </c>
      <c r="C116" t="s">
        <v>963</v>
      </c>
      <c r="D116" t="s">
        <v>3286</v>
      </c>
      <c r="E116">
        <v>-0.8417</v>
      </c>
      <c r="F116">
        <v>0.87729999999999997</v>
      </c>
      <c r="G116">
        <v>0</v>
      </c>
      <c r="H116">
        <v>0.61040000000000005</v>
      </c>
      <c r="I116">
        <v>0</v>
      </c>
      <c r="J116">
        <v>0.34139999999999998</v>
      </c>
      <c r="K116">
        <v>4.8099999999999997E-2</v>
      </c>
      <c r="L116">
        <v>154</v>
      </c>
      <c r="M116">
        <v>319.33</v>
      </c>
    </row>
    <row r="117" spans="1:13">
      <c r="A117" t="s">
        <v>2289</v>
      </c>
      <c r="B117" t="s">
        <v>2290</v>
      </c>
      <c r="C117" t="s">
        <v>963</v>
      </c>
      <c r="D117" t="s">
        <v>3286</v>
      </c>
      <c r="E117">
        <v>-0.50870000000000004</v>
      </c>
      <c r="F117">
        <v>0.78779999999999994</v>
      </c>
      <c r="G117">
        <v>0</v>
      </c>
      <c r="H117">
        <v>0.60560000000000003</v>
      </c>
      <c r="I117">
        <v>0</v>
      </c>
      <c r="J117">
        <v>0.3402</v>
      </c>
      <c r="K117">
        <v>5.4300000000000001E-2</v>
      </c>
      <c r="L117">
        <v>279.5</v>
      </c>
      <c r="M117">
        <v>96</v>
      </c>
    </row>
    <row r="118" spans="1:13">
      <c r="A118" t="s">
        <v>2156</v>
      </c>
      <c r="B118" t="s">
        <v>2157</v>
      </c>
      <c r="C118" t="s">
        <v>963</v>
      </c>
      <c r="D118" t="s">
        <v>3286</v>
      </c>
      <c r="E118">
        <v>-0.18149999999999999</v>
      </c>
      <c r="F118">
        <v>0.79190000000000005</v>
      </c>
      <c r="G118">
        <v>1.2999999999999999E-3</v>
      </c>
      <c r="H118">
        <v>0.62690000000000001</v>
      </c>
      <c r="I118">
        <v>0</v>
      </c>
      <c r="J118">
        <v>0.33169999999999999</v>
      </c>
      <c r="K118">
        <v>4.0099999999999997E-2</v>
      </c>
      <c r="L118">
        <v>337.83</v>
      </c>
      <c r="M118">
        <v>415.56</v>
      </c>
    </row>
    <row r="119" spans="1:13">
      <c r="A119" t="s">
        <v>2291</v>
      </c>
      <c r="B119" t="s">
        <v>2292</v>
      </c>
      <c r="C119" t="s">
        <v>963</v>
      </c>
      <c r="D119" t="s">
        <v>3286</v>
      </c>
      <c r="E119">
        <v>-0.15559999999999999</v>
      </c>
      <c r="F119">
        <v>0.82</v>
      </c>
      <c r="G119" s="3">
        <v>4.0000000000000002E-4</v>
      </c>
      <c r="H119">
        <v>0.64710000000000001</v>
      </c>
      <c r="I119">
        <v>0</v>
      </c>
      <c r="J119">
        <v>0.32529999999999998</v>
      </c>
      <c r="K119">
        <v>2.7199999999999998E-2</v>
      </c>
      <c r="L119">
        <v>889.5</v>
      </c>
      <c r="M119">
        <v>1658.67</v>
      </c>
    </row>
    <row r="120" spans="1:13">
      <c r="A120" t="s">
        <v>2168</v>
      </c>
      <c r="B120" t="s">
        <v>2169</v>
      </c>
      <c r="C120" t="s">
        <v>963</v>
      </c>
      <c r="D120" t="s">
        <v>3286</v>
      </c>
      <c r="E120">
        <v>-0.26490000000000002</v>
      </c>
      <c r="F120">
        <v>0.80300000000000005</v>
      </c>
      <c r="G120">
        <v>0</v>
      </c>
      <c r="H120">
        <v>0.63200000000000001</v>
      </c>
      <c r="I120">
        <v>0</v>
      </c>
      <c r="J120">
        <v>0.32079999999999997</v>
      </c>
      <c r="K120">
        <v>4.7199999999999999E-2</v>
      </c>
      <c r="L120">
        <v>629.16999999999996</v>
      </c>
      <c r="M120">
        <v>399.67</v>
      </c>
    </row>
    <row r="121" spans="1:13">
      <c r="A121" t="s">
        <v>3454</v>
      </c>
      <c r="B121" t="s">
        <v>3684</v>
      </c>
      <c r="C121" t="s">
        <v>963</v>
      </c>
      <c r="D121" t="s">
        <v>3286</v>
      </c>
      <c r="E121">
        <v>-2.8000000000000001E-2</v>
      </c>
      <c r="F121">
        <v>0.84950000000000003</v>
      </c>
      <c r="G121">
        <v>1.29E-2</v>
      </c>
      <c r="H121">
        <v>0.65849999999999997</v>
      </c>
      <c r="I121">
        <v>0</v>
      </c>
      <c r="J121">
        <v>0.30959999999999999</v>
      </c>
      <c r="K121">
        <v>1.89E-2</v>
      </c>
      <c r="L121">
        <v>776</v>
      </c>
      <c r="M121">
        <v>1721.11</v>
      </c>
    </row>
    <row r="122" spans="1:13">
      <c r="A122" t="s">
        <v>1500</v>
      </c>
      <c r="B122" t="s">
        <v>1501</v>
      </c>
      <c r="C122" t="s">
        <v>963</v>
      </c>
      <c r="D122" t="s">
        <v>3286</v>
      </c>
      <c r="E122">
        <v>-1.1459999999999999</v>
      </c>
      <c r="F122">
        <v>0.94899999999999995</v>
      </c>
      <c r="G122">
        <v>0</v>
      </c>
      <c r="H122">
        <v>0.63480000000000003</v>
      </c>
      <c r="I122">
        <v>0</v>
      </c>
      <c r="J122">
        <v>0.308</v>
      </c>
      <c r="K122">
        <v>5.7200000000000001E-2</v>
      </c>
      <c r="L122">
        <v>181.83</v>
      </c>
      <c r="M122">
        <v>87.11</v>
      </c>
    </row>
    <row r="123" spans="1:13">
      <c r="A123" t="s">
        <v>655</v>
      </c>
      <c r="B123" t="s">
        <v>2253</v>
      </c>
      <c r="C123" t="s">
        <v>963</v>
      </c>
      <c r="D123" t="s">
        <v>3286</v>
      </c>
      <c r="E123">
        <v>-0.20430000000000001</v>
      </c>
      <c r="F123">
        <v>0.81530000000000002</v>
      </c>
      <c r="G123" s="3">
        <v>1E-4</v>
      </c>
      <c r="H123">
        <v>0.65259999999999996</v>
      </c>
      <c r="I123">
        <v>0</v>
      </c>
      <c r="J123">
        <v>0.30780000000000002</v>
      </c>
      <c r="K123">
        <v>3.95E-2</v>
      </c>
      <c r="L123">
        <v>872.83</v>
      </c>
      <c r="M123">
        <v>405</v>
      </c>
    </row>
    <row r="124" spans="1:13">
      <c r="A124" t="s">
        <v>1008</v>
      </c>
      <c r="B124" t="s">
        <v>1009</v>
      </c>
      <c r="C124" t="s">
        <v>963</v>
      </c>
      <c r="D124" t="s">
        <v>3286</v>
      </c>
      <c r="E124">
        <v>-0.33050000000000002</v>
      </c>
      <c r="F124">
        <v>0.82799999999999996</v>
      </c>
      <c r="G124">
        <v>0</v>
      </c>
      <c r="H124">
        <v>0.62839999999999996</v>
      </c>
      <c r="I124">
        <v>0</v>
      </c>
      <c r="J124">
        <v>0.30690000000000001</v>
      </c>
      <c r="K124">
        <v>6.4699999999999994E-2</v>
      </c>
      <c r="L124">
        <v>663</v>
      </c>
      <c r="M124">
        <v>382.11</v>
      </c>
    </row>
    <row r="125" spans="1:13">
      <c r="A125" t="s">
        <v>2254</v>
      </c>
      <c r="B125" t="s">
        <v>2255</v>
      </c>
      <c r="C125" t="s">
        <v>963</v>
      </c>
      <c r="D125" t="s">
        <v>3286</v>
      </c>
      <c r="E125">
        <v>-0.25240000000000001</v>
      </c>
      <c r="F125">
        <v>0.86029999999999995</v>
      </c>
      <c r="G125">
        <v>0</v>
      </c>
      <c r="H125">
        <v>0.68559999999999999</v>
      </c>
      <c r="I125">
        <v>0</v>
      </c>
      <c r="J125">
        <v>0.29449999999999998</v>
      </c>
      <c r="K125">
        <v>0.02</v>
      </c>
      <c r="L125">
        <v>119.33</v>
      </c>
      <c r="M125">
        <v>655.78</v>
      </c>
    </row>
    <row r="126" spans="1:13">
      <c r="A126" t="s">
        <v>2142</v>
      </c>
      <c r="B126" t="s">
        <v>3671</v>
      </c>
      <c r="C126" t="s">
        <v>963</v>
      </c>
      <c r="D126" t="s">
        <v>3286</v>
      </c>
      <c r="E126">
        <v>-0.2271</v>
      </c>
      <c r="F126">
        <v>0.83009999999999995</v>
      </c>
      <c r="G126" s="3">
        <v>2.9999999999999997E-4</v>
      </c>
      <c r="H126">
        <v>0.66739999999999999</v>
      </c>
      <c r="I126">
        <v>0</v>
      </c>
      <c r="J126">
        <v>0.29370000000000002</v>
      </c>
      <c r="K126">
        <v>3.8699999999999998E-2</v>
      </c>
      <c r="L126">
        <v>249.33</v>
      </c>
      <c r="M126">
        <v>362.33</v>
      </c>
    </row>
    <row r="127" spans="1:13">
      <c r="A127" t="s">
        <v>3455</v>
      </c>
      <c r="B127" t="s">
        <v>3685</v>
      </c>
      <c r="C127" t="s">
        <v>963</v>
      </c>
      <c r="D127" t="s">
        <v>3286</v>
      </c>
      <c r="E127">
        <v>-1.8599999999999998E-2</v>
      </c>
      <c r="F127">
        <v>0.84760000000000002</v>
      </c>
      <c r="G127">
        <v>3.8199999999999998E-2</v>
      </c>
      <c r="H127">
        <v>0.64859999999999995</v>
      </c>
      <c r="I127" s="3">
        <v>2.0000000000000001E-4</v>
      </c>
      <c r="J127">
        <v>0.29260000000000003</v>
      </c>
      <c r="K127">
        <v>2.0500000000000001E-2</v>
      </c>
      <c r="L127">
        <v>659.5</v>
      </c>
      <c r="M127">
        <v>1214.44</v>
      </c>
    </row>
    <row r="128" spans="1:13">
      <c r="A128" t="s">
        <v>1098</v>
      </c>
      <c r="B128" t="s">
        <v>1099</v>
      </c>
      <c r="C128" t="s">
        <v>963</v>
      </c>
      <c r="D128" t="s">
        <v>3286</v>
      </c>
      <c r="E128">
        <v>-0.36849999999999999</v>
      </c>
      <c r="F128">
        <v>0.87690000000000001</v>
      </c>
      <c r="G128" s="3">
        <v>2.9999999999999997E-4</v>
      </c>
      <c r="H128">
        <v>0.64249999999999996</v>
      </c>
      <c r="I128">
        <v>0</v>
      </c>
      <c r="J128">
        <v>0.27900000000000003</v>
      </c>
      <c r="K128">
        <v>7.8299999999999995E-2</v>
      </c>
      <c r="L128">
        <v>355.5</v>
      </c>
      <c r="M128">
        <v>424.33</v>
      </c>
    </row>
    <row r="129" spans="1:13">
      <c r="A129" t="s">
        <v>1530</v>
      </c>
      <c r="B129" t="s">
        <v>1531</v>
      </c>
      <c r="C129" t="s">
        <v>963</v>
      </c>
      <c r="D129" t="s">
        <v>3286</v>
      </c>
      <c r="E129">
        <v>-0.40529999999999999</v>
      </c>
      <c r="F129">
        <v>0.84850000000000003</v>
      </c>
      <c r="G129">
        <v>0</v>
      </c>
      <c r="H129">
        <v>0.67559999999999998</v>
      </c>
      <c r="I129">
        <v>0</v>
      </c>
      <c r="J129">
        <v>0.27729999999999999</v>
      </c>
      <c r="K129">
        <v>4.7100000000000003E-2</v>
      </c>
      <c r="L129">
        <v>555.66999999999996</v>
      </c>
      <c r="M129">
        <v>718.22</v>
      </c>
    </row>
    <row r="130" spans="1:13">
      <c r="A130" t="s">
        <v>1086</v>
      </c>
      <c r="B130" t="s">
        <v>1087</v>
      </c>
      <c r="C130" t="s">
        <v>932</v>
      </c>
      <c r="D130" t="s">
        <v>3286</v>
      </c>
      <c r="E130">
        <v>-7.46E-2</v>
      </c>
      <c r="F130">
        <v>0.76300000000000001</v>
      </c>
      <c r="G130">
        <v>0</v>
      </c>
      <c r="H130">
        <v>0.73299999999999998</v>
      </c>
      <c r="I130">
        <v>0</v>
      </c>
      <c r="J130">
        <v>0.26550000000000001</v>
      </c>
      <c r="K130">
        <v>1.5E-3</v>
      </c>
      <c r="L130">
        <v>668.5</v>
      </c>
      <c r="M130">
        <v>1811.38</v>
      </c>
    </row>
    <row r="131" spans="1:13">
      <c r="A131" t="s">
        <v>1873</v>
      </c>
      <c r="B131" t="s">
        <v>1874</v>
      </c>
      <c r="C131" t="s">
        <v>932</v>
      </c>
      <c r="D131" t="s">
        <v>3286</v>
      </c>
      <c r="E131">
        <v>-0.1517</v>
      </c>
      <c r="F131">
        <v>0.80300000000000005</v>
      </c>
      <c r="G131">
        <v>0</v>
      </c>
      <c r="H131">
        <v>0.73599999999999999</v>
      </c>
      <c r="I131">
        <v>0</v>
      </c>
      <c r="J131">
        <v>0.26279999999999998</v>
      </c>
      <c r="K131">
        <v>1.1999999999999999E-3</v>
      </c>
      <c r="L131">
        <v>148.66999999999999</v>
      </c>
      <c r="M131">
        <v>1577.12</v>
      </c>
    </row>
    <row r="132" spans="1:13">
      <c r="A132" t="s">
        <v>1445</v>
      </c>
      <c r="B132" t="s">
        <v>1446</v>
      </c>
      <c r="C132" t="s">
        <v>963</v>
      </c>
      <c r="D132" t="s">
        <v>3286</v>
      </c>
      <c r="E132">
        <v>-0.64380000000000004</v>
      </c>
      <c r="F132">
        <v>0.98060000000000003</v>
      </c>
      <c r="G132">
        <v>0</v>
      </c>
      <c r="H132">
        <v>0.64149999999999996</v>
      </c>
      <c r="I132">
        <v>0</v>
      </c>
      <c r="J132">
        <v>0.2616</v>
      </c>
      <c r="K132">
        <v>9.69E-2</v>
      </c>
      <c r="L132">
        <v>720.5</v>
      </c>
      <c r="M132">
        <v>294</v>
      </c>
    </row>
    <row r="133" spans="1:13">
      <c r="A133" t="s">
        <v>3452</v>
      </c>
      <c r="B133" t="s">
        <v>3682</v>
      </c>
      <c r="C133" t="s">
        <v>963</v>
      </c>
      <c r="D133" t="s">
        <v>3286</v>
      </c>
      <c r="E133">
        <v>-5.2999999999999999E-2</v>
      </c>
      <c r="F133">
        <v>0.71960000000000002</v>
      </c>
      <c r="G133">
        <v>0.3165</v>
      </c>
      <c r="H133">
        <v>0.3412</v>
      </c>
      <c r="I133">
        <v>1.38E-2</v>
      </c>
      <c r="J133">
        <v>0.25840000000000002</v>
      </c>
      <c r="K133">
        <v>7.0099999999999996E-2</v>
      </c>
      <c r="L133">
        <v>188.33</v>
      </c>
      <c r="M133">
        <v>350.11</v>
      </c>
    </row>
    <row r="134" spans="1:13">
      <c r="A134" t="s">
        <v>3431</v>
      </c>
      <c r="B134" t="s">
        <v>3658</v>
      </c>
      <c r="C134" t="s">
        <v>963</v>
      </c>
      <c r="D134" t="s">
        <v>3286</v>
      </c>
      <c r="E134">
        <v>-1.0077</v>
      </c>
      <c r="F134">
        <v>2.3353999999999999</v>
      </c>
      <c r="G134">
        <v>0.20710000000000001</v>
      </c>
      <c r="H134">
        <v>0.33229999999999998</v>
      </c>
      <c r="I134">
        <v>2.18E-2</v>
      </c>
      <c r="J134">
        <v>0.2492</v>
      </c>
      <c r="K134">
        <v>0.18959999999999999</v>
      </c>
      <c r="L134">
        <v>69.83</v>
      </c>
      <c r="M134">
        <v>5.89</v>
      </c>
    </row>
    <row r="135" spans="1:13">
      <c r="A135" t="s">
        <v>1422</v>
      </c>
      <c r="B135" t="s">
        <v>1423</v>
      </c>
      <c r="C135" t="s">
        <v>963</v>
      </c>
      <c r="D135" t="s">
        <v>3286</v>
      </c>
      <c r="E135">
        <v>-0.44350000000000001</v>
      </c>
      <c r="F135">
        <v>1.0137</v>
      </c>
      <c r="G135">
        <v>3.4799999999999998E-2</v>
      </c>
      <c r="H135">
        <v>0.58689999999999998</v>
      </c>
      <c r="I135" s="3">
        <v>6.9999999999999999E-4</v>
      </c>
      <c r="J135">
        <v>0.2462</v>
      </c>
      <c r="K135">
        <v>0.13150000000000001</v>
      </c>
      <c r="L135">
        <v>150.83000000000001</v>
      </c>
      <c r="M135">
        <v>214.11</v>
      </c>
    </row>
    <row r="136" spans="1:13">
      <c r="A136" t="s">
        <v>1454</v>
      </c>
      <c r="B136" t="s">
        <v>1455</v>
      </c>
      <c r="C136" t="s">
        <v>963</v>
      </c>
      <c r="D136" t="s">
        <v>3286</v>
      </c>
      <c r="E136">
        <v>-0.1699</v>
      </c>
      <c r="F136">
        <v>0.88729999999999998</v>
      </c>
      <c r="G136">
        <v>6.3200000000000006E-2</v>
      </c>
      <c r="H136">
        <v>0.61099999999999999</v>
      </c>
      <c r="I136" s="3">
        <v>6.9999999999999999E-4</v>
      </c>
      <c r="J136">
        <v>0.2429</v>
      </c>
      <c r="K136">
        <v>8.2100000000000006E-2</v>
      </c>
      <c r="L136">
        <v>120</v>
      </c>
      <c r="M136">
        <v>199.44</v>
      </c>
    </row>
    <row r="137" spans="1:13">
      <c r="A137" t="s">
        <v>561</v>
      </c>
      <c r="B137" t="s">
        <v>1433</v>
      </c>
      <c r="C137" t="s">
        <v>963</v>
      </c>
      <c r="D137" t="s">
        <v>3286</v>
      </c>
      <c r="E137">
        <v>-0.69650000000000001</v>
      </c>
      <c r="F137">
        <v>1.1237999999999999</v>
      </c>
      <c r="G137">
        <v>1E-3</v>
      </c>
      <c r="H137">
        <v>0.63829999999999998</v>
      </c>
      <c r="I137">
        <v>0</v>
      </c>
      <c r="J137">
        <v>0.23719999999999999</v>
      </c>
      <c r="K137">
        <v>0.1235</v>
      </c>
      <c r="L137">
        <v>242.17</v>
      </c>
      <c r="M137">
        <v>66.22</v>
      </c>
    </row>
    <row r="138" spans="1:13">
      <c r="A138" t="s">
        <v>2172</v>
      </c>
      <c r="B138" t="s">
        <v>2173</v>
      </c>
      <c r="C138" t="s">
        <v>963</v>
      </c>
      <c r="D138" t="s">
        <v>3286</v>
      </c>
      <c r="E138">
        <v>-9.5699999999999993E-2</v>
      </c>
      <c r="F138">
        <v>0.87090000000000001</v>
      </c>
      <c r="G138">
        <v>3.5700000000000003E-2</v>
      </c>
      <c r="H138">
        <v>0.69789999999999996</v>
      </c>
      <c r="I138" s="3">
        <v>2.0000000000000001E-4</v>
      </c>
      <c r="J138">
        <v>0.2266</v>
      </c>
      <c r="K138">
        <v>3.9600000000000003E-2</v>
      </c>
      <c r="L138">
        <v>1570</v>
      </c>
      <c r="M138">
        <v>963.56</v>
      </c>
    </row>
    <row r="139" spans="1:13">
      <c r="A139" t="s">
        <v>2333</v>
      </c>
      <c r="B139" t="s">
        <v>2334</v>
      </c>
      <c r="C139" t="s">
        <v>963</v>
      </c>
      <c r="D139" t="s">
        <v>3286</v>
      </c>
      <c r="E139">
        <v>-5.8099999999999999E-2</v>
      </c>
      <c r="F139">
        <v>0.84799999999999998</v>
      </c>
      <c r="G139">
        <v>0.1646</v>
      </c>
      <c r="H139">
        <v>0.57999999999999996</v>
      </c>
      <c r="I139">
        <v>1.4E-3</v>
      </c>
      <c r="J139">
        <v>0.22539999999999999</v>
      </c>
      <c r="K139">
        <v>2.87E-2</v>
      </c>
      <c r="L139">
        <v>720.83</v>
      </c>
      <c r="M139">
        <v>3718.78</v>
      </c>
    </row>
    <row r="140" spans="1:13">
      <c r="A140" t="s">
        <v>1456</v>
      </c>
      <c r="B140" t="s">
        <v>1457</v>
      </c>
      <c r="C140" t="s">
        <v>963</v>
      </c>
      <c r="D140" t="s">
        <v>3286</v>
      </c>
      <c r="E140">
        <v>-0.37659999999999999</v>
      </c>
      <c r="F140">
        <v>0.92259999999999998</v>
      </c>
      <c r="G140">
        <v>0</v>
      </c>
      <c r="H140">
        <v>0.70599999999999996</v>
      </c>
      <c r="I140">
        <v>0</v>
      </c>
      <c r="J140">
        <v>0.22389999999999999</v>
      </c>
      <c r="K140">
        <v>7.0199999999999999E-2</v>
      </c>
      <c r="L140">
        <v>318</v>
      </c>
      <c r="M140">
        <v>75.89</v>
      </c>
    </row>
    <row r="141" spans="1:13">
      <c r="A141" t="s">
        <v>1540</v>
      </c>
      <c r="B141" t="s">
        <v>1541</v>
      </c>
      <c r="C141" t="s">
        <v>963</v>
      </c>
      <c r="D141" t="s">
        <v>3286</v>
      </c>
      <c r="E141">
        <v>-0.15640000000000001</v>
      </c>
      <c r="F141">
        <v>0.88349999999999995</v>
      </c>
      <c r="G141" s="3">
        <v>1E-4</v>
      </c>
      <c r="H141">
        <v>0.74480000000000002</v>
      </c>
      <c r="I141">
        <v>0</v>
      </c>
      <c r="J141">
        <v>0.21970000000000001</v>
      </c>
      <c r="K141">
        <v>3.5400000000000001E-2</v>
      </c>
      <c r="L141">
        <v>203.17</v>
      </c>
      <c r="M141">
        <v>4195.33</v>
      </c>
    </row>
    <row r="142" spans="1:13">
      <c r="A142" t="s">
        <v>2287</v>
      </c>
      <c r="B142" t="s">
        <v>2288</v>
      </c>
      <c r="C142" t="s">
        <v>963</v>
      </c>
      <c r="D142" t="s">
        <v>3286</v>
      </c>
      <c r="E142">
        <v>-0.27629999999999999</v>
      </c>
      <c r="F142">
        <v>0.89900000000000002</v>
      </c>
      <c r="G142" s="3">
        <v>5.0000000000000001E-4</v>
      </c>
      <c r="H142">
        <v>0.73719999999999997</v>
      </c>
      <c r="I142">
        <v>0</v>
      </c>
      <c r="J142">
        <v>0.2127</v>
      </c>
      <c r="K142">
        <v>4.9599999999999998E-2</v>
      </c>
      <c r="L142">
        <v>319.67</v>
      </c>
      <c r="M142">
        <v>290.77999999999997</v>
      </c>
    </row>
    <row r="143" spans="1:13">
      <c r="A143" t="s">
        <v>2317</v>
      </c>
      <c r="B143" t="s">
        <v>2318</v>
      </c>
      <c r="C143" t="s">
        <v>963</v>
      </c>
      <c r="D143" t="s">
        <v>3286</v>
      </c>
      <c r="E143">
        <v>-0.49299999999999999</v>
      </c>
      <c r="F143">
        <v>0.9224</v>
      </c>
      <c r="G143">
        <v>0</v>
      </c>
      <c r="H143">
        <v>0.73270000000000002</v>
      </c>
      <c r="I143">
        <v>0</v>
      </c>
      <c r="J143">
        <v>0.2099</v>
      </c>
      <c r="K143">
        <v>5.74E-2</v>
      </c>
      <c r="L143">
        <v>202.83</v>
      </c>
      <c r="M143">
        <v>7080</v>
      </c>
    </row>
    <row r="144" spans="1:13">
      <c r="A144" t="s">
        <v>2188</v>
      </c>
      <c r="B144" t="s">
        <v>2189</v>
      </c>
      <c r="C144" t="s">
        <v>963</v>
      </c>
      <c r="D144" t="s">
        <v>3286</v>
      </c>
      <c r="E144">
        <v>-0.45240000000000002</v>
      </c>
      <c r="F144">
        <v>0.95399999999999996</v>
      </c>
      <c r="G144">
        <v>0</v>
      </c>
      <c r="H144">
        <v>0.73909999999999998</v>
      </c>
      <c r="I144">
        <v>0</v>
      </c>
      <c r="J144">
        <v>0.18970000000000001</v>
      </c>
      <c r="K144">
        <v>7.1199999999999999E-2</v>
      </c>
      <c r="L144">
        <v>871.67</v>
      </c>
      <c r="M144">
        <v>367.89</v>
      </c>
    </row>
    <row r="145" spans="1:13">
      <c r="A145" t="s">
        <v>2130</v>
      </c>
      <c r="B145" t="s">
        <v>2131</v>
      </c>
      <c r="C145" t="s">
        <v>963</v>
      </c>
      <c r="D145" t="s">
        <v>3286</v>
      </c>
      <c r="E145">
        <v>-0.14779999999999999</v>
      </c>
      <c r="F145">
        <v>0.92059999999999997</v>
      </c>
      <c r="G145">
        <v>0.13980000000000001</v>
      </c>
      <c r="H145">
        <v>0.60299999999999998</v>
      </c>
      <c r="I145">
        <v>1.6999999999999999E-3</v>
      </c>
      <c r="J145">
        <v>0.18740000000000001</v>
      </c>
      <c r="K145">
        <v>6.8099999999999994E-2</v>
      </c>
      <c r="L145">
        <v>534</v>
      </c>
      <c r="M145">
        <v>361</v>
      </c>
    </row>
    <row r="146" spans="1:13">
      <c r="A146" t="s">
        <v>3447</v>
      </c>
      <c r="B146" t="s">
        <v>3677</v>
      </c>
      <c r="C146" t="s">
        <v>963</v>
      </c>
      <c r="D146" t="s">
        <v>3286</v>
      </c>
      <c r="E146">
        <v>-0.11940000000000001</v>
      </c>
      <c r="F146">
        <v>0.90690000000000004</v>
      </c>
      <c r="G146">
        <v>1.9300000000000001E-2</v>
      </c>
      <c r="H146">
        <v>0.75260000000000005</v>
      </c>
      <c r="I146" s="3">
        <v>1E-4</v>
      </c>
      <c r="J146">
        <v>0.18740000000000001</v>
      </c>
      <c r="K146">
        <v>4.0599999999999997E-2</v>
      </c>
      <c r="L146">
        <v>661.17</v>
      </c>
      <c r="M146">
        <v>5621.22</v>
      </c>
    </row>
    <row r="147" spans="1:13">
      <c r="A147" t="s">
        <v>3445</v>
      </c>
      <c r="B147" t="s">
        <v>3674</v>
      </c>
      <c r="C147" t="s">
        <v>963</v>
      </c>
      <c r="D147" t="s">
        <v>3286</v>
      </c>
      <c r="E147">
        <v>-0.1381</v>
      </c>
      <c r="F147">
        <v>0.91539999999999999</v>
      </c>
      <c r="G147">
        <v>0</v>
      </c>
      <c r="H147">
        <v>0.79869999999999997</v>
      </c>
      <c r="I147">
        <v>0</v>
      </c>
      <c r="J147">
        <v>0.18229999999999999</v>
      </c>
      <c r="K147">
        <v>1.9099999999999999E-2</v>
      </c>
      <c r="L147">
        <v>1130.67</v>
      </c>
      <c r="M147">
        <v>2582</v>
      </c>
    </row>
    <row r="148" spans="1:13">
      <c r="A148" t="s">
        <v>1402</v>
      </c>
      <c r="B148" t="s">
        <v>1403</v>
      </c>
      <c r="C148" t="s">
        <v>963</v>
      </c>
      <c r="D148" t="s">
        <v>3286</v>
      </c>
      <c r="E148">
        <v>-0.108</v>
      </c>
      <c r="F148">
        <v>0.90890000000000004</v>
      </c>
      <c r="G148">
        <v>0.13519999999999999</v>
      </c>
      <c r="H148">
        <v>0.62470000000000003</v>
      </c>
      <c r="I148">
        <v>1.1999999999999999E-3</v>
      </c>
      <c r="J148">
        <v>0.18190000000000001</v>
      </c>
      <c r="K148">
        <v>5.7000000000000002E-2</v>
      </c>
      <c r="L148">
        <v>901.5</v>
      </c>
      <c r="M148">
        <v>3022.67</v>
      </c>
    </row>
    <row r="149" spans="1:13">
      <c r="A149" t="s">
        <v>1563</v>
      </c>
      <c r="B149" t="s">
        <v>1564</v>
      </c>
      <c r="C149" t="s">
        <v>963</v>
      </c>
      <c r="D149" t="s">
        <v>3286</v>
      </c>
      <c r="E149">
        <v>-0.23089999999999999</v>
      </c>
      <c r="F149">
        <v>0.93059999999999998</v>
      </c>
      <c r="G149" s="3">
        <v>2.0000000000000001E-4</v>
      </c>
      <c r="H149">
        <v>0.76570000000000005</v>
      </c>
      <c r="I149">
        <v>0</v>
      </c>
      <c r="J149">
        <v>0.17879999999999999</v>
      </c>
      <c r="K149">
        <v>5.5399999999999998E-2</v>
      </c>
      <c r="L149">
        <v>1118.67</v>
      </c>
      <c r="M149">
        <v>634.66999999999996</v>
      </c>
    </row>
    <row r="150" spans="1:13">
      <c r="A150" t="s">
        <v>1171</v>
      </c>
      <c r="B150" t="s">
        <v>1172</v>
      </c>
      <c r="C150" t="s">
        <v>932</v>
      </c>
      <c r="D150" t="s">
        <v>3286</v>
      </c>
      <c r="E150">
        <v>-0.16539999999999999</v>
      </c>
      <c r="F150">
        <v>0.73250000000000004</v>
      </c>
      <c r="G150">
        <v>0</v>
      </c>
      <c r="H150">
        <v>0.81930000000000003</v>
      </c>
      <c r="I150">
        <v>0</v>
      </c>
      <c r="J150">
        <v>0.1784</v>
      </c>
      <c r="K150">
        <v>2.3E-3</v>
      </c>
      <c r="L150">
        <v>322.83</v>
      </c>
      <c r="M150">
        <v>716</v>
      </c>
    </row>
    <row r="151" spans="1:13">
      <c r="A151" t="s">
        <v>3449</v>
      </c>
      <c r="B151" t="s">
        <v>3679</v>
      </c>
      <c r="C151" t="s">
        <v>963</v>
      </c>
      <c r="D151" t="s">
        <v>3286</v>
      </c>
      <c r="E151">
        <v>-0.1071</v>
      </c>
      <c r="F151">
        <v>0.91539999999999999</v>
      </c>
      <c r="G151">
        <v>7.7499999999999999E-2</v>
      </c>
      <c r="H151">
        <v>0.69130000000000003</v>
      </c>
      <c r="I151" s="3">
        <v>5.0000000000000001E-4</v>
      </c>
      <c r="J151">
        <v>0.17810000000000001</v>
      </c>
      <c r="K151">
        <v>5.2699999999999997E-2</v>
      </c>
      <c r="L151">
        <v>1178.33</v>
      </c>
      <c r="M151">
        <v>1182.22</v>
      </c>
    </row>
    <row r="152" spans="1:13">
      <c r="A152" t="s">
        <v>1424</v>
      </c>
      <c r="B152" t="s">
        <v>1425</v>
      </c>
      <c r="C152" t="s">
        <v>963</v>
      </c>
      <c r="D152" t="s">
        <v>3286</v>
      </c>
      <c r="E152">
        <v>-0.15490000000000001</v>
      </c>
      <c r="F152">
        <v>0.91180000000000005</v>
      </c>
      <c r="G152" s="3">
        <v>1E-4</v>
      </c>
      <c r="H152">
        <v>0.79120000000000001</v>
      </c>
      <c r="I152">
        <v>0</v>
      </c>
      <c r="J152">
        <v>0.1779</v>
      </c>
      <c r="K152">
        <v>3.0800000000000001E-2</v>
      </c>
      <c r="L152">
        <v>232</v>
      </c>
      <c r="M152">
        <v>26936.560000000001</v>
      </c>
    </row>
    <row r="153" spans="1:13">
      <c r="A153" t="s">
        <v>539</v>
      </c>
      <c r="B153" t="s">
        <v>2943</v>
      </c>
      <c r="C153" t="s">
        <v>963</v>
      </c>
      <c r="D153" t="s">
        <v>3286</v>
      </c>
      <c r="E153">
        <v>-0.1193</v>
      </c>
      <c r="F153">
        <v>0.91679999999999995</v>
      </c>
      <c r="G153">
        <v>7.0000000000000001E-3</v>
      </c>
      <c r="H153">
        <v>0.77310000000000001</v>
      </c>
      <c r="I153">
        <v>0</v>
      </c>
      <c r="J153">
        <v>0.17730000000000001</v>
      </c>
      <c r="K153">
        <v>4.2500000000000003E-2</v>
      </c>
      <c r="L153">
        <v>854.5</v>
      </c>
      <c r="M153">
        <v>1465.56</v>
      </c>
    </row>
    <row r="154" spans="1:13">
      <c r="A154" t="s">
        <v>1486</v>
      </c>
      <c r="B154" t="s">
        <v>1487</v>
      </c>
      <c r="C154" t="s">
        <v>963</v>
      </c>
      <c r="D154" t="s">
        <v>3286</v>
      </c>
      <c r="E154">
        <v>-0.245</v>
      </c>
      <c r="F154">
        <v>0.9204</v>
      </c>
      <c r="G154">
        <v>0</v>
      </c>
      <c r="H154">
        <v>0.79310000000000003</v>
      </c>
      <c r="I154">
        <v>0</v>
      </c>
      <c r="J154">
        <v>0.17169999999999999</v>
      </c>
      <c r="K154">
        <v>3.5299999999999998E-2</v>
      </c>
      <c r="L154">
        <v>1347.83</v>
      </c>
      <c r="M154">
        <v>918.22</v>
      </c>
    </row>
    <row r="155" spans="1:13">
      <c r="A155" t="s">
        <v>2174</v>
      </c>
      <c r="B155" t="s">
        <v>2175</v>
      </c>
      <c r="C155" t="s">
        <v>963</v>
      </c>
      <c r="D155" t="s">
        <v>3286</v>
      </c>
      <c r="E155">
        <v>-0.29759999999999998</v>
      </c>
      <c r="F155">
        <v>0.99439999999999995</v>
      </c>
      <c r="G155" s="3">
        <v>2.0000000000000001E-4</v>
      </c>
      <c r="H155">
        <v>0.74219999999999997</v>
      </c>
      <c r="I155">
        <v>0</v>
      </c>
      <c r="J155">
        <v>0.16839999999999999</v>
      </c>
      <c r="K155">
        <v>8.9200000000000002E-2</v>
      </c>
      <c r="L155">
        <v>867.33</v>
      </c>
      <c r="M155">
        <v>700</v>
      </c>
    </row>
    <row r="156" spans="1:13">
      <c r="A156" t="s">
        <v>1418</v>
      </c>
      <c r="B156" t="s">
        <v>1419</v>
      </c>
      <c r="C156" t="s">
        <v>963</v>
      </c>
      <c r="D156" t="s">
        <v>3286</v>
      </c>
      <c r="E156">
        <v>-0.35199999999999998</v>
      </c>
      <c r="F156">
        <v>1.0076000000000001</v>
      </c>
      <c r="G156">
        <v>0</v>
      </c>
      <c r="H156">
        <v>0.74270000000000003</v>
      </c>
      <c r="I156">
        <v>0</v>
      </c>
      <c r="J156">
        <v>0.16819999999999999</v>
      </c>
      <c r="K156">
        <v>8.9099999999999999E-2</v>
      </c>
      <c r="L156">
        <v>292.83</v>
      </c>
      <c r="M156">
        <v>322.67</v>
      </c>
    </row>
    <row r="157" spans="1:13">
      <c r="A157" t="s">
        <v>640</v>
      </c>
      <c r="B157" t="s">
        <v>3010</v>
      </c>
      <c r="C157" t="s">
        <v>963</v>
      </c>
      <c r="D157" t="s">
        <v>3286</v>
      </c>
      <c r="E157">
        <v>-0.38579999999999998</v>
      </c>
      <c r="F157">
        <v>1.3736999999999999</v>
      </c>
      <c r="G157">
        <v>0.28799999999999998</v>
      </c>
      <c r="H157">
        <v>0.36570000000000003</v>
      </c>
      <c r="I157">
        <v>1.5800000000000002E-2</v>
      </c>
      <c r="J157">
        <v>0.16669999999999999</v>
      </c>
      <c r="K157">
        <v>0.1638</v>
      </c>
      <c r="L157">
        <v>178.67</v>
      </c>
      <c r="M157">
        <v>22.89</v>
      </c>
    </row>
    <row r="158" spans="1:13">
      <c r="A158" t="s">
        <v>2230</v>
      </c>
      <c r="B158" t="s">
        <v>2231</v>
      </c>
      <c r="C158" t="s">
        <v>963</v>
      </c>
      <c r="D158" t="s">
        <v>3286</v>
      </c>
      <c r="E158">
        <v>-0.20660000000000001</v>
      </c>
      <c r="F158">
        <v>0.97150000000000003</v>
      </c>
      <c r="G158">
        <v>2.9499999999999998E-2</v>
      </c>
      <c r="H158">
        <v>0.7288</v>
      </c>
      <c r="I158" s="3">
        <v>2.0000000000000001E-4</v>
      </c>
      <c r="J158">
        <v>0.16439999999999999</v>
      </c>
      <c r="K158">
        <v>7.6999999999999999E-2</v>
      </c>
      <c r="L158">
        <v>523.16999999999996</v>
      </c>
      <c r="M158">
        <v>686.44</v>
      </c>
    </row>
    <row r="159" spans="1:13">
      <c r="A159" t="s">
        <v>2170</v>
      </c>
      <c r="B159" t="s">
        <v>2171</v>
      </c>
      <c r="C159" t="s">
        <v>963</v>
      </c>
      <c r="D159" t="s">
        <v>3286</v>
      </c>
      <c r="E159">
        <v>-0.2107</v>
      </c>
      <c r="F159">
        <v>0.94</v>
      </c>
      <c r="G159">
        <v>0</v>
      </c>
      <c r="H159">
        <v>0.78739999999999999</v>
      </c>
      <c r="I159">
        <v>0</v>
      </c>
      <c r="J159">
        <v>0.16239999999999999</v>
      </c>
      <c r="K159">
        <v>5.0200000000000002E-2</v>
      </c>
      <c r="L159">
        <v>464.5</v>
      </c>
      <c r="M159">
        <v>145</v>
      </c>
    </row>
    <row r="160" spans="1:13">
      <c r="A160" t="s">
        <v>3441</v>
      </c>
      <c r="B160" t="s">
        <v>3668</v>
      </c>
      <c r="C160" t="s">
        <v>963</v>
      </c>
      <c r="D160" t="s">
        <v>3286</v>
      </c>
      <c r="E160">
        <v>-0.33939999999999998</v>
      </c>
      <c r="F160">
        <v>1.0048999999999999</v>
      </c>
      <c r="G160" s="3">
        <v>2.0000000000000001E-4</v>
      </c>
      <c r="H160">
        <v>0.748</v>
      </c>
      <c r="I160">
        <v>0</v>
      </c>
      <c r="J160">
        <v>0.16189999999999999</v>
      </c>
      <c r="K160">
        <v>8.9899999999999994E-2</v>
      </c>
      <c r="L160">
        <v>564.33000000000004</v>
      </c>
      <c r="M160">
        <v>113.67</v>
      </c>
    </row>
    <row r="161" spans="1:13">
      <c r="A161" t="s">
        <v>1237</v>
      </c>
      <c r="B161" t="s">
        <v>1238</v>
      </c>
      <c r="C161" t="s">
        <v>932</v>
      </c>
      <c r="D161" t="s">
        <v>3286</v>
      </c>
      <c r="E161">
        <v>-0.28289999999999998</v>
      </c>
      <c r="F161">
        <v>0.49080000000000001</v>
      </c>
      <c r="G161">
        <v>0</v>
      </c>
      <c r="H161">
        <v>0.83179999999999998</v>
      </c>
      <c r="I161">
        <v>0</v>
      </c>
      <c r="J161">
        <v>0.16059999999999999</v>
      </c>
      <c r="K161">
        <v>7.4999999999999997E-3</v>
      </c>
      <c r="L161">
        <v>101.5</v>
      </c>
      <c r="M161">
        <v>98.5</v>
      </c>
    </row>
    <row r="162" spans="1:13">
      <c r="A162" t="s">
        <v>2162</v>
      </c>
      <c r="B162" t="s">
        <v>2163</v>
      </c>
      <c r="C162" t="s">
        <v>963</v>
      </c>
      <c r="D162" t="s">
        <v>3286</v>
      </c>
      <c r="E162">
        <v>-1.2236</v>
      </c>
      <c r="F162">
        <v>1.6626000000000001</v>
      </c>
      <c r="G162">
        <v>0</v>
      </c>
      <c r="H162">
        <v>0.62219999999999998</v>
      </c>
      <c r="I162">
        <v>0</v>
      </c>
      <c r="J162">
        <v>0.1527</v>
      </c>
      <c r="K162">
        <v>0.22509999999999999</v>
      </c>
      <c r="L162">
        <v>225.5</v>
      </c>
      <c r="M162">
        <v>149.78</v>
      </c>
    </row>
    <row r="163" spans="1:13">
      <c r="A163" t="s">
        <v>3453</v>
      </c>
      <c r="B163" t="s">
        <v>3683</v>
      </c>
      <c r="C163" t="s">
        <v>963</v>
      </c>
      <c r="D163" t="s">
        <v>3286</v>
      </c>
      <c r="E163">
        <v>-4.1000000000000002E-2</v>
      </c>
      <c r="F163">
        <v>0.86860000000000004</v>
      </c>
      <c r="G163">
        <v>0.37290000000000001</v>
      </c>
      <c r="H163">
        <v>0.44259999999999999</v>
      </c>
      <c r="I163">
        <v>3.8E-3</v>
      </c>
      <c r="J163">
        <v>0.15240000000000001</v>
      </c>
      <c r="K163">
        <v>2.8299999999999999E-2</v>
      </c>
      <c r="L163">
        <v>510.67</v>
      </c>
      <c r="M163">
        <v>322.11</v>
      </c>
    </row>
    <row r="164" spans="1:13">
      <c r="A164" t="s">
        <v>645</v>
      </c>
      <c r="B164" t="s">
        <v>2246</v>
      </c>
      <c r="C164" t="s">
        <v>963</v>
      </c>
      <c r="D164" t="s">
        <v>3286</v>
      </c>
      <c r="E164">
        <v>-0.16009999999999999</v>
      </c>
      <c r="F164">
        <v>0.93789999999999996</v>
      </c>
      <c r="G164" s="3">
        <v>5.9999999999999995E-4</v>
      </c>
      <c r="H164">
        <v>0.80610000000000004</v>
      </c>
      <c r="I164">
        <v>0</v>
      </c>
      <c r="J164">
        <v>0.151</v>
      </c>
      <c r="K164">
        <v>4.2299999999999997E-2</v>
      </c>
      <c r="L164">
        <v>1039.33</v>
      </c>
      <c r="M164">
        <v>518.89</v>
      </c>
    </row>
    <row r="165" spans="1:13">
      <c r="A165" t="s">
        <v>545</v>
      </c>
      <c r="B165" t="s">
        <v>2948</v>
      </c>
      <c r="C165" t="s">
        <v>963</v>
      </c>
      <c r="D165" t="s">
        <v>3286</v>
      </c>
      <c r="E165">
        <v>-2.4E-2</v>
      </c>
      <c r="F165">
        <v>0.89259999999999995</v>
      </c>
      <c r="G165">
        <v>0.33100000000000002</v>
      </c>
      <c r="H165">
        <v>0.50270000000000004</v>
      </c>
      <c r="I165">
        <v>1.6999999999999999E-3</v>
      </c>
      <c r="J165">
        <v>0.15040000000000001</v>
      </c>
      <c r="K165">
        <v>1.41E-2</v>
      </c>
      <c r="L165">
        <v>1900.17</v>
      </c>
      <c r="M165">
        <v>12031.78</v>
      </c>
    </row>
    <row r="166" spans="1:13">
      <c r="A166" t="s">
        <v>1054</v>
      </c>
      <c r="B166" t="s">
        <v>3670</v>
      </c>
      <c r="C166" t="s">
        <v>963</v>
      </c>
      <c r="D166" t="s">
        <v>3286</v>
      </c>
      <c r="E166">
        <v>-0.2346</v>
      </c>
      <c r="F166">
        <v>0.96440000000000003</v>
      </c>
      <c r="G166">
        <v>0</v>
      </c>
      <c r="H166">
        <v>0.79530000000000001</v>
      </c>
      <c r="I166">
        <v>0</v>
      </c>
      <c r="J166">
        <v>0.14649999999999999</v>
      </c>
      <c r="K166">
        <v>5.8200000000000002E-2</v>
      </c>
      <c r="L166">
        <v>242.67</v>
      </c>
      <c r="M166">
        <v>777.78</v>
      </c>
    </row>
    <row r="167" spans="1:13">
      <c r="A167" t="s">
        <v>3439</v>
      </c>
      <c r="B167" t="s">
        <v>3666</v>
      </c>
      <c r="C167" t="s">
        <v>963</v>
      </c>
      <c r="D167" t="s">
        <v>3286</v>
      </c>
      <c r="E167">
        <v>-0.45269999999999999</v>
      </c>
      <c r="F167">
        <v>1.0825</v>
      </c>
      <c r="G167">
        <v>2.2000000000000001E-3</v>
      </c>
      <c r="H167">
        <v>0.73260000000000003</v>
      </c>
      <c r="I167">
        <v>0</v>
      </c>
      <c r="J167">
        <v>0.14480000000000001</v>
      </c>
      <c r="K167">
        <v>0.12039999999999999</v>
      </c>
      <c r="L167">
        <v>492.83</v>
      </c>
      <c r="M167">
        <v>86.44</v>
      </c>
    </row>
    <row r="168" spans="1:13">
      <c r="A168" t="s">
        <v>1511</v>
      </c>
      <c r="B168" t="s">
        <v>1512</v>
      </c>
      <c r="C168" t="s">
        <v>963</v>
      </c>
      <c r="D168" t="s">
        <v>3286</v>
      </c>
      <c r="E168">
        <v>-0.27579999999999999</v>
      </c>
      <c r="F168">
        <v>0.94899999999999995</v>
      </c>
      <c r="G168">
        <v>0</v>
      </c>
      <c r="H168">
        <v>0.81020000000000003</v>
      </c>
      <c r="I168">
        <v>0</v>
      </c>
      <c r="J168">
        <v>0.14419999999999999</v>
      </c>
      <c r="K168">
        <v>4.5699999999999998E-2</v>
      </c>
      <c r="L168">
        <v>453.83</v>
      </c>
      <c r="M168">
        <v>340.33</v>
      </c>
    </row>
    <row r="169" spans="1:13">
      <c r="A169" t="s">
        <v>715</v>
      </c>
      <c r="B169" t="s">
        <v>2332</v>
      </c>
      <c r="C169" t="s">
        <v>963</v>
      </c>
      <c r="D169" t="s">
        <v>3286</v>
      </c>
      <c r="E169">
        <v>-0.2329</v>
      </c>
      <c r="F169">
        <v>0.96079999999999999</v>
      </c>
      <c r="G169" s="3">
        <v>1E-4</v>
      </c>
      <c r="H169">
        <v>0.80079999999999996</v>
      </c>
      <c r="I169">
        <v>0</v>
      </c>
      <c r="J169">
        <v>0.14349999999999999</v>
      </c>
      <c r="K169">
        <v>5.5599999999999997E-2</v>
      </c>
      <c r="L169">
        <v>730.5</v>
      </c>
      <c r="M169">
        <v>829.56</v>
      </c>
    </row>
    <row r="170" spans="1:13">
      <c r="A170" t="s">
        <v>2176</v>
      </c>
      <c r="B170" t="s">
        <v>2177</v>
      </c>
      <c r="C170" t="s">
        <v>963</v>
      </c>
      <c r="D170" t="s">
        <v>3286</v>
      </c>
      <c r="E170">
        <v>-0.27700000000000002</v>
      </c>
      <c r="F170">
        <v>1.0396000000000001</v>
      </c>
      <c r="G170">
        <v>3.3E-3</v>
      </c>
      <c r="H170">
        <v>0.76770000000000005</v>
      </c>
      <c r="I170">
        <v>0</v>
      </c>
      <c r="J170">
        <v>0.1308</v>
      </c>
      <c r="K170">
        <v>9.8100000000000007E-2</v>
      </c>
      <c r="L170">
        <v>792.33</v>
      </c>
      <c r="M170">
        <v>653.66999999999996</v>
      </c>
    </row>
    <row r="171" spans="1:13">
      <c r="A171" t="s">
        <v>2222</v>
      </c>
      <c r="B171" t="s">
        <v>2223</v>
      </c>
      <c r="C171" t="s">
        <v>963</v>
      </c>
      <c r="D171" t="s">
        <v>3286</v>
      </c>
      <c r="E171">
        <v>-0.26</v>
      </c>
      <c r="F171">
        <v>0.97440000000000004</v>
      </c>
      <c r="G171">
        <v>0</v>
      </c>
      <c r="H171">
        <v>0.81389999999999996</v>
      </c>
      <c r="I171">
        <v>0</v>
      </c>
      <c r="J171">
        <v>0.13009999999999999</v>
      </c>
      <c r="K171">
        <v>5.6000000000000001E-2</v>
      </c>
      <c r="L171">
        <v>311.33</v>
      </c>
      <c r="M171">
        <v>1104.1099999999999</v>
      </c>
    </row>
    <row r="172" spans="1:13">
      <c r="A172" t="s">
        <v>3430</v>
      </c>
      <c r="B172" t="s">
        <v>3656</v>
      </c>
      <c r="C172" t="s">
        <v>963</v>
      </c>
      <c r="D172" t="s">
        <v>3286</v>
      </c>
      <c r="E172">
        <v>-8.7317999999999998</v>
      </c>
      <c r="F172">
        <v>-1.9117999999999999</v>
      </c>
      <c r="G172">
        <v>0.1852</v>
      </c>
      <c r="H172">
        <v>0.59909999999999997</v>
      </c>
      <c r="I172">
        <v>5.8999999999999999E-3</v>
      </c>
      <c r="J172">
        <v>0.1275</v>
      </c>
      <c r="K172">
        <v>8.2199999999999995E-2</v>
      </c>
      <c r="L172">
        <v>31.17</v>
      </c>
      <c r="M172">
        <v>14.67</v>
      </c>
    </row>
    <row r="173" spans="1:13">
      <c r="A173" t="s">
        <v>1408</v>
      </c>
      <c r="B173" t="s">
        <v>1409</v>
      </c>
      <c r="C173" t="s">
        <v>963</v>
      </c>
      <c r="D173" t="s">
        <v>3286</v>
      </c>
      <c r="E173">
        <v>-0.3589</v>
      </c>
      <c r="F173">
        <v>0.95679999999999998</v>
      </c>
      <c r="G173">
        <v>0</v>
      </c>
      <c r="H173">
        <v>0.83360000000000001</v>
      </c>
      <c r="I173">
        <v>0</v>
      </c>
      <c r="J173">
        <v>0.12740000000000001</v>
      </c>
      <c r="K173">
        <v>3.9E-2</v>
      </c>
      <c r="L173">
        <v>656.67</v>
      </c>
      <c r="M173">
        <v>4857.22</v>
      </c>
    </row>
    <row r="174" spans="1:13">
      <c r="A174" t="s">
        <v>2228</v>
      </c>
      <c r="B174" t="s">
        <v>2229</v>
      </c>
      <c r="C174" t="s">
        <v>963</v>
      </c>
      <c r="D174" t="s">
        <v>3286</v>
      </c>
      <c r="E174">
        <v>-0.20269999999999999</v>
      </c>
      <c r="F174">
        <v>0.98560000000000003</v>
      </c>
      <c r="G174">
        <v>1.5E-3</v>
      </c>
      <c r="H174">
        <v>0.80649999999999999</v>
      </c>
      <c r="I174">
        <v>0</v>
      </c>
      <c r="J174">
        <v>0.1273</v>
      </c>
      <c r="K174">
        <v>6.4600000000000005E-2</v>
      </c>
      <c r="L174">
        <v>305</v>
      </c>
      <c r="M174">
        <v>2863.89</v>
      </c>
    </row>
    <row r="175" spans="1:13">
      <c r="A175" t="s">
        <v>1413</v>
      </c>
      <c r="B175" t="s">
        <v>1414</v>
      </c>
      <c r="C175" t="s">
        <v>963</v>
      </c>
      <c r="D175" t="s">
        <v>3286</v>
      </c>
      <c r="E175">
        <v>-0.47820000000000001</v>
      </c>
      <c r="F175">
        <v>1.1648000000000001</v>
      </c>
      <c r="G175">
        <v>0</v>
      </c>
      <c r="H175">
        <v>0.72309999999999997</v>
      </c>
      <c r="I175">
        <v>0</v>
      </c>
      <c r="J175">
        <v>0.12659999999999999</v>
      </c>
      <c r="K175">
        <v>0.15029999999999999</v>
      </c>
      <c r="L175">
        <v>458.83</v>
      </c>
      <c r="M175">
        <v>351.67</v>
      </c>
    </row>
    <row r="176" spans="1:13">
      <c r="A176" t="s">
        <v>1793</v>
      </c>
      <c r="B176" t="s">
        <v>1794</v>
      </c>
      <c r="C176" t="s">
        <v>932</v>
      </c>
      <c r="D176" t="s">
        <v>3286</v>
      </c>
      <c r="E176">
        <v>-0.11749999999999999</v>
      </c>
      <c r="F176">
        <v>0.70840000000000003</v>
      </c>
      <c r="G176">
        <v>0</v>
      </c>
      <c r="H176">
        <v>0.87170000000000003</v>
      </c>
      <c r="I176">
        <v>0</v>
      </c>
      <c r="J176">
        <v>0.1249</v>
      </c>
      <c r="K176">
        <v>3.3999999999999998E-3</v>
      </c>
      <c r="L176">
        <v>364</v>
      </c>
      <c r="M176">
        <v>412.38</v>
      </c>
    </row>
    <row r="177" spans="1:13">
      <c r="A177" t="s">
        <v>2350</v>
      </c>
      <c r="B177" t="s">
        <v>2351</v>
      </c>
      <c r="C177" t="s">
        <v>963</v>
      </c>
      <c r="D177" t="s">
        <v>3286</v>
      </c>
      <c r="E177">
        <v>-0.5091</v>
      </c>
      <c r="F177">
        <v>1.1652</v>
      </c>
      <c r="G177">
        <v>0</v>
      </c>
      <c r="H177">
        <v>0.73029999999999995</v>
      </c>
      <c r="I177">
        <v>0</v>
      </c>
      <c r="J177">
        <v>0.12470000000000001</v>
      </c>
      <c r="K177">
        <v>0.14499999999999999</v>
      </c>
      <c r="L177">
        <v>404.33</v>
      </c>
      <c r="M177">
        <v>103.11</v>
      </c>
    </row>
    <row r="178" spans="1:13">
      <c r="A178" t="s">
        <v>2213</v>
      </c>
      <c r="B178" t="s">
        <v>2214</v>
      </c>
      <c r="C178" t="s">
        <v>963</v>
      </c>
      <c r="D178" t="s">
        <v>3286</v>
      </c>
      <c r="E178">
        <v>-0.36840000000000001</v>
      </c>
      <c r="F178">
        <v>0.96970000000000001</v>
      </c>
      <c r="G178">
        <v>0</v>
      </c>
      <c r="H178">
        <v>0.82479999999999998</v>
      </c>
      <c r="I178">
        <v>0</v>
      </c>
      <c r="J178">
        <v>0.1239</v>
      </c>
      <c r="K178">
        <v>5.1299999999999998E-2</v>
      </c>
      <c r="L178">
        <v>200.67</v>
      </c>
      <c r="M178">
        <v>272.11</v>
      </c>
    </row>
    <row r="179" spans="1:13">
      <c r="A179" t="s">
        <v>3448</v>
      </c>
      <c r="B179" t="s">
        <v>3678</v>
      </c>
      <c r="C179" t="s">
        <v>963</v>
      </c>
      <c r="D179" t="s">
        <v>3286</v>
      </c>
      <c r="E179">
        <v>-0.1109</v>
      </c>
      <c r="F179">
        <v>0.95540000000000003</v>
      </c>
      <c r="G179">
        <v>0.25629999999999997</v>
      </c>
      <c r="H179">
        <v>0.56830000000000003</v>
      </c>
      <c r="I179">
        <v>2.5999999999999999E-3</v>
      </c>
      <c r="J179">
        <v>0.1221</v>
      </c>
      <c r="K179">
        <v>5.0700000000000002E-2</v>
      </c>
      <c r="L179">
        <v>427.67</v>
      </c>
      <c r="M179">
        <v>451.22</v>
      </c>
    </row>
    <row r="180" spans="1:13">
      <c r="A180" t="s">
        <v>573</v>
      </c>
      <c r="B180" t="s">
        <v>2150</v>
      </c>
      <c r="C180" t="s">
        <v>963</v>
      </c>
      <c r="D180" t="s">
        <v>3286</v>
      </c>
      <c r="E180">
        <v>-0.17119999999999999</v>
      </c>
      <c r="F180">
        <v>0.99850000000000005</v>
      </c>
      <c r="G180">
        <v>2.23E-2</v>
      </c>
      <c r="H180">
        <v>0.78480000000000005</v>
      </c>
      <c r="I180" s="3">
        <v>1E-4</v>
      </c>
      <c r="J180">
        <v>0.1207</v>
      </c>
      <c r="K180">
        <v>7.1999999999999995E-2</v>
      </c>
      <c r="L180">
        <v>281.5</v>
      </c>
      <c r="M180">
        <v>62.89</v>
      </c>
    </row>
    <row r="181" spans="1:13">
      <c r="A181" t="s">
        <v>3450</v>
      </c>
      <c r="B181" t="s">
        <v>3680</v>
      </c>
      <c r="C181" t="s">
        <v>963</v>
      </c>
      <c r="D181" t="s">
        <v>3286</v>
      </c>
      <c r="E181">
        <v>-8.2900000000000001E-2</v>
      </c>
      <c r="F181">
        <v>0.93320000000000003</v>
      </c>
      <c r="G181">
        <v>0.40849999999999997</v>
      </c>
      <c r="H181">
        <v>0.4219</v>
      </c>
      <c r="I181">
        <v>6.7000000000000002E-3</v>
      </c>
      <c r="J181">
        <v>0.11849999999999999</v>
      </c>
      <c r="K181">
        <v>4.4499999999999998E-2</v>
      </c>
      <c r="L181">
        <v>775.67</v>
      </c>
      <c r="M181">
        <v>230.67</v>
      </c>
    </row>
    <row r="182" spans="1:13">
      <c r="A182" t="s">
        <v>1426</v>
      </c>
      <c r="B182" t="s">
        <v>3657</v>
      </c>
      <c r="C182" t="s">
        <v>963</v>
      </c>
      <c r="D182" t="s">
        <v>3286</v>
      </c>
      <c r="E182">
        <v>-1.1060000000000001</v>
      </c>
      <c r="F182">
        <v>1.0134000000000001</v>
      </c>
      <c r="G182">
        <v>0</v>
      </c>
      <c r="H182">
        <v>0.81640000000000001</v>
      </c>
      <c r="I182">
        <v>0</v>
      </c>
      <c r="J182">
        <v>0.1182</v>
      </c>
      <c r="K182">
        <v>6.5299999999999997E-2</v>
      </c>
      <c r="L182">
        <v>195.67</v>
      </c>
      <c r="M182">
        <v>68.89</v>
      </c>
    </row>
    <row r="183" spans="1:13">
      <c r="A183" t="s">
        <v>2319</v>
      </c>
      <c r="B183" t="s">
        <v>2320</v>
      </c>
      <c r="C183" t="s">
        <v>963</v>
      </c>
      <c r="D183" t="s">
        <v>3286</v>
      </c>
      <c r="E183">
        <v>-0.16750000000000001</v>
      </c>
      <c r="F183">
        <v>0.95599999999999996</v>
      </c>
      <c r="G183">
        <v>0</v>
      </c>
      <c r="H183">
        <v>0.85029999999999994</v>
      </c>
      <c r="I183">
        <v>0</v>
      </c>
      <c r="J183">
        <v>0.11600000000000001</v>
      </c>
      <c r="K183">
        <v>3.3599999999999998E-2</v>
      </c>
      <c r="L183">
        <v>289.17</v>
      </c>
      <c r="M183">
        <v>552.66999999999996</v>
      </c>
    </row>
    <row r="184" spans="1:13">
      <c r="A184" t="s">
        <v>3438</v>
      </c>
      <c r="B184" t="s">
        <v>3665</v>
      </c>
      <c r="C184" t="s">
        <v>963</v>
      </c>
      <c r="D184" t="s">
        <v>3286</v>
      </c>
      <c r="E184">
        <v>-0.47720000000000001</v>
      </c>
      <c r="F184">
        <v>1.1811</v>
      </c>
      <c r="G184">
        <v>0</v>
      </c>
      <c r="H184">
        <v>0.72289999999999999</v>
      </c>
      <c r="I184">
        <v>0</v>
      </c>
      <c r="J184">
        <v>0.11550000000000001</v>
      </c>
      <c r="K184">
        <v>0.16159999999999999</v>
      </c>
      <c r="L184">
        <v>423</v>
      </c>
      <c r="M184">
        <v>1906.67</v>
      </c>
    </row>
    <row r="185" spans="1:13">
      <c r="A185" t="s">
        <v>2262</v>
      </c>
      <c r="B185" t="s">
        <v>2263</v>
      </c>
      <c r="C185" t="s">
        <v>963</v>
      </c>
      <c r="D185" t="s">
        <v>3286</v>
      </c>
      <c r="E185">
        <v>-0.91690000000000005</v>
      </c>
      <c r="F185">
        <v>1.4666999999999999</v>
      </c>
      <c r="G185">
        <v>0</v>
      </c>
      <c r="H185">
        <v>0.64059999999999995</v>
      </c>
      <c r="I185">
        <v>0</v>
      </c>
      <c r="J185">
        <v>0.1137</v>
      </c>
      <c r="K185">
        <v>0.24560000000000001</v>
      </c>
      <c r="L185">
        <v>215</v>
      </c>
      <c r="M185">
        <v>187.33</v>
      </c>
    </row>
    <row r="186" spans="1:13">
      <c r="A186" t="s">
        <v>631</v>
      </c>
      <c r="B186" t="s">
        <v>2238</v>
      </c>
      <c r="C186" t="s">
        <v>963</v>
      </c>
      <c r="D186" t="s">
        <v>3286</v>
      </c>
      <c r="E186">
        <v>-0.27839999999999998</v>
      </c>
      <c r="F186">
        <v>1.0401</v>
      </c>
      <c r="G186" s="3">
        <v>1E-4</v>
      </c>
      <c r="H186">
        <v>0.79410000000000003</v>
      </c>
      <c r="I186">
        <v>0</v>
      </c>
      <c r="J186">
        <v>0.1133</v>
      </c>
      <c r="K186">
        <v>9.2499999999999999E-2</v>
      </c>
      <c r="L186">
        <v>550</v>
      </c>
      <c r="M186">
        <v>233.89</v>
      </c>
    </row>
    <row r="187" spans="1:13">
      <c r="A187" t="s">
        <v>3330</v>
      </c>
      <c r="B187" t="s">
        <v>3557</v>
      </c>
      <c r="C187" t="s">
        <v>932</v>
      </c>
      <c r="D187" t="s">
        <v>3286</v>
      </c>
      <c r="E187">
        <v>8.43E-2</v>
      </c>
      <c r="F187">
        <v>0.63919999999999999</v>
      </c>
      <c r="G187">
        <v>0.1168</v>
      </c>
      <c r="H187">
        <v>0.75790000000000002</v>
      </c>
      <c r="I187">
        <v>9.4999999999999998E-3</v>
      </c>
      <c r="J187">
        <v>0.1116</v>
      </c>
      <c r="K187">
        <v>4.1999999999999997E-3</v>
      </c>
      <c r="L187">
        <v>299.83</v>
      </c>
      <c r="M187">
        <v>321.25</v>
      </c>
    </row>
    <row r="188" spans="1:13">
      <c r="A188" t="s">
        <v>568</v>
      </c>
      <c r="B188" t="s">
        <v>2145</v>
      </c>
      <c r="C188" t="s">
        <v>963</v>
      </c>
      <c r="D188" t="s">
        <v>3286</v>
      </c>
      <c r="E188">
        <v>-0.68530000000000002</v>
      </c>
      <c r="F188">
        <v>1.7932999999999999</v>
      </c>
      <c r="G188">
        <v>0.10489999999999999</v>
      </c>
      <c r="H188">
        <v>0.48749999999999999</v>
      </c>
      <c r="I188">
        <v>1.9E-3</v>
      </c>
      <c r="J188">
        <v>0.11119999999999999</v>
      </c>
      <c r="K188">
        <v>0.29459999999999997</v>
      </c>
      <c r="L188">
        <v>225.83</v>
      </c>
      <c r="M188">
        <v>207.56</v>
      </c>
    </row>
    <row r="189" spans="1:13">
      <c r="A189" t="s">
        <v>575</v>
      </c>
      <c r="B189" t="s">
        <v>1441</v>
      </c>
      <c r="C189" t="s">
        <v>963</v>
      </c>
      <c r="D189" t="s">
        <v>3286</v>
      </c>
      <c r="E189">
        <v>-0.37959999999999999</v>
      </c>
      <c r="F189">
        <v>1.1888000000000001</v>
      </c>
      <c r="G189">
        <v>4.3E-3</v>
      </c>
      <c r="H189">
        <v>0.71530000000000005</v>
      </c>
      <c r="I189">
        <v>0</v>
      </c>
      <c r="J189">
        <v>0.1111</v>
      </c>
      <c r="K189">
        <v>0.16919999999999999</v>
      </c>
      <c r="L189">
        <v>101.17</v>
      </c>
      <c r="M189">
        <v>2981.33</v>
      </c>
    </row>
    <row r="190" spans="1:13">
      <c r="A190" t="s">
        <v>1185</v>
      </c>
      <c r="B190" t="s">
        <v>3559</v>
      </c>
      <c r="C190" t="s">
        <v>932</v>
      </c>
      <c r="D190" t="s">
        <v>3286</v>
      </c>
      <c r="E190">
        <v>0.1074</v>
      </c>
      <c r="F190">
        <v>0.71899999999999997</v>
      </c>
      <c r="G190">
        <v>0.34649999999999997</v>
      </c>
      <c r="H190">
        <v>0.51039999999999996</v>
      </c>
      <c r="I190">
        <v>3.1300000000000001E-2</v>
      </c>
      <c r="J190">
        <v>0.10970000000000001</v>
      </c>
      <c r="K190">
        <v>2.0999999999999999E-3</v>
      </c>
      <c r="L190">
        <v>1019.17</v>
      </c>
      <c r="M190">
        <v>5228.12</v>
      </c>
    </row>
    <row r="191" spans="1:13">
      <c r="A191" t="s">
        <v>638</v>
      </c>
      <c r="B191" t="s">
        <v>1033</v>
      </c>
      <c r="C191" t="s">
        <v>963</v>
      </c>
      <c r="D191" t="s">
        <v>3286</v>
      </c>
      <c r="E191">
        <v>-0.2394</v>
      </c>
      <c r="F191">
        <v>1.0185</v>
      </c>
      <c r="G191" s="3">
        <v>2.0000000000000001E-4</v>
      </c>
      <c r="H191">
        <v>0.81540000000000001</v>
      </c>
      <c r="I191">
        <v>0</v>
      </c>
      <c r="J191">
        <v>0.1082</v>
      </c>
      <c r="K191">
        <v>7.6200000000000004E-2</v>
      </c>
      <c r="L191">
        <v>1048.83</v>
      </c>
      <c r="M191">
        <v>353.56</v>
      </c>
    </row>
    <row r="192" spans="1:13">
      <c r="A192" t="s">
        <v>3446</v>
      </c>
      <c r="B192" t="s">
        <v>3676</v>
      </c>
      <c r="C192" t="s">
        <v>963</v>
      </c>
      <c r="D192" t="s">
        <v>3286</v>
      </c>
      <c r="E192">
        <v>-0.128</v>
      </c>
      <c r="F192">
        <v>0.9829</v>
      </c>
      <c r="G192">
        <v>0.12839999999999999</v>
      </c>
      <c r="H192">
        <v>0.70789999999999997</v>
      </c>
      <c r="I192" s="3">
        <v>8.9999999999999998E-4</v>
      </c>
      <c r="J192">
        <v>0.108</v>
      </c>
      <c r="K192">
        <v>5.4800000000000001E-2</v>
      </c>
      <c r="L192">
        <v>3622.17</v>
      </c>
      <c r="M192">
        <v>2015.89</v>
      </c>
    </row>
    <row r="193" spans="1:13">
      <c r="A193" t="s">
        <v>3443</v>
      </c>
      <c r="B193" t="s">
        <v>3672</v>
      </c>
      <c r="C193" t="s">
        <v>963</v>
      </c>
      <c r="D193" t="s">
        <v>3286</v>
      </c>
      <c r="E193">
        <v>-0.21779999999999999</v>
      </c>
      <c r="F193">
        <v>1.0293000000000001</v>
      </c>
      <c r="G193">
        <v>1.04E-2</v>
      </c>
      <c r="H193">
        <v>0.79730000000000001</v>
      </c>
      <c r="I193" s="3">
        <v>1E-4</v>
      </c>
      <c r="J193">
        <v>0.10780000000000001</v>
      </c>
      <c r="K193">
        <v>8.4400000000000003E-2</v>
      </c>
      <c r="L193">
        <v>808.67</v>
      </c>
      <c r="M193">
        <v>615.66999999999996</v>
      </c>
    </row>
    <row r="194" spans="1:13">
      <c r="A194" t="s">
        <v>2234</v>
      </c>
      <c r="B194" t="s">
        <v>2235</v>
      </c>
      <c r="C194" t="s">
        <v>963</v>
      </c>
      <c r="D194" t="s">
        <v>3286</v>
      </c>
      <c r="E194">
        <v>-0.45450000000000002</v>
      </c>
      <c r="F194">
        <v>1.1679999999999999</v>
      </c>
      <c r="G194" s="3">
        <v>6.9999999999999999E-4</v>
      </c>
      <c r="H194">
        <v>0.73099999999999998</v>
      </c>
      <c r="I194">
        <v>0</v>
      </c>
      <c r="J194">
        <v>0.1077</v>
      </c>
      <c r="K194">
        <v>0.16070000000000001</v>
      </c>
      <c r="L194">
        <v>168.5</v>
      </c>
      <c r="M194">
        <v>610.22</v>
      </c>
    </row>
    <row r="195" spans="1:13">
      <c r="A195" t="s">
        <v>3434</v>
      </c>
      <c r="B195" t="s">
        <v>3661</v>
      </c>
      <c r="C195" t="s">
        <v>963</v>
      </c>
      <c r="D195" t="s">
        <v>3286</v>
      </c>
      <c r="E195">
        <v>-0.62019999999999997</v>
      </c>
      <c r="F195">
        <v>1.9098999999999999</v>
      </c>
      <c r="G195">
        <v>0.17649999999999999</v>
      </c>
      <c r="H195">
        <v>0.40679999999999999</v>
      </c>
      <c r="I195">
        <v>6.0000000000000001E-3</v>
      </c>
      <c r="J195">
        <v>0.1074</v>
      </c>
      <c r="K195">
        <v>0.30320000000000003</v>
      </c>
      <c r="L195">
        <v>184.67</v>
      </c>
      <c r="M195">
        <v>10.89</v>
      </c>
    </row>
    <row r="196" spans="1:13">
      <c r="A196" t="s">
        <v>2199</v>
      </c>
      <c r="B196" t="s">
        <v>2200</v>
      </c>
      <c r="C196" t="s">
        <v>963</v>
      </c>
      <c r="D196" t="s">
        <v>3286</v>
      </c>
      <c r="E196">
        <v>-0.2863</v>
      </c>
      <c r="F196">
        <v>1.1619999999999999</v>
      </c>
      <c r="G196">
        <v>0.12139999999999999</v>
      </c>
      <c r="H196">
        <v>0.62619999999999998</v>
      </c>
      <c r="I196">
        <v>1.4E-3</v>
      </c>
      <c r="J196">
        <v>0.10730000000000001</v>
      </c>
      <c r="K196">
        <v>0.14369999999999999</v>
      </c>
      <c r="L196">
        <v>983.83</v>
      </c>
      <c r="M196">
        <v>261.11</v>
      </c>
    </row>
    <row r="197" spans="1:13">
      <c r="A197" t="s">
        <v>1229</v>
      </c>
      <c r="B197" t="s">
        <v>3518</v>
      </c>
      <c r="C197" t="s">
        <v>932</v>
      </c>
      <c r="D197" t="s">
        <v>3286</v>
      </c>
      <c r="E197">
        <v>-0.39539999999999997</v>
      </c>
      <c r="F197">
        <v>0.81759999999999999</v>
      </c>
      <c r="G197">
        <v>0</v>
      </c>
      <c r="H197">
        <v>0.8931</v>
      </c>
      <c r="I197">
        <v>0</v>
      </c>
      <c r="J197">
        <v>0.10489999999999999</v>
      </c>
      <c r="K197">
        <v>2E-3</v>
      </c>
      <c r="L197">
        <v>406.83</v>
      </c>
      <c r="M197">
        <v>305.75</v>
      </c>
    </row>
    <row r="198" spans="1:13">
      <c r="A198" t="s">
        <v>2178</v>
      </c>
      <c r="B198" t="s">
        <v>2179</v>
      </c>
      <c r="C198" t="s">
        <v>963</v>
      </c>
      <c r="D198" t="s">
        <v>3286</v>
      </c>
      <c r="E198">
        <v>-0.57840000000000003</v>
      </c>
      <c r="F198">
        <v>1.1420999999999999</v>
      </c>
      <c r="G198">
        <v>0</v>
      </c>
      <c r="H198">
        <v>0.75719999999999998</v>
      </c>
      <c r="I198">
        <v>0</v>
      </c>
      <c r="J198">
        <v>0.1042</v>
      </c>
      <c r="K198">
        <v>0.13869999999999999</v>
      </c>
      <c r="L198">
        <v>193</v>
      </c>
      <c r="M198">
        <v>237.22</v>
      </c>
    </row>
    <row r="199" spans="1:13">
      <c r="A199" t="s">
        <v>603</v>
      </c>
      <c r="B199" t="s">
        <v>2182</v>
      </c>
      <c r="C199" t="s">
        <v>963</v>
      </c>
      <c r="D199" t="s">
        <v>3286</v>
      </c>
      <c r="E199">
        <v>-5.28E-2</v>
      </c>
      <c r="F199">
        <v>0.94030000000000002</v>
      </c>
      <c r="G199">
        <v>0.30009999999999998</v>
      </c>
      <c r="H199">
        <v>0.57289999999999996</v>
      </c>
      <c r="I199">
        <v>1.6000000000000001E-3</v>
      </c>
      <c r="J199">
        <v>9.9099999999999994E-2</v>
      </c>
      <c r="K199">
        <v>2.63E-2</v>
      </c>
      <c r="L199">
        <v>5811</v>
      </c>
      <c r="M199">
        <v>15700.89</v>
      </c>
    </row>
    <row r="200" spans="1:13">
      <c r="A200" t="s">
        <v>1183</v>
      </c>
      <c r="B200" t="s">
        <v>1184</v>
      </c>
      <c r="C200" t="s">
        <v>932</v>
      </c>
      <c r="D200" t="s">
        <v>3286</v>
      </c>
      <c r="E200">
        <v>-0.51849999999999996</v>
      </c>
      <c r="F200">
        <v>0.74150000000000005</v>
      </c>
      <c r="G200">
        <v>0</v>
      </c>
      <c r="H200">
        <v>0.89790000000000003</v>
      </c>
      <c r="I200">
        <v>0</v>
      </c>
      <c r="J200">
        <v>9.8100000000000007E-2</v>
      </c>
      <c r="K200">
        <v>4.0000000000000001E-3</v>
      </c>
      <c r="L200">
        <v>223.67</v>
      </c>
      <c r="M200">
        <v>152.25</v>
      </c>
    </row>
    <row r="201" spans="1:13">
      <c r="A201" t="s">
        <v>552</v>
      </c>
      <c r="B201" t="s">
        <v>1429</v>
      </c>
      <c r="C201" t="s">
        <v>963</v>
      </c>
      <c r="D201" t="s">
        <v>3286</v>
      </c>
      <c r="E201">
        <v>-0.46589999999999998</v>
      </c>
      <c r="F201">
        <v>1.0784</v>
      </c>
      <c r="G201">
        <v>0</v>
      </c>
      <c r="H201">
        <v>0.79910000000000003</v>
      </c>
      <c r="I201">
        <v>0</v>
      </c>
      <c r="J201">
        <v>9.7100000000000006E-2</v>
      </c>
      <c r="K201">
        <v>0.1038</v>
      </c>
      <c r="L201">
        <v>296.5</v>
      </c>
      <c r="M201">
        <v>32.11</v>
      </c>
    </row>
    <row r="202" spans="1:13">
      <c r="A202" t="s">
        <v>1068</v>
      </c>
      <c r="B202" t="s">
        <v>1069</v>
      </c>
      <c r="C202" t="s">
        <v>963</v>
      </c>
      <c r="D202" t="s">
        <v>3286</v>
      </c>
      <c r="E202">
        <v>-0.44679999999999997</v>
      </c>
      <c r="F202">
        <v>1.2762</v>
      </c>
      <c r="G202">
        <v>7.7999999999999996E-3</v>
      </c>
      <c r="H202">
        <v>0.67810000000000004</v>
      </c>
      <c r="I202" s="3">
        <v>1E-4</v>
      </c>
      <c r="J202">
        <v>9.5899999999999999E-2</v>
      </c>
      <c r="K202">
        <v>0.21820000000000001</v>
      </c>
      <c r="L202">
        <v>1366.5</v>
      </c>
      <c r="M202">
        <v>1336.67</v>
      </c>
    </row>
    <row r="203" spans="1:13">
      <c r="A203" t="s">
        <v>681</v>
      </c>
      <c r="B203" t="s">
        <v>3039</v>
      </c>
      <c r="C203" t="s">
        <v>963</v>
      </c>
      <c r="D203" t="s">
        <v>3286</v>
      </c>
      <c r="E203">
        <v>-0.80210000000000004</v>
      </c>
      <c r="F203">
        <v>1.6396999999999999</v>
      </c>
      <c r="G203">
        <v>0.14319999999999999</v>
      </c>
      <c r="H203">
        <v>0.49630000000000002</v>
      </c>
      <c r="I203">
        <v>3.8E-3</v>
      </c>
      <c r="J203">
        <v>9.5600000000000004E-2</v>
      </c>
      <c r="K203">
        <v>0.26100000000000001</v>
      </c>
      <c r="L203">
        <v>70.67</v>
      </c>
      <c r="M203">
        <v>23.67</v>
      </c>
    </row>
    <row r="204" spans="1:13">
      <c r="A204" t="s">
        <v>620</v>
      </c>
      <c r="B204" t="s">
        <v>2997</v>
      </c>
      <c r="C204" t="s">
        <v>963</v>
      </c>
      <c r="D204" t="s">
        <v>3286</v>
      </c>
      <c r="E204">
        <v>-0.1128</v>
      </c>
      <c r="F204">
        <v>0.99399999999999999</v>
      </c>
      <c r="G204">
        <v>0.13420000000000001</v>
      </c>
      <c r="H204">
        <v>0.71550000000000002</v>
      </c>
      <c r="I204" s="3">
        <v>6.9999999999999999E-4</v>
      </c>
      <c r="J204">
        <v>9.5299999999999996E-2</v>
      </c>
      <c r="K204">
        <v>5.4300000000000001E-2</v>
      </c>
      <c r="L204">
        <v>1064</v>
      </c>
      <c r="M204">
        <v>1067.22</v>
      </c>
    </row>
    <row r="205" spans="1:13">
      <c r="A205" t="s">
        <v>2164</v>
      </c>
      <c r="B205" t="s">
        <v>2165</v>
      </c>
      <c r="C205" t="s">
        <v>963</v>
      </c>
      <c r="D205" t="s">
        <v>3286</v>
      </c>
      <c r="E205">
        <v>-0.33200000000000002</v>
      </c>
      <c r="F205">
        <v>1.2110000000000001</v>
      </c>
      <c r="G205">
        <v>6.2899999999999998E-2</v>
      </c>
      <c r="H205">
        <v>0.66090000000000004</v>
      </c>
      <c r="I205" s="3">
        <v>6.9999999999999999E-4</v>
      </c>
      <c r="J205">
        <v>9.4299999999999995E-2</v>
      </c>
      <c r="K205">
        <v>0.1812</v>
      </c>
      <c r="L205">
        <v>198.67</v>
      </c>
      <c r="M205">
        <v>651</v>
      </c>
    </row>
    <row r="206" spans="1:13">
      <c r="A206" t="s">
        <v>2218</v>
      </c>
      <c r="B206" t="s">
        <v>2219</v>
      </c>
      <c r="C206" t="s">
        <v>963</v>
      </c>
      <c r="D206" t="s">
        <v>3286</v>
      </c>
      <c r="E206">
        <v>-0.1343</v>
      </c>
      <c r="F206">
        <v>1.0154000000000001</v>
      </c>
      <c r="G206">
        <v>0.2092</v>
      </c>
      <c r="H206">
        <v>0.6341</v>
      </c>
      <c r="I206">
        <v>1.6999999999999999E-3</v>
      </c>
      <c r="J206">
        <v>9.1200000000000003E-2</v>
      </c>
      <c r="K206">
        <v>6.3899999999999998E-2</v>
      </c>
      <c r="L206">
        <v>916</v>
      </c>
      <c r="M206">
        <v>1100.78</v>
      </c>
    </row>
    <row r="207" spans="1:13">
      <c r="A207" t="s">
        <v>2310</v>
      </c>
      <c r="B207" t="s">
        <v>2311</v>
      </c>
      <c r="C207" t="s">
        <v>963</v>
      </c>
      <c r="D207" t="s">
        <v>3286</v>
      </c>
      <c r="E207">
        <v>-0.2994</v>
      </c>
      <c r="F207">
        <v>1.1051</v>
      </c>
      <c r="G207">
        <v>1E-3</v>
      </c>
      <c r="H207">
        <v>0.78069999999999995</v>
      </c>
      <c r="I207">
        <v>0</v>
      </c>
      <c r="J207">
        <v>9.0300000000000005E-2</v>
      </c>
      <c r="K207">
        <v>0.128</v>
      </c>
      <c r="L207">
        <v>1274</v>
      </c>
      <c r="M207">
        <v>584.55999999999995</v>
      </c>
    </row>
    <row r="208" spans="1:13">
      <c r="A208" t="s">
        <v>604</v>
      </c>
      <c r="B208" t="s">
        <v>2183</v>
      </c>
      <c r="C208" t="s">
        <v>963</v>
      </c>
      <c r="D208" t="s">
        <v>3286</v>
      </c>
      <c r="E208">
        <v>-0.41399999999999998</v>
      </c>
      <c r="F208">
        <v>1.0649999999999999</v>
      </c>
      <c r="G208">
        <v>0</v>
      </c>
      <c r="H208">
        <v>0.81330000000000002</v>
      </c>
      <c r="I208">
        <v>0</v>
      </c>
      <c r="J208">
        <v>8.9200000000000002E-2</v>
      </c>
      <c r="K208">
        <v>9.7500000000000003E-2</v>
      </c>
      <c r="L208">
        <v>557.5</v>
      </c>
      <c r="M208">
        <v>275.67</v>
      </c>
    </row>
    <row r="209" spans="1:13">
      <c r="A209" t="s">
        <v>2336</v>
      </c>
      <c r="B209" t="s">
        <v>2337</v>
      </c>
      <c r="C209" t="s">
        <v>963</v>
      </c>
      <c r="D209" t="s">
        <v>3286</v>
      </c>
      <c r="E209">
        <v>-1.0255000000000001</v>
      </c>
      <c r="F209">
        <v>1.6585000000000001</v>
      </c>
      <c r="G209">
        <v>0</v>
      </c>
      <c r="H209">
        <v>0.55559999999999998</v>
      </c>
      <c r="I209">
        <v>0</v>
      </c>
      <c r="J209">
        <v>8.8099999999999998E-2</v>
      </c>
      <c r="K209">
        <v>0.35630000000000001</v>
      </c>
      <c r="L209">
        <v>270.83</v>
      </c>
      <c r="M209">
        <v>1239.22</v>
      </c>
    </row>
    <row r="210" spans="1:13">
      <c r="A210" t="s">
        <v>1447</v>
      </c>
      <c r="B210" t="s">
        <v>1448</v>
      </c>
      <c r="C210" t="s">
        <v>963</v>
      </c>
      <c r="D210" t="s">
        <v>3286</v>
      </c>
      <c r="E210">
        <v>-0.42799999999999999</v>
      </c>
      <c r="F210">
        <v>1.1253</v>
      </c>
      <c r="G210">
        <v>0</v>
      </c>
      <c r="H210">
        <v>0.77769999999999995</v>
      </c>
      <c r="I210">
        <v>0</v>
      </c>
      <c r="J210">
        <v>8.6599999999999996E-2</v>
      </c>
      <c r="K210">
        <v>0.13569999999999999</v>
      </c>
      <c r="L210">
        <v>475.83</v>
      </c>
      <c r="M210">
        <v>589.44000000000005</v>
      </c>
    </row>
    <row r="211" spans="1:13">
      <c r="A211" t="s">
        <v>1481</v>
      </c>
      <c r="B211" t="s">
        <v>1482</v>
      </c>
      <c r="C211" t="s">
        <v>963</v>
      </c>
      <c r="D211" t="s">
        <v>3286</v>
      </c>
      <c r="E211">
        <v>-1.1354</v>
      </c>
      <c r="F211">
        <v>1.1785000000000001</v>
      </c>
      <c r="G211">
        <v>0</v>
      </c>
      <c r="H211">
        <v>0.76770000000000005</v>
      </c>
      <c r="I211">
        <v>0</v>
      </c>
      <c r="J211">
        <v>8.6199999999999999E-2</v>
      </c>
      <c r="K211">
        <v>0.14610000000000001</v>
      </c>
      <c r="L211">
        <v>186.33</v>
      </c>
      <c r="M211">
        <v>575.66999999999996</v>
      </c>
    </row>
    <row r="212" spans="1:13">
      <c r="A212" t="s">
        <v>2323</v>
      </c>
      <c r="B212" t="s">
        <v>2324</v>
      </c>
      <c r="C212" t="s">
        <v>963</v>
      </c>
      <c r="D212" t="s">
        <v>3286</v>
      </c>
      <c r="E212">
        <v>-9.8199999999999996E-2</v>
      </c>
      <c r="F212">
        <v>0.98009999999999997</v>
      </c>
      <c r="G212">
        <v>1.54E-2</v>
      </c>
      <c r="H212">
        <v>0.86419999999999997</v>
      </c>
      <c r="I212">
        <v>0</v>
      </c>
      <c r="J212">
        <v>8.4400000000000003E-2</v>
      </c>
      <c r="K212">
        <v>3.5999999999999997E-2</v>
      </c>
      <c r="L212">
        <v>1321.5</v>
      </c>
      <c r="M212">
        <v>2050.7800000000002</v>
      </c>
    </row>
    <row r="213" spans="1:13">
      <c r="A213" t="s">
        <v>2281</v>
      </c>
      <c r="B213" t="s">
        <v>2282</v>
      </c>
      <c r="C213" t="s">
        <v>963</v>
      </c>
      <c r="D213" t="s">
        <v>3286</v>
      </c>
      <c r="E213">
        <v>-0.25609999999999999</v>
      </c>
      <c r="F213">
        <v>1.1480999999999999</v>
      </c>
      <c r="G213">
        <v>5.9799999999999999E-2</v>
      </c>
      <c r="H213">
        <v>0.70550000000000002</v>
      </c>
      <c r="I213" s="3">
        <v>5.0000000000000001E-4</v>
      </c>
      <c r="J213">
        <v>8.3599999999999994E-2</v>
      </c>
      <c r="K213">
        <v>0.1507</v>
      </c>
      <c r="L213">
        <v>543</v>
      </c>
      <c r="M213">
        <v>1556.33</v>
      </c>
    </row>
    <row r="214" spans="1:13">
      <c r="A214" t="s">
        <v>1233</v>
      </c>
      <c r="B214" t="s">
        <v>1234</v>
      </c>
      <c r="C214" t="s">
        <v>932</v>
      </c>
      <c r="D214" t="s">
        <v>3286</v>
      </c>
      <c r="E214">
        <v>-5.3800000000000001E-2</v>
      </c>
      <c r="F214">
        <v>0.85350000000000004</v>
      </c>
      <c r="G214">
        <v>0</v>
      </c>
      <c r="H214">
        <v>0.91520000000000001</v>
      </c>
      <c r="I214">
        <v>0</v>
      </c>
      <c r="J214">
        <v>8.3199999999999996E-2</v>
      </c>
      <c r="K214">
        <v>1.6000000000000001E-3</v>
      </c>
      <c r="L214">
        <v>703.33</v>
      </c>
      <c r="M214">
        <v>336.12</v>
      </c>
    </row>
    <row r="215" spans="1:13">
      <c r="A215" t="s">
        <v>2186</v>
      </c>
      <c r="B215" t="s">
        <v>2187</v>
      </c>
      <c r="C215" t="s">
        <v>963</v>
      </c>
      <c r="D215" t="s">
        <v>3286</v>
      </c>
      <c r="E215">
        <v>-0.23769999999999999</v>
      </c>
      <c r="F215">
        <v>0.98770000000000002</v>
      </c>
      <c r="G215">
        <v>0</v>
      </c>
      <c r="H215">
        <v>0.88039999999999996</v>
      </c>
      <c r="I215">
        <v>0</v>
      </c>
      <c r="J215">
        <v>8.0799999999999997E-2</v>
      </c>
      <c r="K215">
        <v>3.8899999999999997E-2</v>
      </c>
      <c r="L215">
        <v>523.33000000000004</v>
      </c>
      <c r="M215">
        <v>1983</v>
      </c>
    </row>
    <row r="216" spans="1:13">
      <c r="A216" t="s">
        <v>527</v>
      </c>
      <c r="B216" t="s">
        <v>1012</v>
      </c>
      <c r="C216" t="s">
        <v>963</v>
      </c>
      <c r="D216" t="s">
        <v>3286</v>
      </c>
      <c r="E216">
        <v>-0.20250000000000001</v>
      </c>
      <c r="F216">
        <v>1.0239</v>
      </c>
      <c r="G216">
        <v>0</v>
      </c>
      <c r="H216">
        <v>0.85350000000000004</v>
      </c>
      <c r="I216">
        <v>0</v>
      </c>
      <c r="J216">
        <v>7.9699999999999993E-2</v>
      </c>
      <c r="K216">
        <v>6.6799999999999998E-2</v>
      </c>
      <c r="L216">
        <v>1221.5</v>
      </c>
      <c r="M216">
        <v>492.11</v>
      </c>
    </row>
    <row r="217" spans="1:13">
      <c r="A217" t="s">
        <v>1507</v>
      </c>
      <c r="B217" t="s">
        <v>1508</v>
      </c>
      <c r="C217" t="s">
        <v>963</v>
      </c>
      <c r="D217" t="s">
        <v>3286</v>
      </c>
      <c r="E217">
        <v>-0.1779</v>
      </c>
      <c r="F217">
        <v>1.0778000000000001</v>
      </c>
      <c r="G217">
        <v>0.29470000000000002</v>
      </c>
      <c r="H217">
        <v>0.53459999999999996</v>
      </c>
      <c r="I217">
        <v>4.1000000000000003E-3</v>
      </c>
      <c r="J217">
        <v>7.9500000000000001E-2</v>
      </c>
      <c r="K217">
        <v>8.6999999999999994E-2</v>
      </c>
      <c r="L217">
        <v>142.5</v>
      </c>
      <c r="M217">
        <v>352.89</v>
      </c>
    </row>
    <row r="218" spans="1:13">
      <c r="A218" t="s">
        <v>3456</v>
      </c>
      <c r="B218" t="s">
        <v>3686</v>
      </c>
      <c r="C218" t="s">
        <v>963</v>
      </c>
      <c r="D218" t="s">
        <v>3286</v>
      </c>
      <c r="E218">
        <v>3.2570999999999999</v>
      </c>
      <c r="F218">
        <v>2.222</v>
      </c>
      <c r="G218">
        <v>0.1484</v>
      </c>
      <c r="H218">
        <v>0.61939999999999995</v>
      </c>
      <c r="I218">
        <v>3.3E-3</v>
      </c>
      <c r="J218">
        <v>7.9100000000000004E-2</v>
      </c>
      <c r="K218">
        <v>0.14979999999999999</v>
      </c>
      <c r="L218">
        <v>27.33</v>
      </c>
      <c r="M218">
        <v>19.78</v>
      </c>
    </row>
    <row r="219" spans="1:13">
      <c r="A219" t="s">
        <v>3457</v>
      </c>
      <c r="B219" t="s">
        <v>3687</v>
      </c>
      <c r="C219" t="s">
        <v>963</v>
      </c>
      <c r="D219" t="s">
        <v>3286</v>
      </c>
      <c r="E219">
        <v>3.6393</v>
      </c>
      <c r="F219">
        <v>2.4708999999999999</v>
      </c>
      <c r="G219">
        <v>0.13519999999999999</v>
      </c>
      <c r="H219">
        <v>0.60150000000000003</v>
      </c>
      <c r="I219">
        <v>3.5999999999999999E-3</v>
      </c>
      <c r="J219">
        <v>7.6200000000000004E-2</v>
      </c>
      <c r="K219">
        <v>0.18360000000000001</v>
      </c>
      <c r="L219">
        <v>21.5</v>
      </c>
      <c r="M219">
        <v>16.11</v>
      </c>
    </row>
    <row r="220" spans="1:13">
      <c r="A220" t="s">
        <v>931</v>
      </c>
      <c r="B220" t="s">
        <v>933</v>
      </c>
      <c r="C220" t="s">
        <v>932</v>
      </c>
      <c r="D220" t="s">
        <v>3286</v>
      </c>
      <c r="E220">
        <v>-0.27550000000000002</v>
      </c>
      <c r="F220">
        <v>0.71340000000000003</v>
      </c>
      <c r="G220">
        <v>0</v>
      </c>
      <c r="H220">
        <v>0.91869999999999996</v>
      </c>
      <c r="I220">
        <v>0</v>
      </c>
      <c r="J220">
        <v>7.5899999999999995E-2</v>
      </c>
      <c r="K220">
        <v>5.4000000000000003E-3</v>
      </c>
      <c r="L220">
        <v>474.33</v>
      </c>
      <c r="M220">
        <v>735.75</v>
      </c>
    </row>
    <row r="221" spans="1:13">
      <c r="A221" t="s">
        <v>686</v>
      </c>
      <c r="B221" t="s">
        <v>2303</v>
      </c>
      <c r="C221" t="s">
        <v>963</v>
      </c>
      <c r="D221" t="s">
        <v>3286</v>
      </c>
      <c r="E221">
        <v>-0.152</v>
      </c>
      <c r="F221">
        <v>1.0644</v>
      </c>
      <c r="G221">
        <v>0.2843</v>
      </c>
      <c r="H221">
        <v>0.55800000000000005</v>
      </c>
      <c r="I221">
        <v>2.8E-3</v>
      </c>
      <c r="J221">
        <v>7.5399999999999995E-2</v>
      </c>
      <c r="K221">
        <v>7.9399999999999998E-2</v>
      </c>
      <c r="L221">
        <v>907.33</v>
      </c>
      <c r="M221">
        <v>280.44</v>
      </c>
    </row>
    <row r="222" spans="1:13">
      <c r="A222" t="s">
        <v>2140</v>
      </c>
      <c r="B222" t="s">
        <v>2141</v>
      </c>
      <c r="C222" t="s">
        <v>963</v>
      </c>
      <c r="D222" t="s">
        <v>3286</v>
      </c>
      <c r="E222">
        <v>-0.54249999999999998</v>
      </c>
      <c r="F222">
        <v>1.0132000000000001</v>
      </c>
      <c r="G222">
        <v>0</v>
      </c>
      <c r="H222">
        <v>0.87660000000000005</v>
      </c>
      <c r="I222">
        <v>0</v>
      </c>
      <c r="J222">
        <v>7.2700000000000001E-2</v>
      </c>
      <c r="K222">
        <v>5.0700000000000002E-2</v>
      </c>
      <c r="L222">
        <v>423.17</v>
      </c>
      <c r="M222">
        <v>1646.56</v>
      </c>
    </row>
    <row r="223" spans="1:13">
      <c r="A223" t="s">
        <v>554</v>
      </c>
      <c r="B223" t="s">
        <v>2956</v>
      </c>
      <c r="C223" t="s">
        <v>963</v>
      </c>
      <c r="D223" t="s">
        <v>3286</v>
      </c>
      <c r="E223">
        <v>-0.37690000000000001</v>
      </c>
      <c r="F223">
        <v>1.3424</v>
      </c>
      <c r="G223">
        <v>0.2293</v>
      </c>
      <c r="H223">
        <v>0.48499999999999999</v>
      </c>
      <c r="I223">
        <v>3.7000000000000002E-3</v>
      </c>
      <c r="J223">
        <v>6.9500000000000006E-2</v>
      </c>
      <c r="K223">
        <v>0.21240000000000001</v>
      </c>
      <c r="L223">
        <v>308</v>
      </c>
      <c r="M223">
        <v>88.89</v>
      </c>
    </row>
    <row r="224" spans="1:13">
      <c r="A224" t="s">
        <v>1439</v>
      </c>
      <c r="B224" t="s">
        <v>1440</v>
      </c>
      <c r="C224" t="s">
        <v>963</v>
      </c>
      <c r="D224" t="s">
        <v>3286</v>
      </c>
      <c r="E224">
        <v>-0.30590000000000001</v>
      </c>
      <c r="F224">
        <v>1.1173999999999999</v>
      </c>
      <c r="G224">
        <v>0</v>
      </c>
      <c r="H224">
        <v>0.79339999999999999</v>
      </c>
      <c r="I224">
        <v>0</v>
      </c>
      <c r="J224">
        <v>6.9500000000000006E-2</v>
      </c>
      <c r="K224">
        <v>0.1371</v>
      </c>
      <c r="L224">
        <v>1395.33</v>
      </c>
      <c r="M224">
        <v>592.44000000000005</v>
      </c>
    </row>
    <row r="225" spans="1:13">
      <c r="A225" t="s">
        <v>2276</v>
      </c>
      <c r="B225" t="s">
        <v>2277</v>
      </c>
      <c r="C225" t="s">
        <v>963</v>
      </c>
      <c r="D225" t="s">
        <v>3286</v>
      </c>
      <c r="E225">
        <v>-0.4788</v>
      </c>
      <c r="F225">
        <v>1.3529</v>
      </c>
      <c r="G225">
        <v>5.3E-3</v>
      </c>
      <c r="H225">
        <v>0.62050000000000005</v>
      </c>
      <c r="I225">
        <v>0</v>
      </c>
      <c r="J225">
        <v>6.83E-2</v>
      </c>
      <c r="K225">
        <v>0.30590000000000001</v>
      </c>
      <c r="L225">
        <v>281.17</v>
      </c>
      <c r="M225">
        <v>64.44</v>
      </c>
    </row>
    <row r="226" spans="1:13">
      <c r="A226" t="s">
        <v>3432</v>
      </c>
      <c r="B226" t="s">
        <v>3659</v>
      </c>
      <c r="C226" t="s">
        <v>963</v>
      </c>
      <c r="D226" t="s">
        <v>3286</v>
      </c>
      <c r="E226">
        <v>-0.9052</v>
      </c>
      <c r="F226">
        <v>1.7074</v>
      </c>
      <c r="G226">
        <v>4.1999999999999997E-3</v>
      </c>
      <c r="H226">
        <v>0.50739999999999996</v>
      </c>
      <c r="I226">
        <v>0</v>
      </c>
      <c r="J226">
        <v>6.6900000000000001E-2</v>
      </c>
      <c r="K226">
        <v>0.42149999999999999</v>
      </c>
      <c r="L226">
        <v>306.17</v>
      </c>
      <c r="M226">
        <v>30.67</v>
      </c>
    </row>
    <row r="227" spans="1:13">
      <c r="A227" t="s">
        <v>3433</v>
      </c>
      <c r="B227" t="s">
        <v>3660</v>
      </c>
      <c r="C227" t="s">
        <v>963</v>
      </c>
      <c r="D227" t="s">
        <v>3286</v>
      </c>
      <c r="E227">
        <v>-0.85570000000000002</v>
      </c>
      <c r="F227">
        <v>1.7216</v>
      </c>
      <c r="G227">
        <v>5.1999999999999998E-3</v>
      </c>
      <c r="H227">
        <v>0.4899</v>
      </c>
      <c r="I227" s="3">
        <v>1E-4</v>
      </c>
      <c r="J227">
        <v>6.3100000000000003E-2</v>
      </c>
      <c r="K227">
        <v>0.44190000000000002</v>
      </c>
      <c r="L227">
        <v>476.33</v>
      </c>
      <c r="M227">
        <v>2526.11</v>
      </c>
    </row>
    <row r="228" spans="1:13">
      <c r="A228" t="s">
        <v>2123</v>
      </c>
      <c r="B228" t="s">
        <v>2124</v>
      </c>
      <c r="C228" t="s">
        <v>963</v>
      </c>
      <c r="D228" t="s">
        <v>3286</v>
      </c>
      <c r="E228">
        <v>-0.50190000000000001</v>
      </c>
      <c r="F228">
        <v>1.5784</v>
      </c>
      <c r="G228">
        <v>0.17979999999999999</v>
      </c>
      <c r="H228">
        <v>0.42549999999999999</v>
      </c>
      <c r="I228">
        <v>2.8999999999999998E-3</v>
      </c>
      <c r="J228">
        <v>6.1600000000000002E-2</v>
      </c>
      <c r="K228">
        <v>0.3301</v>
      </c>
      <c r="L228">
        <v>652</v>
      </c>
      <c r="M228">
        <v>2191.67</v>
      </c>
    </row>
    <row r="229" spans="1:13">
      <c r="A229" t="s">
        <v>633</v>
      </c>
      <c r="B229" t="s">
        <v>3005</v>
      </c>
      <c r="C229" t="s">
        <v>963</v>
      </c>
      <c r="D229" t="s">
        <v>3286</v>
      </c>
      <c r="E229">
        <v>-0.23899999999999999</v>
      </c>
      <c r="F229">
        <v>1.2291000000000001</v>
      </c>
      <c r="G229">
        <v>0.18099999999999999</v>
      </c>
      <c r="H229">
        <v>0.5655</v>
      </c>
      <c r="I229">
        <v>1.9E-3</v>
      </c>
      <c r="J229">
        <v>6.1199999999999997E-2</v>
      </c>
      <c r="K229">
        <v>0.19040000000000001</v>
      </c>
      <c r="L229">
        <v>414</v>
      </c>
      <c r="M229">
        <v>318.77999999999997</v>
      </c>
    </row>
    <row r="230" spans="1:13">
      <c r="A230" t="s">
        <v>2278</v>
      </c>
      <c r="B230" t="s">
        <v>2279</v>
      </c>
      <c r="C230" t="s">
        <v>963</v>
      </c>
      <c r="D230" t="s">
        <v>3286</v>
      </c>
      <c r="E230">
        <v>-0.36499999999999999</v>
      </c>
      <c r="F230">
        <v>1.2336</v>
      </c>
      <c r="G230" s="3">
        <v>8.9999999999999998E-4</v>
      </c>
      <c r="H230">
        <v>0.69689999999999996</v>
      </c>
      <c r="I230">
        <v>0</v>
      </c>
      <c r="J230">
        <v>5.8299999999999998E-2</v>
      </c>
      <c r="K230">
        <v>0.24390000000000001</v>
      </c>
      <c r="L230">
        <v>1171.33</v>
      </c>
      <c r="M230">
        <v>965</v>
      </c>
    </row>
    <row r="231" spans="1:13">
      <c r="A231" t="s">
        <v>3440</v>
      </c>
      <c r="B231" t="s">
        <v>3667</v>
      </c>
      <c r="C231" t="s">
        <v>963</v>
      </c>
      <c r="D231" t="s">
        <v>3286</v>
      </c>
      <c r="E231">
        <v>-0.34399999999999997</v>
      </c>
      <c r="F231">
        <v>1.3565</v>
      </c>
      <c r="G231">
        <v>0.18379999999999999</v>
      </c>
      <c r="H231">
        <v>0.498</v>
      </c>
      <c r="I231">
        <v>2E-3</v>
      </c>
      <c r="J231">
        <v>5.7599999999999998E-2</v>
      </c>
      <c r="K231">
        <v>0.25869999999999999</v>
      </c>
      <c r="L231">
        <v>337.67</v>
      </c>
      <c r="M231">
        <v>538.11</v>
      </c>
    </row>
    <row r="232" spans="1:13">
      <c r="A232" t="s">
        <v>3329</v>
      </c>
      <c r="B232" t="s">
        <v>3556</v>
      </c>
      <c r="C232" t="s">
        <v>932</v>
      </c>
      <c r="D232" t="s">
        <v>3286</v>
      </c>
      <c r="E232">
        <v>6.4799999999999996E-2</v>
      </c>
      <c r="F232">
        <v>0.7137</v>
      </c>
      <c r="G232">
        <v>0.39290000000000003</v>
      </c>
      <c r="H232">
        <v>0.48620000000000002</v>
      </c>
      <c r="I232">
        <v>5.9799999999999999E-2</v>
      </c>
      <c r="J232">
        <v>5.7000000000000002E-2</v>
      </c>
      <c r="K232">
        <v>4.1000000000000003E-3</v>
      </c>
      <c r="L232">
        <v>291.83</v>
      </c>
      <c r="M232">
        <v>560</v>
      </c>
    </row>
    <row r="233" spans="1:13">
      <c r="A233" t="s">
        <v>3325</v>
      </c>
      <c r="B233" t="s">
        <v>3551</v>
      </c>
      <c r="C233" t="s">
        <v>932</v>
      </c>
      <c r="D233" t="s">
        <v>3286</v>
      </c>
      <c r="E233">
        <v>-6.13E-2</v>
      </c>
      <c r="F233">
        <v>0.76039999999999996</v>
      </c>
      <c r="G233">
        <v>1.6500000000000001E-2</v>
      </c>
      <c r="H233">
        <v>0.92179999999999995</v>
      </c>
      <c r="I233" s="3">
        <v>8.9999999999999998E-4</v>
      </c>
      <c r="J233">
        <v>5.6099999999999997E-2</v>
      </c>
      <c r="K233">
        <v>4.7000000000000002E-3</v>
      </c>
      <c r="L233">
        <v>161</v>
      </c>
      <c r="M233">
        <v>1252.5</v>
      </c>
    </row>
    <row r="234" spans="1:13">
      <c r="A234" t="s">
        <v>3442</v>
      </c>
      <c r="B234" t="s">
        <v>3669</v>
      </c>
      <c r="C234" t="s">
        <v>963</v>
      </c>
      <c r="D234" t="s">
        <v>3286</v>
      </c>
      <c r="E234">
        <v>-0.32140000000000002</v>
      </c>
      <c r="F234">
        <v>1.2936000000000001</v>
      </c>
      <c r="G234">
        <v>0.14080000000000001</v>
      </c>
      <c r="H234">
        <v>0.55569999999999997</v>
      </c>
      <c r="I234">
        <v>1.4E-3</v>
      </c>
      <c r="J234">
        <v>5.5399999999999998E-2</v>
      </c>
      <c r="K234">
        <v>0.24679999999999999</v>
      </c>
      <c r="L234">
        <v>1010</v>
      </c>
      <c r="M234">
        <v>2362</v>
      </c>
    </row>
    <row r="235" spans="1:13">
      <c r="A235" t="s">
        <v>621</v>
      </c>
      <c r="B235" t="s">
        <v>2215</v>
      </c>
      <c r="C235" t="s">
        <v>963</v>
      </c>
      <c r="D235" t="s">
        <v>3286</v>
      </c>
      <c r="E235">
        <v>-0.27729999999999999</v>
      </c>
      <c r="F235">
        <v>1.2336</v>
      </c>
      <c r="G235">
        <v>0.1678</v>
      </c>
      <c r="H235">
        <v>0.5756</v>
      </c>
      <c r="I235">
        <v>1.6000000000000001E-3</v>
      </c>
      <c r="J235">
        <v>5.5100000000000003E-2</v>
      </c>
      <c r="K235">
        <v>0.19989999999999999</v>
      </c>
      <c r="L235">
        <v>359.83</v>
      </c>
      <c r="M235">
        <v>1805.67</v>
      </c>
    </row>
    <row r="236" spans="1:13">
      <c r="A236" t="s">
        <v>1430</v>
      </c>
      <c r="B236" t="s">
        <v>1431</v>
      </c>
      <c r="C236" t="s">
        <v>963</v>
      </c>
      <c r="D236" t="s">
        <v>3286</v>
      </c>
      <c r="E236">
        <v>-0.39429999999999998</v>
      </c>
      <c r="F236">
        <v>1.2868999999999999</v>
      </c>
      <c r="G236">
        <v>6.8999999999999999E-3</v>
      </c>
      <c r="H236">
        <v>0.64129999999999998</v>
      </c>
      <c r="I236">
        <v>0</v>
      </c>
      <c r="J236">
        <v>5.4800000000000001E-2</v>
      </c>
      <c r="K236">
        <v>0.29699999999999999</v>
      </c>
      <c r="L236">
        <v>566.33000000000004</v>
      </c>
      <c r="M236">
        <v>146.78</v>
      </c>
    </row>
    <row r="237" spans="1:13">
      <c r="A237" t="s">
        <v>619</v>
      </c>
      <c r="B237" t="s">
        <v>2996</v>
      </c>
      <c r="C237" t="s">
        <v>963</v>
      </c>
      <c r="D237" t="s">
        <v>3286</v>
      </c>
      <c r="E237">
        <v>-0.48859999999999998</v>
      </c>
      <c r="F237">
        <v>1.5139</v>
      </c>
      <c r="G237">
        <v>0.1318</v>
      </c>
      <c r="H237">
        <v>0.4551</v>
      </c>
      <c r="I237">
        <v>1.6000000000000001E-3</v>
      </c>
      <c r="J237">
        <v>5.3900000000000003E-2</v>
      </c>
      <c r="K237">
        <v>0.35749999999999998</v>
      </c>
      <c r="L237">
        <v>303.33</v>
      </c>
      <c r="M237">
        <v>74.33</v>
      </c>
    </row>
    <row r="238" spans="1:13">
      <c r="A238" t="s">
        <v>3437</v>
      </c>
      <c r="B238" t="s">
        <v>3664</v>
      </c>
      <c r="C238" t="s">
        <v>963</v>
      </c>
      <c r="D238" t="s">
        <v>3286</v>
      </c>
      <c r="E238">
        <v>-0.4945</v>
      </c>
      <c r="F238">
        <v>1.4487000000000001</v>
      </c>
      <c r="G238">
        <v>6.3600000000000004E-2</v>
      </c>
      <c r="H238">
        <v>0.50349999999999995</v>
      </c>
      <c r="I238" s="3">
        <v>8.0000000000000004E-4</v>
      </c>
      <c r="J238">
        <v>5.1400000000000001E-2</v>
      </c>
      <c r="K238">
        <v>0.38069999999999998</v>
      </c>
      <c r="L238">
        <v>285.67</v>
      </c>
      <c r="M238">
        <v>145</v>
      </c>
    </row>
    <row r="239" spans="1:13">
      <c r="A239" t="s">
        <v>1095</v>
      </c>
      <c r="B239" t="s">
        <v>1096</v>
      </c>
      <c r="C239" t="s">
        <v>963</v>
      </c>
      <c r="D239" t="s">
        <v>3286</v>
      </c>
      <c r="E239">
        <v>-0.22939999999999999</v>
      </c>
      <c r="F239">
        <v>1.2275</v>
      </c>
      <c r="G239">
        <v>0.39279999999999998</v>
      </c>
      <c r="H239">
        <v>0.41060000000000002</v>
      </c>
      <c r="I239">
        <v>5.5999999999999999E-3</v>
      </c>
      <c r="J239">
        <v>4.7399999999999998E-2</v>
      </c>
      <c r="K239">
        <v>0.14369999999999999</v>
      </c>
      <c r="L239">
        <v>1114</v>
      </c>
      <c r="M239">
        <v>1942.78</v>
      </c>
    </row>
    <row r="240" spans="1:13">
      <c r="A240" t="s">
        <v>1805</v>
      </c>
      <c r="B240" t="s">
        <v>1806</v>
      </c>
      <c r="C240" t="s">
        <v>932</v>
      </c>
      <c r="D240" t="s">
        <v>3286</v>
      </c>
      <c r="E240">
        <v>-0.11559999999999999</v>
      </c>
      <c r="F240">
        <v>0.78520000000000001</v>
      </c>
      <c r="G240">
        <v>2.7000000000000001E-3</v>
      </c>
      <c r="H240">
        <v>0.94530000000000003</v>
      </c>
      <c r="I240" s="3">
        <v>1E-4</v>
      </c>
      <c r="J240">
        <v>4.7E-2</v>
      </c>
      <c r="K240">
        <v>4.7999999999999996E-3</v>
      </c>
      <c r="L240">
        <v>716.17</v>
      </c>
      <c r="M240">
        <v>389.38</v>
      </c>
    </row>
    <row r="241" spans="1:13">
      <c r="A241" t="s">
        <v>2180</v>
      </c>
      <c r="B241" t="s">
        <v>2181</v>
      </c>
      <c r="C241" t="s">
        <v>963</v>
      </c>
      <c r="D241" t="s">
        <v>3286</v>
      </c>
      <c r="E241">
        <v>-0.26340000000000002</v>
      </c>
      <c r="F241">
        <v>1.248</v>
      </c>
      <c r="G241">
        <v>0.23219999999999999</v>
      </c>
      <c r="H241">
        <v>0.51539999999999997</v>
      </c>
      <c r="I241">
        <v>2.2000000000000001E-3</v>
      </c>
      <c r="J241">
        <v>4.58E-2</v>
      </c>
      <c r="K241">
        <v>0.20430000000000001</v>
      </c>
      <c r="L241">
        <v>457.67</v>
      </c>
      <c r="M241">
        <v>552.55999999999995</v>
      </c>
    </row>
    <row r="242" spans="1:13">
      <c r="A242" t="s">
        <v>3435</v>
      </c>
      <c r="B242" t="s">
        <v>3662</v>
      </c>
      <c r="C242" t="s">
        <v>963</v>
      </c>
      <c r="D242" t="s">
        <v>3286</v>
      </c>
      <c r="E242">
        <v>-0.5292</v>
      </c>
      <c r="F242">
        <v>1.4477</v>
      </c>
      <c r="G242">
        <v>1.5E-3</v>
      </c>
      <c r="H242">
        <v>0.51080000000000003</v>
      </c>
      <c r="I242">
        <v>0</v>
      </c>
      <c r="J242">
        <v>4.4999999999999998E-2</v>
      </c>
      <c r="K242">
        <v>0.44269999999999998</v>
      </c>
      <c r="L242">
        <v>661.83</v>
      </c>
      <c r="M242">
        <v>499.56</v>
      </c>
    </row>
    <row r="243" spans="1:13">
      <c r="A243" t="s">
        <v>1865</v>
      </c>
      <c r="B243" t="s">
        <v>1866</v>
      </c>
      <c r="C243" t="s">
        <v>932</v>
      </c>
      <c r="D243" t="s">
        <v>3286</v>
      </c>
      <c r="E243">
        <v>-1.1484000000000001</v>
      </c>
      <c r="F243">
        <v>1.599</v>
      </c>
      <c r="G243">
        <v>1.7600000000000001E-2</v>
      </c>
      <c r="H243">
        <v>0.88849999999999996</v>
      </c>
      <c r="I243">
        <v>5.1999999999999998E-3</v>
      </c>
      <c r="J243">
        <v>4.4200000000000003E-2</v>
      </c>
      <c r="K243">
        <v>4.4499999999999998E-2</v>
      </c>
      <c r="L243">
        <v>192.33</v>
      </c>
      <c r="M243">
        <v>15.25</v>
      </c>
    </row>
    <row r="244" spans="1:13">
      <c r="A244" t="s">
        <v>2241</v>
      </c>
      <c r="B244" t="s">
        <v>2242</v>
      </c>
      <c r="C244" t="s">
        <v>963</v>
      </c>
      <c r="D244" t="s">
        <v>3286</v>
      </c>
      <c r="E244">
        <v>-0.9526</v>
      </c>
      <c r="F244">
        <v>1.5327999999999999</v>
      </c>
      <c r="G244">
        <v>0</v>
      </c>
      <c r="H244">
        <v>0.49209999999999998</v>
      </c>
      <c r="I244">
        <v>0</v>
      </c>
      <c r="J244">
        <v>4.3200000000000002E-2</v>
      </c>
      <c r="K244">
        <v>0.46479999999999999</v>
      </c>
      <c r="L244">
        <v>306.33</v>
      </c>
      <c r="M244">
        <v>1504.89</v>
      </c>
    </row>
    <row r="245" spans="1:13">
      <c r="A245" t="s">
        <v>614</v>
      </c>
      <c r="B245" t="s">
        <v>2993</v>
      </c>
      <c r="C245" t="s">
        <v>963</v>
      </c>
      <c r="D245" t="s">
        <v>3286</v>
      </c>
      <c r="E245">
        <v>-0.37669999999999998</v>
      </c>
      <c r="F245">
        <v>1.2562</v>
      </c>
      <c r="G245" s="3">
        <v>6.9999999999999999E-4</v>
      </c>
      <c r="H245">
        <v>0.64900000000000002</v>
      </c>
      <c r="I245">
        <v>0</v>
      </c>
      <c r="J245">
        <v>4.3099999999999999E-2</v>
      </c>
      <c r="K245">
        <v>0.30719999999999997</v>
      </c>
      <c r="L245">
        <v>1217.67</v>
      </c>
      <c r="M245">
        <v>2557.44</v>
      </c>
    </row>
    <row r="246" spans="1:13">
      <c r="A246" t="s">
        <v>1519</v>
      </c>
      <c r="B246" t="s">
        <v>1520</v>
      </c>
      <c r="C246" t="s">
        <v>963</v>
      </c>
      <c r="D246" t="s">
        <v>3286</v>
      </c>
      <c r="E246">
        <v>-0.34210000000000002</v>
      </c>
      <c r="F246">
        <v>1.0980000000000001</v>
      </c>
      <c r="G246">
        <v>0</v>
      </c>
      <c r="H246">
        <v>0.83169999999999999</v>
      </c>
      <c r="I246">
        <v>0</v>
      </c>
      <c r="J246">
        <v>4.2900000000000001E-2</v>
      </c>
      <c r="K246">
        <v>0.12540000000000001</v>
      </c>
      <c r="L246">
        <v>262.17</v>
      </c>
      <c r="M246">
        <v>934</v>
      </c>
    </row>
    <row r="247" spans="1:13">
      <c r="A247" t="s">
        <v>1829</v>
      </c>
      <c r="B247" t="s">
        <v>1830</v>
      </c>
      <c r="C247" t="s">
        <v>932</v>
      </c>
      <c r="D247" t="s">
        <v>3286</v>
      </c>
      <c r="E247">
        <v>-0.14940000000000001</v>
      </c>
      <c r="F247">
        <v>0.79690000000000005</v>
      </c>
      <c r="G247" s="3">
        <v>2.9999999999999997E-4</v>
      </c>
      <c r="H247">
        <v>0.95340000000000003</v>
      </c>
      <c r="I247">
        <v>0</v>
      </c>
      <c r="J247">
        <v>4.0800000000000003E-2</v>
      </c>
      <c r="K247">
        <v>5.4000000000000003E-3</v>
      </c>
      <c r="L247">
        <v>175.83</v>
      </c>
      <c r="M247">
        <v>240.25</v>
      </c>
    </row>
    <row r="248" spans="1:13">
      <c r="A248" t="s">
        <v>1029</v>
      </c>
      <c r="B248" t="s">
        <v>1030</v>
      </c>
      <c r="C248" t="s">
        <v>932</v>
      </c>
      <c r="D248" t="s">
        <v>3286</v>
      </c>
      <c r="E248">
        <v>-0.19389999999999999</v>
      </c>
      <c r="F248">
        <v>0.85940000000000005</v>
      </c>
      <c r="G248">
        <v>0</v>
      </c>
      <c r="H248">
        <v>0.95830000000000004</v>
      </c>
      <c r="I248">
        <v>0</v>
      </c>
      <c r="J248">
        <v>3.9100000000000003E-2</v>
      </c>
      <c r="K248">
        <v>2.5999999999999999E-3</v>
      </c>
      <c r="L248">
        <v>525.5</v>
      </c>
      <c r="M248">
        <v>756</v>
      </c>
    </row>
    <row r="249" spans="1:13">
      <c r="A249" t="s">
        <v>2301</v>
      </c>
      <c r="B249" t="s">
        <v>2302</v>
      </c>
      <c r="C249" t="s">
        <v>963</v>
      </c>
      <c r="D249" t="s">
        <v>3286</v>
      </c>
      <c r="E249">
        <v>-0.43930000000000002</v>
      </c>
      <c r="F249">
        <v>1.2362</v>
      </c>
      <c r="G249">
        <v>0</v>
      </c>
      <c r="H249">
        <v>0.65449999999999997</v>
      </c>
      <c r="I249">
        <v>0</v>
      </c>
      <c r="J249">
        <v>3.8600000000000002E-2</v>
      </c>
      <c r="K249">
        <v>0.30690000000000001</v>
      </c>
      <c r="L249">
        <v>327.5</v>
      </c>
      <c r="M249">
        <v>859.33</v>
      </c>
    </row>
    <row r="250" spans="1:13">
      <c r="A250" t="s">
        <v>2264</v>
      </c>
      <c r="B250" t="s">
        <v>2265</v>
      </c>
      <c r="C250" t="s">
        <v>963</v>
      </c>
      <c r="D250" t="s">
        <v>3286</v>
      </c>
      <c r="E250">
        <v>-0.3105</v>
      </c>
      <c r="F250">
        <v>1.2957000000000001</v>
      </c>
      <c r="G250">
        <v>2.8500000000000001E-2</v>
      </c>
      <c r="H250">
        <v>0.56499999999999995</v>
      </c>
      <c r="I250" s="3">
        <v>2.0000000000000001E-4</v>
      </c>
      <c r="J250">
        <v>3.6999999999999998E-2</v>
      </c>
      <c r="K250">
        <v>0.36930000000000002</v>
      </c>
      <c r="L250">
        <v>694</v>
      </c>
      <c r="M250">
        <v>3350.22</v>
      </c>
    </row>
    <row r="251" spans="1:13">
      <c r="A251" t="s">
        <v>3308</v>
      </c>
      <c r="B251" t="s">
        <v>3534</v>
      </c>
      <c r="C251" t="s">
        <v>932</v>
      </c>
      <c r="D251" t="s">
        <v>3286</v>
      </c>
      <c r="E251">
        <v>-0.20799999999999999</v>
      </c>
      <c r="F251">
        <v>1.6658999999999999</v>
      </c>
      <c r="G251">
        <v>0.15129999999999999</v>
      </c>
      <c r="H251">
        <v>0.50460000000000005</v>
      </c>
      <c r="I251">
        <v>0.17460000000000001</v>
      </c>
      <c r="J251">
        <v>3.5000000000000003E-2</v>
      </c>
      <c r="K251">
        <v>0.13450000000000001</v>
      </c>
      <c r="L251">
        <v>252.17</v>
      </c>
      <c r="M251">
        <v>10.38</v>
      </c>
    </row>
    <row r="252" spans="1:13">
      <c r="A252" t="s">
        <v>3331</v>
      </c>
      <c r="B252" t="s">
        <v>3558</v>
      </c>
      <c r="C252" t="s">
        <v>932</v>
      </c>
      <c r="D252" t="s">
        <v>3286</v>
      </c>
      <c r="E252">
        <v>9.2499999999999999E-2</v>
      </c>
      <c r="F252">
        <v>1.3968</v>
      </c>
      <c r="G252">
        <v>0.188</v>
      </c>
      <c r="H252">
        <v>0.35770000000000002</v>
      </c>
      <c r="I252">
        <v>0.27760000000000001</v>
      </c>
      <c r="J252">
        <v>3.39E-2</v>
      </c>
      <c r="K252">
        <v>0.1429</v>
      </c>
      <c r="L252">
        <v>74.17</v>
      </c>
      <c r="M252">
        <v>46.25</v>
      </c>
    </row>
    <row r="253" spans="1:13">
      <c r="A253" t="s">
        <v>1155</v>
      </c>
      <c r="B253" t="s">
        <v>1156</v>
      </c>
      <c r="C253" t="s">
        <v>932</v>
      </c>
      <c r="D253" t="s">
        <v>3286</v>
      </c>
      <c r="E253">
        <v>-0.15579999999999999</v>
      </c>
      <c r="F253">
        <v>0.84930000000000005</v>
      </c>
      <c r="G253">
        <v>0</v>
      </c>
      <c r="H253">
        <v>0.96289999999999998</v>
      </c>
      <c r="I253">
        <v>0</v>
      </c>
      <c r="J253">
        <v>3.3599999999999998E-2</v>
      </c>
      <c r="K253">
        <v>3.5000000000000001E-3</v>
      </c>
      <c r="L253">
        <v>525.33000000000004</v>
      </c>
      <c r="M253">
        <v>255.62</v>
      </c>
    </row>
    <row r="254" spans="1:13">
      <c r="A254" t="s">
        <v>1857</v>
      </c>
      <c r="B254" t="s">
        <v>1858</v>
      </c>
      <c r="C254" t="s">
        <v>932</v>
      </c>
      <c r="D254" t="s">
        <v>3286</v>
      </c>
      <c r="E254">
        <v>-0.27100000000000002</v>
      </c>
      <c r="F254">
        <v>0.90339999999999998</v>
      </c>
      <c r="G254">
        <v>0</v>
      </c>
      <c r="H254">
        <v>0.96779999999999999</v>
      </c>
      <c r="I254">
        <v>0</v>
      </c>
      <c r="J254">
        <v>3.0599999999999999E-2</v>
      </c>
      <c r="K254">
        <v>1.6000000000000001E-3</v>
      </c>
      <c r="L254">
        <v>1239.5</v>
      </c>
      <c r="M254">
        <v>1988.62</v>
      </c>
    </row>
    <row r="255" spans="1:13">
      <c r="A255" t="s">
        <v>3319</v>
      </c>
      <c r="B255" t="s">
        <v>3545</v>
      </c>
      <c r="C255" t="s">
        <v>932</v>
      </c>
      <c r="D255" t="s">
        <v>3286</v>
      </c>
      <c r="E255">
        <v>-0.13769999999999999</v>
      </c>
      <c r="F255">
        <v>1.1061000000000001</v>
      </c>
      <c r="G255">
        <v>0.18210000000000001</v>
      </c>
      <c r="H255">
        <v>0.66069999999999995</v>
      </c>
      <c r="I255">
        <v>8.5800000000000001E-2</v>
      </c>
      <c r="J255">
        <v>2.69E-2</v>
      </c>
      <c r="K255">
        <v>4.4400000000000002E-2</v>
      </c>
      <c r="L255">
        <v>95</v>
      </c>
      <c r="M255">
        <v>22.88</v>
      </c>
    </row>
    <row r="256" spans="1:13">
      <c r="A256" t="s">
        <v>938</v>
      </c>
      <c r="B256" t="s">
        <v>939</v>
      </c>
      <c r="C256" t="s">
        <v>932</v>
      </c>
      <c r="D256" t="s">
        <v>3286</v>
      </c>
      <c r="E256">
        <v>-0.28760000000000002</v>
      </c>
      <c r="F256">
        <v>0.85419999999999996</v>
      </c>
      <c r="G256">
        <v>0</v>
      </c>
      <c r="H256">
        <v>0.96530000000000005</v>
      </c>
      <c r="I256">
        <v>0</v>
      </c>
      <c r="J256">
        <v>2.64E-2</v>
      </c>
      <c r="K256">
        <v>8.3000000000000001E-3</v>
      </c>
      <c r="L256">
        <v>184.67</v>
      </c>
      <c r="M256">
        <v>185.5</v>
      </c>
    </row>
    <row r="257" spans="1:13">
      <c r="A257" t="s">
        <v>3444</v>
      </c>
      <c r="B257" t="s">
        <v>3673</v>
      </c>
      <c r="C257" t="s">
        <v>963</v>
      </c>
      <c r="D257" t="s">
        <v>3286</v>
      </c>
      <c r="E257">
        <v>-0.1736</v>
      </c>
      <c r="F257">
        <v>1.1392</v>
      </c>
      <c r="G257">
        <v>0.21179999999999999</v>
      </c>
      <c r="H257">
        <v>0.6008</v>
      </c>
      <c r="I257" s="3">
        <v>8.9999999999999998E-4</v>
      </c>
      <c r="J257">
        <v>2.5600000000000001E-2</v>
      </c>
      <c r="K257">
        <v>0.1608</v>
      </c>
      <c r="L257">
        <v>1493.33</v>
      </c>
      <c r="M257">
        <v>896.44</v>
      </c>
    </row>
    <row r="258" spans="1:13">
      <c r="A258" t="s">
        <v>3296</v>
      </c>
      <c r="B258" t="s">
        <v>3522</v>
      </c>
      <c r="C258" t="s">
        <v>932</v>
      </c>
      <c r="D258" t="s">
        <v>3286</v>
      </c>
      <c r="E258">
        <v>-0.36959999999999998</v>
      </c>
      <c r="F258">
        <v>1.7468999999999999</v>
      </c>
      <c r="G258">
        <v>0.17080000000000001</v>
      </c>
      <c r="H258">
        <v>0.54610000000000003</v>
      </c>
      <c r="I258">
        <v>0.1368</v>
      </c>
      <c r="J258">
        <v>2.4299999999999999E-2</v>
      </c>
      <c r="K258">
        <v>0.1221</v>
      </c>
      <c r="L258">
        <v>809.67</v>
      </c>
      <c r="M258">
        <v>26.25</v>
      </c>
    </row>
    <row r="259" spans="1:13">
      <c r="A259" t="s">
        <v>1223</v>
      </c>
      <c r="B259" t="s">
        <v>1224</v>
      </c>
      <c r="C259" t="s">
        <v>932</v>
      </c>
      <c r="D259" t="s">
        <v>3286</v>
      </c>
      <c r="E259">
        <v>-0.46189999999999998</v>
      </c>
      <c r="F259">
        <v>0.96760000000000002</v>
      </c>
      <c r="G259">
        <v>0</v>
      </c>
      <c r="H259">
        <v>0.95830000000000004</v>
      </c>
      <c r="I259">
        <v>0</v>
      </c>
      <c r="J259">
        <v>2.41E-2</v>
      </c>
      <c r="K259">
        <v>1.7600000000000001E-2</v>
      </c>
      <c r="L259">
        <v>507.17</v>
      </c>
      <c r="M259">
        <v>262.25</v>
      </c>
    </row>
    <row r="260" spans="1:13">
      <c r="A260" t="s">
        <v>1165</v>
      </c>
      <c r="B260" t="s">
        <v>1166</v>
      </c>
      <c r="C260" t="s">
        <v>932</v>
      </c>
      <c r="D260" t="s">
        <v>3286</v>
      </c>
      <c r="E260">
        <v>-0.43030000000000002</v>
      </c>
      <c r="F260">
        <v>1.3037000000000001</v>
      </c>
      <c r="G260" s="3">
        <v>2.0000000000000001E-4</v>
      </c>
      <c r="H260">
        <v>0.93049999999999999</v>
      </c>
      <c r="I260">
        <v>0</v>
      </c>
      <c r="J260">
        <v>2.35E-2</v>
      </c>
      <c r="K260">
        <v>4.5699999999999998E-2</v>
      </c>
      <c r="L260">
        <v>278</v>
      </c>
      <c r="M260">
        <v>137.88</v>
      </c>
    </row>
    <row r="261" spans="1:13">
      <c r="A261" t="s">
        <v>1893</v>
      </c>
      <c r="B261" t="s">
        <v>1894</v>
      </c>
      <c r="C261" t="s">
        <v>932</v>
      </c>
      <c r="D261" t="s">
        <v>3286</v>
      </c>
      <c r="E261">
        <v>-0.28989999999999999</v>
      </c>
      <c r="F261">
        <v>0.88290000000000002</v>
      </c>
      <c r="G261">
        <v>0</v>
      </c>
      <c r="H261">
        <v>0.97299999999999998</v>
      </c>
      <c r="I261">
        <v>0</v>
      </c>
      <c r="J261">
        <v>2.35E-2</v>
      </c>
      <c r="K261">
        <v>3.5000000000000001E-3</v>
      </c>
      <c r="L261">
        <v>410</v>
      </c>
      <c r="M261">
        <v>526.5</v>
      </c>
    </row>
    <row r="262" spans="1:13">
      <c r="A262" t="s">
        <v>3327</v>
      </c>
      <c r="B262" t="s">
        <v>3553</v>
      </c>
      <c r="C262" t="s">
        <v>932</v>
      </c>
      <c r="D262" t="s">
        <v>3286</v>
      </c>
      <c r="E262">
        <v>-4.0899999999999999E-2</v>
      </c>
      <c r="F262">
        <v>0.87990000000000002</v>
      </c>
      <c r="G262">
        <v>3.5099999999999999E-2</v>
      </c>
      <c r="H262">
        <v>0.93759999999999999</v>
      </c>
      <c r="I262">
        <v>1.1000000000000001E-3</v>
      </c>
      <c r="J262">
        <v>2.3E-2</v>
      </c>
      <c r="K262">
        <v>3.0999999999999999E-3</v>
      </c>
      <c r="L262">
        <v>373.67</v>
      </c>
      <c r="M262">
        <v>417.75</v>
      </c>
    </row>
    <row r="263" spans="1:13">
      <c r="A263" t="s">
        <v>1815</v>
      </c>
      <c r="B263" t="s">
        <v>1816</v>
      </c>
      <c r="C263" t="s">
        <v>932</v>
      </c>
      <c r="D263" t="s">
        <v>3286</v>
      </c>
      <c r="E263">
        <v>-0.29520000000000002</v>
      </c>
      <c r="F263">
        <v>0.87549999999999994</v>
      </c>
      <c r="G263">
        <v>0</v>
      </c>
      <c r="H263">
        <v>0.96950000000000003</v>
      </c>
      <c r="I263">
        <v>0</v>
      </c>
      <c r="J263">
        <v>2.2700000000000001E-2</v>
      </c>
      <c r="K263">
        <v>7.7999999999999996E-3</v>
      </c>
      <c r="L263">
        <v>366.67</v>
      </c>
      <c r="M263">
        <v>246.75</v>
      </c>
    </row>
    <row r="264" spans="1:13">
      <c r="A264" t="s">
        <v>1847</v>
      </c>
      <c r="B264" t="s">
        <v>1848</v>
      </c>
      <c r="C264" t="s">
        <v>932</v>
      </c>
      <c r="D264" t="s">
        <v>3286</v>
      </c>
      <c r="E264">
        <v>-0.161</v>
      </c>
      <c r="F264">
        <v>0.88339999999999996</v>
      </c>
      <c r="G264">
        <v>0</v>
      </c>
      <c r="H264">
        <v>0.97419999999999995</v>
      </c>
      <c r="I264">
        <v>0</v>
      </c>
      <c r="J264">
        <v>2.24E-2</v>
      </c>
      <c r="K264">
        <v>3.5000000000000001E-3</v>
      </c>
      <c r="L264">
        <v>676.5</v>
      </c>
      <c r="M264">
        <v>2611.25</v>
      </c>
    </row>
    <row r="265" spans="1:13">
      <c r="A265" t="s">
        <v>3288</v>
      </c>
      <c r="B265" t="s">
        <v>3512</v>
      </c>
      <c r="C265" t="s">
        <v>932</v>
      </c>
      <c r="D265" t="s">
        <v>3286</v>
      </c>
      <c r="E265">
        <v>-1.0276000000000001</v>
      </c>
      <c r="F265">
        <v>1.8623000000000001</v>
      </c>
      <c r="G265">
        <v>1.2500000000000001E-2</v>
      </c>
      <c r="H265">
        <v>0.88329999999999997</v>
      </c>
      <c r="I265">
        <v>2.8E-3</v>
      </c>
      <c r="J265">
        <v>2.07E-2</v>
      </c>
      <c r="K265">
        <v>8.0699999999999994E-2</v>
      </c>
      <c r="L265">
        <v>158.5</v>
      </c>
      <c r="M265">
        <v>6.12</v>
      </c>
    </row>
    <row r="266" spans="1:13">
      <c r="A266" t="s">
        <v>1175</v>
      </c>
      <c r="B266" t="s">
        <v>1176</v>
      </c>
      <c r="C266" t="s">
        <v>932</v>
      </c>
      <c r="D266" t="s">
        <v>3286</v>
      </c>
      <c r="E266">
        <v>-0.2316</v>
      </c>
      <c r="F266">
        <v>0.8992</v>
      </c>
      <c r="G266">
        <v>0</v>
      </c>
      <c r="H266">
        <v>0.97770000000000001</v>
      </c>
      <c r="I266">
        <v>0</v>
      </c>
      <c r="J266">
        <v>1.8800000000000001E-2</v>
      </c>
      <c r="K266">
        <v>3.3999999999999998E-3</v>
      </c>
      <c r="L266">
        <v>645.5</v>
      </c>
      <c r="M266">
        <v>2321.88</v>
      </c>
    </row>
    <row r="267" spans="1:13">
      <c r="A267" t="s">
        <v>1177</v>
      </c>
      <c r="B267" t="s">
        <v>3520</v>
      </c>
      <c r="C267" t="s">
        <v>932</v>
      </c>
      <c r="D267" t="s">
        <v>3286</v>
      </c>
      <c r="E267">
        <v>-0.3821</v>
      </c>
      <c r="F267">
        <v>0.90159999999999996</v>
      </c>
      <c r="G267">
        <v>0</v>
      </c>
      <c r="H267">
        <v>0.97799999999999998</v>
      </c>
      <c r="I267">
        <v>0</v>
      </c>
      <c r="J267">
        <v>1.8700000000000001E-2</v>
      </c>
      <c r="K267">
        <v>3.3E-3</v>
      </c>
      <c r="L267">
        <v>583.16999999999996</v>
      </c>
      <c r="M267">
        <v>398.88</v>
      </c>
    </row>
    <row r="268" spans="1:13">
      <c r="A268" t="s">
        <v>68</v>
      </c>
      <c r="B268" t="s">
        <v>2517</v>
      </c>
      <c r="C268" t="s">
        <v>932</v>
      </c>
      <c r="D268" t="s">
        <v>3286</v>
      </c>
      <c r="E268">
        <v>2.0299999999999999E-2</v>
      </c>
      <c r="F268">
        <v>0.86570000000000003</v>
      </c>
      <c r="G268">
        <v>0.43880000000000002</v>
      </c>
      <c r="H268">
        <v>0.49969999999999998</v>
      </c>
      <c r="I268">
        <v>4.0500000000000001E-2</v>
      </c>
      <c r="J268">
        <v>1.8599999999999998E-2</v>
      </c>
      <c r="K268">
        <v>2.3999999999999998E-3</v>
      </c>
      <c r="L268">
        <v>275</v>
      </c>
      <c r="M268">
        <v>2876.25</v>
      </c>
    </row>
    <row r="269" spans="1:13">
      <c r="A269" t="s">
        <v>1211</v>
      </c>
      <c r="B269" t="s">
        <v>1212</v>
      </c>
      <c r="C269" t="s">
        <v>932</v>
      </c>
      <c r="D269" t="s">
        <v>3286</v>
      </c>
      <c r="E269">
        <v>-0.55689999999999995</v>
      </c>
      <c r="F269">
        <v>0.96689999999999998</v>
      </c>
      <c r="G269">
        <v>0</v>
      </c>
      <c r="H269">
        <v>0.96799999999999997</v>
      </c>
      <c r="I269">
        <v>0</v>
      </c>
      <c r="J269">
        <v>1.8499999999999999E-2</v>
      </c>
      <c r="K269">
        <v>1.35E-2</v>
      </c>
      <c r="L269">
        <v>321.5</v>
      </c>
      <c r="M269">
        <v>279.75</v>
      </c>
    </row>
    <row r="270" spans="1:13">
      <c r="A270" t="s">
        <v>3298</v>
      </c>
      <c r="B270" t="s">
        <v>3524</v>
      </c>
      <c r="C270" t="s">
        <v>932</v>
      </c>
      <c r="D270" t="s">
        <v>3286</v>
      </c>
      <c r="E270">
        <v>-0.36080000000000001</v>
      </c>
      <c r="F270">
        <v>1.21</v>
      </c>
      <c r="G270">
        <v>0.11219999999999999</v>
      </c>
      <c r="H270">
        <v>0.79500000000000004</v>
      </c>
      <c r="I270">
        <v>3.6600000000000001E-2</v>
      </c>
      <c r="J270">
        <v>1.8100000000000002E-2</v>
      </c>
      <c r="K270">
        <v>3.8100000000000002E-2</v>
      </c>
      <c r="L270">
        <v>143.66999999999999</v>
      </c>
      <c r="M270">
        <v>5.62</v>
      </c>
    </row>
    <row r="271" spans="1:13">
      <c r="A271" t="s">
        <v>3328</v>
      </c>
      <c r="B271" t="s">
        <v>3555</v>
      </c>
      <c r="C271" t="s">
        <v>932</v>
      </c>
      <c r="D271" t="s">
        <v>3286</v>
      </c>
      <c r="E271">
        <v>1.43E-2</v>
      </c>
      <c r="F271">
        <v>0.85299999999999998</v>
      </c>
      <c r="G271">
        <v>0.38159999999999999</v>
      </c>
      <c r="H271">
        <v>0.54630000000000001</v>
      </c>
      <c r="I271">
        <v>4.8300000000000003E-2</v>
      </c>
      <c r="J271">
        <v>1.8100000000000002E-2</v>
      </c>
      <c r="K271">
        <v>5.7000000000000002E-3</v>
      </c>
      <c r="L271">
        <v>420.67</v>
      </c>
      <c r="M271">
        <v>848.25</v>
      </c>
    </row>
    <row r="272" spans="1:13">
      <c r="A272" t="s">
        <v>3287</v>
      </c>
      <c r="B272" t="s">
        <v>3511</v>
      </c>
      <c r="C272" t="s">
        <v>932</v>
      </c>
      <c r="D272" t="s">
        <v>3286</v>
      </c>
      <c r="E272">
        <v>-1.5964</v>
      </c>
      <c r="F272">
        <v>6.1505999999999998</v>
      </c>
      <c r="G272">
        <v>8.4500000000000006E-2</v>
      </c>
      <c r="H272">
        <v>0.61060000000000003</v>
      </c>
      <c r="I272">
        <v>4.5999999999999999E-3</v>
      </c>
      <c r="J272">
        <v>1.7999999999999999E-2</v>
      </c>
      <c r="K272">
        <v>0.28220000000000001</v>
      </c>
      <c r="L272">
        <v>327.83</v>
      </c>
      <c r="M272">
        <v>252.38</v>
      </c>
    </row>
    <row r="273" spans="1:13">
      <c r="A273" t="s">
        <v>3304</v>
      </c>
      <c r="B273" t="s">
        <v>3530</v>
      </c>
      <c r="C273" t="s">
        <v>932</v>
      </c>
      <c r="D273" t="s">
        <v>3286</v>
      </c>
      <c r="E273">
        <v>-0.23619999999999999</v>
      </c>
      <c r="F273">
        <v>0.97209999999999996</v>
      </c>
      <c r="G273">
        <v>1.9099999999999999E-2</v>
      </c>
      <c r="H273">
        <v>0.94630000000000003</v>
      </c>
      <c r="I273">
        <v>1.6000000000000001E-3</v>
      </c>
      <c r="J273">
        <v>1.6899999999999998E-2</v>
      </c>
      <c r="K273">
        <v>1.61E-2</v>
      </c>
      <c r="L273">
        <v>586.83000000000004</v>
      </c>
      <c r="M273">
        <v>232.38</v>
      </c>
    </row>
    <row r="274" spans="1:13">
      <c r="A274" t="s">
        <v>1535</v>
      </c>
      <c r="B274" t="s">
        <v>1536</v>
      </c>
      <c r="C274" t="s">
        <v>963</v>
      </c>
      <c r="D274" t="s">
        <v>3286</v>
      </c>
      <c r="E274">
        <v>-0.2253</v>
      </c>
      <c r="F274">
        <v>1.1094999999999999</v>
      </c>
      <c r="G274">
        <v>0</v>
      </c>
      <c r="H274">
        <v>0.75080000000000002</v>
      </c>
      <c r="I274">
        <v>0</v>
      </c>
      <c r="J274">
        <v>1.6899999999999998E-2</v>
      </c>
      <c r="K274">
        <v>0.2324</v>
      </c>
      <c r="L274">
        <v>508.17</v>
      </c>
      <c r="M274">
        <v>861.67</v>
      </c>
    </row>
    <row r="275" spans="1:13">
      <c r="A275" t="s">
        <v>3289</v>
      </c>
      <c r="B275" t="s">
        <v>3513</v>
      </c>
      <c r="C275" t="s">
        <v>932</v>
      </c>
      <c r="D275" t="s">
        <v>3286</v>
      </c>
      <c r="E275">
        <v>-0.89349999999999996</v>
      </c>
      <c r="F275">
        <v>2.5386000000000002</v>
      </c>
      <c r="G275">
        <v>0.1231</v>
      </c>
      <c r="H275">
        <v>0.58740000000000003</v>
      </c>
      <c r="I275">
        <v>7.4499999999999997E-2</v>
      </c>
      <c r="J275">
        <v>1.67E-2</v>
      </c>
      <c r="K275">
        <v>0.1983</v>
      </c>
      <c r="L275">
        <v>513</v>
      </c>
      <c r="M275">
        <v>19.62</v>
      </c>
    </row>
    <row r="276" spans="1:13">
      <c r="A276" t="s">
        <v>3293</v>
      </c>
      <c r="B276" t="s">
        <v>3517</v>
      </c>
      <c r="C276" t="s">
        <v>932</v>
      </c>
      <c r="D276" t="s">
        <v>3286</v>
      </c>
      <c r="E276">
        <v>-0.51060000000000005</v>
      </c>
      <c r="F276">
        <v>1.1709000000000001</v>
      </c>
      <c r="G276">
        <v>3.7000000000000002E-3</v>
      </c>
      <c r="H276">
        <v>0.95040000000000002</v>
      </c>
      <c r="I276" s="3">
        <v>4.0000000000000002E-4</v>
      </c>
      <c r="J276">
        <v>1.5900000000000001E-2</v>
      </c>
      <c r="K276">
        <v>2.9600000000000001E-2</v>
      </c>
      <c r="L276">
        <v>399.5</v>
      </c>
      <c r="M276">
        <v>251.12</v>
      </c>
    </row>
    <row r="277" spans="1:13">
      <c r="A277" t="s">
        <v>1153</v>
      </c>
      <c r="B277" t="s">
        <v>1154</v>
      </c>
      <c r="C277" t="s">
        <v>932</v>
      </c>
      <c r="D277" t="s">
        <v>3286</v>
      </c>
      <c r="E277">
        <v>-0.25840000000000002</v>
      </c>
      <c r="F277">
        <v>0.92859999999999998</v>
      </c>
      <c r="G277" s="3">
        <v>1E-4</v>
      </c>
      <c r="H277">
        <v>0.97540000000000004</v>
      </c>
      <c r="I277">
        <v>0</v>
      </c>
      <c r="J277">
        <v>1.52E-2</v>
      </c>
      <c r="K277">
        <v>9.2999999999999992E-3</v>
      </c>
      <c r="L277">
        <v>444.33</v>
      </c>
      <c r="M277">
        <v>503</v>
      </c>
    </row>
    <row r="278" spans="1:13">
      <c r="A278" t="s">
        <v>2239</v>
      </c>
      <c r="B278" t="s">
        <v>2240</v>
      </c>
      <c r="C278" t="s">
        <v>963</v>
      </c>
      <c r="D278" t="s">
        <v>3286</v>
      </c>
      <c r="E278">
        <v>-0.19070000000000001</v>
      </c>
      <c r="F278">
        <v>1.2205999999999999</v>
      </c>
      <c r="G278">
        <v>0.26779999999999998</v>
      </c>
      <c r="H278">
        <v>0.3987</v>
      </c>
      <c r="I278">
        <v>1.4E-3</v>
      </c>
      <c r="J278">
        <v>1.52E-2</v>
      </c>
      <c r="K278">
        <v>0.317</v>
      </c>
      <c r="L278">
        <v>550.33000000000004</v>
      </c>
      <c r="M278">
        <v>433.44</v>
      </c>
    </row>
    <row r="279" spans="1:13">
      <c r="A279" t="s">
        <v>3294</v>
      </c>
      <c r="B279" t="s">
        <v>3519</v>
      </c>
      <c r="C279" t="s">
        <v>932</v>
      </c>
      <c r="D279" t="s">
        <v>3286</v>
      </c>
      <c r="E279">
        <v>-0.39019999999999999</v>
      </c>
      <c r="F279">
        <v>1.3055000000000001</v>
      </c>
      <c r="G279">
        <v>8.3400000000000002E-2</v>
      </c>
      <c r="H279">
        <v>0.83550000000000002</v>
      </c>
      <c r="I279">
        <v>1.84E-2</v>
      </c>
      <c r="J279">
        <v>1.5100000000000001E-2</v>
      </c>
      <c r="K279">
        <v>4.7500000000000001E-2</v>
      </c>
      <c r="L279">
        <v>74</v>
      </c>
      <c r="M279">
        <v>35.119999999999997</v>
      </c>
    </row>
    <row r="280" spans="1:13">
      <c r="A280" t="s">
        <v>1227</v>
      </c>
      <c r="B280" t="s">
        <v>1228</v>
      </c>
      <c r="C280" t="s">
        <v>932</v>
      </c>
      <c r="D280" t="s">
        <v>3286</v>
      </c>
      <c r="E280">
        <v>-0.33019999999999999</v>
      </c>
      <c r="F280">
        <v>0.93020000000000003</v>
      </c>
      <c r="G280">
        <v>0</v>
      </c>
      <c r="H280">
        <v>0.97709999999999997</v>
      </c>
      <c r="I280">
        <v>0</v>
      </c>
      <c r="J280">
        <v>1.4800000000000001E-2</v>
      </c>
      <c r="K280">
        <v>8.0999999999999996E-3</v>
      </c>
      <c r="L280">
        <v>625.33000000000004</v>
      </c>
      <c r="M280">
        <v>207</v>
      </c>
    </row>
    <row r="281" spans="1:13">
      <c r="A281" t="s">
        <v>1835</v>
      </c>
      <c r="B281" t="s">
        <v>1836</v>
      </c>
      <c r="C281" t="s">
        <v>932</v>
      </c>
      <c r="D281" t="s">
        <v>3286</v>
      </c>
      <c r="E281">
        <v>-8.1900000000000001E-2</v>
      </c>
      <c r="F281">
        <v>0.90769999999999995</v>
      </c>
      <c r="G281">
        <v>7.1800000000000003E-2</v>
      </c>
      <c r="H281">
        <v>0.90269999999999995</v>
      </c>
      <c r="I281">
        <v>4.1000000000000003E-3</v>
      </c>
      <c r="J281">
        <v>1.4800000000000001E-2</v>
      </c>
      <c r="K281">
        <v>6.7000000000000002E-3</v>
      </c>
      <c r="L281">
        <v>439.5</v>
      </c>
      <c r="M281">
        <v>731.75</v>
      </c>
    </row>
    <row r="282" spans="1:13">
      <c r="A282" t="s">
        <v>3295</v>
      </c>
      <c r="B282" t="s">
        <v>3521</v>
      </c>
      <c r="C282" t="s">
        <v>932</v>
      </c>
      <c r="D282" t="s">
        <v>3286</v>
      </c>
      <c r="E282">
        <v>-0.37680000000000002</v>
      </c>
      <c r="F282">
        <v>0.98480000000000001</v>
      </c>
      <c r="G282" s="3">
        <v>1E-4</v>
      </c>
      <c r="H282">
        <v>0.97170000000000001</v>
      </c>
      <c r="I282">
        <v>0</v>
      </c>
      <c r="J282">
        <v>1.44E-2</v>
      </c>
      <c r="K282">
        <v>1.3899999999999999E-2</v>
      </c>
      <c r="L282">
        <v>345</v>
      </c>
      <c r="M282">
        <v>109.62</v>
      </c>
    </row>
    <row r="283" spans="1:13">
      <c r="A283" t="s">
        <v>1795</v>
      </c>
      <c r="B283" t="s">
        <v>3554</v>
      </c>
      <c r="C283" t="s">
        <v>932</v>
      </c>
      <c r="D283" t="s">
        <v>3286</v>
      </c>
      <c r="E283">
        <v>-1.2E-2</v>
      </c>
      <c r="F283">
        <v>0.8982</v>
      </c>
      <c r="G283">
        <v>0.2114</v>
      </c>
      <c r="H283">
        <v>0.76160000000000005</v>
      </c>
      <c r="I283">
        <v>9.5999999999999992E-3</v>
      </c>
      <c r="J283">
        <v>1.43E-2</v>
      </c>
      <c r="K283">
        <v>3.0999999999999999E-3</v>
      </c>
      <c r="L283">
        <v>853.17</v>
      </c>
      <c r="M283">
        <v>1442.25</v>
      </c>
    </row>
    <row r="284" spans="1:13">
      <c r="A284" t="s">
        <v>1839</v>
      </c>
      <c r="B284" t="s">
        <v>3510</v>
      </c>
      <c r="C284" t="s">
        <v>932</v>
      </c>
      <c r="D284" t="s">
        <v>3286</v>
      </c>
      <c r="E284">
        <v>-1.7005999999999999</v>
      </c>
      <c r="F284">
        <v>2.2635999999999998</v>
      </c>
      <c r="G284" s="3">
        <v>1E-4</v>
      </c>
      <c r="H284">
        <v>0.89610000000000001</v>
      </c>
      <c r="I284">
        <v>0</v>
      </c>
      <c r="J284">
        <v>1.4200000000000001E-2</v>
      </c>
      <c r="K284">
        <v>8.9599999999999999E-2</v>
      </c>
      <c r="L284">
        <v>162</v>
      </c>
      <c r="M284">
        <v>23.38</v>
      </c>
    </row>
    <row r="285" spans="1:13">
      <c r="A285" t="s">
        <v>1887</v>
      </c>
      <c r="B285" t="s">
        <v>1888</v>
      </c>
      <c r="C285" t="s">
        <v>932</v>
      </c>
      <c r="D285" t="s">
        <v>3286</v>
      </c>
      <c r="E285">
        <v>-2.41E-2</v>
      </c>
      <c r="F285">
        <v>0.94979999999999998</v>
      </c>
      <c r="G285">
        <v>0.31919999999999998</v>
      </c>
      <c r="H285">
        <v>0.59599999999999997</v>
      </c>
      <c r="I285">
        <v>5.91E-2</v>
      </c>
      <c r="J285">
        <v>1.34E-2</v>
      </c>
      <c r="K285">
        <v>1.23E-2</v>
      </c>
      <c r="L285">
        <v>412.33</v>
      </c>
      <c r="M285">
        <v>492.5</v>
      </c>
    </row>
    <row r="286" spans="1:13">
      <c r="A286" t="s">
        <v>3303</v>
      </c>
      <c r="B286" t="s">
        <v>3529</v>
      </c>
      <c r="C286" t="s">
        <v>932</v>
      </c>
      <c r="D286" t="s">
        <v>3286</v>
      </c>
      <c r="E286">
        <v>-0.24529999999999999</v>
      </c>
      <c r="F286">
        <v>1.6792</v>
      </c>
      <c r="G286">
        <v>0.25</v>
      </c>
      <c r="H286">
        <v>0.2918</v>
      </c>
      <c r="I286">
        <v>0.22869999999999999</v>
      </c>
      <c r="J286">
        <v>1.32E-2</v>
      </c>
      <c r="K286">
        <v>0.21640000000000001</v>
      </c>
      <c r="L286">
        <v>346.5</v>
      </c>
      <c r="M286">
        <v>47.12</v>
      </c>
    </row>
    <row r="287" spans="1:13">
      <c r="A287" t="s">
        <v>3309</v>
      </c>
      <c r="B287" t="s">
        <v>3535</v>
      </c>
      <c r="C287" t="s">
        <v>932</v>
      </c>
      <c r="D287" t="s">
        <v>3286</v>
      </c>
      <c r="E287">
        <v>-0.2036</v>
      </c>
      <c r="F287">
        <v>1.2675000000000001</v>
      </c>
      <c r="G287">
        <v>0.1772</v>
      </c>
      <c r="H287">
        <v>0.71650000000000003</v>
      </c>
      <c r="I287">
        <v>4.41E-2</v>
      </c>
      <c r="J287">
        <v>1.29E-2</v>
      </c>
      <c r="K287">
        <v>4.9299999999999997E-2</v>
      </c>
      <c r="L287">
        <v>117.83</v>
      </c>
      <c r="M287">
        <v>108.88</v>
      </c>
    </row>
    <row r="288" spans="1:13">
      <c r="A288" t="s">
        <v>1877</v>
      </c>
      <c r="B288" t="s">
        <v>1878</v>
      </c>
      <c r="C288" t="s">
        <v>932</v>
      </c>
      <c r="D288" t="s">
        <v>3286</v>
      </c>
      <c r="E288">
        <v>-0.1535</v>
      </c>
      <c r="F288">
        <v>0.94650000000000001</v>
      </c>
      <c r="G288">
        <v>2.1899999999999999E-2</v>
      </c>
      <c r="H288">
        <v>0.95469999999999999</v>
      </c>
      <c r="I288">
        <v>1.2999999999999999E-3</v>
      </c>
      <c r="J288">
        <v>1.2800000000000001E-2</v>
      </c>
      <c r="K288">
        <v>9.4000000000000004E-3</v>
      </c>
      <c r="L288">
        <v>525.83000000000004</v>
      </c>
      <c r="M288">
        <v>1333</v>
      </c>
    </row>
    <row r="289" spans="1:13">
      <c r="A289" t="s">
        <v>1013</v>
      </c>
      <c r="B289" t="s">
        <v>1014</v>
      </c>
      <c r="C289" t="s">
        <v>932</v>
      </c>
      <c r="D289" t="s">
        <v>3286</v>
      </c>
      <c r="E289">
        <v>-0.47039999999999998</v>
      </c>
      <c r="F289">
        <v>0.97160000000000002</v>
      </c>
      <c r="G289">
        <v>0</v>
      </c>
      <c r="H289">
        <v>0.97899999999999998</v>
      </c>
      <c r="I289">
        <v>0</v>
      </c>
      <c r="J289">
        <v>1.1900000000000001E-2</v>
      </c>
      <c r="K289">
        <v>9.1999999999999998E-3</v>
      </c>
      <c r="L289">
        <v>826.5</v>
      </c>
      <c r="M289">
        <v>806.12</v>
      </c>
    </row>
    <row r="290" spans="1:13">
      <c r="A290" t="s">
        <v>3290</v>
      </c>
      <c r="B290" t="s">
        <v>3514</v>
      </c>
      <c r="C290" t="s">
        <v>932</v>
      </c>
      <c r="D290" t="s">
        <v>3286</v>
      </c>
      <c r="E290">
        <v>-0.75190000000000001</v>
      </c>
      <c r="F290">
        <v>1.3241000000000001</v>
      </c>
      <c r="G290" s="3">
        <v>1E-4</v>
      </c>
      <c r="H290">
        <v>0.94569999999999999</v>
      </c>
      <c r="I290">
        <v>0</v>
      </c>
      <c r="J290">
        <v>1.18E-2</v>
      </c>
      <c r="K290">
        <v>4.2500000000000003E-2</v>
      </c>
      <c r="L290">
        <v>866.17</v>
      </c>
      <c r="M290">
        <v>184.38</v>
      </c>
    </row>
    <row r="291" spans="1:13">
      <c r="A291" t="s">
        <v>1167</v>
      </c>
      <c r="B291" t="s">
        <v>1168</v>
      </c>
      <c r="C291" t="s">
        <v>932</v>
      </c>
      <c r="D291" t="s">
        <v>3286</v>
      </c>
      <c r="E291">
        <v>-0.27910000000000001</v>
      </c>
      <c r="F291">
        <v>1.0229999999999999</v>
      </c>
      <c r="G291">
        <v>2E-3</v>
      </c>
      <c r="H291">
        <v>0.97030000000000005</v>
      </c>
      <c r="I291" s="3">
        <v>1E-4</v>
      </c>
      <c r="J291">
        <v>1.1599999999999999E-2</v>
      </c>
      <c r="K291">
        <v>1.6E-2</v>
      </c>
      <c r="L291">
        <v>271</v>
      </c>
      <c r="M291">
        <v>2286</v>
      </c>
    </row>
    <row r="292" spans="1:13">
      <c r="A292" t="s">
        <v>1803</v>
      </c>
      <c r="B292" t="s">
        <v>1804</v>
      </c>
      <c r="C292" t="s">
        <v>932</v>
      </c>
      <c r="D292" t="s">
        <v>3286</v>
      </c>
      <c r="E292">
        <v>-0.17749999999999999</v>
      </c>
      <c r="F292">
        <v>0.95209999999999995</v>
      </c>
      <c r="G292" s="3">
        <v>1E-4</v>
      </c>
      <c r="H292">
        <v>0.98050000000000004</v>
      </c>
      <c r="I292">
        <v>0</v>
      </c>
      <c r="J292">
        <v>1.1299999999999999E-2</v>
      </c>
      <c r="K292">
        <v>8.0999999999999996E-3</v>
      </c>
      <c r="L292">
        <v>572.16999999999996</v>
      </c>
      <c r="M292">
        <v>1284.1199999999999</v>
      </c>
    </row>
    <row r="293" spans="1:13">
      <c r="A293" t="s">
        <v>1859</v>
      </c>
      <c r="B293" t="s">
        <v>1860</v>
      </c>
      <c r="C293" t="s">
        <v>932</v>
      </c>
      <c r="D293" t="s">
        <v>3286</v>
      </c>
      <c r="E293">
        <v>-0.26119999999999999</v>
      </c>
      <c r="F293">
        <v>1.0458000000000001</v>
      </c>
      <c r="G293">
        <v>1.09E-2</v>
      </c>
      <c r="H293">
        <v>0.95899999999999996</v>
      </c>
      <c r="I293" s="3">
        <v>6.9999999999999999E-4</v>
      </c>
      <c r="J293">
        <v>1.12E-2</v>
      </c>
      <c r="K293">
        <v>1.8200000000000001E-2</v>
      </c>
      <c r="L293">
        <v>492.17</v>
      </c>
      <c r="M293">
        <v>359</v>
      </c>
    </row>
    <row r="294" spans="1:13">
      <c r="A294" t="s">
        <v>1855</v>
      </c>
      <c r="B294" t="s">
        <v>1856</v>
      </c>
      <c r="C294" t="s">
        <v>932</v>
      </c>
      <c r="D294" t="s">
        <v>3286</v>
      </c>
      <c r="E294">
        <v>-0.1948</v>
      </c>
      <c r="F294">
        <v>0.94330000000000003</v>
      </c>
      <c r="G294">
        <v>0</v>
      </c>
      <c r="H294">
        <v>0.98229999999999995</v>
      </c>
      <c r="I294">
        <v>0</v>
      </c>
      <c r="J294">
        <v>1.12E-2</v>
      </c>
      <c r="K294">
        <v>6.4999999999999997E-3</v>
      </c>
      <c r="L294">
        <v>540.66999999999996</v>
      </c>
      <c r="M294">
        <v>444.5</v>
      </c>
    </row>
    <row r="295" spans="1:13">
      <c r="A295" t="s">
        <v>1179</v>
      </c>
      <c r="B295" t="s">
        <v>1180</v>
      </c>
      <c r="C295" t="s">
        <v>932</v>
      </c>
      <c r="D295" t="s">
        <v>3286</v>
      </c>
      <c r="E295">
        <v>-0.2535</v>
      </c>
      <c r="F295">
        <v>0.99450000000000005</v>
      </c>
      <c r="G295">
        <v>1.1000000000000001E-3</v>
      </c>
      <c r="H295">
        <v>0.97550000000000003</v>
      </c>
      <c r="I295" s="3">
        <v>1E-4</v>
      </c>
      <c r="J295">
        <v>1.09E-2</v>
      </c>
      <c r="K295">
        <v>1.24E-2</v>
      </c>
      <c r="L295">
        <v>300.67</v>
      </c>
      <c r="M295">
        <v>142.12</v>
      </c>
    </row>
    <row r="296" spans="1:13">
      <c r="A296" t="s">
        <v>3326</v>
      </c>
      <c r="B296" t="s">
        <v>3552</v>
      </c>
      <c r="C296" t="s">
        <v>932</v>
      </c>
      <c r="D296" t="s">
        <v>3286</v>
      </c>
      <c r="E296">
        <v>-4.6300000000000001E-2</v>
      </c>
      <c r="F296">
        <v>0.92710000000000004</v>
      </c>
      <c r="G296">
        <v>0.12520000000000001</v>
      </c>
      <c r="H296">
        <v>0.85460000000000003</v>
      </c>
      <c r="I296">
        <v>5.4000000000000003E-3</v>
      </c>
      <c r="J296">
        <v>1.0699999999999999E-2</v>
      </c>
      <c r="K296">
        <v>4.1000000000000003E-3</v>
      </c>
      <c r="L296">
        <v>398.17</v>
      </c>
      <c r="M296">
        <v>460.75</v>
      </c>
    </row>
    <row r="297" spans="1:13">
      <c r="A297" t="s">
        <v>1195</v>
      </c>
      <c r="B297" t="s">
        <v>1196</v>
      </c>
      <c r="C297" t="s">
        <v>932</v>
      </c>
      <c r="D297" t="s">
        <v>3286</v>
      </c>
      <c r="E297">
        <v>-0.64419999999999999</v>
      </c>
      <c r="F297">
        <v>1.1254</v>
      </c>
      <c r="G297">
        <v>0</v>
      </c>
      <c r="H297">
        <v>0.96789999999999998</v>
      </c>
      <c r="I297">
        <v>0</v>
      </c>
      <c r="J297">
        <v>1.0200000000000001E-2</v>
      </c>
      <c r="K297">
        <v>2.18E-2</v>
      </c>
      <c r="L297">
        <v>405.67</v>
      </c>
      <c r="M297">
        <v>303.25</v>
      </c>
    </row>
    <row r="298" spans="1:13">
      <c r="A298" t="s">
        <v>3291</v>
      </c>
      <c r="B298" t="s">
        <v>3515</v>
      </c>
      <c r="C298" t="s">
        <v>932</v>
      </c>
      <c r="D298" t="s">
        <v>3286</v>
      </c>
      <c r="E298">
        <v>-0.64800000000000002</v>
      </c>
      <c r="F298">
        <v>1.5758000000000001</v>
      </c>
      <c r="G298">
        <v>1.3599999999999999E-2</v>
      </c>
      <c r="H298">
        <v>0.89180000000000004</v>
      </c>
      <c r="I298">
        <v>1.6000000000000001E-3</v>
      </c>
      <c r="J298">
        <v>1.01E-2</v>
      </c>
      <c r="K298">
        <v>8.2900000000000001E-2</v>
      </c>
      <c r="L298">
        <v>515</v>
      </c>
      <c r="M298">
        <v>93.25</v>
      </c>
    </row>
    <row r="299" spans="1:13">
      <c r="A299" t="s">
        <v>1161</v>
      </c>
      <c r="B299" t="s">
        <v>1162</v>
      </c>
      <c r="C299" t="s">
        <v>932</v>
      </c>
      <c r="D299" t="s">
        <v>3286</v>
      </c>
      <c r="E299">
        <v>-0.4012</v>
      </c>
      <c r="F299">
        <v>1.0116000000000001</v>
      </c>
      <c r="G299">
        <v>0</v>
      </c>
      <c r="H299">
        <v>0.97760000000000002</v>
      </c>
      <c r="I299">
        <v>0</v>
      </c>
      <c r="J299">
        <v>1.01E-2</v>
      </c>
      <c r="K299">
        <v>1.23E-2</v>
      </c>
      <c r="L299">
        <v>264.67</v>
      </c>
      <c r="M299">
        <v>491.38</v>
      </c>
    </row>
    <row r="300" spans="1:13">
      <c r="A300" t="s">
        <v>1867</v>
      </c>
      <c r="B300" t="s">
        <v>1868</v>
      </c>
      <c r="C300" t="s">
        <v>932</v>
      </c>
      <c r="D300" t="s">
        <v>3286</v>
      </c>
      <c r="E300">
        <v>-0.96940000000000004</v>
      </c>
      <c r="F300">
        <v>1.0374000000000001</v>
      </c>
      <c r="G300">
        <v>0</v>
      </c>
      <c r="H300">
        <v>0.97740000000000005</v>
      </c>
      <c r="I300">
        <v>0</v>
      </c>
      <c r="J300">
        <v>0.01</v>
      </c>
      <c r="K300">
        <v>1.2699999999999999E-2</v>
      </c>
      <c r="L300">
        <v>345.17</v>
      </c>
      <c r="M300">
        <v>22.75</v>
      </c>
    </row>
    <row r="301" spans="1:13">
      <c r="A301" t="s">
        <v>1869</v>
      </c>
      <c r="B301" t="s">
        <v>1870</v>
      </c>
      <c r="C301" t="s">
        <v>932</v>
      </c>
      <c r="D301" t="s">
        <v>3286</v>
      </c>
      <c r="E301">
        <v>-0.18790000000000001</v>
      </c>
      <c r="F301">
        <v>0.97040000000000004</v>
      </c>
      <c r="G301" s="3">
        <v>8.9999999999999998E-4</v>
      </c>
      <c r="H301">
        <v>0.98050000000000004</v>
      </c>
      <c r="I301">
        <v>0</v>
      </c>
      <c r="J301">
        <v>9.7999999999999997E-3</v>
      </c>
      <c r="K301">
        <v>8.6999999999999994E-3</v>
      </c>
      <c r="L301">
        <v>899</v>
      </c>
      <c r="M301">
        <v>2188.25</v>
      </c>
    </row>
    <row r="302" spans="1:13">
      <c r="A302" t="s">
        <v>1861</v>
      </c>
      <c r="B302" t="s">
        <v>1862</v>
      </c>
      <c r="C302" t="s">
        <v>932</v>
      </c>
      <c r="D302" t="s">
        <v>3286</v>
      </c>
      <c r="E302">
        <v>-0.2034</v>
      </c>
      <c r="F302">
        <v>0.96360000000000001</v>
      </c>
      <c r="G302">
        <v>0</v>
      </c>
      <c r="H302">
        <v>0.98329999999999995</v>
      </c>
      <c r="I302">
        <v>0</v>
      </c>
      <c r="J302">
        <v>9.5999999999999992E-3</v>
      </c>
      <c r="K302">
        <v>7.1999999999999998E-3</v>
      </c>
      <c r="L302">
        <v>180.67</v>
      </c>
      <c r="M302">
        <v>397.5</v>
      </c>
    </row>
    <row r="303" spans="1:13">
      <c r="A303" t="s">
        <v>1807</v>
      </c>
      <c r="B303" t="s">
        <v>1808</v>
      </c>
      <c r="C303" t="s">
        <v>932</v>
      </c>
      <c r="D303" t="s">
        <v>3286</v>
      </c>
      <c r="E303">
        <v>-0.52510000000000001</v>
      </c>
      <c r="F303">
        <v>1.0979000000000001</v>
      </c>
      <c r="G303">
        <v>0</v>
      </c>
      <c r="H303">
        <v>0.97</v>
      </c>
      <c r="I303">
        <v>0</v>
      </c>
      <c r="J303">
        <v>9.2999999999999992E-3</v>
      </c>
      <c r="K303">
        <v>2.06E-2</v>
      </c>
      <c r="L303">
        <v>576</v>
      </c>
      <c r="M303">
        <v>216.12</v>
      </c>
    </row>
    <row r="304" spans="1:13">
      <c r="A304" t="s">
        <v>1151</v>
      </c>
      <c r="B304" t="s">
        <v>1152</v>
      </c>
      <c r="C304" t="s">
        <v>932</v>
      </c>
      <c r="D304" t="s">
        <v>3286</v>
      </c>
      <c r="E304">
        <v>-0.4128</v>
      </c>
      <c r="F304">
        <v>1.0579000000000001</v>
      </c>
      <c r="G304">
        <v>0</v>
      </c>
      <c r="H304">
        <v>0.97460000000000002</v>
      </c>
      <c r="I304">
        <v>0</v>
      </c>
      <c r="J304">
        <v>9.1999999999999998E-3</v>
      </c>
      <c r="K304">
        <v>1.6299999999999999E-2</v>
      </c>
      <c r="L304">
        <v>603.16999999999996</v>
      </c>
      <c r="M304">
        <v>708.5</v>
      </c>
    </row>
    <row r="305" spans="1:13">
      <c r="A305" t="s">
        <v>77</v>
      </c>
      <c r="B305" t="s">
        <v>2526</v>
      </c>
      <c r="C305" t="s">
        <v>932</v>
      </c>
      <c r="D305" t="s">
        <v>3286</v>
      </c>
      <c r="E305">
        <v>1.9E-3</v>
      </c>
      <c r="F305">
        <v>0.96289999999999998</v>
      </c>
      <c r="G305">
        <v>0.41220000000000001</v>
      </c>
      <c r="H305">
        <v>0.49059999999999998</v>
      </c>
      <c r="I305">
        <v>8.0199999999999994E-2</v>
      </c>
      <c r="J305">
        <v>8.8999999999999999E-3</v>
      </c>
      <c r="K305">
        <v>8.0000000000000002E-3</v>
      </c>
      <c r="L305">
        <v>85.5</v>
      </c>
      <c r="M305">
        <v>709.5</v>
      </c>
    </row>
    <row r="306" spans="1:13">
      <c r="A306" t="s">
        <v>1879</v>
      </c>
      <c r="B306" t="s">
        <v>1880</v>
      </c>
      <c r="C306" t="s">
        <v>932</v>
      </c>
      <c r="D306" t="s">
        <v>3286</v>
      </c>
      <c r="E306">
        <v>-0.47499999999999998</v>
      </c>
      <c r="F306">
        <v>1.2688999999999999</v>
      </c>
      <c r="G306">
        <v>2.5000000000000001E-3</v>
      </c>
      <c r="H306">
        <v>0.94569999999999999</v>
      </c>
      <c r="I306" s="3">
        <v>2.0000000000000001E-4</v>
      </c>
      <c r="J306">
        <v>8.8000000000000005E-3</v>
      </c>
      <c r="K306">
        <v>4.2799999999999998E-2</v>
      </c>
      <c r="L306">
        <v>513</v>
      </c>
      <c r="M306">
        <v>71.25</v>
      </c>
    </row>
    <row r="307" spans="1:13">
      <c r="A307" t="s">
        <v>1799</v>
      </c>
      <c r="B307" t="s">
        <v>1800</v>
      </c>
      <c r="C307" t="s">
        <v>932</v>
      </c>
      <c r="D307" t="s">
        <v>3286</v>
      </c>
      <c r="E307">
        <v>-2.1100000000000001E-2</v>
      </c>
      <c r="F307">
        <v>0.92549999999999999</v>
      </c>
      <c r="G307">
        <v>0.33810000000000001</v>
      </c>
      <c r="H307">
        <v>0.63470000000000004</v>
      </c>
      <c r="I307">
        <v>1.5900000000000001E-2</v>
      </c>
      <c r="J307">
        <v>8.6999999999999994E-3</v>
      </c>
      <c r="K307">
        <v>2.7000000000000001E-3</v>
      </c>
      <c r="L307">
        <v>579.16999999999996</v>
      </c>
      <c r="M307">
        <v>892</v>
      </c>
    </row>
    <row r="308" spans="1:13">
      <c r="A308" t="s">
        <v>1837</v>
      </c>
      <c r="B308" t="s">
        <v>1838</v>
      </c>
      <c r="C308" t="s">
        <v>932</v>
      </c>
      <c r="D308" t="s">
        <v>3286</v>
      </c>
      <c r="E308">
        <v>-0.59350000000000003</v>
      </c>
      <c r="F308">
        <v>0.99399999999999999</v>
      </c>
      <c r="G308">
        <v>0</v>
      </c>
      <c r="H308">
        <v>0.98309999999999997</v>
      </c>
      <c r="I308">
        <v>0</v>
      </c>
      <c r="J308">
        <v>8.5000000000000006E-3</v>
      </c>
      <c r="K308">
        <v>8.3999999999999995E-3</v>
      </c>
      <c r="L308">
        <v>687.33</v>
      </c>
      <c r="M308">
        <v>549</v>
      </c>
    </row>
    <row r="309" spans="1:13">
      <c r="A309" t="s">
        <v>1205</v>
      </c>
      <c r="B309" t="s">
        <v>1206</v>
      </c>
      <c r="C309" t="s">
        <v>932</v>
      </c>
      <c r="D309" t="s">
        <v>3286</v>
      </c>
      <c r="E309">
        <v>-0.41449999999999998</v>
      </c>
      <c r="F309">
        <v>0.95289999999999997</v>
      </c>
      <c r="G309">
        <v>0</v>
      </c>
      <c r="H309">
        <v>0.98780000000000001</v>
      </c>
      <c r="I309">
        <v>0</v>
      </c>
      <c r="J309">
        <v>8.5000000000000006E-3</v>
      </c>
      <c r="K309">
        <v>3.7000000000000002E-3</v>
      </c>
      <c r="L309">
        <v>292.67</v>
      </c>
      <c r="M309">
        <v>564.38</v>
      </c>
    </row>
    <row r="310" spans="1:13">
      <c r="A310" t="s">
        <v>1901</v>
      </c>
      <c r="B310" t="s">
        <v>1902</v>
      </c>
      <c r="C310" t="s">
        <v>932</v>
      </c>
      <c r="D310" t="s">
        <v>3286</v>
      </c>
      <c r="E310">
        <v>-0.13189999999999999</v>
      </c>
      <c r="F310">
        <v>0.95689999999999997</v>
      </c>
      <c r="G310" s="3">
        <v>2.9999999999999997E-4</v>
      </c>
      <c r="H310">
        <v>0.98599999999999999</v>
      </c>
      <c r="I310">
        <v>0</v>
      </c>
      <c r="J310">
        <v>8.5000000000000006E-3</v>
      </c>
      <c r="K310">
        <v>5.1999999999999998E-3</v>
      </c>
      <c r="L310">
        <v>793.5</v>
      </c>
      <c r="M310">
        <v>1521.62</v>
      </c>
    </row>
    <row r="311" spans="1:13">
      <c r="A311" t="s">
        <v>1181</v>
      </c>
      <c r="B311" t="s">
        <v>1182</v>
      </c>
      <c r="C311" t="s">
        <v>932</v>
      </c>
      <c r="D311" t="s">
        <v>3286</v>
      </c>
      <c r="E311">
        <v>-0.56430000000000002</v>
      </c>
      <c r="F311">
        <v>1.2210000000000001</v>
      </c>
      <c r="G311" s="3">
        <v>1E-4</v>
      </c>
      <c r="H311">
        <v>0.96</v>
      </c>
      <c r="I311">
        <v>0</v>
      </c>
      <c r="J311">
        <v>8.0000000000000002E-3</v>
      </c>
      <c r="K311">
        <v>3.1899999999999998E-2</v>
      </c>
      <c r="L311">
        <v>400.83</v>
      </c>
      <c r="M311">
        <v>644.5</v>
      </c>
    </row>
    <row r="312" spans="1:13">
      <c r="A312" t="s">
        <v>1845</v>
      </c>
      <c r="B312" t="s">
        <v>1846</v>
      </c>
      <c r="C312" t="s">
        <v>932</v>
      </c>
      <c r="D312" t="s">
        <v>3286</v>
      </c>
      <c r="E312">
        <v>-0.38450000000000001</v>
      </c>
      <c r="F312">
        <v>1.0694999999999999</v>
      </c>
      <c r="G312">
        <v>0</v>
      </c>
      <c r="H312">
        <v>0.97499999999999998</v>
      </c>
      <c r="I312">
        <v>0</v>
      </c>
      <c r="J312">
        <v>8.0000000000000002E-3</v>
      </c>
      <c r="K312">
        <v>1.6899999999999998E-2</v>
      </c>
      <c r="L312">
        <v>538.33000000000004</v>
      </c>
      <c r="M312">
        <v>2098.25</v>
      </c>
    </row>
    <row r="313" spans="1:13">
      <c r="A313" t="s">
        <v>1791</v>
      </c>
      <c r="B313" t="s">
        <v>1792</v>
      </c>
      <c r="C313" t="s">
        <v>932</v>
      </c>
      <c r="D313" t="s">
        <v>3286</v>
      </c>
      <c r="E313">
        <v>-0.31319999999999998</v>
      </c>
      <c r="F313">
        <v>0.96260000000000001</v>
      </c>
      <c r="G313">
        <v>0</v>
      </c>
      <c r="H313">
        <v>0.98850000000000005</v>
      </c>
      <c r="I313">
        <v>0</v>
      </c>
      <c r="J313">
        <v>7.4000000000000003E-3</v>
      </c>
      <c r="K313">
        <v>4.1000000000000003E-3</v>
      </c>
      <c r="L313">
        <v>1501.17</v>
      </c>
      <c r="M313">
        <v>811.88</v>
      </c>
    </row>
    <row r="314" spans="1:13">
      <c r="A314" t="s">
        <v>3317</v>
      </c>
      <c r="B314" t="s">
        <v>3543</v>
      </c>
      <c r="C314" t="s">
        <v>932</v>
      </c>
      <c r="D314" t="s">
        <v>3286</v>
      </c>
      <c r="E314">
        <v>-0.1502</v>
      </c>
      <c r="F314">
        <v>0.98719999999999997</v>
      </c>
      <c r="G314">
        <v>1.1999999999999999E-3</v>
      </c>
      <c r="H314">
        <v>0.98450000000000004</v>
      </c>
      <c r="I314">
        <v>0</v>
      </c>
      <c r="J314">
        <v>6.8999999999999999E-3</v>
      </c>
      <c r="K314">
        <v>7.4000000000000003E-3</v>
      </c>
      <c r="L314">
        <v>926.33</v>
      </c>
      <c r="M314">
        <v>447.75</v>
      </c>
    </row>
    <row r="315" spans="1:13">
      <c r="A315" t="s">
        <v>1831</v>
      </c>
      <c r="B315" t="s">
        <v>1832</v>
      </c>
      <c r="C315" t="s">
        <v>932</v>
      </c>
      <c r="D315" t="s">
        <v>3286</v>
      </c>
      <c r="E315">
        <v>-0.1079</v>
      </c>
      <c r="F315">
        <v>1.0356000000000001</v>
      </c>
      <c r="G315">
        <v>0.20649999999999999</v>
      </c>
      <c r="H315">
        <v>0.75670000000000004</v>
      </c>
      <c r="I315">
        <v>1.7500000000000002E-2</v>
      </c>
      <c r="J315">
        <v>6.7999999999999996E-3</v>
      </c>
      <c r="K315">
        <v>1.2500000000000001E-2</v>
      </c>
      <c r="L315">
        <v>354</v>
      </c>
      <c r="M315">
        <v>546</v>
      </c>
    </row>
    <row r="316" spans="1:13">
      <c r="A316" t="s">
        <v>3299</v>
      </c>
      <c r="B316" t="s">
        <v>3525</v>
      </c>
      <c r="C316" t="s">
        <v>932</v>
      </c>
      <c r="D316" t="s">
        <v>3286</v>
      </c>
      <c r="E316">
        <v>-0.3367</v>
      </c>
      <c r="F316">
        <v>1.3503000000000001</v>
      </c>
      <c r="G316">
        <v>6.5299999999999997E-2</v>
      </c>
      <c r="H316">
        <v>0.8538</v>
      </c>
      <c r="I316">
        <v>6.7000000000000002E-3</v>
      </c>
      <c r="J316">
        <v>6.6E-3</v>
      </c>
      <c r="K316">
        <v>6.7599999999999993E-2</v>
      </c>
      <c r="L316">
        <v>168.83</v>
      </c>
      <c r="M316">
        <v>66.62</v>
      </c>
    </row>
    <row r="317" spans="1:13">
      <c r="A317" t="s">
        <v>1231</v>
      </c>
      <c r="B317" t="s">
        <v>1232</v>
      </c>
      <c r="C317" t="s">
        <v>932</v>
      </c>
      <c r="D317" t="s">
        <v>3286</v>
      </c>
      <c r="E317">
        <v>-0.31140000000000001</v>
      </c>
      <c r="F317">
        <v>1.0037</v>
      </c>
      <c r="G317">
        <v>0</v>
      </c>
      <c r="H317">
        <v>0.9849</v>
      </c>
      <c r="I317">
        <v>0</v>
      </c>
      <c r="J317">
        <v>6.6E-3</v>
      </c>
      <c r="K317">
        <v>8.5000000000000006E-3</v>
      </c>
      <c r="L317">
        <v>473.67</v>
      </c>
      <c r="M317">
        <v>1036.6199999999999</v>
      </c>
    </row>
    <row r="318" spans="1:13">
      <c r="A318" t="s">
        <v>3311</v>
      </c>
      <c r="B318" t="s">
        <v>3537</v>
      </c>
      <c r="C318" t="s">
        <v>932</v>
      </c>
      <c r="D318" t="s">
        <v>3286</v>
      </c>
      <c r="E318">
        <v>-0.189</v>
      </c>
      <c r="F318">
        <v>0.97270000000000001</v>
      </c>
      <c r="G318">
        <v>0</v>
      </c>
      <c r="H318">
        <v>0.98850000000000005</v>
      </c>
      <c r="I318">
        <v>0</v>
      </c>
      <c r="J318">
        <v>6.6E-3</v>
      </c>
      <c r="K318">
        <v>4.8999999999999998E-3</v>
      </c>
      <c r="L318">
        <v>274.83</v>
      </c>
      <c r="M318">
        <v>956.88</v>
      </c>
    </row>
    <row r="319" spans="1:13">
      <c r="A319" t="s">
        <v>1193</v>
      </c>
      <c r="B319" t="s">
        <v>1194</v>
      </c>
      <c r="C319" t="s">
        <v>932</v>
      </c>
      <c r="D319" t="s">
        <v>3286</v>
      </c>
      <c r="E319">
        <v>-0.21510000000000001</v>
      </c>
      <c r="F319">
        <v>1.0388999999999999</v>
      </c>
      <c r="G319" s="3">
        <v>4.0000000000000002E-4</v>
      </c>
      <c r="H319">
        <v>0.98060000000000003</v>
      </c>
      <c r="I319">
        <v>0</v>
      </c>
      <c r="J319">
        <v>6.3E-3</v>
      </c>
      <c r="K319">
        <v>1.2699999999999999E-2</v>
      </c>
      <c r="L319">
        <v>198.83</v>
      </c>
      <c r="M319">
        <v>3774.38</v>
      </c>
    </row>
    <row r="320" spans="1:13">
      <c r="A320" t="s">
        <v>1817</v>
      </c>
      <c r="B320" t="s">
        <v>1818</v>
      </c>
      <c r="C320" t="s">
        <v>932</v>
      </c>
      <c r="D320" t="s">
        <v>3286</v>
      </c>
      <c r="E320">
        <v>-0.51570000000000005</v>
      </c>
      <c r="F320">
        <v>1.2768999999999999</v>
      </c>
      <c r="G320">
        <v>0</v>
      </c>
      <c r="H320">
        <v>0.94320000000000004</v>
      </c>
      <c r="I320">
        <v>0</v>
      </c>
      <c r="J320">
        <v>6.1999999999999998E-3</v>
      </c>
      <c r="K320">
        <v>5.0500000000000003E-2</v>
      </c>
      <c r="L320">
        <v>799.67</v>
      </c>
      <c r="M320">
        <v>198.38</v>
      </c>
    </row>
    <row r="321" spans="1:13">
      <c r="A321" t="s">
        <v>1189</v>
      </c>
      <c r="B321" t="s">
        <v>1190</v>
      </c>
      <c r="C321" t="s">
        <v>932</v>
      </c>
      <c r="D321" t="s">
        <v>3286</v>
      </c>
      <c r="E321">
        <v>-0.24129999999999999</v>
      </c>
      <c r="F321">
        <v>1.0193000000000001</v>
      </c>
      <c r="G321">
        <v>0</v>
      </c>
      <c r="H321">
        <v>0.98409999999999997</v>
      </c>
      <c r="I321">
        <v>0</v>
      </c>
      <c r="J321">
        <v>6.0000000000000001E-3</v>
      </c>
      <c r="K321">
        <v>9.9000000000000008E-3</v>
      </c>
      <c r="L321">
        <v>1442.83</v>
      </c>
      <c r="M321">
        <v>2933</v>
      </c>
    </row>
    <row r="322" spans="1:13">
      <c r="A322" t="s">
        <v>1825</v>
      </c>
      <c r="B322" t="s">
        <v>1826</v>
      </c>
      <c r="C322" t="s">
        <v>932</v>
      </c>
      <c r="D322" t="s">
        <v>3286</v>
      </c>
      <c r="E322">
        <v>-0.26269999999999999</v>
      </c>
      <c r="F322">
        <v>0.98309999999999997</v>
      </c>
      <c r="G322">
        <v>0</v>
      </c>
      <c r="H322">
        <v>0.98870000000000002</v>
      </c>
      <c r="I322">
        <v>0</v>
      </c>
      <c r="J322">
        <v>5.8999999999999999E-3</v>
      </c>
      <c r="K322">
        <v>5.3E-3</v>
      </c>
      <c r="L322">
        <v>230.33</v>
      </c>
      <c r="M322">
        <v>478.88</v>
      </c>
    </row>
    <row r="323" spans="1:13">
      <c r="A323" t="s">
        <v>3324</v>
      </c>
      <c r="B323" t="s">
        <v>3550</v>
      </c>
      <c r="C323" t="s">
        <v>932</v>
      </c>
      <c r="D323" t="s">
        <v>3286</v>
      </c>
      <c r="E323">
        <v>-6.59E-2</v>
      </c>
      <c r="F323">
        <v>0.98209999999999997</v>
      </c>
      <c r="G323">
        <v>0.1242</v>
      </c>
      <c r="H323">
        <v>0.85980000000000001</v>
      </c>
      <c r="I323">
        <v>4.5999999999999999E-3</v>
      </c>
      <c r="J323">
        <v>5.7999999999999996E-3</v>
      </c>
      <c r="K323">
        <v>5.5999999999999999E-3</v>
      </c>
      <c r="L323">
        <v>1350.33</v>
      </c>
      <c r="M323">
        <v>1434.88</v>
      </c>
    </row>
    <row r="324" spans="1:13">
      <c r="A324" t="s">
        <v>1797</v>
      </c>
      <c r="B324" t="s">
        <v>1798</v>
      </c>
      <c r="C324" t="s">
        <v>932</v>
      </c>
      <c r="D324" t="s">
        <v>3286</v>
      </c>
      <c r="E324">
        <v>-0.3241</v>
      </c>
      <c r="F324">
        <v>1.1106</v>
      </c>
      <c r="G324">
        <v>0</v>
      </c>
      <c r="H324">
        <v>0.97250000000000003</v>
      </c>
      <c r="I324">
        <v>0</v>
      </c>
      <c r="J324">
        <v>5.7000000000000002E-3</v>
      </c>
      <c r="K324">
        <v>2.18E-2</v>
      </c>
      <c r="L324">
        <v>316.83</v>
      </c>
      <c r="M324">
        <v>4433.88</v>
      </c>
    </row>
    <row r="325" spans="1:13">
      <c r="A325" t="s">
        <v>3320</v>
      </c>
      <c r="B325" t="s">
        <v>3546</v>
      </c>
      <c r="C325" t="s">
        <v>932</v>
      </c>
      <c r="D325" t="s">
        <v>3286</v>
      </c>
      <c r="E325">
        <v>-0.10489999999999999</v>
      </c>
      <c r="F325">
        <v>1.0857000000000001</v>
      </c>
      <c r="G325">
        <v>0.29770000000000002</v>
      </c>
      <c r="H325">
        <v>0.64759999999999995</v>
      </c>
      <c r="I325">
        <v>3.2199999999999999E-2</v>
      </c>
      <c r="J325">
        <v>5.7000000000000002E-3</v>
      </c>
      <c r="K325">
        <v>1.67E-2</v>
      </c>
      <c r="L325">
        <v>617.33000000000004</v>
      </c>
      <c r="M325">
        <v>654</v>
      </c>
    </row>
    <row r="326" spans="1:13">
      <c r="A326" t="s">
        <v>3321</v>
      </c>
      <c r="B326" t="s">
        <v>3547</v>
      </c>
      <c r="C326" t="s">
        <v>932</v>
      </c>
      <c r="D326" t="s">
        <v>3286</v>
      </c>
      <c r="E326">
        <v>-0.1041</v>
      </c>
      <c r="F326">
        <v>1.105</v>
      </c>
      <c r="G326">
        <v>0.30709999999999998</v>
      </c>
      <c r="H326">
        <v>0.63280000000000003</v>
      </c>
      <c r="I326">
        <v>3.5299999999999998E-2</v>
      </c>
      <c r="J326">
        <v>5.7000000000000002E-3</v>
      </c>
      <c r="K326">
        <v>1.9099999999999999E-2</v>
      </c>
      <c r="L326">
        <v>112.5</v>
      </c>
      <c r="M326">
        <v>1377.12</v>
      </c>
    </row>
    <row r="327" spans="1:13">
      <c r="A327" t="s">
        <v>3323</v>
      </c>
      <c r="B327" t="s">
        <v>3549</v>
      </c>
      <c r="C327" t="s">
        <v>932</v>
      </c>
      <c r="D327" t="s">
        <v>3286</v>
      </c>
      <c r="E327">
        <v>-7.9000000000000001E-2</v>
      </c>
      <c r="F327">
        <v>0.99280000000000002</v>
      </c>
      <c r="G327">
        <v>8.9399999999999993E-2</v>
      </c>
      <c r="H327">
        <v>0.89590000000000003</v>
      </c>
      <c r="I327">
        <v>3.2000000000000002E-3</v>
      </c>
      <c r="J327">
        <v>5.3E-3</v>
      </c>
      <c r="K327">
        <v>6.1999999999999998E-3</v>
      </c>
      <c r="L327">
        <v>1087.83</v>
      </c>
      <c r="M327">
        <v>1747.88</v>
      </c>
    </row>
    <row r="328" spans="1:13">
      <c r="A328" t="s">
        <v>3306</v>
      </c>
      <c r="B328" t="s">
        <v>3532</v>
      </c>
      <c r="C328" t="s">
        <v>932</v>
      </c>
      <c r="D328" t="s">
        <v>3286</v>
      </c>
      <c r="E328">
        <v>-0.2276</v>
      </c>
      <c r="F328">
        <v>1.0114000000000001</v>
      </c>
      <c r="G328">
        <v>0</v>
      </c>
      <c r="H328">
        <v>0.98719999999999997</v>
      </c>
      <c r="I328">
        <v>0</v>
      </c>
      <c r="J328">
        <v>5.0000000000000001E-3</v>
      </c>
      <c r="K328">
        <v>7.7999999999999996E-3</v>
      </c>
      <c r="L328">
        <v>350.17</v>
      </c>
      <c r="M328">
        <v>531.12</v>
      </c>
    </row>
    <row r="329" spans="1:13">
      <c r="A329" t="s">
        <v>1217</v>
      </c>
      <c r="B329" t="s">
        <v>1218</v>
      </c>
      <c r="C329" t="s">
        <v>932</v>
      </c>
      <c r="D329" t="s">
        <v>3286</v>
      </c>
      <c r="E329">
        <v>-0.19869999999999999</v>
      </c>
      <c r="F329">
        <v>0.99660000000000004</v>
      </c>
      <c r="G329">
        <v>0</v>
      </c>
      <c r="H329">
        <v>0.98909999999999998</v>
      </c>
      <c r="I329">
        <v>0</v>
      </c>
      <c r="J329">
        <v>4.8999999999999998E-3</v>
      </c>
      <c r="K329">
        <v>6.0000000000000001E-3</v>
      </c>
      <c r="L329">
        <v>1276.17</v>
      </c>
      <c r="M329">
        <v>938.5</v>
      </c>
    </row>
    <row r="330" spans="1:13">
      <c r="A330" t="s">
        <v>1841</v>
      </c>
      <c r="B330" t="s">
        <v>1842</v>
      </c>
      <c r="C330" t="s">
        <v>932</v>
      </c>
      <c r="D330" t="s">
        <v>3286</v>
      </c>
      <c r="E330">
        <v>-0.15409999999999999</v>
      </c>
      <c r="F330">
        <v>0.97640000000000005</v>
      </c>
      <c r="G330">
        <v>0</v>
      </c>
      <c r="H330">
        <v>0.99229999999999996</v>
      </c>
      <c r="I330">
        <v>0</v>
      </c>
      <c r="J330">
        <v>4.7000000000000002E-3</v>
      </c>
      <c r="K330">
        <v>3.0000000000000001E-3</v>
      </c>
      <c r="L330">
        <v>4971.5</v>
      </c>
      <c r="M330">
        <v>8462.3799999999992</v>
      </c>
    </row>
    <row r="331" spans="1:13">
      <c r="A331" t="s">
        <v>1885</v>
      </c>
      <c r="B331" t="s">
        <v>1886</v>
      </c>
      <c r="C331" t="s">
        <v>932</v>
      </c>
      <c r="D331" t="s">
        <v>3286</v>
      </c>
      <c r="E331">
        <v>-0.13300000000000001</v>
      </c>
      <c r="F331">
        <v>0.97609999999999997</v>
      </c>
      <c r="G331">
        <v>0</v>
      </c>
      <c r="H331">
        <v>0.99229999999999996</v>
      </c>
      <c r="I331">
        <v>0</v>
      </c>
      <c r="J331">
        <v>4.7000000000000002E-3</v>
      </c>
      <c r="K331">
        <v>2.8999999999999998E-3</v>
      </c>
      <c r="L331">
        <v>1798.67</v>
      </c>
      <c r="M331">
        <v>1547.75</v>
      </c>
    </row>
    <row r="332" spans="1:13">
      <c r="A332" t="s">
        <v>1813</v>
      </c>
      <c r="B332" t="s">
        <v>1814</v>
      </c>
      <c r="C332" t="s">
        <v>932</v>
      </c>
      <c r="D332" t="s">
        <v>3286</v>
      </c>
      <c r="E332">
        <v>-0.66200000000000003</v>
      </c>
      <c r="F332">
        <v>1.3711</v>
      </c>
      <c r="G332">
        <v>0</v>
      </c>
      <c r="H332">
        <v>0.90510000000000002</v>
      </c>
      <c r="I332">
        <v>0</v>
      </c>
      <c r="J332">
        <v>4.5999999999999999E-3</v>
      </c>
      <c r="K332">
        <v>9.0399999999999994E-2</v>
      </c>
      <c r="L332">
        <v>893.17</v>
      </c>
      <c r="M332">
        <v>732.62</v>
      </c>
    </row>
    <row r="333" spans="1:13">
      <c r="A333" t="s">
        <v>1801</v>
      </c>
      <c r="B333" t="s">
        <v>1802</v>
      </c>
      <c r="C333" t="s">
        <v>932</v>
      </c>
      <c r="D333" t="s">
        <v>3286</v>
      </c>
      <c r="E333">
        <v>-0.37069999999999997</v>
      </c>
      <c r="F333">
        <v>1.0687</v>
      </c>
      <c r="G333">
        <v>0</v>
      </c>
      <c r="H333">
        <v>0.98060000000000003</v>
      </c>
      <c r="I333">
        <v>0</v>
      </c>
      <c r="J333">
        <v>4.5999999999999999E-3</v>
      </c>
      <c r="K333">
        <v>1.47E-2</v>
      </c>
      <c r="L333">
        <v>508.83</v>
      </c>
      <c r="M333">
        <v>195.62</v>
      </c>
    </row>
    <row r="334" spans="1:13">
      <c r="A334" t="s">
        <v>3315</v>
      </c>
      <c r="B334" t="s">
        <v>3541</v>
      </c>
      <c r="C334" t="s">
        <v>932</v>
      </c>
      <c r="D334" t="s">
        <v>3286</v>
      </c>
      <c r="E334">
        <v>-0.15820000000000001</v>
      </c>
      <c r="F334">
        <v>1.1482000000000001</v>
      </c>
      <c r="G334">
        <v>0.18010000000000001</v>
      </c>
      <c r="H334">
        <v>0.77529999999999999</v>
      </c>
      <c r="I334">
        <v>1.38E-2</v>
      </c>
      <c r="J334">
        <v>4.1999999999999997E-3</v>
      </c>
      <c r="K334">
        <v>2.6599999999999999E-2</v>
      </c>
      <c r="L334">
        <v>778</v>
      </c>
      <c r="M334">
        <v>506</v>
      </c>
    </row>
    <row r="335" spans="1:13">
      <c r="A335" t="s">
        <v>1851</v>
      </c>
      <c r="B335" t="s">
        <v>1852</v>
      </c>
      <c r="C335" t="s">
        <v>932</v>
      </c>
      <c r="D335" t="s">
        <v>3286</v>
      </c>
      <c r="E335">
        <v>-0.35670000000000002</v>
      </c>
      <c r="F335">
        <v>1.0858000000000001</v>
      </c>
      <c r="G335">
        <v>0</v>
      </c>
      <c r="H335">
        <v>0.97870000000000001</v>
      </c>
      <c r="I335">
        <v>0</v>
      </c>
      <c r="J335">
        <v>4.0000000000000001E-3</v>
      </c>
      <c r="K335">
        <v>1.7299999999999999E-2</v>
      </c>
      <c r="L335">
        <v>568.33000000000004</v>
      </c>
      <c r="M335">
        <v>554.88</v>
      </c>
    </row>
    <row r="336" spans="1:13">
      <c r="A336" t="s">
        <v>1875</v>
      </c>
      <c r="B336" t="s">
        <v>1876</v>
      </c>
      <c r="C336" t="s">
        <v>932</v>
      </c>
      <c r="D336" t="s">
        <v>3286</v>
      </c>
      <c r="E336">
        <v>-0.21529999999999999</v>
      </c>
      <c r="F336">
        <v>1.044</v>
      </c>
      <c r="G336">
        <v>0</v>
      </c>
      <c r="H336">
        <v>0.98509999999999998</v>
      </c>
      <c r="I336">
        <v>0</v>
      </c>
      <c r="J336">
        <v>3.8999999999999998E-3</v>
      </c>
      <c r="K336">
        <v>1.0999999999999999E-2</v>
      </c>
      <c r="L336">
        <v>2803.17</v>
      </c>
      <c r="M336">
        <v>5420.25</v>
      </c>
    </row>
    <row r="337" spans="1:13">
      <c r="A337" t="s">
        <v>1897</v>
      </c>
      <c r="B337" t="s">
        <v>1898</v>
      </c>
      <c r="C337" t="s">
        <v>932</v>
      </c>
      <c r="D337" t="s">
        <v>3286</v>
      </c>
      <c r="E337">
        <v>-0.71279999999999999</v>
      </c>
      <c r="F337">
        <v>1.2028000000000001</v>
      </c>
      <c r="G337">
        <v>0</v>
      </c>
      <c r="H337">
        <v>0.95809999999999995</v>
      </c>
      <c r="I337">
        <v>0</v>
      </c>
      <c r="J337">
        <v>3.7000000000000002E-3</v>
      </c>
      <c r="K337">
        <v>3.8199999999999998E-2</v>
      </c>
      <c r="L337">
        <v>289.5</v>
      </c>
      <c r="M337">
        <v>969.88</v>
      </c>
    </row>
    <row r="338" spans="1:13">
      <c r="A338" t="s">
        <v>71</v>
      </c>
      <c r="B338" t="s">
        <v>2520</v>
      </c>
      <c r="C338" t="s">
        <v>932</v>
      </c>
      <c r="D338" t="s">
        <v>3286</v>
      </c>
      <c r="E338">
        <v>-0.63529999999999998</v>
      </c>
      <c r="F338">
        <v>1.7561</v>
      </c>
      <c r="G338">
        <v>9.7299999999999998E-2</v>
      </c>
      <c r="H338">
        <v>0.58109999999999995</v>
      </c>
      <c r="I338">
        <v>1.6199999999999999E-2</v>
      </c>
      <c r="J338">
        <v>3.5999999999999999E-3</v>
      </c>
      <c r="K338">
        <v>0.30180000000000001</v>
      </c>
      <c r="L338">
        <v>389.5</v>
      </c>
      <c r="M338">
        <v>69.5</v>
      </c>
    </row>
    <row r="339" spans="1:13">
      <c r="A339" t="s">
        <v>3322</v>
      </c>
      <c r="B339" t="s">
        <v>3548</v>
      </c>
      <c r="C339" t="s">
        <v>932</v>
      </c>
      <c r="D339" t="s">
        <v>3286</v>
      </c>
      <c r="E339">
        <v>-9.5399999999999999E-2</v>
      </c>
      <c r="F339">
        <v>1.0748</v>
      </c>
      <c r="G339">
        <v>0.2898</v>
      </c>
      <c r="H339">
        <v>0.67379999999999995</v>
      </c>
      <c r="I339">
        <v>2.01E-2</v>
      </c>
      <c r="J339">
        <v>3.3999999999999998E-3</v>
      </c>
      <c r="K339">
        <v>1.29E-2</v>
      </c>
      <c r="L339">
        <v>701.83</v>
      </c>
      <c r="M339">
        <v>373.12</v>
      </c>
    </row>
    <row r="340" spans="1:13">
      <c r="A340" t="s">
        <v>1225</v>
      </c>
      <c r="B340" t="s">
        <v>1226</v>
      </c>
      <c r="C340" t="s">
        <v>932</v>
      </c>
      <c r="D340" t="s">
        <v>3286</v>
      </c>
      <c r="E340">
        <v>-0.54649999999999999</v>
      </c>
      <c r="F340">
        <v>1.1431</v>
      </c>
      <c r="G340">
        <v>0</v>
      </c>
      <c r="H340">
        <v>0.96699999999999997</v>
      </c>
      <c r="I340">
        <v>0</v>
      </c>
      <c r="J340">
        <v>3.3E-3</v>
      </c>
      <c r="K340">
        <v>2.9700000000000001E-2</v>
      </c>
      <c r="L340">
        <v>194</v>
      </c>
      <c r="M340">
        <v>96.88</v>
      </c>
    </row>
    <row r="341" spans="1:13">
      <c r="A341" t="s">
        <v>64</v>
      </c>
      <c r="B341" t="s">
        <v>2513</v>
      </c>
      <c r="C341" t="s">
        <v>932</v>
      </c>
      <c r="D341" t="s">
        <v>3286</v>
      </c>
      <c r="E341">
        <v>-3.6200000000000003E-2</v>
      </c>
      <c r="F341">
        <v>1.0033000000000001</v>
      </c>
      <c r="G341">
        <v>0.43740000000000001</v>
      </c>
      <c r="H341">
        <v>0.52459999999999996</v>
      </c>
      <c r="I341">
        <v>2.9899999999999999E-2</v>
      </c>
      <c r="J341">
        <v>3.3E-3</v>
      </c>
      <c r="K341">
        <v>4.7000000000000002E-3</v>
      </c>
      <c r="L341">
        <v>497</v>
      </c>
      <c r="M341">
        <v>551.38</v>
      </c>
    </row>
    <row r="342" spans="1:13">
      <c r="A342" t="s">
        <v>1219</v>
      </c>
      <c r="B342" t="s">
        <v>1220</v>
      </c>
      <c r="C342" t="s">
        <v>932</v>
      </c>
      <c r="D342" t="s">
        <v>3286</v>
      </c>
      <c r="E342">
        <v>-0.80189999999999995</v>
      </c>
      <c r="F342">
        <v>1.1113</v>
      </c>
      <c r="G342">
        <v>0</v>
      </c>
      <c r="H342">
        <v>0.97560000000000002</v>
      </c>
      <c r="I342">
        <v>0</v>
      </c>
      <c r="J342">
        <v>3.0999999999999999E-3</v>
      </c>
      <c r="K342">
        <v>2.1399999999999999E-2</v>
      </c>
      <c r="L342">
        <v>544.83000000000004</v>
      </c>
      <c r="M342">
        <v>178</v>
      </c>
    </row>
    <row r="343" spans="1:13">
      <c r="A343" t="s">
        <v>1811</v>
      </c>
      <c r="B343" t="s">
        <v>1812</v>
      </c>
      <c r="C343" t="s">
        <v>932</v>
      </c>
      <c r="D343" t="s">
        <v>3286</v>
      </c>
      <c r="E343">
        <v>-0.36209999999999998</v>
      </c>
      <c r="F343">
        <v>1.0883</v>
      </c>
      <c r="G343">
        <v>0</v>
      </c>
      <c r="H343">
        <v>0.97860000000000003</v>
      </c>
      <c r="I343">
        <v>0</v>
      </c>
      <c r="J343">
        <v>3.0999999999999999E-3</v>
      </c>
      <c r="K343">
        <v>1.84E-2</v>
      </c>
      <c r="L343">
        <v>1024</v>
      </c>
      <c r="M343">
        <v>1549</v>
      </c>
    </row>
    <row r="344" spans="1:13">
      <c r="A344" t="s">
        <v>96</v>
      </c>
      <c r="B344" t="s">
        <v>2545</v>
      </c>
      <c r="C344" t="s">
        <v>932</v>
      </c>
      <c r="D344" t="s">
        <v>3286</v>
      </c>
      <c r="E344">
        <v>-3.8800000000000001E-2</v>
      </c>
      <c r="F344">
        <v>0.98880000000000001</v>
      </c>
      <c r="G344">
        <v>0.1168</v>
      </c>
      <c r="H344">
        <v>0.87529999999999997</v>
      </c>
      <c r="I344">
        <v>1.9E-3</v>
      </c>
      <c r="J344">
        <v>3.0999999999999999E-3</v>
      </c>
      <c r="K344">
        <v>2.8E-3</v>
      </c>
      <c r="L344">
        <v>542.16999999999996</v>
      </c>
      <c r="M344">
        <v>2137.62</v>
      </c>
    </row>
    <row r="345" spans="1:13">
      <c r="A345" t="s">
        <v>1207</v>
      </c>
      <c r="B345" t="s">
        <v>1208</v>
      </c>
      <c r="C345" t="s">
        <v>932</v>
      </c>
      <c r="D345" t="s">
        <v>3286</v>
      </c>
      <c r="E345">
        <v>-0.36940000000000001</v>
      </c>
      <c r="F345">
        <v>1.022</v>
      </c>
      <c r="G345">
        <v>0</v>
      </c>
      <c r="H345">
        <v>0.99039999999999995</v>
      </c>
      <c r="I345">
        <v>0</v>
      </c>
      <c r="J345">
        <v>3.0000000000000001E-3</v>
      </c>
      <c r="K345">
        <v>6.6E-3</v>
      </c>
      <c r="L345">
        <v>465</v>
      </c>
      <c r="M345">
        <v>972.88</v>
      </c>
    </row>
    <row r="346" spans="1:13">
      <c r="A346" t="s">
        <v>1197</v>
      </c>
      <c r="B346" t="s">
        <v>1198</v>
      </c>
      <c r="C346" t="s">
        <v>932</v>
      </c>
      <c r="D346" t="s">
        <v>3286</v>
      </c>
      <c r="E346">
        <v>-0.32779999999999998</v>
      </c>
      <c r="F346">
        <v>1.0606</v>
      </c>
      <c r="G346">
        <v>0</v>
      </c>
      <c r="H346">
        <v>0.98429999999999995</v>
      </c>
      <c r="I346">
        <v>0</v>
      </c>
      <c r="J346">
        <v>3.0000000000000001E-3</v>
      </c>
      <c r="K346">
        <v>1.2699999999999999E-2</v>
      </c>
      <c r="L346">
        <v>806.5</v>
      </c>
      <c r="M346">
        <v>658.38</v>
      </c>
    </row>
    <row r="347" spans="1:13">
      <c r="A347" t="s">
        <v>1819</v>
      </c>
      <c r="B347" t="s">
        <v>1820</v>
      </c>
      <c r="C347" t="s">
        <v>932</v>
      </c>
      <c r="D347" t="s">
        <v>3286</v>
      </c>
      <c r="E347">
        <v>-0.97140000000000004</v>
      </c>
      <c r="F347">
        <v>1.2819</v>
      </c>
      <c r="G347">
        <v>0</v>
      </c>
      <c r="H347">
        <v>0.90649999999999997</v>
      </c>
      <c r="I347">
        <v>0</v>
      </c>
      <c r="J347">
        <v>2.8999999999999998E-3</v>
      </c>
      <c r="K347">
        <v>9.06E-2</v>
      </c>
      <c r="L347">
        <v>654.83000000000004</v>
      </c>
      <c r="M347">
        <v>1032.6199999999999</v>
      </c>
    </row>
    <row r="348" spans="1:13">
      <c r="A348" t="s">
        <v>1853</v>
      </c>
      <c r="B348" t="s">
        <v>1854</v>
      </c>
      <c r="C348" t="s">
        <v>932</v>
      </c>
      <c r="D348" t="s">
        <v>3286</v>
      </c>
      <c r="E348">
        <v>-0.37290000000000001</v>
      </c>
      <c r="F348">
        <v>1.04</v>
      </c>
      <c r="G348">
        <v>0</v>
      </c>
      <c r="H348">
        <v>0.98829999999999996</v>
      </c>
      <c r="I348">
        <v>0</v>
      </c>
      <c r="J348">
        <v>2.8E-3</v>
      </c>
      <c r="K348">
        <v>8.8999999999999999E-3</v>
      </c>
      <c r="L348">
        <v>781.67</v>
      </c>
      <c r="M348">
        <v>1027.1199999999999</v>
      </c>
    </row>
    <row r="349" spans="1:13">
      <c r="A349" t="s">
        <v>94</v>
      </c>
      <c r="B349" t="s">
        <v>2543</v>
      </c>
      <c r="C349" t="s">
        <v>932</v>
      </c>
      <c r="D349" t="s">
        <v>3286</v>
      </c>
      <c r="E349">
        <v>-0.24859999999999999</v>
      </c>
      <c r="F349">
        <v>1.2081</v>
      </c>
      <c r="G349">
        <v>1.18E-2</v>
      </c>
      <c r="H349">
        <v>0.92090000000000005</v>
      </c>
      <c r="I349" s="3">
        <v>5.0000000000000001E-4</v>
      </c>
      <c r="J349">
        <v>2.8E-3</v>
      </c>
      <c r="K349">
        <v>6.4100000000000004E-2</v>
      </c>
      <c r="L349">
        <v>544.33000000000004</v>
      </c>
      <c r="M349">
        <v>679.88</v>
      </c>
    </row>
    <row r="350" spans="1:13">
      <c r="A350" t="s">
        <v>3313</v>
      </c>
      <c r="B350" t="s">
        <v>3539</v>
      </c>
      <c r="C350" t="s">
        <v>932</v>
      </c>
      <c r="D350" t="s">
        <v>3286</v>
      </c>
      <c r="E350">
        <v>-0.1799</v>
      </c>
      <c r="F350">
        <v>1.2223999999999999</v>
      </c>
      <c r="G350">
        <v>0.19719999999999999</v>
      </c>
      <c r="H350">
        <v>0.73129999999999995</v>
      </c>
      <c r="I350">
        <v>1.3599999999999999E-2</v>
      </c>
      <c r="J350">
        <v>2.8E-3</v>
      </c>
      <c r="K350">
        <v>5.5199999999999999E-2</v>
      </c>
      <c r="L350">
        <v>632.66999999999996</v>
      </c>
      <c r="M350">
        <v>2082.88</v>
      </c>
    </row>
    <row r="351" spans="1:13">
      <c r="A351" t="s">
        <v>3307</v>
      </c>
      <c r="B351" t="s">
        <v>3533</v>
      </c>
      <c r="C351" t="s">
        <v>932</v>
      </c>
      <c r="D351" t="s">
        <v>3286</v>
      </c>
      <c r="E351">
        <v>-0.21879999999999999</v>
      </c>
      <c r="F351">
        <v>1.0951</v>
      </c>
      <c r="G351">
        <v>0</v>
      </c>
      <c r="H351">
        <v>0.97609999999999997</v>
      </c>
      <c r="I351">
        <v>0</v>
      </c>
      <c r="J351">
        <v>2.5000000000000001E-3</v>
      </c>
      <c r="K351">
        <v>2.1399999999999999E-2</v>
      </c>
      <c r="L351">
        <v>553.33000000000004</v>
      </c>
      <c r="M351">
        <v>1468</v>
      </c>
    </row>
    <row r="352" spans="1:13">
      <c r="A352" t="s">
        <v>1827</v>
      </c>
      <c r="B352" t="s">
        <v>1828</v>
      </c>
      <c r="C352" t="s">
        <v>932</v>
      </c>
      <c r="D352" t="s">
        <v>3286</v>
      </c>
      <c r="E352">
        <v>-0.20399999999999999</v>
      </c>
      <c r="F352">
        <v>1.0484</v>
      </c>
      <c r="G352">
        <v>0</v>
      </c>
      <c r="H352">
        <v>0.98699999999999999</v>
      </c>
      <c r="I352">
        <v>0</v>
      </c>
      <c r="J352">
        <v>2.5000000000000001E-3</v>
      </c>
      <c r="K352">
        <v>1.06E-2</v>
      </c>
      <c r="L352">
        <v>346.5</v>
      </c>
      <c r="M352">
        <v>461.62</v>
      </c>
    </row>
    <row r="353" spans="1:13">
      <c r="A353" t="s">
        <v>3292</v>
      </c>
      <c r="B353" t="s">
        <v>3516</v>
      </c>
      <c r="C353" t="s">
        <v>932</v>
      </c>
      <c r="D353" t="s">
        <v>3286</v>
      </c>
      <c r="E353">
        <v>-0.53090000000000004</v>
      </c>
      <c r="F353">
        <v>1.3677999999999999</v>
      </c>
      <c r="G353">
        <v>0</v>
      </c>
      <c r="H353">
        <v>0.79869999999999997</v>
      </c>
      <c r="I353">
        <v>0</v>
      </c>
      <c r="J353">
        <v>2.3999999999999998E-3</v>
      </c>
      <c r="K353">
        <v>0.19889999999999999</v>
      </c>
      <c r="L353">
        <v>573.66999999999996</v>
      </c>
      <c r="M353">
        <v>2062.5</v>
      </c>
    </row>
    <row r="354" spans="1:13">
      <c r="A354" t="s">
        <v>1191</v>
      </c>
      <c r="B354" t="s">
        <v>1192</v>
      </c>
      <c r="C354" t="s">
        <v>932</v>
      </c>
      <c r="D354" t="s">
        <v>3286</v>
      </c>
      <c r="E354">
        <v>-0.42799999999999999</v>
      </c>
      <c r="F354">
        <v>1.1440999999999999</v>
      </c>
      <c r="G354">
        <v>0</v>
      </c>
      <c r="H354">
        <v>0.95909999999999995</v>
      </c>
      <c r="I354">
        <v>0</v>
      </c>
      <c r="J354">
        <v>2.3999999999999998E-3</v>
      </c>
      <c r="K354">
        <v>3.8600000000000002E-2</v>
      </c>
      <c r="L354">
        <v>1652.33</v>
      </c>
      <c r="M354">
        <v>1432.62</v>
      </c>
    </row>
    <row r="355" spans="1:13">
      <c r="A355" t="s">
        <v>3300</v>
      </c>
      <c r="B355" t="s">
        <v>3526</v>
      </c>
      <c r="C355" t="s">
        <v>932</v>
      </c>
      <c r="D355" t="s">
        <v>3286</v>
      </c>
      <c r="E355">
        <v>-0.33</v>
      </c>
      <c r="F355">
        <v>1.2157</v>
      </c>
      <c r="G355">
        <v>0</v>
      </c>
      <c r="H355">
        <v>0.91449999999999998</v>
      </c>
      <c r="I355">
        <v>0</v>
      </c>
      <c r="J355">
        <v>2.3999999999999998E-3</v>
      </c>
      <c r="K355">
        <v>8.3099999999999993E-2</v>
      </c>
      <c r="L355">
        <v>682.17</v>
      </c>
      <c r="M355">
        <v>949.88</v>
      </c>
    </row>
    <row r="356" spans="1:13">
      <c r="A356" t="s">
        <v>3316</v>
      </c>
      <c r="B356" t="s">
        <v>3542</v>
      </c>
      <c r="C356" t="s">
        <v>932</v>
      </c>
      <c r="D356" t="s">
        <v>3286</v>
      </c>
      <c r="E356">
        <v>-0.1515</v>
      </c>
      <c r="F356">
        <v>1.0639000000000001</v>
      </c>
      <c r="G356" s="3">
        <v>5.0000000000000001E-4</v>
      </c>
      <c r="H356">
        <v>0.98329999999999995</v>
      </c>
      <c r="I356">
        <v>0</v>
      </c>
      <c r="J356">
        <v>2.3999999999999998E-3</v>
      </c>
      <c r="K356">
        <v>1.38E-2</v>
      </c>
      <c r="L356">
        <v>1359.5</v>
      </c>
      <c r="M356">
        <v>2291.88</v>
      </c>
    </row>
    <row r="357" spans="1:13">
      <c r="A357" t="s">
        <v>3312</v>
      </c>
      <c r="B357" t="s">
        <v>3538</v>
      </c>
      <c r="C357" t="s">
        <v>932</v>
      </c>
      <c r="D357" t="s">
        <v>3286</v>
      </c>
      <c r="E357">
        <v>-0.18509999999999999</v>
      </c>
      <c r="F357">
        <v>1.3198000000000001</v>
      </c>
      <c r="G357">
        <v>0.30959999999999999</v>
      </c>
      <c r="H357">
        <v>0.5353</v>
      </c>
      <c r="I357">
        <v>3.6499999999999998E-2</v>
      </c>
      <c r="J357">
        <v>2.3E-3</v>
      </c>
      <c r="K357">
        <v>0.1162</v>
      </c>
      <c r="L357">
        <v>334.67</v>
      </c>
      <c r="M357">
        <v>711.25</v>
      </c>
    </row>
    <row r="358" spans="1:13">
      <c r="A358" t="s">
        <v>3302</v>
      </c>
      <c r="B358" t="s">
        <v>3528</v>
      </c>
      <c r="C358" t="s">
        <v>932</v>
      </c>
      <c r="D358" t="s">
        <v>3286</v>
      </c>
      <c r="E358">
        <v>-0.28860000000000002</v>
      </c>
      <c r="F358">
        <v>1.2453000000000001</v>
      </c>
      <c r="G358">
        <v>2.2000000000000001E-3</v>
      </c>
      <c r="H358">
        <v>0.87839999999999996</v>
      </c>
      <c r="I358" s="3">
        <v>1E-4</v>
      </c>
      <c r="J358">
        <v>2.2000000000000001E-3</v>
      </c>
      <c r="K358">
        <v>0.1171</v>
      </c>
      <c r="L358">
        <v>145.33000000000001</v>
      </c>
      <c r="M358">
        <v>45.5</v>
      </c>
    </row>
    <row r="359" spans="1:13">
      <c r="A359" t="s">
        <v>3305</v>
      </c>
      <c r="B359" t="s">
        <v>3531</v>
      </c>
      <c r="C359" t="s">
        <v>932</v>
      </c>
      <c r="D359" t="s">
        <v>3286</v>
      </c>
      <c r="E359">
        <v>-0.2319</v>
      </c>
      <c r="F359">
        <v>1.0999000000000001</v>
      </c>
      <c r="G359">
        <v>0</v>
      </c>
      <c r="H359">
        <v>0.9738</v>
      </c>
      <c r="I359">
        <v>0</v>
      </c>
      <c r="J359">
        <v>2.2000000000000001E-3</v>
      </c>
      <c r="K359">
        <v>2.4E-2</v>
      </c>
      <c r="L359">
        <v>953</v>
      </c>
      <c r="M359">
        <v>2328.75</v>
      </c>
    </row>
    <row r="360" spans="1:13">
      <c r="A360" t="s">
        <v>3297</v>
      </c>
      <c r="B360" t="s">
        <v>3523</v>
      </c>
      <c r="C360" t="s">
        <v>932</v>
      </c>
      <c r="D360" t="s">
        <v>3286</v>
      </c>
      <c r="E360">
        <v>-0.36370000000000002</v>
      </c>
      <c r="F360">
        <v>1.1989000000000001</v>
      </c>
      <c r="G360">
        <v>0</v>
      </c>
      <c r="H360">
        <v>0.91300000000000003</v>
      </c>
      <c r="I360">
        <v>0</v>
      </c>
      <c r="J360">
        <v>2E-3</v>
      </c>
      <c r="K360">
        <v>8.5000000000000006E-2</v>
      </c>
      <c r="L360">
        <v>426.33</v>
      </c>
      <c r="M360">
        <v>694.75</v>
      </c>
    </row>
    <row r="361" spans="1:13">
      <c r="A361" t="s">
        <v>1809</v>
      </c>
      <c r="B361" t="s">
        <v>1810</v>
      </c>
      <c r="C361" t="s">
        <v>932</v>
      </c>
      <c r="D361" t="s">
        <v>3286</v>
      </c>
      <c r="E361">
        <v>-0.21890000000000001</v>
      </c>
      <c r="F361">
        <v>1.0778000000000001</v>
      </c>
      <c r="G361">
        <v>0</v>
      </c>
      <c r="H361">
        <v>0.98009999999999997</v>
      </c>
      <c r="I361">
        <v>0</v>
      </c>
      <c r="J361">
        <v>2E-3</v>
      </c>
      <c r="K361">
        <v>1.7899999999999999E-2</v>
      </c>
      <c r="L361">
        <v>2357.17</v>
      </c>
      <c r="M361">
        <v>3748.88</v>
      </c>
    </row>
    <row r="362" spans="1:13">
      <c r="A362" t="s">
        <v>3314</v>
      </c>
      <c r="B362" t="s">
        <v>3540</v>
      </c>
      <c r="C362" t="s">
        <v>932</v>
      </c>
      <c r="D362" t="s">
        <v>3286</v>
      </c>
      <c r="E362">
        <v>-0.1691</v>
      </c>
      <c r="F362">
        <v>1.0762</v>
      </c>
      <c r="G362">
        <v>0</v>
      </c>
      <c r="H362">
        <v>0.98040000000000005</v>
      </c>
      <c r="I362">
        <v>0</v>
      </c>
      <c r="J362">
        <v>2E-3</v>
      </c>
      <c r="K362">
        <v>1.7500000000000002E-2</v>
      </c>
      <c r="L362">
        <v>1215.67</v>
      </c>
      <c r="M362">
        <v>2735.25</v>
      </c>
    </row>
    <row r="363" spans="1:13">
      <c r="A363" t="s">
        <v>1157</v>
      </c>
      <c r="B363" t="s">
        <v>1158</v>
      </c>
      <c r="C363" t="s">
        <v>932</v>
      </c>
      <c r="D363" t="s">
        <v>3286</v>
      </c>
      <c r="E363">
        <v>-0.4773</v>
      </c>
      <c r="F363">
        <v>1.1677999999999999</v>
      </c>
      <c r="G363">
        <v>0</v>
      </c>
      <c r="H363">
        <v>0.92310000000000003</v>
      </c>
      <c r="I363">
        <v>0</v>
      </c>
      <c r="J363">
        <v>1.6999999999999999E-3</v>
      </c>
      <c r="K363">
        <v>7.5200000000000003E-2</v>
      </c>
      <c r="L363">
        <v>764.67</v>
      </c>
      <c r="M363">
        <v>298</v>
      </c>
    </row>
    <row r="364" spans="1:13">
      <c r="A364" t="s">
        <v>3301</v>
      </c>
      <c r="B364" t="s">
        <v>3527</v>
      </c>
      <c r="C364" t="s">
        <v>932</v>
      </c>
      <c r="D364" t="s">
        <v>3286</v>
      </c>
      <c r="E364">
        <v>-0.2989</v>
      </c>
      <c r="F364">
        <v>1.1888000000000001</v>
      </c>
      <c r="G364">
        <v>0</v>
      </c>
      <c r="H364">
        <v>0.90110000000000001</v>
      </c>
      <c r="I364">
        <v>0</v>
      </c>
      <c r="J364">
        <v>1.6999999999999999E-3</v>
      </c>
      <c r="K364">
        <v>9.7100000000000006E-2</v>
      </c>
      <c r="L364">
        <v>270.67</v>
      </c>
      <c r="M364">
        <v>725.38</v>
      </c>
    </row>
    <row r="365" spans="1:13">
      <c r="A365" t="s">
        <v>1213</v>
      </c>
      <c r="B365" t="s">
        <v>1214</v>
      </c>
      <c r="C365" t="s">
        <v>932</v>
      </c>
      <c r="D365" t="s">
        <v>3286</v>
      </c>
      <c r="E365">
        <v>-0.48370000000000002</v>
      </c>
      <c r="F365">
        <v>1.1508</v>
      </c>
      <c r="G365">
        <v>0</v>
      </c>
      <c r="H365">
        <v>0.93720000000000003</v>
      </c>
      <c r="I365">
        <v>0</v>
      </c>
      <c r="J365">
        <v>1.6000000000000001E-3</v>
      </c>
      <c r="K365">
        <v>6.1100000000000002E-2</v>
      </c>
      <c r="L365">
        <v>316.83</v>
      </c>
      <c r="M365">
        <v>206.62</v>
      </c>
    </row>
    <row r="366" spans="1:13">
      <c r="A366" t="s">
        <v>1091</v>
      </c>
      <c r="B366" t="s">
        <v>1092</v>
      </c>
      <c r="C366" t="s">
        <v>932</v>
      </c>
      <c r="D366" t="s">
        <v>3286</v>
      </c>
      <c r="E366">
        <v>-0.25109999999999999</v>
      </c>
      <c r="F366">
        <v>1.0034000000000001</v>
      </c>
      <c r="G366">
        <v>0</v>
      </c>
      <c r="H366">
        <v>0.99590000000000001</v>
      </c>
      <c r="I366">
        <v>0</v>
      </c>
      <c r="J366">
        <v>1.6000000000000001E-3</v>
      </c>
      <c r="K366">
        <v>2.5000000000000001E-3</v>
      </c>
      <c r="L366">
        <v>1029.83</v>
      </c>
      <c r="M366">
        <v>949.25</v>
      </c>
    </row>
    <row r="367" spans="1:13">
      <c r="A367" t="s">
        <v>3318</v>
      </c>
      <c r="B367" t="s">
        <v>3544</v>
      </c>
      <c r="C367" t="s">
        <v>932</v>
      </c>
      <c r="D367" t="s">
        <v>3286</v>
      </c>
      <c r="E367">
        <v>-0.1404</v>
      </c>
      <c r="F367">
        <v>1.1222000000000001</v>
      </c>
      <c r="G367">
        <v>4.0000000000000001E-3</v>
      </c>
      <c r="H367">
        <v>0.94359999999999999</v>
      </c>
      <c r="I367" s="3">
        <v>1E-4</v>
      </c>
      <c r="J367">
        <v>1.4E-3</v>
      </c>
      <c r="K367">
        <v>5.0900000000000001E-2</v>
      </c>
      <c r="L367">
        <v>481.17</v>
      </c>
      <c r="M367">
        <v>1090.8800000000001</v>
      </c>
    </row>
    <row r="368" spans="1:13">
      <c r="A368" t="s">
        <v>103</v>
      </c>
      <c r="B368" t="s">
        <v>2552</v>
      </c>
      <c r="C368" t="s">
        <v>932</v>
      </c>
      <c r="D368" t="s">
        <v>3286</v>
      </c>
      <c r="E368">
        <v>-0.1822</v>
      </c>
      <c r="F368">
        <v>1.1214</v>
      </c>
      <c r="G368" s="3">
        <v>1E-4</v>
      </c>
      <c r="H368">
        <v>0.94430000000000003</v>
      </c>
      <c r="I368">
        <v>0</v>
      </c>
      <c r="J368">
        <v>1.2999999999999999E-3</v>
      </c>
      <c r="K368">
        <v>5.4300000000000001E-2</v>
      </c>
      <c r="L368">
        <v>727.67</v>
      </c>
      <c r="M368">
        <v>1051.6199999999999</v>
      </c>
    </row>
    <row r="369" spans="1:13">
      <c r="A369" t="s">
        <v>1849</v>
      </c>
      <c r="B369" t="s">
        <v>1850</v>
      </c>
      <c r="C369" t="s">
        <v>932</v>
      </c>
      <c r="D369" t="s">
        <v>3286</v>
      </c>
      <c r="E369">
        <v>-0.47920000000000001</v>
      </c>
      <c r="F369">
        <v>1.2501</v>
      </c>
      <c r="G369">
        <v>0</v>
      </c>
      <c r="H369">
        <v>0.74060000000000004</v>
      </c>
      <c r="I369">
        <v>0</v>
      </c>
      <c r="J369">
        <v>1.1999999999999999E-3</v>
      </c>
      <c r="K369">
        <v>0.2581</v>
      </c>
      <c r="L369">
        <v>530.33000000000004</v>
      </c>
      <c r="M369">
        <v>514</v>
      </c>
    </row>
    <row r="370" spans="1:13">
      <c r="A370" t="s">
        <v>1022</v>
      </c>
      <c r="B370" t="s">
        <v>1023</v>
      </c>
      <c r="C370" t="s">
        <v>932</v>
      </c>
      <c r="D370" t="s">
        <v>3286</v>
      </c>
      <c r="E370">
        <v>-0.47520000000000001</v>
      </c>
      <c r="F370">
        <v>1.0948</v>
      </c>
      <c r="G370">
        <v>0</v>
      </c>
      <c r="H370">
        <v>0.9526</v>
      </c>
      <c r="I370">
        <v>0</v>
      </c>
      <c r="J370">
        <v>1E-3</v>
      </c>
      <c r="K370">
        <v>4.65E-2</v>
      </c>
      <c r="L370">
        <v>1124.83</v>
      </c>
      <c r="M370">
        <v>746.5</v>
      </c>
    </row>
    <row r="371" spans="1:13">
      <c r="A371" t="s">
        <v>1899</v>
      </c>
      <c r="B371" t="s">
        <v>1900</v>
      </c>
      <c r="C371" t="s">
        <v>932</v>
      </c>
      <c r="D371" t="s">
        <v>3286</v>
      </c>
      <c r="E371">
        <v>-0.34039999999999998</v>
      </c>
      <c r="F371">
        <v>1.2021999999999999</v>
      </c>
      <c r="G371">
        <v>0</v>
      </c>
      <c r="H371">
        <v>0.76370000000000005</v>
      </c>
      <c r="I371">
        <v>0</v>
      </c>
      <c r="J371">
        <v>1E-3</v>
      </c>
      <c r="K371">
        <v>0.23530000000000001</v>
      </c>
      <c r="L371">
        <v>959</v>
      </c>
      <c r="M371">
        <v>3310.5</v>
      </c>
    </row>
    <row r="372" spans="1:13">
      <c r="A372" t="s">
        <v>59</v>
      </c>
      <c r="B372" t="s">
        <v>2508</v>
      </c>
      <c r="C372" t="s">
        <v>932</v>
      </c>
      <c r="D372" t="s">
        <v>3286</v>
      </c>
      <c r="E372">
        <v>-6.88E-2</v>
      </c>
      <c r="F372">
        <v>1.0896999999999999</v>
      </c>
      <c r="G372">
        <v>0.35320000000000001</v>
      </c>
      <c r="H372">
        <v>0.61850000000000005</v>
      </c>
      <c r="I372">
        <v>8.8999999999999999E-3</v>
      </c>
      <c r="J372">
        <v>1E-3</v>
      </c>
      <c r="K372">
        <v>1.83E-2</v>
      </c>
      <c r="L372">
        <v>424.17</v>
      </c>
      <c r="M372">
        <v>4898.5</v>
      </c>
    </row>
    <row r="373" spans="1:13">
      <c r="A373" t="s">
        <v>3310</v>
      </c>
      <c r="B373" t="s">
        <v>3536</v>
      </c>
      <c r="C373" t="s">
        <v>932</v>
      </c>
      <c r="D373" t="s">
        <v>3286</v>
      </c>
      <c r="E373">
        <v>-0.19600000000000001</v>
      </c>
      <c r="F373">
        <v>1.1104000000000001</v>
      </c>
      <c r="G373">
        <v>0</v>
      </c>
      <c r="H373">
        <v>0.92520000000000002</v>
      </c>
      <c r="I373">
        <v>0</v>
      </c>
      <c r="J373" s="3">
        <v>8.9999999999999998E-4</v>
      </c>
      <c r="K373">
        <v>7.3800000000000004E-2</v>
      </c>
      <c r="L373">
        <v>453.67</v>
      </c>
      <c r="M373">
        <v>1227.25</v>
      </c>
    </row>
    <row r="374" spans="1:13">
      <c r="A374" t="s">
        <v>695</v>
      </c>
      <c r="B374" t="s">
        <v>3051</v>
      </c>
      <c r="C374" t="s">
        <v>963</v>
      </c>
      <c r="D374" t="s">
        <v>3333</v>
      </c>
      <c r="E374">
        <v>0.32290000000000002</v>
      </c>
      <c r="F374">
        <v>1.0107999999999999</v>
      </c>
      <c r="G374">
        <v>0</v>
      </c>
      <c r="H374">
        <v>0</v>
      </c>
      <c r="I374">
        <v>0.45379999999999998</v>
      </c>
      <c r="J374">
        <v>0.3085</v>
      </c>
      <c r="K374">
        <v>0.23769999999999999</v>
      </c>
      <c r="L374">
        <v>401.17</v>
      </c>
      <c r="M374">
        <v>7050.89</v>
      </c>
    </row>
    <row r="375" spans="1:13">
      <c r="A375" t="s">
        <v>693</v>
      </c>
      <c r="B375" t="s">
        <v>3049</v>
      </c>
      <c r="C375" t="s">
        <v>963</v>
      </c>
      <c r="D375" t="s">
        <v>3333</v>
      </c>
      <c r="E375">
        <v>0.57169999999999999</v>
      </c>
      <c r="F375">
        <v>1.0256000000000001</v>
      </c>
      <c r="G375">
        <v>0</v>
      </c>
      <c r="H375">
        <v>0</v>
      </c>
      <c r="I375">
        <v>0.44590000000000002</v>
      </c>
      <c r="J375">
        <v>0.28220000000000001</v>
      </c>
      <c r="K375">
        <v>0.27189999999999998</v>
      </c>
      <c r="L375">
        <v>181</v>
      </c>
      <c r="M375">
        <v>4609.4399999999996</v>
      </c>
    </row>
    <row r="376" spans="1:13">
      <c r="A376" t="s">
        <v>3346</v>
      </c>
      <c r="B376" t="s">
        <v>3573</v>
      </c>
      <c r="C376" t="s">
        <v>932</v>
      </c>
      <c r="D376" t="s">
        <v>3333</v>
      </c>
      <c r="E376">
        <v>0.50970000000000004</v>
      </c>
      <c r="F376">
        <v>0.62819999999999998</v>
      </c>
      <c r="G376" s="3">
        <v>6.9999999999999999E-4</v>
      </c>
      <c r="H376" s="3">
        <v>2.0000000000000001E-4</v>
      </c>
      <c r="I376">
        <v>0.72809999999999997</v>
      </c>
      <c r="J376">
        <v>0.2487</v>
      </c>
      <c r="K376">
        <v>2.24E-2</v>
      </c>
      <c r="L376">
        <v>765.83</v>
      </c>
      <c r="M376">
        <v>955.88</v>
      </c>
    </row>
    <row r="377" spans="1:13">
      <c r="A377" t="s">
        <v>628</v>
      </c>
      <c r="B377" t="s">
        <v>3001</v>
      </c>
      <c r="C377" t="s">
        <v>963</v>
      </c>
      <c r="D377" t="s">
        <v>3333</v>
      </c>
      <c r="E377">
        <v>0.3614</v>
      </c>
      <c r="F377">
        <v>1.071</v>
      </c>
      <c r="G377">
        <v>0</v>
      </c>
      <c r="H377">
        <v>0</v>
      </c>
      <c r="I377">
        <v>0.3957</v>
      </c>
      <c r="J377">
        <v>0.23910000000000001</v>
      </c>
      <c r="K377">
        <v>0.36520000000000002</v>
      </c>
      <c r="L377">
        <v>326.67</v>
      </c>
      <c r="M377">
        <v>339.11</v>
      </c>
    </row>
    <row r="378" spans="1:13">
      <c r="A378" t="s">
        <v>533</v>
      </c>
      <c r="B378" t="s">
        <v>2940</v>
      </c>
      <c r="C378" t="s">
        <v>963</v>
      </c>
      <c r="D378" t="s">
        <v>3333</v>
      </c>
      <c r="E378">
        <v>8.7099999999999997E-2</v>
      </c>
      <c r="F378">
        <v>1.0289999999999999</v>
      </c>
      <c r="G378">
        <v>0.23549999999999999</v>
      </c>
      <c r="H378">
        <v>5.8999999999999999E-3</v>
      </c>
      <c r="I378">
        <v>0.39340000000000003</v>
      </c>
      <c r="J378">
        <v>0.1757</v>
      </c>
      <c r="K378">
        <v>0.18959999999999999</v>
      </c>
      <c r="L378">
        <v>1892.33</v>
      </c>
      <c r="M378">
        <v>3092.22</v>
      </c>
    </row>
    <row r="379" spans="1:13">
      <c r="A379" t="s">
        <v>3354</v>
      </c>
      <c r="B379" t="s">
        <v>3581</v>
      </c>
      <c r="C379" t="s">
        <v>932</v>
      </c>
      <c r="D379" t="s">
        <v>3333</v>
      </c>
      <c r="E379">
        <v>1.5508999999999999</v>
      </c>
      <c r="F379">
        <v>0.4582</v>
      </c>
      <c r="G379">
        <v>0</v>
      </c>
      <c r="H379">
        <v>0</v>
      </c>
      <c r="I379">
        <v>0.79090000000000005</v>
      </c>
      <c r="J379">
        <v>0.1222</v>
      </c>
      <c r="K379">
        <v>8.6900000000000005E-2</v>
      </c>
      <c r="L379">
        <v>346</v>
      </c>
      <c r="M379">
        <v>167.12</v>
      </c>
    </row>
    <row r="380" spans="1:13">
      <c r="A380" t="s">
        <v>3351</v>
      </c>
      <c r="B380" t="s">
        <v>3578</v>
      </c>
      <c r="C380" t="s">
        <v>932</v>
      </c>
      <c r="D380" t="s">
        <v>3333</v>
      </c>
      <c r="E380">
        <v>0.96120000000000005</v>
      </c>
      <c r="F380">
        <v>0.84399999999999997</v>
      </c>
      <c r="G380">
        <v>7.9799999999999996E-2</v>
      </c>
      <c r="H380">
        <v>0.1348</v>
      </c>
      <c r="I380">
        <v>0.4788</v>
      </c>
      <c r="J380">
        <v>7.6499999999999999E-2</v>
      </c>
      <c r="K380">
        <v>0.2301</v>
      </c>
      <c r="L380">
        <v>76.5</v>
      </c>
      <c r="M380">
        <v>7.75</v>
      </c>
    </row>
    <row r="381" spans="1:13">
      <c r="A381" t="s">
        <v>3347</v>
      </c>
      <c r="B381" t="s">
        <v>3574</v>
      </c>
      <c r="C381" t="s">
        <v>932</v>
      </c>
      <c r="D381" t="s">
        <v>3333</v>
      </c>
      <c r="E381">
        <v>0.56879999999999997</v>
      </c>
      <c r="F381">
        <v>0.87819999999999998</v>
      </c>
      <c r="G381" s="3">
        <v>2.0000000000000001E-4</v>
      </c>
      <c r="H381">
        <v>0</v>
      </c>
      <c r="I381">
        <v>0.85009999999999997</v>
      </c>
      <c r="J381">
        <v>7.6399999999999996E-2</v>
      </c>
      <c r="K381">
        <v>7.3300000000000004E-2</v>
      </c>
      <c r="L381">
        <v>173.5</v>
      </c>
      <c r="M381">
        <v>5455.25</v>
      </c>
    </row>
    <row r="382" spans="1:13">
      <c r="A382" t="s">
        <v>70</v>
      </c>
      <c r="B382" t="s">
        <v>2519</v>
      </c>
      <c r="C382" t="s">
        <v>932</v>
      </c>
      <c r="D382" t="s">
        <v>3333</v>
      </c>
      <c r="E382">
        <v>0.28970000000000001</v>
      </c>
      <c r="F382">
        <v>0.86480000000000001</v>
      </c>
      <c r="G382">
        <v>7.7999999999999996E-3</v>
      </c>
      <c r="H382">
        <v>1.4E-3</v>
      </c>
      <c r="I382">
        <v>0.88549999999999995</v>
      </c>
      <c r="J382">
        <v>7.5200000000000003E-2</v>
      </c>
      <c r="K382">
        <v>0.03</v>
      </c>
      <c r="L382">
        <v>576</v>
      </c>
      <c r="M382">
        <v>1376</v>
      </c>
    </row>
    <row r="383" spans="1:13">
      <c r="A383" t="s">
        <v>98</v>
      </c>
      <c r="B383" t="s">
        <v>2547</v>
      </c>
      <c r="C383" t="s">
        <v>932</v>
      </c>
      <c r="D383" t="s">
        <v>3333</v>
      </c>
      <c r="E383">
        <v>0.32200000000000001</v>
      </c>
      <c r="F383">
        <v>0.876</v>
      </c>
      <c r="G383">
        <v>0</v>
      </c>
      <c r="H383">
        <v>0</v>
      </c>
      <c r="I383">
        <v>0.90200000000000002</v>
      </c>
      <c r="J383">
        <v>7.4499999999999997E-2</v>
      </c>
      <c r="K383">
        <v>2.35E-2</v>
      </c>
      <c r="L383">
        <v>200.67</v>
      </c>
      <c r="M383">
        <v>7388.38</v>
      </c>
    </row>
    <row r="384" spans="1:13">
      <c r="A384" t="s">
        <v>3340</v>
      </c>
      <c r="B384" t="s">
        <v>3567</v>
      </c>
      <c r="C384" t="s">
        <v>932</v>
      </c>
      <c r="D384" t="s">
        <v>3333</v>
      </c>
      <c r="E384">
        <v>0.3095</v>
      </c>
      <c r="F384">
        <v>0.88790000000000002</v>
      </c>
      <c r="G384">
        <v>3.0099999999999998E-2</v>
      </c>
      <c r="H384">
        <v>8.6E-3</v>
      </c>
      <c r="I384">
        <v>0.85160000000000002</v>
      </c>
      <c r="J384">
        <v>6.5100000000000005E-2</v>
      </c>
      <c r="K384">
        <v>4.4600000000000001E-2</v>
      </c>
      <c r="L384">
        <v>399.33</v>
      </c>
      <c r="M384">
        <v>184.88</v>
      </c>
    </row>
    <row r="385" spans="1:13">
      <c r="A385" t="s">
        <v>3341</v>
      </c>
      <c r="B385" t="s">
        <v>3568</v>
      </c>
      <c r="C385" t="s">
        <v>932</v>
      </c>
      <c r="D385" t="s">
        <v>3333</v>
      </c>
      <c r="E385">
        <v>0.31969999999999998</v>
      </c>
      <c r="F385">
        <v>0.8861</v>
      </c>
      <c r="G385" s="3">
        <v>4.0000000000000002E-4</v>
      </c>
      <c r="H385" s="3">
        <v>1E-4</v>
      </c>
      <c r="I385">
        <v>0.90410000000000001</v>
      </c>
      <c r="J385">
        <v>6.5100000000000005E-2</v>
      </c>
      <c r="K385">
        <v>3.0300000000000001E-2</v>
      </c>
      <c r="L385">
        <v>414.83</v>
      </c>
      <c r="M385">
        <v>3558</v>
      </c>
    </row>
    <row r="386" spans="1:13">
      <c r="A386" t="s">
        <v>3349</v>
      </c>
      <c r="B386" t="s">
        <v>3576</v>
      </c>
      <c r="C386" t="s">
        <v>932</v>
      </c>
      <c r="D386" t="s">
        <v>3333</v>
      </c>
      <c r="E386">
        <v>0.7016</v>
      </c>
      <c r="F386">
        <v>1.3027</v>
      </c>
      <c r="G386">
        <v>9.8299999999999998E-2</v>
      </c>
      <c r="H386">
        <v>0.21010000000000001</v>
      </c>
      <c r="I386">
        <v>0.35549999999999998</v>
      </c>
      <c r="J386">
        <v>5.7200000000000001E-2</v>
      </c>
      <c r="K386">
        <v>0.27900000000000003</v>
      </c>
      <c r="L386">
        <v>300</v>
      </c>
      <c r="M386">
        <v>11.38</v>
      </c>
    </row>
    <row r="387" spans="1:13">
      <c r="A387" t="s">
        <v>3352</v>
      </c>
      <c r="B387" t="s">
        <v>3579</v>
      </c>
      <c r="C387" t="s">
        <v>932</v>
      </c>
      <c r="D387" t="s">
        <v>3333</v>
      </c>
      <c r="E387">
        <v>1.2494000000000001</v>
      </c>
      <c r="F387">
        <v>0.9819</v>
      </c>
      <c r="G387">
        <v>0</v>
      </c>
      <c r="H387">
        <v>0</v>
      </c>
      <c r="I387">
        <v>0.6794</v>
      </c>
      <c r="J387">
        <v>4.4600000000000001E-2</v>
      </c>
      <c r="K387">
        <v>0.27589999999999998</v>
      </c>
      <c r="L387">
        <v>377</v>
      </c>
      <c r="M387">
        <v>6.38</v>
      </c>
    </row>
    <row r="388" spans="1:13">
      <c r="A388" t="s">
        <v>3339</v>
      </c>
      <c r="B388" t="s">
        <v>3566</v>
      </c>
      <c r="C388" t="s">
        <v>932</v>
      </c>
      <c r="D388" t="s">
        <v>3333</v>
      </c>
      <c r="E388">
        <v>0.27039999999999997</v>
      </c>
      <c r="F388">
        <v>0.93630000000000002</v>
      </c>
      <c r="G388">
        <v>0</v>
      </c>
      <c r="H388">
        <v>0</v>
      </c>
      <c r="I388">
        <v>0.9385</v>
      </c>
      <c r="J388">
        <v>4.0899999999999999E-2</v>
      </c>
      <c r="K388">
        <v>2.06E-2</v>
      </c>
      <c r="L388">
        <v>420.17</v>
      </c>
      <c r="M388">
        <v>365.88</v>
      </c>
    </row>
    <row r="389" spans="1:13">
      <c r="A389" t="s">
        <v>3345</v>
      </c>
      <c r="B389" t="s">
        <v>3572</v>
      </c>
      <c r="C389" t="s">
        <v>932</v>
      </c>
      <c r="D389" t="s">
        <v>3333</v>
      </c>
      <c r="E389">
        <v>0.47810000000000002</v>
      </c>
      <c r="F389">
        <v>1.4357</v>
      </c>
      <c r="G389">
        <v>3.4700000000000002E-2</v>
      </c>
      <c r="H389">
        <v>3.2300000000000002E-2</v>
      </c>
      <c r="I389">
        <v>0.5464</v>
      </c>
      <c r="J389">
        <v>4.02E-2</v>
      </c>
      <c r="K389">
        <v>0.34639999999999999</v>
      </c>
      <c r="L389">
        <v>190.17</v>
      </c>
      <c r="M389">
        <v>14.62</v>
      </c>
    </row>
    <row r="390" spans="1:13">
      <c r="A390" t="s">
        <v>3353</v>
      </c>
      <c r="B390" t="s">
        <v>3580</v>
      </c>
      <c r="C390" t="s">
        <v>932</v>
      </c>
      <c r="D390" t="s">
        <v>3333</v>
      </c>
      <c r="E390">
        <v>1.5351999999999999</v>
      </c>
      <c r="F390">
        <v>0.98150000000000004</v>
      </c>
      <c r="G390">
        <v>0</v>
      </c>
      <c r="H390">
        <v>0</v>
      </c>
      <c r="I390">
        <v>0.70530000000000004</v>
      </c>
      <c r="J390">
        <v>4.02E-2</v>
      </c>
      <c r="K390">
        <v>0.2545</v>
      </c>
      <c r="L390">
        <v>888.5</v>
      </c>
      <c r="M390">
        <v>88.25</v>
      </c>
    </row>
    <row r="391" spans="1:13">
      <c r="A391" t="s">
        <v>3342</v>
      </c>
      <c r="B391" t="s">
        <v>3569</v>
      </c>
      <c r="C391" t="s">
        <v>932</v>
      </c>
      <c r="D391" t="s">
        <v>3333</v>
      </c>
      <c r="E391">
        <v>0.35310000000000002</v>
      </c>
      <c r="F391">
        <v>1.2507999999999999</v>
      </c>
      <c r="G391">
        <v>1.8599999999999998E-2</v>
      </c>
      <c r="H391">
        <v>9.7999999999999997E-3</v>
      </c>
      <c r="I391">
        <v>0.71</v>
      </c>
      <c r="J391">
        <v>3.73E-2</v>
      </c>
      <c r="K391">
        <v>0.2243</v>
      </c>
      <c r="L391">
        <v>741.17</v>
      </c>
      <c r="M391">
        <v>81.12</v>
      </c>
    </row>
    <row r="392" spans="1:13">
      <c r="A392" t="s">
        <v>3336</v>
      </c>
      <c r="B392" t="s">
        <v>3563</v>
      </c>
      <c r="C392" t="s">
        <v>932</v>
      </c>
      <c r="D392" t="s">
        <v>3333</v>
      </c>
      <c r="E392">
        <v>0.18809999999999999</v>
      </c>
      <c r="F392">
        <v>0.9748</v>
      </c>
      <c r="G392">
        <v>0.27589999999999998</v>
      </c>
      <c r="H392">
        <v>0.24310000000000001</v>
      </c>
      <c r="I392">
        <v>0.38969999999999999</v>
      </c>
      <c r="J392">
        <v>3.7199999999999997E-2</v>
      </c>
      <c r="K392">
        <v>5.4100000000000002E-2</v>
      </c>
      <c r="L392">
        <v>194.33</v>
      </c>
      <c r="M392">
        <v>40.619999999999997</v>
      </c>
    </row>
    <row r="393" spans="1:13">
      <c r="A393" t="s">
        <v>3338</v>
      </c>
      <c r="B393" t="s">
        <v>3565</v>
      </c>
      <c r="C393" t="s">
        <v>932</v>
      </c>
      <c r="D393" t="s">
        <v>3333</v>
      </c>
      <c r="E393">
        <v>0.2316</v>
      </c>
      <c r="F393">
        <v>1.5558000000000001</v>
      </c>
      <c r="G393">
        <v>7.85E-2</v>
      </c>
      <c r="H393">
        <v>7.3700000000000002E-2</v>
      </c>
      <c r="I393">
        <v>0.4919</v>
      </c>
      <c r="J393">
        <v>3.5499999999999997E-2</v>
      </c>
      <c r="K393">
        <v>0.32040000000000002</v>
      </c>
      <c r="L393">
        <v>212</v>
      </c>
      <c r="M393">
        <v>50.5</v>
      </c>
    </row>
    <row r="394" spans="1:13">
      <c r="A394" t="s">
        <v>90</v>
      </c>
      <c r="B394" t="s">
        <v>2539</v>
      </c>
      <c r="C394" t="s">
        <v>932</v>
      </c>
      <c r="D394" t="s">
        <v>3333</v>
      </c>
      <c r="E394">
        <v>0.14510000000000001</v>
      </c>
      <c r="F394">
        <v>0.94779999999999998</v>
      </c>
      <c r="G394">
        <v>0.21709999999999999</v>
      </c>
      <c r="H394">
        <v>5.3999999999999999E-2</v>
      </c>
      <c r="I394">
        <v>0.66930000000000001</v>
      </c>
      <c r="J394">
        <v>3.3300000000000003E-2</v>
      </c>
      <c r="K394">
        <v>2.63E-2</v>
      </c>
      <c r="L394">
        <v>238.67</v>
      </c>
      <c r="M394">
        <v>264.25</v>
      </c>
    </row>
    <row r="395" spans="1:13">
      <c r="A395" t="s">
        <v>3335</v>
      </c>
      <c r="B395" t="s">
        <v>3562</v>
      </c>
      <c r="C395" t="s">
        <v>932</v>
      </c>
      <c r="D395" t="s">
        <v>3333</v>
      </c>
      <c r="E395">
        <v>0.13780000000000001</v>
      </c>
      <c r="F395">
        <v>1.2211000000000001</v>
      </c>
      <c r="G395">
        <v>0.21690000000000001</v>
      </c>
      <c r="H395">
        <v>0.25019999999999998</v>
      </c>
      <c r="I395">
        <v>0.38450000000000001</v>
      </c>
      <c r="J395">
        <v>3.27E-2</v>
      </c>
      <c r="K395">
        <v>0.1157</v>
      </c>
      <c r="L395">
        <v>815.83</v>
      </c>
      <c r="M395">
        <v>29.5</v>
      </c>
    </row>
    <row r="396" spans="1:13">
      <c r="A396" t="s">
        <v>3350</v>
      </c>
      <c r="B396" t="s">
        <v>3577</v>
      </c>
      <c r="C396" t="s">
        <v>932</v>
      </c>
      <c r="D396" t="s">
        <v>3333</v>
      </c>
      <c r="E396">
        <v>0.80579999999999996</v>
      </c>
      <c r="F396">
        <v>1.2432000000000001</v>
      </c>
      <c r="G396" s="3">
        <v>1E-4</v>
      </c>
      <c r="H396">
        <v>0</v>
      </c>
      <c r="I396">
        <v>0.54200000000000004</v>
      </c>
      <c r="J396">
        <v>3.1099999999999999E-2</v>
      </c>
      <c r="K396">
        <v>0.42680000000000001</v>
      </c>
      <c r="L396">
        <v>172.5</v>
      </c>
      <c r="M396">
        <v>38.75</v>
      </c>
    </row>
    <row r="397" spans="1:13">
      <c r="A397" t="s">
        <v>3337</v>
      </c>
      <c r="B397" t="s">
        <v>3564</v>
      </c>
      <c r="C397" t="s">
        <v>932</v>
      </c>
      <c r="D397" t="s">
        <v>3333</v>
      </c>
      <c r="E397">
        <v>0.18909999999999999</v>
      </c>
      <c r="F397">
        <v>1.4475</v>
      </c>
      <c r="G397">
        <v>6.3600000000000004E-2</v>
      </c>
      <c r="H397">
        <v>3.7699999999999997E-2</v>
      </c>
      <c r="I397">
        <v>0.57840000000000003</v>
      </c>
      <c r="J397">
        <v>3.0499999999999999E-2</v>
      </c>
      <c r="K397">
        <v>0.28970000000000001</v>
      </c>
      <c r="L397">
        <v>181.67</v>
      </c>
      <c r="M397">
        <v>54.62</v>
      </c>
    </row>
    <row r="398" spans="1:13">
      <c r="A398" t="s">
        <v>82</v>
      </c>
      <c r="B398" t="s">
        <v>2531</v>
      </c>
      <c r="C398" t="s">
        <v>932</v>
      </c>
      <c r="D398" t="s">
        <v>3333</v>
      </c>
      <c r="E398">
        <v>0.13450000000000001</v>
      </c>
      <c r="F398">
        <v>0.96020000000000005</v>
      </c>
      <c r="G398" s="3">
        <v>1E-4</v>
      </c>
      <c r="H398">
        <v>0</v>
      </c>
      <c r="I398">
        <v>0.96250000000000002</v>
      </c>
      <c r="J398">
        <v>2.6700000000000002E-2</v>
      </c>
      <c r="K398">
        <v>1.0800000000000001E-2</v>
      </c>
      <c r="L398">
        <v>514.83000000000004</v>
      </c>
      <c r="M398">
        <v>5648.88</v>
      </c>
    </row>
    <row r="399" spans="1:13">
      <c r="A399" t="s">
        <v>3334</v>
      </c>
      <c r="B399" t="s">
        <v>3561</v>
      </c>
      <c r="C399" t="s">
        <v>932</v>
      </c>
      <c r="D399" t="s">
        <v>3333</v>
      </c>
      <c r="E399">
        <v>9.9699999999999997E-2</v>
      </c>
      <c r="F399">
        <v>1.3419000000000001</v>
      </c>
      <c r="G399">
        <v>0.1507</v>
      </c>
      <c r="H399">
        <v>0.1043</v>
      </c>
      <c r="I399">
        <v>0.52639999999999998</v>
      </c>
      <c r="J399">
        <v>2.58E-2</v>
      </c>
      <c r="K399">
        <v>0.1928</v>
      </c>
      <c r="L399">
        <v>146.16999999999999</v>
      </c>
      <c r="M399">
        <v>13</v>
      </c>
    </row>
    <row r="400" spans="1:13">
      <c r="A400" t="s">
        <v>79</v>
      </c>
      <c r="B400" t="s">
        <v>2528</v>
      </c>
      <c r="C400" t="s">
        <v>932</v>
      </c>
      <c r="D400" t="s">
        <v>3333</v>
      </c>
      <c r="E400">
        <v>0.58550000000000002</v>
      </c>
      <c r="F400">
        <v>1.2733000000000001</v>
      </c>
      <c r="G400">
        <v>0</v>
      </c>
      <c r="H400">
        <v>0</v>
      </c>
      <c r="I400">
        <v>0.72370000000000001</v>
      </c>
      <c r="J400">
        <v>2.3099999999999999E-2</v>
      </c>
      <c r="K400">
        <v>0.25319999999999998</v>
      </c>
      <c r="L400">
        <v>66.67</v>
      </c>
      <c r="M400">
        <v>760.88</v>
      </c>
    </row>
    <row r="401" spans="1:13">
      <c r="A401" t="s">
        <v>3348</v>
      </c>
      <c r="B401" t="s">
        <v>3575</v>
      </c>
      <c r="C401" t="s">
        <v>932</v>
      </c>
      <c r="D401" t="s">
        <v>3333</v>
      </c>
      <c r="E401">
        <v>0.66249999999999998</v>
      </c>
      <c r="F401">
        <v>1.1974</v>
      </c>
      <c r="G401">
        <v>0</v>
      </c>
      <c r="H401">
        <v>0</v>
      </c>
      <c r="I401">
        <v>0.76390000000000002</v>
      </c>
      <c r="J401">
        <v>2.01E-2</v>
      </c>
      <c r="K401">
        <v>0.216</v>
      </c>
      <c r="L401">
        <v>651.5</v>
      </c>
      <c r="M401">
        <v>162.88</v>
      </c>
    </row>
    <row r="402" spans="1:13">
      <c r="A402" t="s">
        <v>101</v>
      </c>
      <c r="B402" t="s">
        <v>2550</v>
      </c>
      <c r="C402" t="s">
        <v>932</v>
      </c>
      <c r="D402" t="s">
        <v>3333</v>
      </c>
      <c r="E402">
        <v>0.1573</v>
      </c>
      <c r="F402">
        <v>0.99099999999999999</v>
      </c>
      <c r="G402">
        <v>0</v>
      </c>
      <c r="H402">
        <v>0</v>
      </c>
      <c r="I402">
        <v>0.96489999999999998</v>
      </c>
      <c r="J402">
        <v>1.67E-2</v>
      </c>
      <c r="K402">
        <v>1.84E-2</v>
      </c>
      <c r="L402">
        <v>686.5</v>
      </c>
      <c r="M402">
        <v>839.38</v>
      </c>
    </row>
    <row r="403" spans="1:13">
      <c r="A403" t="s">
        <v>3344</v>
      </c>
      <c r="B403" t="s">
        <v>3571</v>
      </c>
      <c r="C403" t="s">
        <v>932</v>
      </c>
      <c r="D403" t="s">
        <v>3333</v>
      </c>
      <c r="E403">
        <v>0.41489999999999999</v>
      </c>
      <c r="F403">
        <v>1.0649</v>
      </c>
      <c r="G403">
        <v>0</v>
      </c>
      <c r="H403">
        <v>0</v>
      </c>
      <c r="I403">
        <v>0.91869999999999996</v>
      </c>
      <c r="J403">
        <v>1.5900000000000001E-2</v>
      </c>
      <c r="K403">
        <v>6.5299999999999997E-2</v>
      </c>
      <c r="L403">
        <v>543.66999999999996</v>
      </c>
      <c r="M403">
        <v>107681</v>
      </c>
    </row>
    <row r="404" spans="1:13">
      <c r="A404" t="s">
        <v>78</v>
      </c>
      <c r="B404" t="s">
        <v>2527</v>
      </c>
      <c r="C404" t="s">
        <v>932</v>
      </c>
      <c r="D404" t="s">
        <v>3333</v>
      </c>
      <c r="E404">
        <v>0.17050000000000001</v>
      </c>
      <c r="F404">
        <v>1.0144</v>
      </c>
      <c r="G404">
        <v>0</v>
      </c>
      <c r="H404">
        <v>0</v>
      </c>
      <c r="I404">
        <v>0.95540000000000003</v>
      </c>
      <c r="J404">
        <v>1.52E-2</v>
      </c>
      <c r="K404">
        <v>2.9399999999999999E-2</v>
      </c>
      <c r="L404">
        <v>496</v>
      </c>
      <c r="M404">
        <v>4367.5</v>
      </c>
    </row>
    <row r="405" spans="1:13">
      <c r="A405" t="s">
        <v>3343</v>
      </c>
      <c r="B405" t="s">
        <v>3570</v>
      </c>
      <c r="C405" t="s">
        <v>932</v>
      </c>
      <c r="D405" t="s">
        <v>3333</v>
      </c>
      <c r="E405">
        <v>0.4032</v>
      </c>
      <c r="F405">
        <v>1.1316999999999999</v>
      </c>
      <c r="G405">
        <v>0</v>
      </c>
      <c r="H405">
        <v>0</v>
      </c>
      <c r="I405">
        <v>0.86280000000000001</v>
      </c>
      <c r="J405">
        <v>1.34E-2</v>
      </c>
      <c r="K405">
        <v>0.12379999999999999</v>
      </c>
      <c r="L405">
        <v>258</v>
      </c>
      <c r="M405">
        <v>14215.5</v>
      </c>
    </row>
    <row r="406" spans="1:13">
      <c r="A406" t="s">
        <v>110</v>
      </c>
      <c r="B406" t="s">
        <v>2559</v>
      </c>
      <c r="C406" t="s">
        <v>932</v>
      </c>
      <c r="D406" t="s">
        <v>3333</v>
      </c>
      <c r="E406">
        <v>6.1600000000000002E-2</v>
      </c>
      <c r="F406">
        <v>1.0615000000000001</v>
      </c>
      <c r="G406">
        <v>0.3014</v>
      </c>
      <c r="H406">
        <v>5.8700000000000002E-2</v>
      </c>
      <c r="I406">
        <v>0.58779999999999999</v>
      </c>
      <c r="J406">
        <v>1.2E-2</v>
      </c>
      <c r="K406">
        <v>4.0099999999999997E-2</v>
      </c>
      <c r="L406">
        <v>741.17</v>
      </c>
      <c r="M406">
        <v>4585.12</v>
      </c>
    </row>
    <row r="407" spans="1:13">
      <c r="A407" t="s">
        <v>3332</v>
      </c>
      <c r="B407" t="s">
        <v>3560</v>
      </c>
      <c r="C407" t="s">
        <v>932</v>
      </c>
      <c r="D407" t="s">
        <v>3333</v>
      </c>
      <c r="E407">
        <v>-5.5899999999999998E-2</v>
      </c>
      <c r="F407">
        <v>1.4116</v>
      </c>
      <c r="G407">
        <v>0.25159999999999999</v>
      </c>
      <c r="H407">
        <v>0.1188</v>
      </c>
      <c r="I407">
        <v>0.38590000000000002</v>
      </c>
      <c r="J407">
        <v>1.12E-2</v>
      </c>
      <c r="K407">
        <v>0.23250000000000001</v>
      </c>
      <c r="L407">
        <v>115.17</v>
      </c>
      <c r="M407">
        <v>1887.5</v>
      </c>
    </row>
    <row r="408" spans="1:13">
      <c r="A408" t="s">
        <v>75</v>
      </c>
      <c r="B408" t="s">
        <v>2524</v>
      </c>
      <c r="C408" t="s">
        <v>932</v>
      </c>
      <c r="D408" t="s">
        <v>3333</v>
      </c>
      <c r="E408">
        <v>3.7100000000000001E-2</v>
      </c>
      <c r="F408">
        <v>1.2030000000000001</v>
      </c>
      <c r="G408">
        <v>0.1239</v>
      </c>
      <c r="H408">
        <v>2.4299999999999999E-2</v>
      </c>
      <c r="I408">
        <v>0.64600000000000002</v>
      </c>
      <c r="J408">
        <v>8.5000000000000006E-3</v>
      </c>
      <c r="K408">
        <v>0.19719999999999999</v>
      </c>
      <c r="L408">
        <v>381.67</v>
      </c>
      <c r="M408">
        <v>779.62</v>
      </c>
    </row>
    <row r="409" spans="1:13">
      <c r="A409" t="s">
        <v>104</v>
      </c>
      <c r="B409" t="s">
        <v>2553</v>
      </c>
      <c r="C409" t="s">
        <v>932</v>
      </c>
      <c r="D409" t="s">
        <v>3333</v>
      </c>
      <c r="E409">
        <v>-3.3999999999999998E-3</v>
      </c>
      <c r="F409">
        <v>1.1589</v>
      </c>
      <c r="G409">
        <v>0.37690000000000001</v>
      </c>
      <c r="H409">
        <v>6.0699999999999997E-2</v>
      </c>
      <c r="I409">
        <v>0.43930000000000002</v>
      </c>
      <c r="J409">
        <v>4.1999999999999997E-3</v>
      </c>
      <c r="K409">
        <v>0.11899999999999999</v>
      </c>
      <c r="L409">
        <v>718.33</v>
      </c>
      <c r="M409">
        <v>8353.75</v>
      </c>
    </row>
    <row r="410" spans="1:13">
      <c r="A410" t="s">
        <v>1159</v>
      </c>
      <c r="B410" t="s">
        <v>1160</v>
      </c>
      <c r="C410" t="s">
        <v>932</v>
      </c>
      <c r="D410" t="s">
        <v>3355</v>
      </c>
      <c r="E410">
        <v>-0.39200000000000002</v>
      </c>
      <c r="F410">
        <v>0.54269999999999996</v>
      </c>
      <c r="G410">
        <v>0</v>
      </c>
      <c r="H410">
        <v>0</v>
      </c>
      <c r="I410">
        <v>0</v>
      </c>
      <c r="J410">
        <v>1</v>
      </c>
      <c r="K410">
        <v>0</v>
      </c>
      <c r="L410">
        <v>419.5</v>
      </c>
      <c r="M410">
        <v>460.12</v>
      </c>
    </row>
    <row r="411" spans="1:13">
      <c r="A411" t="s">
        <v>1881</v>
      </c>
      <c r="B411" t="s">
        <v>1882</v>
      </c>
      <c r="C411" t="s">
        <v>932</v>
      </c>
      <c r="D411" t="s">
        <v>3355</v>
      </c>
      <c r="E411">
        <v>-0.31359999999999999</v>
      </c>
      <c r="F411">
        <v>0.46129999999999999</v>
      </c>
      <c r="G411">
        <v>0</v>
      </c>
      <c r="H411">
        <v>0</v>
      </c>
      <c r="I411">
        <v>0</v>
      </c>
      <c r="J411">
        <v>1</v>
      </c>
      <c r="K411">
        <v>0</v>
      </c>
      <c r="L411">
        <v>883.67</v>
      </c>
      <c r="M411">
        <v>286.12</v>
      </c>
    </row>
    <row r="412" spans="1:13">
      <c r="A412" t="s">
        <v>1221</v>
      </c>
      <c r="B412" t="s">
        <v>1222</v>
      </c>
      <c r="C412" t="s">
        <v>932</v>
      </c>
      <c r="D412" t="s">
        <v>3355</v>
      </c>
      <c r="E412">
        <v>-0.14299999999999999</v>
      </c>
      <c r="F412">
        <v>0.4153</v>
      </c>
      <c r="G412">
        <v>0</v>
      </c>
      <c r="H412">
        <v>0</v>
      </c>
      <c r="I412">
        <v>0</v>
      </c>
      <c r="J412">
        <v>1</v>
      </c>
      <c r="K412">
        <v>0</v>
      </c>
      <c r="L412">
        <v>312.33</v>
      </c>
      <c r="M412">
        <v>1492.75</v>
      </c>
    </row>
    <row r="413" spans="1:13">
      <c r="A413" t="s">
        <v>1209</v>
      </c>
      <c r="B413" t="s">
        <v>1210</v>
      </c>
      <c r="C413" t="s">
        <v>932</v>
      </c>
      <c r="D413" t="s">
        <v>3355</v>
      </c>
      <c r="E413">
        <v>-0.1288</v>
      </c>
      <c r="F413">
        <v>0.77459999999999996</v>
      </c>
      <c r="G413">
        <v>0</v>
      </c>
      <c r="H413">
        <v>0</v>
      </c>
      <c r="I413">
        <v>0</v>
      </c>
      <c r="J413">
        <v>1</v>
      </c>
      <c r="K413">
        <v>0</v>
      </c>
      <c r="L413">
        <v>755.33</v>
      </c>
      <c r="M413">
        <v>2167.88</v>
      </c>
    </row>
    <row r="414" spans="1:13">
      <c r="A414" t="s">
        <v>3356</v>
      </c>
      <c r="B414" t="s">
        <v>3582</v>
      </c>
      <c r="C414" t="s">
        <v>932</v>
      </c>
      <c r="D414" t="s">
        <v>3355</v>
      </c>
      <c r="E414">
        <v>-0.1011</v>
      </c>
      <c r="F414">
        <v>-10.701499999999999</v>
      </c>
      <c r="G414">
        <v>0</v>
      </c>
      <c r="H414">
        <v>0</v>
      </c>
      <c r="I414">
        <v>0</v>
      </c>
      <c r="J414">
        <v>1</v>
      </c>
      <c r="K414">
        <v>0</v>
      </c>
      <c r="L414">
        <v>560.83000000000004</v>
      </c>
      <c r="M414">
        <v>652.88</v>
      </c>
    </row>
    <row r="415" spans="1:13">
      <c r="A415" t="s">
        <v>1889</v>
      </c>
      <c r="B415" t="s">
        <v>1890</v>
      </c>
      <c r="C415" t="s">
        <v>932</v>
      </c>
      <c r="D415" t="s">
        <v>3355</v>
      </c>
      <c r="E415">
        <v>-1.7500000000000002E-2</v>
      </c>
      <c r="F415">
        <v>0.62260000000000004</v>
      </c>
      <c r="G415">
        <v>0</v>
      </c>
      <c r="H415">
        <v>0</v>
      </c>
      <c r="I415">
        <v>0</v>
      </c>
      <c r="J415">
        <v>1</v>
      </c>
      <c r="K415">
        <v>0</v>
      </c>
      <c r="L415">
        <v>542</v>
      </c>
      <c r="M415">
        <v>5412.5</v>
      </c>
    </row>
    <row r="416" spans="1:13">
      <c r="A416" t="s">
        <v>1883</v>
      </c>
      <c r="B416" t="s">
        <v>1884</v>
      </c>
      <c r="C416" t="s">
        <v>932</v>
      </c>
      <c r="D416" t="s">
        <v>3355</v>
      </c>
      <c r="E416">
        <v>4.5400000000000003E-2</v>
      </c>
      <c r="F416">
        <v>0.59340000000000004</v>
      </c>
      <c r="G416">
        <v>0</v>
      </c>
      <c r="H416">
        <v>0</v>
      </c>
      <c r="I416">
        <v>0</v>
      </c>
      <c r="J416">
        <v>1</v>
      </c>
      <c r="K416">
        <v>0</v>
      </c>
      <c r="L416">
        <v>500.5</v>
      </c>
      <c r="M416">
        <v>9792.3799999999992</v>
      </c>
    </row>
    <row r="417" spans="1:13">
      <c r="A417" t="s">
        <v>1080</v>
      </c>
      <c r="B417" t="s">
        <v>1081</v>
      </c>
      <c r="C417" t="s">
        <v>932</v>
      </c>
      <c r="D417" t="s">
        <v>3355</v>
      </c>
      <c r="E417">
        <v>0.1009</v>
      </c>
      <c r="F417">
        <v>0.73119999999999996</v>
      </c>
      <c r="G417">
        <v>0</v>
      </c>
      <c r="H417">
        <v>0</v>
      </c>
      <c r="I417">
        <v>0</v>
      </c>
      <c r="J417">
        <v>1</v>
      </c>
      <c r="K417">
        <v>0</v>
      </c>
      <c r="L417">
        <v>1134.5</v>
      </c>
      <c r="M417">
        <v>2685.25</v>
      </c>
    </row>
    <row r="418" spans="1:13">
      <c r="A418" t="s">
        <v>1895</v>
      </c>
      <c r="B418" t="s">
        <v>1896</v>
      </c>
      <c r="C418" t="s">
        <v>932</v>
      </c>
      <c r="D418" t="s">
        <v>3355</v>
      </c>
      <c r="E418">
        <v>0.1108</v>
      </c>
      <c r="F418">
        <v>0.51419999999999999</v>
      </c>
      <c r="G418">
        <v>0</v>
      </c>
      <c r="H418">
        <v>0</v>
      </c>
      <c r="I418">
        <v>0</v>
      </c>
      <c r="J418">
        <v>1</v>
      </c>
      <c r="K418">
        <v>0</v>
      </c>
      <c r="L418">
        <v>975.17</v>
      </c>
      <c r="M418">
        <v>2005.75</v>
      </c>
    </row>
    <row r="419" spans="1:13">
      <c r="A419" t="s">
        <v>1163</v>
      </c>
      <c r="B419" t="s">
        <v>1164</v>
      </c>
      <c r="C419" t="s">
        <v>932</v>
      </c>
      <c r="D419" t="s">
        <v>3355</v>
      </c>
      <c r="E419">
        <v>0.1195</v>
      </c>
      <c r="F419">
        <v>-4.6399999999999997E-2</v>
      </c>
      <c r="G419">
        <v>0</v>
      </c>
      <c r="H419">
        <v>0</v>
      </c>
      <c r="I419">
        <v>0</v>
      </c>
      <c r="J419">
        <v>1</v>
      </c>
      <c r="K419">
        <v>0</v>
      </c>
      <c r="L419">
        <v>307.5</v>
      </c>
      <c r="M419">
        <v>12375.25</v>
      </c>
    </row>
    <row r="420" spans="1:13">
      <c r="A420" t="s">
        <v>65</v>
      </c>
      <c r="B420" t="s">
        <v>2514</v>
      </c>
      <c r="C420" t="s">
        <v>932</v>
      </c>
      <c r="D420" t="s">
        <v>3355</v>
      </c>
      <c r="E420">
        <v>0.2087</v>
      </c>
      <c r="F420">
        <v>0.71660000000000001</v>
      </c>
      <c r="G420">
        <v>0</v>
      </c>
      <c r="H420">
        <v>0</v>
      </c>
      <c r="I420">
        <v>0</v>
      </c>
      <c r="J420">
        <v>1</v>
      </c>
      <c r="K420">
        <v>0</v>
      </c>
      <c r="L420">
        <v>644</v>
      </c>
      <c r="M420">
        <v>11097.5</v>
      </c>
    </row>
    <row r="421" spans="1:13">
      <c r="A421" t="s">
        <v>2147</v>
      </c>
      <c r="B421" t="s">
        <v>2148</v>
      </c>
      <c r="C421" t="s">
        <v>963</v>
      </c>
      <c r="D421" t="s">
        <v>3355</v>
      </c>
      <c r="E421">
        <v>-0.2364</v>
      </c>
      <c r="F421">
        <v>8.7499999999999994E-2</v>
      </c>
      <c r="G421">
        <v>0</v>
      </c>
      <c r="H421">
        <v>0</v>
      </c>
      <c r="I421">
        <v>0</v>
      </c>
      <c r="J421">
        <v>1</v>
      </c>
      <c r="K421">
        <v>0</v>
      </c>
      <c r="L421">
        <v>281.83</v>
      </c>
      <c r="M421">
        <v>33752</v>
      </c>
    </row>
    <row r="422" spans="1:13">
      <c r="A422" t="s">
        <v>688</v>
      </c>
      <c r="B422" t="s">
        <v>1542</v>
      </c>
      <c r="C422" t="s">
        <v>963</v>
      </c>
      <c r="D422" t="s">
        <v>3355</v>
      </c>
      <c r="E422">
        <v>-0.23080000000000001</v>
      </c>
      <c r="F422">
        <v>0.41420000000000001</v>
      </c>
      <c r="G422">
        <v>0</v>
      </c>
      <c r="H422">
        <v>0</v>
      </c>
      <c r="I422">
        <v>0</v>
      </c>
      <c r="J422">
        <v>1</v>
      </c>
      <c r="K422">
        <v>0</v>
      </c>
      <c r="L422">
        <v>358.67</v>
      </c>
      <c r="M422">
        <v>6007.33</v>
      </c>
    </row>
    <row r="423" spans="1:13">
      <c r="A423" t="s">
        <v>1479</v>
      </c>
      <c r="B423" t="s">
        <v>3691</v>
      </c>
      <c r="C423" t="s">
        <v>963</v>
      </c>
      <c r="D423" t="s">
        <v>3355</v>
      </c>
      <c r="E423">
        <v>-0.19409999999999999</v>
      </c>
      <c r="F423">
        <v>0.23369999999999999</v>
      </c>
      <c r="G423">
        <v>0</v>
      </c>
      <c r="H423">
        <v>0</v>
      </c>
      <c r="I423">
        <v>0</v>
      </c>
      <c r="J423">
        <v>1</v>
      </c>
      <c r="K423">
        <v>0</v>
      </c>
      <c r="L423">
        <v>305.5</v>
      </c>
      <c r="M423">
        <v>438.11</v>
      </c>
    </row>
    <row r="424" spans="1:13">
      <c r="A424" t="s">
        <v>1521</v>
      </c>
      <c r="B424" t="s">
        <v>3693</v>
      </c>
      <c r="C424" t="s">
        <v>963</v>
      </c>
      <c r="D424" t="s">
        <v>3355</v>
      </c>
      <c r="E424">
        <v>-0.16350000000000001</v>
      </c>
      <c r="F424">
        <v>2.92E-2</v>
      </c>
      <c r="G424">
        <v>0</v>
      </c>
      <c r="H424">
        <v>0</v>
      </c>
      <c r="I424">
        <v>0</v>
      </c>
      <c r="J424">
        <v>1</v>
      </c>
      <c r="K424">
        <v>0</v>
      </c>
      <c r="L424">
        <v>120</v>
      </c>
      <c r="M424">
        <v>110.67</v>
      </c>
    </row>
    <row r="425" spans="1:13">
      <c r="A425" t="s">
        <v>687</v>
      </c>
      <c r="B425" t="s">
        <v>3044</v>
      </c>
      <c r="C425" t="s">
        <v>963</v>
      </c>
      <c r="D425" t="s">
        <v>3355</v>
      </c>
      <c r="E425">
        <v>-0.11749999999999999</v>
      </c>
      <c r="F425">
        <v>0.6179</v>
      </c>
      <c r="G425">
        <v>0</v>
      </c>
      <c r="H425">
        <v>0</v>
      </c>
      <c r="I425">
        <v>0</v>
      </c>
      <c r="J425">
        <v>1</v>
      </c>
      <c r="K425">
        <v>0</v>
      </c>
      <c r="L425">
        <v>661.17</v>
      </c>
      <c r="M425">
        <v>610</v>
      </c>
    </row>
    <row r="426" spans="1:13">
      <c r="A426" t="s">
        <v>2166</v>
      </c>
      <c r="B426" t="s">
        <v>2167</v>
      </c>
      <c r="C426" t="s">
        <v>963</v>
      </c>
      <c r="D426" t="s">
        <v>3355</v>
      </c>
      <c r="E426">
        <v>-0.10299999999999999</v>
      </c>
      <c r="F426">
        <v>0.5</v>
      </c>
      <c r="G426">
        <v>0</v>
      </c>
      <c r="H426">
        <v>0</v>
      </c>
      <c r="I426">
        <v>0</v>
      </c>
      <c r="J426">
        <v>1</v>
      </c>
      <c r="K426">
        <v>0</v>
      </c>
      <c r="L426">
        <v>281.67</v>
      </c>
      <c r="M426">
        <v>24201.439999999999</v>
      </c>
    </row>
    <row r="427" spans="1:13">
      <c r="A427" t="s">
        <v>1406</v>
      </c>
      <c r="B427" t="s">
        <v>1407</v>
      </c>
      <c r="C427" t="s">
        <v>963</v>
      </c>
      <c r="D427" t="s">
        <v>3355</v>
      </c>
      <c r="E427">
        <v>-0.10009999999999999</v>
      </c>
      <c r="F427">
        <v>0.26669999999999999</v>
      </c>
      <c r="G427">
        <v>0</v>
      </c>
      <c r="H427">
        <v>0</v>
      </c>
      <c r="I427">
        <v>0</v>
      </c>
      <c r="J427">
        <v>1</v>
      </c>
      <c r="K427">
        <v>0</v>
      </c>
      <c r="L427">
        <v>1006.67</v>
      </c>
      <c r="M427">
        <v>1046.67</v>
      </c>
    </row>
    <row r="428" spans="1:13">
      <c r="A428" t="s">
        <v>1420</v>
      </c>
      <c r="B428" t="s">
        <v>1421</v>
      </c>
      <c r="C428" t="s">
        <v>963</v>
      </c>
      <c r="D428" t="s">
        <v>3355</v>
      </c>
      <c r="E428">
        <v>-8.3799999999999999E-2</v>
      </c>
      <c r="F428">
        <v>-0.61080000000000001</v>
      </c>
      <c r="G428">
        <v>0</v>
      </c>
      <c r="H428">
        <v>0</v>
      </c>
      <c r="I428">
        <v>0</v>
      </c>
      <c r="J428">
        <v>1</v>
      </c>
      <c r="K428">
        <v>0</v>
      </c>
      <c r="L428">
        <v>346.67</v>
      </c>
      <c r="M428">
        <v>525.55999999999995</v>
      </c>
    </row>
    <row r="429" spans="1:13">
      <c r="A429" t="s">
        <v>1502</v>
      </c>
      <c r="B429" t="s">
        <v>1503</v>
      </c>
      <c r="C429" t="s">
        <v>963</v>
      </c>
      <c r="D429" t="s">
        <v>3355</v>
      </c>
      <c r="E429">
        <v>-7.9799999999999996E-2</v>
      </c>
      <c r="F429">
        <v>0.15260000000000001</v>
      </c>
      <c r="G429">
        <v>0</v>
      </c>
      <c r="H429">
        <v>0</v>
      </c>
      <c r="I429">
        <v>0</v>
      </c>
      <c r="J429">
        <v>1</v>
      </c>
      <c r="K429">
        <v>0</v>
      </c>
      <c r="L429">
        <v>796</v>
      </c>
      <c r="M429">
        <v>381.78</v>
      </c>
    </row>
    <row r="430" spans="1:13">
      <c r="A430" t="s">
        <v>625</v>
      </c>
      <c r="B430" t="s">
        <v>2227</v>
      </c>
      <c r="C430" t="s">
        <v>963</v>
      </c>
      <c r="D430" t="s">
        <v>3355</v>
      </c>
      <c r="E430">
        <v>-7.6100000000000001E-2</v>
      </c>
      <c r="F430">
        <v>0.50429999999999997</v>
      </c>
      <c r="G430">
        <v>0</v>
      </c>
      <c r="H430">
        <v>0</v>
      </c>
      <c r="I430">
        <v>0</v>
      </c>
      <c r="J430">
        <v>1</v>
      </c>
      <c r="K430">
        <v>0</v>
      </c>
      <c r="L430">
        <v>526.66999999999996</v>
      </c>
      <c r="M430">
        <v>1522.89</v>
      </c>
    </row>
    <row r="431" spans="1:13">
      <c r="A431" t="s">
        <v>1509</v>
      </c>
      <c r="B431" t="s">
        <v>1510</v>
      </c>
      <c r="C431" t="s">
        <v>963</v>
      </c>
      <c r="D431" t="s">
        <v>3355</v>
      </c>
      <c r="E431">
        <v>-3.2500000000000001E-2</v>
      </c>
      <c r="F431">
        <v>3.56E-2</v>
      </c>
      <c r="G431">
        <v>0</v>
      </c>
      <c r="H431">
        <v>0</v>
      </c>
      <c r="I431">
        <v>0</v>
      </c>
      <c r="J431">
        <v>1</v>
      </c>
      <c r="K431">
        <v>0</v>
      </c>
      <c r="L431">
        <v>80.17</v>
      </c>
      <c r="M431">
        <v>3463</v>
      </c>
    </row>
    <row r="432" spans="1:13">
      <c r="A432" t="s">
        <v>1042</v>
      </c>
      <c r="B432" t="s">
        <v>1043</v>
      </c>
      <c r="C432" t="s">
        <v>963</v>
      </c>
      <c r="D432" t="s">
        <v>3355</v>
      </c>
      <c r="E432">
        <v>-1.43E-2</v>
      </c>
      <c r="F432">
        <v>0.55230000000000001</v>
      </c>
      <c r="G432">
        <v>0</v>
      </c>
      <c r="H432">
        <v>0</v>
      </c>
      <c r="I432">
        <v>0</v>
      </c>
      <c r="J432">
        <v>1</v>
      </c>
      <c r="K432">
        <v>0</v>
      </c>
      <c r="L432">
        <v>694</v>
      </c>
      <c r="M432">
        <v>738.33</v>
      </c>
    </row>
    <row r="433" spans="1:13">
      <c r="A433" t="s">
        <v>2125</v>
      </c>
      <c r="B433" t="s">
        <v>2126</v>
      </c>
      <c r="C433" t="s">
        <v>963</v>
      </c>
      <c r="D433" t="s">
        <v>3355</v>
      </c>
      <c r="E433">
        <v>-2.5000000000000001E-3</v>
      </c>
      <c r="F433">
        <v>0.1148</v>
      </c>
      <c r="G433">
        <v>0</v>
      </c>
      <c r="H433">
        <v>0</v>
      </c>
      <c r="I433">
        <v>0</v>
      </c>
      <c r="J433">
        <v>1</v>
      </c>
      <c r="K433">
        <v>0</v>
      </c>
      <c r="L433">
        <v>1782.67</v>
      </c>
      <c r="M433">
        <v>2572.67</v>
      </c>
    </row>
    <row r="434" spans="1:13">
      <c r="A434" t="s">
        <v>2306</v>
      </c>
      <c r="B434" t="s">
        <v>2307</v>
      </c>
      <c r="C434" t="s">
        <v>963</v>
      </c>
      <c r="D434" t="s">
        <v>3355</v>
      </c>
      <c r="E434">
        <v>-1.6999999999999999E-3</v>
      </c>
      <c r="F434">
        <v>0.49409999999999998</v>
      </c>
      <c r="G434">
        <v>0</v>
      </c>
      <c r="H434">
        <v>0</v>
      </c>
      <c r="I434">
        <v>0</v>
      </c>
      <c r="J434">
        <v>1</v>
      </c>
      <c r="K434">
        <v>0</v>
      </c>
      <c r="L434">
        <v>1045.33</v>
      </c>
      <c r="M434">
        <v>493.67</v>
      </c>
    </row>
    <row r="435" spans="1:13">
      <c r="A435" t="s">
        <v>605</v>
      </c>
      <c r="B435" t="s">
        <v>1460</v>
      </c>
      <c r="C435" t="s">
        <v>963</v>
      </c>
      <c r="D435" t="s">
        <v>3355</v>
      </c>
      <c r="E435">
        <v>7.7000000000000002E-3</v>
      </c>
      <c r="F435">
        <v>0.18329999999999999</v>
      </c>
      <c r="G435">
        <v>0</v>
      </c>
      <c r="H435">
        <v>0</v>
      </c>
      <c r="I435">
        <v>0</v>
      </c>
      <c r="J435">
        <v>1</v>
      </c>
      <c r="K435">
        <v>0</v>
      </c>
      <c r="L435">
        <v>215.83</v>
      </c>
      <c r="M435">
        <v>5713.78</v>
      </c>
    </row>
    <row r="436" spans="1:13">
      <c r="A436" t="s">
        <v>965</v>
      </c>
      <c r="B436" t="s">
        <v>966</v>
      </c>
      <c r="C436" t="s">
        <v>963</v>
      </c>
      <c r="D436" t="s">
        <v>3355</v>
      </c>
      <c r="E436">
        <v>1.8499999999999999E-2</v>
      </c>
      <c r="F436">
        <v>4.7899999999999998E-2</v>
      </c>
      <c r="G436">
        <v>0</v>
      </c>
      <c r="H436">
        <v>0</v>
      </c>
      <c r="I436">
        <v>0</v>
      </c>
      <c r="J436">
        <v>1</v>
      </c>
      <c r="K436">
        <v>0</v>
      </c>
      <c r="L436">
        <v>137</v>
      </c>
      <c r="M436">
        <v>2159.89</v>
      </c>
    </row>
    <row r="437" spans="1:13">
      <c r="A437" t="s">
        <v>2249</v>
      </c>
      <c r="B437" t="s">
        <v>2250</v>
      </c>
      <c r="C437" t="s">
        <v>963</v>
      </c>
      <c r="D437" t="s">
        <v>3355</v>
      </c>
      <c r="E437">
        <v>2.8000000000000001E-2</v>
      </c>
      <c r="F437">
        <v>0.45179999999999998</v>
      </c>
      <c r="G437">
        <v>0</v>
      </c>
      <c r="H437">
        <v>0</v>
      </c>
      <c r="I437">
        <v>0</v>
      </c>
      <c r="J437">
        <v>1</v>
      </c>
      <c r="K437">
        <v>0</v>
      </c>
      <c r="L437">
        <v>1691.17</v>
      </c>
      <c r="M437">
        <v>943.56</v>
      </c>
    </row>
    <row r="438" spans="1:13">
      <c r="A438" t="s">
        <v>723</v>
      </c>
      <c r="B438" t="s">
        <v>2347</v>
      </c>
      <c r="C438" t="s">
        <v>963</v>
      </c>
      <c r="D438" t="s">
        <v>3355</v>
      </c>
      <c r="E438">
        <v>4.4499999999999998E-2</v>
      </c>
      <c r="F438">
        <v>0.35270000000000001</v>
      </c>
      <c r="G438">
        <v>0</v>
      </c>
      <c r="H438">
        <v>0</v>
      </c>
      <c r="I438">
        <v>0</v>
      </c>
      <c r="J438">
        <v>1</v>
      </c>
      <c r="K438">
        <v>0</v>
      </c>
      <c r="L438">
        <v>1111.5</v>
      </c>
      <c r="M438">
        <v>1536.56</v>
      </c>
    </row>
    <row r="439" spans="1:13">
      <c r="A439" t="s">
        <v>1449</v>
      </c>
      <c r="B439" t="s">
        <v>3697</v>
      </c>
      <c r="C439" t="s">
        <v>963</v>
      </c>
      <c r="D439" t="s">
        <v>3355</v>
      </c>
      <c r="E439">
        <v>4.4600000000000001E-2</v>
      </c>
      <c r="F439">
        <v>0.38</v>
      </c>
      <c r="G439">
        <v>0</v>
      </c>
      <c r="H439">
        <v>0</v>
      </c>
      <c r="I439">
        <v>0</v>
      </c>
      <c r="J439">
        <v>1</v>
      </c>
      <c r="K439">
        <v>0</v>
      </c>
      <c r="L439">
        <v>300.67</v>
      </c>
      <c r="M439">
        <v>118</v>
      </c>
    </row>
    <row r="440" spans="1:13">
      <c r="A440" t="s">
        <v>2348</v>
      </c>
      <c r="B440" t="s">
        <v>2349</v>
      </c>
      <c r="C440" t="s">
        <v>963</v>
      </c>
      <c r="D440" t="s">
        <v>3355</v>
      </c>
      <c r="E440">
        <v>5.1200000000000002E-2</v>
      </c>
      <c r="F440">
        <v>0.58620000000000005</v>
      </c>
      <c r="G440">
        <v>0</v>
      </c>
      <c r="H440">
        <v>0</v>
      </c>
      <c r="I440">
        <v>0</v>
      </c>
      <c r="J440">
        <v>1</v>
      </c>
      <c r="K440">
        <v>0</v>
      </c>
      <c r="L440">
        <v>2771.33</v>
      </c>
      <c r="M440">
        <v>3390</v>
      </c>
    </row>
    <row r="441" spans="1:13">
      <c r="A441" t="s">
        <v>3463</v>
      </c>
      <c r="B441" t="s">
        <v>3699</v>
      </c>
      <c r="C441" t="s">
        <v>963</v>
      </c>
      <c r="D441" t="s">
        <v>3355</v>
      </c>
      <c r="E441">
        <v>6.5799999999999997E-2</v>
      </c>
      <c r="F441">
        <v>0.48039999999999999</v>
      </c>
      <c r="G441">
        <v>0</v>
      </c>
      <c r="H441">
        <v>0</v>
      </c>
      <c r="I441">
        <v>0</v>
      </c>
      <c r="J441">
        <v>1</v>
      </c>
      <c r="K441">
        <v>0</v>
      </c>
      <c r="L441">
        <v>448.67</v>
      </c>
      <c r="M441">
        <v>1038</v>
      </c>
    </row>
    <row r="442" spans="1:13">
      <c r="A442" t="s">
        <v>670</v>
      </c>
      <c r="B442" t="s">
        <v>2280</v>
      </c>
      <c r="C442" t="s">
        <v>963</v>
      </c>
      <c r="D442" t="s">
        <v>3355</v>
      </c>
      <c r="E442">
        <v>8.7300000000000003E-2</v>
      </c>
      <c r="F442">
        <v>0.66059999999999997</v>
      </c>
      <c r="G442">
        <v>0</v>
      </c>
      <c r="H442">
        <v>0</v>
      </c>
      <c r="I442">
        <v>0</v>
      </c>
      <c r="J442">
        <v>1</v>
      </c>
      <c r="K442">
        <v>0</v>
      </c>
      <c r="L442">
        <v>1878.5</v>
      </c>
      <c r="M442">
        <v>2036.33</v>
      </c>
    </row>
    <row r="443" spans="1:13">
      <c r="A443" t="s">
        <v>2151</v>
      </c>
      <c r="B443" t="s">
        <v>2152</v>
      </c>
      <c r="C443" t="s">
        <v>963</v>
      </c>
      <c r="D443" t="s">
        <v>3355</v>
      </c>
      <c r="E443">
        <v>0.11070000000000001</v>
      </c>
      <c r="F443">
        <v>0.13320000000000001</v>
      </c>
      <c r="G443">
        <v>0</v>
      </c>
      <c r="H443">
        <v>0</v>
      </c>
      <c r="I443">
        <v>0</v>
      </c>
      <c r="J443">
        <v>1</v>
      </c>
      <c r="K443">
        <v>0</v>
      </c>
      <c r="L443">
        <v>762.5</v>
      </c>
      <c r="M443">
        <v>165111.10999999999</v>
      </c>
    </row>
    <row r="444" spans="1:13">
      <c r="A444" t="s">
        <v>1048</v>
      </c>
      <c r="B444" t="s">
        <v>1049</v>
      </c>
      <c r="C444" t="s">
        <v>963</v>
      </c>
      <c r="D444" t="s">
        <v>3355</v>
      </c>
      <c r="E444">
        <v>0.1159</v>
      </c>
      <c r="F444">
        <v>0.45829999999999999</v>
      </c>
      <c r="G444">
        <v>0</v>
      </c>
      <c r="H444">
        <v>0</v>
      </c>
      <c r="I444">
        <v>0</v>
      </c>
      <c r="J444">
        <v>1</v>
      </c>
      <c r="K444">
        <v>0</v>
      </c>
      <c r="L444">
        <v>1450</v>
      </c>
      <c r="M444">
        <v>2019.44</v>
      </c>
    </row>
    <row r="445" spans="1:13">
      <c r="A445" t="s">
        <v>2343</v>
      </c>
      <c r="B445" t="s">
        <v>2344</v>
      </c>
      <c r="C445" t="s">
        <v>963</v>
      </c>
      <c r="D445" t="s">
        <v>3355</v>
      </c>
      <c r="E445">
        <v>0.1211</v>
      </c>
      <c r="F445">
        <v>0.69279999999999997</v>
      </c>
      <c r="G445">
        <v>0</v>
      </c>
      <c r="H445">
        <v>0</v>
      </c>
      <c r="I445">
        <v>0</v>
      </c>
      <c r="J445">
        <v>1</v>
      </c>
      <c r="K445">
        <v>0</v>
      </c>
      <c r="L445">
        <v>442.83</v>
      </c>
      <c r="M445">
        <v>5773.11</v>
      </c>
    </row>
    <row r="446" spans="1:13">
      <c r="A446" t="s">
        <v>2293</v>
      </c>
      <c r="B446" t="s">
        <v>2294</v>
      </c>
      <c r="C446" t="s">
        <v>963</v>
      </c>
      <c r="D446" t="s">
        <v>3355</v>
      </c>
      <c r="E446">
        <v>0.12239999999999999</v>
      </c>
      <c r="F446">
        <v>8.3000000000000001E-3</v>
      </c>
      <c r="G446">
        <v>0</v>
      </c>
      <c r="H446">
        <v>0</v>
      </c>
      <c r="I446">
        <v>0</v>
      </c>
      <c r="J446">
        <v>1</v>
      </c>
      <c r="K446">
        <v>0</v>
      </c>
      <c r="L446">
        <v>392.17</v>
      </c>
      <c r="M446">
        <v>44953.89</v>
      </c>
    </row>
    <row r="447" spans="1:13">
      <c r="A447" t="s">
        <v>1545</v>
      </c>
      <c r="B447" t="s">
        <v>3701</v>
      </c>
      <c r="C447" t="s">
        <v>963</v>
      </c>
      <c r="D447" t="s">
        <v>3355</v>
      </c>
      <c r="E447">
        <v>0.12740000000000001</v>
      </c>
      <c r="F447">
        <v>2.9600000000000001E-2</v>
      </c>
      <c r="G447">
        <v>0</v>
      </c>
      <c r="H447">
        <v>0</v>
      </c>
      <c r="I447">
        <v>0</v>
      </c>
      <c r="J447">
        <v>1</v>
      </c>
      <c r="K447">
        <v>0</v>
      </c>
      <c r="L447">
        <v>142.83000000000001</v>
      </c>
      <c r="M447">
        <v>33.44</v>
      </c>
    </row>
    <row r="448" spans="1:13">
      <c r="A448" t="s">
        <v>1400</v>
      </c>
      <c r="B448" t="s">
        <v>1401</v>
      </c>
      <c r="C448" t="s">
        <v>963</v>
      </c>
      <c r="D448" t="s">
        <v>3355</v>
      </c>
      <c r="E448">
        <v>0.1968</v>
      </c>
      <c r="F448">
        <v>6.6600000000000006E-2</v>
      </c>
      <c r="G448">
        <v>0</v>
      </c>
      <c r="H448">
        <v>0</v>
      </c>
      <c r="I448">
        <v>0</v>
      </c>
      <c r="J448">
        <v>1</v>
      </c>
      <c r="K448">
        <v>0</v>
      </c>
      <c r="L448">
        <v>938.33</v>
      </c>
      <c r="M448">
        <v>964.11</v>
      </c>
    </row>
    <row r="449" spans="1:13">
      <c r="A449" t="s">
        <v>594</v>
      </c>
      <c r="B449" t="s">
        <v>2982</v>
      </c>
      <c r="C449" t="s">
        <v>963</v>
      </c>
      <c r="D449" t="s">
        <v>3355</v>
      </c>
      <c r="E449">
        <v>0.24149999999999999</v>
      </c>
      <c r="F449">
        <v>0.68269999999999997</v>
      </c>
      <c r="G449">
        <v>0</v>
      </c>
      <c r="H449">
        <v>0</v>
      </c>
      <c r="I449">
        <v>0</v>
      </c>
      <c r="J449">
        <v>1</v>
      </c>
      <c r="K449">
        <v>0</v>
      </c>
      <c r="L449">
        <v>658.5</v>
      </c>
      <c r="M449">
        <v>1211.33</v>
      </c>
    </row>
    <row r="450" spans="1:13">
      <c r="A450" t="s">
        <v>1557</v>
      </c>
      <c r="B450" t="s">
        <v>1558</v>
      </c>
      <c r="C450" t="s">
        <v>963</v>
      </c>
      <c r="D450" t="s">
        <v>3355</v>
      </c>
      <c r="E450">
        <v>0.24329999999999999</v>
      </c>
      <c r="F450">
        <v>-0.4335</v>
      </c>
      <c r="G450">
        <v>0</v>
      </c>
      <c r="H450">
        <v>0</v>
      </c>
      <c r="I450">
        <v>0</v>
      </c>
      <c r="J450">
        <v>1</v>
      </c>
      <c r="K450">
        <v>0</v>
      </c>
      <c r="L450">
        <v>267.5</v>
      </c>
      <c r="M450">
        <v>4365.33</v>
      </c>
    </row>
    <row r="451" spans="1:13">
      <c r="A451" t="s">
        <v>689</v>
      </c>
      <c r="B451" t="s">
        <v>3045</v>
      </c>
      <c r="C451" t="s">
        <v>963</v>
      </c>
      <c r="D451" t="s">
        <v>3355</v>
      </c>
      <c r="E451">
        <v>0.31219999999999998</v>
      </c>
      <c r="F451">
        <v>0.64190000000000003</v>
      </c>
      <c r="G451">
        <v>0</v>
      </c>
      <c r="H451">
        <v>0</v>
      </c>
      <c r="I451">
        <v>0</v>
      </c>
      <c r="J451">
        <v>1</v>
      </c>
      <c r="K451">
        <v>0</v>
      </c>
      <c r="L451">
        <v>465.33</v>
      </c>
      <c r="M451">
        <v>23405.11</v>
      </c>
    </row>
    <row r="452" spans="1:13">
      <c r="A452" t="s">
        <v>2273</v>
      </c>
      <c r="B452" t="s">
        <v>2274</v>
      </c>
      <c r="C452" t="s">
        <v>963</v>
      </c>
      <c r="D452" t="s">
        <v>3355</v>
      </c>
      <c r="E452">
        <v>0.32840000000000003</v>
      </c>
      <c r="F452">
        <v>0.1784</v>
      </c>
      <c r="G452">
        <v>0</v>
      </c>
      <c r="H452">
        <v>0</v>
      </c>
      <c r="I452">
        <v>0</v>
      </c>
      <c r="J452">
        <v>1</v>
      </c>
      <c r="K452">
        <v>0</v>
      </c>
      <c r="L452">
        <v>945</v>
      </c>
      <c r="M452">
        <v>14781.89</v>
      </c>
    </row>
    <row r="453" spans="1:13">
      <c r="A453" t="s">
        <v>967</v>
      </c>
      <c r="B453" t="s">
        <v>968</v>
      </c>
      <c r="C453" t="s">
        <v>963</v>
      </c>
      <c r="D453" t="s">
        <v>3355</v>
      </c>
      <c r="E453">
        <v>0.39789999999999998</v>
      </c>
      <c r="F453">
        <v>0.1037</v>
      </c>
      <c r="G453">
        <v>0</v>
      </c>
      <c r="H453">
        <v>0</v>
      </c>
      <c r="I453">
        <v>0</v>
      </c>
      <c r="J453">
        <v>1</v>
      </c>
      <c r="K453">
        <v>0</v>
      </c>
      <c r="L453">
        <v>363.67</v>
      </c>
      <c r="M453">
        <v>156.66999999999999</v>
      </c>
    </row>
    <row r="454" spans="1:13">
      <c r="A454" t="s">
        <v>547</v>
      </c>
      <c r="B454" t="s">
        <v>2950</v>
      </c>
      <c r="C454" t="s">
        <v>963</v>
      </c>
      <c r="D454" t="s">
        <v>3355</v>
      </c>
      <c r="E454">
        <v>0.4047</v>
      </c>
      <c r="F454">
        <v>0.33710000000000001</v>
      </c>
      <c r="G454">
        <v>0</v>
      </c>
      <c r="H454">
        <v>0</v>
      </c>
      <c r="I454">
        <v>0</v>
      </c>
      <c r="J454">
        <v>1</v>
      </c>
      <c r="K454">
        <v>0</v>
      </c>
      <c r="L454">
        <v>790.33</v>
      </c>
      <c r="M454">
        <v>897.11</v>
      </c>
    </row>
    <row r="455" spans="1:13">
      <c r="A455" t="s">
        <v>1475</v>
      </c>
      <c r="B455" t="s">
        <v>1476</v>
      </c>
      <c r="C455" t="s">
        <v>963</v>
      </c>
      <c r="D455" t="s">
        <v>3355</v>
      </c>
      <c r="E455">
        <v>0.8145</v>
      </c>
      <c r="F455">
        <v>-1.4998</v>
      </c>
      <c r="G455">
        <v>0</v>
      </c>
      <c r="H455">
        <v>0</v>
      </c>
      <c r="I455">
        <v>0</v>
      </c>
      <c r="J455">
        <v>1</v>
      </c>
      <c r="K455">
        <v>0</v>
      </c>
      <c r="L455">
        <v>6350.67</v>
      </c>
      <c r="M455">
        <v>49.22</v>
      </c>
    </row>
    <row r="456" spans="1:13">
      <c r="A456" t="s">
        <v>632</v>
      </c>
      <c r="B456" t="s">
        <v>3004</v>
      </c>
      <c r="C456" t="s">
        <v>963</v>
      </c>
      <c r="D456" t="s">
        <v>3355</v>
      </c>
      <c r="E456">
        <v>0.83750000000000002</v>
      </c>
      <c r="F456">
        <v>-8.8999999999999999E-3</v>
      </c>
      <c r="G456">
        <v>0</v>
      </c>
      <c r="H456">
        <v>0</v>
      </c>
      <c r="I456">
        <v>0</v>
      </c>
      <c r="J456">
        <v>1</v>
      </c>
      <c r="K456">
        <v>0</v>
      </c>
      <c r="L456">
        <v>727.17</v>
      </c>
      <c r="M456">
        <v>10031.89</v>
      </c>
    </row>
    <row r="457" spans="1:13">
      <c r="A457" t="s">
        <v>934</v>
      </c>
      <c r="B457" t="s">
        <v>935</v>
      </c>
      <c r="C457" t="s">
        <v>932</v>
      </c>
      <c r="D457" t="s">
        <v>3355</v>
      </c>
      <c r="E457">
        <v>-0.36330000000000001</v>
      </c>
      <c r="F457">
        <v>0.20899999999999999</v>
      </c>
      <c r="G457">
        <v>0</v>
      </c>
      <c r="H457" s="3">
        <v>1E-4</v>
      </c>
      <c r="I457">
        <v>0</v>
      </c>
      <c r="J457">
        <v>0.99990000000000001</v>
      </c>
      <c r="K457">
        <v>0</v>
      </c>
      <c r="L457">
        <v>183.5</v>
      </c>
      <c r="M457">
        <v>447.62</v>
      </c>
    </row>
    <row r="458" spans="1:13">
      <c r="A458" t="s">
        <v>2211</v>
      </c>
      <c r="B458" t="s">
        <v>2212</v>
      </c>
      <c r="C458" t="s">
        <v>963</v>
      </c>
      <c r="D458" t="s">
        <v>3355</v>
      </c>
      <c r="E458">
        <v>-0.35099999999999998</v>
      </c>
      <c r="F458">
        <v>0.57779999999999998</v>
      </c>
      <c r="G458">
        <v>0</v>
      </c>
      <c r="H458" s="3">
        <v>1E-4</v>
      </c>
      <c r="I458">
        <v>0</v>
      </c>
      <c r="J458">
        <v>0.99990000000000001</v>
      </c>
      <c r="K458">
        <v>0</v>
      </c>
      <c r="L458">
        <v>221</v>
      </c>
      <c r="M458">
        <v>34842.559999999998</v>
      </c>
    </row>
    <row r="459" spans="1:13">
      <c r="A459" t="s">
        <v>1076</v>
      </c>
      <c r="B459" t="s">
        <v>1077</v>
      </c>
      <c r="C459" t="s">
        <v>963</v>
      </c>
      <c r="D459" t="s">
        <v>3355</v>
      </c>
      <c r="E459">
        <v>-0.25380000000000003</v>
      </c>
      <c r="F459">
        <v>0.3337</v>
      </c>
      <c r="G459">
        <v>0</v>
      </c>
      <c r="H459" s="3">
        <v>1E-4</v>
      </c>
      <c r="I459">
        <v>0</v>
      </c>
      <c r="J459">
        <v>0.99990000000000001</v>
      </c>
      <c r="K459">
        <v>0</v>
      </c>
      <c r="L459">
        <v>959.5</v>
      </c>
      <c r="M459">
        <v>506</v>
      </c>
    </row>
    <row r="460" spans="1:13">
      <c r="A460" t="s">
        <v>707</v>
      </c>
      <c r="B460" t="s">
        <v>3060</v>
      </c>
      <c r="C460" t="s">
        <v>963</v>
      </c>
      <c r="D460" t="s">
        <v>3355</v>
      </c>
      <c r="E460">
        <v>0.3543</v>
      </c>
      <c r="F460">
        <v>0.61960000000000004</v>
      </c>
      <c r="G460">
        <v>0</v>
      </c>
      <c r="H460">
        <v>0</v>
      </c>
      <c r="I460" s="3">
        <v>1E-4</v>
      </c>
      <c r="J460">
        <v>0.99990000000000001</v>
      </c>
      <c r="K460">
        <v>0</v>
      </c>
      <c r="L460">
        <v>350.17</v>
      </c>
      <c r="M460">
        <v>230.67</v>
      </c>
    </row>
    <row r="461" spans="1:13">
      <c r="A461" t="s">
        <v>1513</v>
      </c>
      <c r="B461" t="s">
        <v>1514</v>
      </c>
      <c r="C461" t="s">
        <v>963</v>
      </c>
      <c r="D461" t="s">
        <v>3355</v>
      </c>
      <c r="E461">
        <v>-2.7300000000000001E-2</v>
      </c>
      <c r="F461">
        <v>0.7056</v>
      </c>
      <c r="G461">
        <v>0</v>
      </c>
      <c r="H461" s="3">
        <v>2.0000000000000001E-4</v>
      </c>
      <c r="I461">
        <v>0</v>
      </c>
      <c r="J461">
        <v>0.99980000000000002</v>
      </c>
      <c r="K461">
        <v>0</v>
      </c>
      <c r="L461">
        <v>922.33</v>
      </c>
      <c r="M461">
        <v>703.78</v>
      </c>
    </row>
    <row r="462" spans="1:13">
      <c r="A462" t="s">
        <v>2158</v>
      </c>
      <c r="B462" t="s">
        <v>2159</v>
      </c>
      <c r="C462" t="s">
        <v>963</v>
      </c>
      <c r="D462" t="s">
        <v>3355</v>
      </c>
      <c r="E462">
        <v>-0.14729999999999999</v>
      </c>
      <c r="F462">
        <v>0.4178</v>
      </c>
      <c r="G462">
        <v>0</v>
      </c>
      <c r="H462" s="3">
        <v>4.0000000000000002E-4</v>
      </c>
      <c r="I462">
        <v>0</v>
      </c>
      <c r="J462">
        <v>0.99960000000000004</v>
      </c>
      <c r="K462">
        <v>0</v>
      </c>
      <c r="L462">
        <v>180</v>
      </c>
      <c r="M462">
        <v>4283.4399999999996</v>
      </c>
    </row>
    <row r="463" spans="1:13">
      <c r="A463" t="s">
        <v>1010</v>
      </c>
      <c r="B463" t="s">
        <v>1011</v>
      </c>
      <c r="C463" t="s">
        <v>963</v>
      </c>
      <c r="D463" t="s">
        <v>3355</v>
      </c>
      <c r="E463">
        <v>0.3165</v>
      </c>
      <c r="F463">
        <v>0.191</v>
      </c>
      <c r="G463" s="3">
        <v>2.9999999999999997E-4</v>
      </c>
      <c r="H463" s="3">
        <v>1E-4</v>
      </c>
      <c r="I463">
        <v>0</v>
      </c>
      <c r="J463">
        <v>0.99960000000000004</v>
      </c>
      <c r="K463">
        <v>0</v>
      </c>
      <c r="L463">
        <v>630.83000000000004</v>
      </c>
      <c r="M463">
        <v>235.89</v>
      </c>
    </row>
    <row r="464" spans="1:13">
      <c r="A464" t="s">
        <v>3359</v>
      </c>
      <c r="B464" t="s">
        <v>3585</v>
      </c>
      <c r="C464" t="s">
        <v>932</v>
      </c>
      <c r="D464" t="s">
        <v>3355</v>
      </c>
      <c r="E464">
        <v>1.6988000000000001</v>
      </c>
      <c r="F464">
        <v>-5.3800999999999997</v>
      </c>
      <c r="G464">
        <v>0</v>
      </c>
      <c r="H464">
        <v>0</v>
      </c>
      <c r="I464" s="3">
        <v>5.0000000000000001E-4</v>
      </c>
      <c r="J464">
        <v>0.99950000000000006</v>
      </c>
      <c r="K464">
        <v>0</v>
      </c>
      <c r="L464">
        <v>94.33</v>
      </c>
      <c r="M464">
        <v>100.12</v>
      </c>
    </row>
    <row r="465" spans="1:13">
      <c r="A465" t="s">
        <v>2285</v>
      </c>
      <c r="B465" t="s">
        <v>2286</v>
      </c>
      <c r="C465" t="s">
        <v>963</v>
      </c>
      <c r="D465" t="s">
        <v>3355</v>
      </c>
      <c r="E465">
        <v>-7.3800000000000004E-2</v>
      </c>
      <c r="F465">
        <v>0.63200000000000001</v>
      </c>
      <c r="G465">
        <v>0</v>
      </c>
      <c r="H465" s="3">
        <v>5.0000000000000001E-4</v>
      </c>
      <c r="I465">
        <v>0</v>
      </c>
      <c r="J465">
        <v>0.99950000000000006</v>
      </c>
      <c r="K465">
        <v>0</v>
      </c>
      <c r="L465">
        <v>934</v>
      </c>
      <c r="M465">
        <v>588.89</v>
      </c>
    </row>
    <row r="466" spans="1:13">
      <c r="A466" t="s">
        <v>593</v>
      </c>
      <c r="B466" t="s">
        <v>2981</v>
      </c>
      <c r="C466" t="s">
        <v>963</v>
      </c>
      <c r="D466" t="s">
        <v>3355</v>
      </c>
      <c r="E466">
        <v>7.6600000000000001E-2</v>
      </c>
      <c r="F466">
        <v>0.62719999999999998</v>
      </c>
      <c r="G466" s="3">
        <v>1E-4</v>
      </c>
      <c r="H466" s="3">
        <v>5.0000000000000001E-4</v>
      </c>
      <c r="I466">
        <v>0</v>
      </c>
      <c r="J466">
        <v>0.99950000000000006</v>
      </c>
      <c r="K466">
        <v>0</v>
      </c>
      <c r="L466">
        <v>3032.33</v>
      </c>
      <c r="M466">
        <v>2328.33</v>
      </c>
    </row>
    <row r="467" spans="1:13">
      <c r="A467" t="s">
        <v>57</v>
      </c>
      <c r="B467" t="s">
        <v>2506</v>
      </c>
      <c r="C467" t="s">
        <v>932</v>
      </c>
      <c r="D467" t="s">
        <v>3355</v>
      </c>
      <c r="E467">
        <v>0.40389999999999998</v>
      </c>
      <c r="F467">
        <v>0.88470000000000004</v>
      </c>
      <c r="G467">
        <v>0</v>
      </c>
      <c r="H467">
        <v>0</v>
      </c>
      <c r="I467" s="3">
        <v>5.9999999999999995E-4</v>
      </c>
      <c r="J467">
        <v>0.99939999999999996</v>
      </c>
      <c r="K467">
        <v>0</v>
      </c>
      <c r="L467">
        <v>233.83</v>
      </c>
      <c r="M467">
        <v>7380.25</v>
      </c>
    </row>
    <row r="468" spans="1:13">
      <c r="A468" t="s">
        <v>2308</v>
      </c>
      <c r="B468" t="s">
        <v>2309</v>
      </c>
      <c r="C468" t="s">
        <v>963</v>
      </c>
      <c r="D468" t="s">
        <v>3355</v>
      </c>
      <c r="E468">
        <v>-0.25059999999999999</v>
      </c>
      <c r="F468">
        <v>0.49569999999999997</v>
      </c>
      <c r="G468">
        <v>0</v>
      </c>
      <c r="H468" s="3">
        <v>5.9999999999999995E-4</v>
      </c>
      <c r="I468">
        <v>0</v>
      </c>
      <c r="J468">
        <v>0.99939999999999996</v>
      </c>
      <c r="K468">
        <v>0</v>
      </c>
      <c r="L468">
        <v>330.17</v>
      </c>
      <c r="M468">
        <v>518.22</v>
      </c>
    </row>
    <row r="469" spans="1:13">
      <c r="A469" t="s">
        <v>1199</v>
      </c>
      <c r="B469" t="s">
        <v>1200</v>
      </c>
      <c r="C469" t="s">
        <v>932</v>
      </c>
      <c r="D469" t="s">
        <v>3355</v>
      </c>
      <c r="E469">
        <v>-0.3866</v>
      </c>
      <c r="F469">
        <v>0.36759999999999998</v>
      </c>
      <c r="G469">
        <v>0</v>
      </c>
      <c r="H469" s="3">
        <v>6.9999999999999999E-4</v>
      </c>
      <c r="I469">
        <v>0</v>
      </c>
      <c r="J469">
        <v>0.99929999999999997</v>
      </c>
      <c r="K469">
        <v>0</v>
      </c>
      <c r="L469">
        <v>673.67</v>
      </c>
      <c r="M469">
        <v>183.12</v>
      </c>
    </row>
    <row r="470" spans="1:13">
      <c r="A470" t="s">
        <v>1442</v>
      </c>
      <c r="B470" t="s">
        <v>1443</v>
      </c>
      <c r="C470" t="s">
        <v>963</v>
      </c>
      <c r="D470" t="s">
        <v>3355</v>
      </c>
      <c r="E470">
        <v>-5.4999999999999997E-3</v>
      </c>
      <c r="F470">
        <v>0.3659</v>
      </c>
      <c r="G470">
        <v>0</v>
      </c>
      <c r="H470" s="3">
        <v>6.9999999999999999E-4</v>
      </c>
      <c r="I470">
        <v>0</v>
      </c>
      <c r="J470">
        <v>0.99929999999999997</v>
      </c>
      <c r="K470">
        <v>0</v>
      </c>
      <c r="L470">
        <v>582</v>
      </c>
      <c r="M470">
        <v>277.33</v>
      </c>
    </row>
    <row r="471" spans="1:13">
      <c r="A471" t="s">
        <v>1173</v>
      </c>
      <c r="B471" t="s">
        <v>1174</v>
      </c>
      <c r="C471" t="s">
        <v>932</v>
      </c>
      <c r="D471" t="s">
        <v>3355</v>
      </c>
      <c r="E471">
        <v>0.13120000000000001</v>
      </c>
      <c r="F471">
        <v>0.66149999999999998</v>
      </c>
      <c r="G471" s="3">
        <v>5.0000000000000001E-4</v>
      </c>
      <c r="H471" s="3">
        <v>5.9999999999999995E-4</v>
      </c>
      <c r="I471">
        <v>0</v>
      </c>
      <c r="J471">
        <v>0.99890000000000001</v>
      </c>
      <c r="K471">
        <v>0</v>
      </c>
      <c r="L471">
        <v>553.33000000000004</v>
      </c>
      <c r="M471">
        <v>1611.88</v>
      </c>
    </row>
    <row r="472" spans="1:13">
      <c r="A472" t="s">
        <v>1533</v>
      </c>
      <c r="B472" t="s">
        <v>1534</v>
      </c>
      <c r="C472" t="s">
        <v>963</v>
      </c>
      <c r="D472" t="s">
        <v>3355</v>
      </c>
      <c r="E472">
        <v>-0.26989999999999997</v>
      </c>
      <c r="F472">
        <v>0.47410000000000002</v>
      </c>
      <c r="G472">
        <v>0</v>
      </c>
      <c r="H472">
        <v>1.4E-3</v>
      </c>
      <c r="I472">
        <v>0</v>
      </c>
      <c r="J472">
        <v>0.99860000000000004</v>
      </c>
      <c r="K472">
        <v>0</v>
      </c>
      <c r="L472">
        <v>125</v>
      </c>
      <c r="M472">
        <v>18785.669999999998</v>
      </c>
    </row>
    <row r="473" spans="1:13">
      <c r="A473" t="s">
        <v>1823</v>
      </c>
      <c r="B473" t="s">
        <v>1824</v>
      </c>
      <c r="C473" t="s">
        <v>932</v>
      </c>
      <c r="D473" t="s">
        <v>3355</v>
      </c>
      <c r="E473">
        <v>-6.9199999999999998E-2</v>
      </c>
      <c r="F473">
        <v>0.81930000000000003</v>
      </c>
      <c r="G473">
        <v>0</v>
      </c>
      <c r="H473">
        <v>1.9E-3</v>
      </c>
      <c r="I473">
        <v>0</v>
      </c>
      <c r="J473">
        <v>0.99809999999999999</v>
      </c>
      <c r="K473">
        <v>0</v>
      </c>
      <c r="L473">
        <v>909.17</v>
      </c>
      <c r="M473">
        <v>1420</v>
      </c>
    </row>
    <row r="474" spans="1:13">
      <c r="A474" t="s">
        <v>702</v>
      </c>
      <c r="B474" t="s">
        <v>2314</v>
      </c>
      <c r="C474" t="s">
        <v>963</v>
      </c>
      <c r="D474" t="s">
        <v>3355</v>
      </c>
      <c r="E474">
        <v>-5.1999999999999998E-2</v>
      </c>
      <c r="F474">
        <v>0.49740000000000001</v>
      </c>
      <c r="G474">
        <v>0</v>
      </c>
      <c r="H474">
        <v>1.9E-3</v>
      </c>
      <c r="I474">
        <v>0</v>
      </c>
      <c r="J474">
        <v>0.998</v>
      </c>
      <c r="K474">
        <v>0</v>
      </c>
      <c r="L474">
        <v>504.5</v>
      </c>
      <c r="M474">
        <v>155.56</v>
      </c>
    </row>
    <row r="475" spans="1:13">
      <c r="A475" t="s">
        <v>1523</v>
      </c>
      <c r="B475" t="s">
        <v>1524</v>
      </c>
      <c r="C475" t="s">
        <v>963</v>
      </c>
      <c r="D475" t="s">
        <v>3355</v>
      </c>
      <c r="E475">
        <v>-0.20280000000000001</v>
      </c>
      <c r="F475">
        <v>0.4209</v>
      </c>
      <c r="G475">
        <v>0</v>
      </c>
      <c r="H475">
        <v>2.2000000000000001E-3</v>
      </c>
      <c r="I475">
        <v>0</v>
      </c>
      <c r="J475">
        <v>0.99780000000000002</v>
      </c>
      <c r="K475">
        <v>0</v>
      </c>
      <c r="L475">
        <v>145.66999999999999</v>
      </c>
      <c r="M475">
        <v>795.78</v>
      </c>
    </row>
    <row r="476" spans="1:13">
      <c r="A476" t="s">
        <v>1477</v>
      </c>
      <c r="B476" t="s">
        <v>1478</v>
      </c>
      <c r="C476" t="s">
        <v>963</v>
      </c>
      <c r="D476" t="s">
        <v>3355</v>
      </c>
      <c r="E476">
        <v>-0.1434</v>
      </c>
      <c r="F476">
        <v>0.35799999999999998</v>
      </c>
      <c r="G476">
        <v>0</v>
      </c>
      <c r="H476">
        <v>2.2000000000000001E-3</v>
      </c>
      <c r="I476">
        <v>0</v>
      </c>
      <c r="J476">
        <v>0.99770000000000003</v>
      </c>
      <c r="K476">
        <v>0</v>
      </c>
      <c r="L476">
        <v>568.16999999999996</v>
      </c>
      <c r="M476">
        <v>803.33</v>
      </c>
    </row>
    <row r="477" spans="1:13">
      <c r="A477" t="s">
        <v>665</v>
      </c>
      <c r="B477" t="s">
        <v>3029</v>
      </c>
      <c r="C477" t="s">
        <v>963</v>
      </c>
      <c r="D477" t="s">
        <v>3355</v>
      </c>
      <c r="E477">
        <v>0.1346</v>
      </c>
      <c r="F477">
        <v>0.82740000000000002</v>
      </c>
      <c r="G477">
        <v>2.5000000000000001E-3</v>
      </c>
      <c r="H477">
        <v>0</v>
      </c>
      <c r="I477">
        <v>1.1000000000000001E-3</v>
      </c>
      <c r="J477">
        <v>0.99629999999999996</v>
      </c>
      <c r="K477">
        <v>0</v>
      </c>
      <c r="L477">
        <v>295.67</v>
      </c>
      <c r="M477">
        <v>7493.44</v>
      </c>
    </row>
    <row r="478" spans="1:13">
      <c r="A478" t="s">
        <v>1549</v>
      </c>
      <c r="B478" t="s">
        <v>1550</v>
      </c>
      <c r="C478" t="s">
        <v>963</v>
      </c>
      <c r="D478" t="s">
        <v>3355</v>
      </c>
      <c r="E478">
        <v>-0.2271</v>
      </c>
      <c r="F478">
        <v>0.3599</v>
      </c>
      <c r="G478">
        <v>0</v>
      </c>
      <c r="H478">
        <v>3.7000000000000002E-3</v>
      </c>
      <c r="I478">
        <v>0</v>
      </c>
      <c r="J478">
        <v>0.99619999999999997</v>
      </c>
      <c r="K478" s="3">
        <v>1E-4</v>
      </c>
      <c r="L478">
        <v>698</v>
      </c>
      <c r="M478">
        <v>1638.44</v>
      </c>
    </row>
    <row r="479" spans="1:13">
      <c r="A479" t="s">
        <v>706</v>
      </c>
      <c r="B479" t="s">
        <v>3059</v>
      </c>
      <c r="C479" t="s">
        <v>963</v>
      </c>
      <c r="D479" t="s">
        <v>3355</v>
      </c>
      <c r="E479">
        <v>0.2586</v>
      </c>
      <c r="F479">
        <v>0.72599999999999998</v>
      </c>
      <c r="G479">
        <v>0</v>
      </c>
      <c r="H479">
        <v>0</v>
      </c>
      <c r="I479">
        <v>4.5999999999999999E-3</v>
      </c>
      <c r="J479">
        <v>0.995</v>
      </c>
      <c r="K479" s="3">
        <v>4.0000000000000002E-4</v>
      </c>
      <c r="L479">
        <v>846.67</v>
      </c>
      <c r="M479">
        <v>1377.89</v>
      </c>
    </row>
    <row r="480" spans="1:13">
      <c r="A480" t="s">
        <v>1100</v>
      </c>
      <c r="B480" t="s">
        <v>1101</v>
      </c>
      <c r="C480" t="s">
        <v>963</v>
      </c>
      <c r="D480" t="s">
        <v>3355</v>
      </c>
      <c r="E480">
        <v>5.9900000000000002E-2</v>
      </c>
      <c r="F480">
        <v>0.30990000000000001</v>
      </c>
      <c r="G480">
        <v>0</v>
      </c>
      <c r="H480">
        <v>6.1000000000000004E-3</v>
      </c>
      <c r="I480">
        <v>0</v>
      </c>
      <c r="J480">
        <v>0.99370000000000003</v>
      </c>
      <c r="K480" s="3">
        <v>1E-4</v>
      </c>
      <c r="L480">
        <v>678.83</v>
      </c>
      <c r="M480">
        <v>111.11</v>
      </c>
    </row>
    <row r="481" spans="1:13">
      <c r="A481" t="s">
        <v>994</v>
      </c>
      <c r="B481" t="s">
        <v>995</v>
      </c>
      <c r="C481" t="s">
        <v>932</v>
      </c>
      <c r="D481" t="s">
        <v>3355</v>
      </c>
      <c r="E481">
        <v>-0.36969999999999997</v>
      </c>
      <c r="F481">
        <v>0.52880000000000005</v>
      </c>
      <c r="G481">
        <v>0</v>
      </c>
      <c r="H481">
        <v>7.0000000000000001E-3</v>
      </c>
      <c r="I481">
        <v>0</v>
      </c>
      <c r="J481">
        <v>0.99299999999999999</v>
      </c>
      <c r="K481">
        <v>0</v>
      </c>
      <c r="L481">
        <v>615.83000000000004</v>
      </c>
      <c r="M481">
        <v>366.62</v>
      </c>
    </row>
    <row r="482" spans="1:13">
      <c r="A482" t="s">
        <v>540</v>
      </c>
      <c r="B482" t="s">
        <v>2944</v>
      </c>
      <c r="C482" t="s">
        <v>963</v>
      </c>
      <c r="D482" t="s">
        <v>3355</v>
      </c>
      <c r="E482">
        <v>0.1326</v>
      </c>
      <c r="F482">
        <v>0.61980000000000002</v>
      </c>
      <c r="G482">
        <v>7.1999999999999998E-3</v>
      </c>
      <c r="H482">
        <v>1.6000000000000001E-3</v>
      </c>
      <c r="I482" s="3">
        <v>1E-4</v>
      </c>
      <c r="J482">
        <v>0.99109999999999998</v>
      </c>
      <c r="K482">
        <v>0</v>
      </c>
      <c r="L482">
        <v>1223.83</v>
      </c>
      <c r="M482">
        <v>2406.11</v>
      </c>
    </row>
    <row r="483" spans="1:13">
      <c r="A483" t="s">
        <v>703</v>
      </c>
      <c r="B483" t="s">
        <v>3058</v>
      </c>
      <c r="C483" t="s">
        <v>963</v>
      </c>
      <c r="D483" t="s">
        <v>3355</v>
      </c>
      <c r="E483">
        <v>0.44919999999999999</v>
      </c>
      <c r="F483">
        <v>0.67449999999999999</v>
      </c>
      <c r="G483">
        <v>0</v>
      </c>
      <c r="H483">
        <v>0</v>
      </c>
      <c r="I483">
        <v>9.5999999999999992E-3</v>
      </c>
      <c r="J483">
        <v>0.98939999999999995</v>
      </c>
      <c r="K483">
        <v>1E-3</v>
      </c>
      <c r="L483">
        <v>778</v>
      </c>
      <c r="M483">
        <v>699.89</v>
      </c>
    </row>
    <row r="484" spans="1:13">
      <c r="A484" t="s">
        <v>714</v>
      </c>
      <c r="B484" t="s">
        <v>3066</v>
      </c>
      <c r="C484" t="s">
        <v>963</v>
      </c>
      <c r="D484" t="s">
        <v>3355</v>
      </c>
      <c r="E484">
        <v>0.1027</v>
      </c>
      <c r="F484">
        <v>0.62680000000000002</v>
      </c>
      <c r="G484">
        <v>4.3E-3</v>
      </c>
      <c r="H484">
        <v>7.7000000000000002E-3</v>
      </c>
      <c r="I484">
        <v>0</v>
      </c>
      <c r="J484">
        <v>0.9879</v>
      </c>
      <c r="K484" s="3">
        <v>1E-4</v>
      </c>
      <c r="L484">
        <v>1426</v>
      </c>
      <c r="M484">
        <v>422.22</v>
      </c>
    </row>
    <row r="485" spans="1:13">
      <c r="A485" t="s">
        <v>587</v>
      </c>
      <c r="B485" t="s">
        <v>2161</v>
      </c>
      <c r="C485" t="s">
        <v>963</v>
      </c>
      <c r="D485" t="s">
        <v>3355</v>
      </c>
      <c r="E485">
        <v>0.246</v>
      </c>
      <c r="F485">
        <v>0.61599999999999999</v>
      </c>
      <c r="G485">
        <v>1.1599999999999999E-2</v>
      </c>
      <c r="H485" s="3">
        <v>5.0000000000000001E-4</v>
      </c>
      <c r="I485">
        <v>2.3E-3</v>
      </c>
      <c r="J485">
        <v>0.98540000000000005</v>
      </c>
      <c r="K485" s="3">
        <v>2.0000000000000001E-4</v>
      </c>
      <c r="L485">
        <v>1136.67</v>
      </c>
      <c r="M485">
        <v>866.22</v>
      </c>
    </row>
    <row r="486" spans="1:13">
      <c r="A486" t="s">
        <v>1458</v>
      </c>
      <c r="B486" t="s">
        <v>1459</v>
      </c>
      <c r="C486" t="s">
        <v>963</v>
      </c>
      <c r="D486" t="s">
        <v>3355</v>
      </c>
      <c r="E486">
        <v>2.1000000000000001E-2</v>
      </c>
      <c r="F486">
        <v>0.56589999999999996</v>
      </c>
      <c r="G486">
        <v>0</v>
      </c>
      <c r="H486">
        <v>2.35E-2</v>
      </c>
      <c r="I486">
        <v>0</v>
      </c>
      <c r="J486">
        <v>0.97609999999999997</v>
      </c>
      <c r="K486" s="3">
        <v>4.0000000000000002E-4</v>
      </c>
      <c r="L486">
        <v>604</v>
      </c>
      <c r="M486">
        <v>616.44000000000005</v>
      </c>
    </row>
    <row r="487" spans="1:13">
      <c r="A487" t="s">
        <v>2297</v>
      </c>
      <c r="B487" t="s">
        <v>2298</v>
      </c>
      <c r="C487" t="s">
        <v>963</v>
      </c>
      <c r="D487" t="s">
        <v>3355</v>
      </c>
      <c r="E487">
        <v>-0.66849999999999998</v>
      </c>
      <c r="F487">
        <v>-0.45850000000000002</v>
      </c>
      <c r="G487">
        <v>0</v>
      </c>
      <c r="H487">
        <v>2.2800000000000001E-2</v>
      </c>
      <c r="I487">
        <v>0</v>
      </c>
      <c r="J487">
        <v>0.9758</v>
      </c>
      <c r="K487">
        <v>1.4E-3</v>
      </c>
      <c r="L487">
        <v>159.5</v>
      </c>
      <c r="M487">
        <v>12.67</v>
      </c>
    </row>
    <row r="488" spans="1:13">
      <c r="A488" t="s">
        <v>3357</v>
      </c>
      <c r="B488" t="s">
        <v>3583</v>
      </c>
      <c r="C488" t="s">
        <v>932</v>
      </c>
      <c r="D488" t="s">
        <v>3355</v>
      </c>
      <c r="E488">
        <v>0.13270000000000001</v>
      </c>
      <c r="F488">
        <v>0.1484</v>
      </c>
      <c r="G488">
        <v>1.11E-2</v>
      </c>
      <c r="H488">
        <v>8.3999999999999995E-3</v>
      </c>
      <c r="I488">
        <v>4.5999999999999999E-3</v>
      </c>
      <c r="J488">
        <v>0.97570000000000001</v>
      </c>
      <c r="K488" s="3">
        <v>1E-4</v>
      </c>
      <c r="L488">
        <v>10.33</v>
      </c>
      <c r="M488">
        <v>26</v>
      </c>
    </row>
    <row r="489" spans="1:13">
      <c r="A489" t="s">
        <v>2251</v>
      </c>
      <c r="B489" t="s">
        <v>2252</v>
      </c>
      <c r="C489" t="s">
        <v>963</v>
      </c>
      <c r="D489" t="s">
        <v>3355</v>
      </c>
      <c r="E489">
        <v>-0.1313</v>
      </c>
      <c r="F489">
        <v>0.62219999999999998</v>
      </c>
      <c r="G489">
        <v>0</v>
      </c>
      <c r="H489">
        <v>2.5999999999999999E-2</v>
      </c>
      <c r="I489">
        <v>0</v>
      </c>
      <c r="J489">
        <v>0.97360000000000002</v>
      </c>
      <c r="K489" s="3">
        <v>4.0000000000000002E-4</v>
      </c>
      <c r="L489">
        <v>729</v>
      </c>
      <c r="M489">
        <v>6723.33</v>
      </c>
    </row>
    <row r="490" spans="1:13">
      <c r="A490" t="s">
        <v>528</v>
      </c>
      <c r="B490" t="s">
        <v>2121</v>
      </c>
      <c r="C490" t="s">
        <v>963</v>
      </c>
      <c r="D490" t="s">
        <v>3355</v>
      </c>
      <c r="E490">
        <v>-4.5999999999999999E-3</v>
      </c>
      <c r="F490">
        <v>0.60940000000000005</v>
      </c>
      <c r="G490">
        <v>0</v>
      </c>
      <c r="H490">
        <v>2.7199999999999998E-2</v>
      </c>
      <c r="I490">
        <v>0</v>
      </c>
      <c r="J490">
        <v>0.97230000000000005</v>
      </c>
      <c r="K490" s="3">
        <v>4.0000000000000002E-4</v>
      </c>
      <c r="L490">
        <v>511.5</v>
      </c>
      <c r="M490">
        <v>380.78</v>
      </c>
    </row>
    <row r="491" spans="1:13">
      <c r="A491" t="s">
        <v>66</v>
      </c>
      <c r="B491" t="s">
        <v>2515</v>
      </c>
      <c r="C491" t="s">
        <v>932</v>
      </c>
      <c r="D491" t="s">
        <v>3355</v>
      </c>
      <c r="E491">
        <v>0.38340000000000002</v>
      </c>
      <c r="F491">
        <v>0.83989999999999998</v>
      </c>
      <c r="G491">
        <v>0</v>
      </c>
      <c r="H491">
        <v>0</v>
      </c>
      <c r="I491">
        <v>2.7699999999999999E-2</v>
      </c>
      <c r="J491">
        <v>0.97219999999999995</v>
      </c>
      <c r="K491" s="3">
        <v>1E-4</v>
      </c>
      <c r="L491">
        <v>855.67</v>
      </c>
      <c r="M491">
        <v>12837.25</v>
      </c>
    </row>
    <row r="492" spans="1:13">
      <c r="A492" t="s">
        <v>1471</v>
      </c>
      <c r="B492" t="s">
        <v>1472</v>
      </c>
      <c r="C492" t="s">
        <v>963</v>
      </c>
      <c r="D492" t="s">
        <v>3355</v>
      </c>
      <c r="E492">
        <v>0.79649999999999999</v>
      </c>
      <c r="F492">
        <v>-1.9893000000000001</v>
      </c>
      <c r="G492">
        <v>0</v>
      </c>
      <c r="H492">
        <v>3.3099999999999997E-2</v>
      </c>
      <c r="I492">
        <v>0</v>
      </c>
      <c r="J492">
        <v>0.96430000000000005</v>
      </c>
      <c r="K492">
        <v>2.5999999999999999E-3</v>
      </c>
      <c r="L492">
        <v>2701.5</v>
      </c>
      <c r="M492">
        <v>1052.8900000000001</v>
      </c>
    </row>
    <row r="493" spans="1:13">
      <c r="A493" t="s">
        <v>962</v>
      </c>
      <c r="B493" t="s">
        <v>964</v>
      </c>
      <c r="C493" t="s">
        <v>963</v>
      </c>
      <c r="D493" t="s">
        <v>3355</v>
      </c>
      <c r="E493" s="3">
        <v>8.9999999999999998E-4</v>
      </c>
      <c r="F493">
        <v>0.23710000000000001</v>
      </c>
      <c r="G493">
        <v>0</v>
      </c>
      <c r="H493">
        <v>3.4799999999999998E-2</v>
      </c>
      <c r="I493">
        <v>0</v>
      </c>
      <c r="J493">
        <v>0.96389999999999998</v>
      </c>
      <c r="K493">
        <v>1.1999999999999999E-3</v>
      </c>
      <c r="L493">
        <v>819.5</v>
      </c>
      <c r="M493">
        <v>1297.78</v>
      </c>
    </row>
    <row r="494" spans="1:13">
      <c r="A494" t="s">
        <v>1498</v>
      </c>
      <c r="B494" t="s">
        <v>1499</v>
      </c>
      <c r="C494" t="s">
        <v>963</v>
      </c>
      <c r="D494" t="s">
        <v>3355</v>
      </c>
      <c r="E494">
        <v>0.65800000000000003</v>
      </c>
      <c r="F494">
        <v>0.31430000000000002</v>
      </c>
      <c r="G494">
        <v>7.0000000000000001E-3</v>
      </c>
      <c r="H494" s="3">
        <v>5.0000000000000001E-4</v>
      </c>
      <c r="I494">
        <v>2.2499999999999999E-2</v>
      </c>
      <c r="J494">
        <v>0.96330000000000005</v>
      </c>
      <c r="K494">
        <v>6.7999999999999996E-3</v>
      </c>
      <c r="L494">
        <v>418.33</v>
      </c>
      <c r="M494">
        <v>149.44</v>
      </c>
    </row>
    <row r="495" spans="1:13">
      <c r="A495" t="s">
        <v>578</v>
      </c>
      <c r="B495" t="s">
        <v>2153</v>
      </c>
      <c r="C495" t="s">
        <v>963</v>
      </c>
      <c r="D495" t="s">
        <v>3355</v>
      </c>
      <c r="E495">
        <v>0.21659999999999999</v>
      </c>
      <c r="F495">
        <v>0.79690000000000005</v>
      </c>
      <c r="G495" s="3">
        <v>1E-4</v>
      </c>
      <c r="H495">
        <v>0</v>
      </c>
      <c r="I495">
        <v>3.9600000000000003E-2</v>
      </c>
      <c r="J495">
        <v>0.95669999999999999</v>
      </c>
      <c r="K495">
        <v>3.5999999999999999E-3</v>
      </c>
      <c r="L495">
        <v>385.83</v>
      </c>
      <c r="M495">
        <v>99440.11</v>
      </c>
    </row>
    <row r="496" spans="1:13">
      <c r="A496" t="s">
        <v>1833</v>
      </c>
      <c r="B496" t="s">
        <v>1834</v>
      </c>
      <c r="C496" t="s">
        <v>932</v>
      </c>
      <c r="D496" t="s">
        <v>3355</v>
      </c>
      <c r="E496">
        <v>-0.23319999999999999</v>
      </c>
      <c r="F496">
        <v>0.64529999999999998</v>
      </c>
      <c r="G496">
        <v>0</v>
      </c>
      <c r="H496">
        <v>4.3700000000000003E-2</v>
      </c>
      <c r="I496">
        <v>0</v>
      </c>
      <c r="J496">
        <v>0.95620000000000005</v>
      </c>
      <c r="K496" s="3">
        <v>1E-4</v>
      </c>
      <c r="L496">
        <v>410.5</v>
      </c>
      <c r="M496">
        <v>533.88</v>
      </c>
    </row>
    <row r="497" spans="1:13">
      <c r="A497" t="s">
        <v>1404</v>
      </c>
      <c r="B497" t="s">
        <v>1405</v>
      </c>
      <c r="C497" t="s">
        <v>963</v>
      </c>
      <c r="D497" t="s">
        <v>3355</v>
      </c>
      <c r="E497">
        <v>-0.19259999999999999</v>
      </c>
      <c r="F497">
        <v>-9.6199999999999994E-2</v>
      </c>
      <c r="G497">
        <v>0</v>
      </c>
      <c r="H497">
        <v>4.2299999999999997E-2</v>
      </c>
      <c r="I497">
        <v>0</v>
      </c>
      <c r="J497">
        <v>0.95550000000000002</v>
      </c>
      <c r="K497">
        <v>2.2000000000000001E-3</v>
      </c>
      <c r="L497">
        <v>116.17</v>
      </c>
      <c r="M497">
        <v>78.89</v>
      </c>
    </row>
    <row r="498" spans="1:13">
      <c r="A498" t="s">
        <v>936</v>
      </c>
      <c r="B498" t="s">
        <v>937</v>
      </c>
      <c r="C498" t="s">
        <v>932</v>
      </c>
      <c r="D498" t="s">
        <v>3355</v>
      </c>
      <c r="E498">
        <v>-0.43240000000000001</v>
      </c>
      <c r="F498">
        <v>0.48809999999999998</v>
      </c>
      <c r="G498">
        <v>0</v>
      </c>
      <c r="H498">
        <v>4.7E-2</v>
      </c>
      <c r="I498">
        <v>0</v>
      </c>
      <c r="J498">
        <v>0.95289999999999997</v>
      </c>
      <c r="K498" s="3">
        <v>1E-4</v>
      </c>
      <c r="L498">
        <v>202</v>
      </c>
      <c r="M498">
        <v>1512.62</v>
      </c>
    </row>
    <row r="499" spans="1:13">
      <c r="A499" t="s">
        <v>532</v>
      </c>
      <c r="B499" t="s">
        <v>2939</v>
      </c>
      <c r="C499" t="s">
        <v>963</v>
      </c>
      <c r="D499" t="s">
        <v>3355</v>
      </c>
      <c r="E499">
        <v>0.46679999999999999</v>
      </c>
      <c r="F499">
        <v>0.66579999999999995</v>
      </c>
      <c r="G499">
        <v>0</v>
      </c>
      <c r="H499">
        <v>0</v>
      </c>
      <c r="I499">
        <v>4.19E-2</v>
      </c>
      <c r="J499">
        <v>0.95079999999999998</v>
      </c>
      <c r="K499">
        <v>7.3000000000000001E-3</v>
      </c>
      <c r="L499">
        <v>155.16999999999999</v>
      </c>
      <c r="M499">
        <v>822.44</v>
      </c>
    </row>
    <row r="500" spans="1:13">
      <c r="A500" t="s">
        <v>1235</v>
      </c>
      <c r="B500" t="s">
        <v>1236</v>
      </c>
      <c r="C500" t="s">
        <v>932</v>
      </c>
      <c r="D500" t="s">
        <v>3355</v>
      </c>
      <c r="E500">
        <v>0.15160000000000001</v>
      </c>
      <c r="F500">
        <v>0.62209999999999999</v>
      </c>
      <c r="G500">
        <v>3.49E-2</v>
      </c>
      <c r="H500">
        <v>1.7500000000000002E-2</v>
      </c>
      <c r="I500">
        <v>3.8999999999999998E-3</v>
      </c>
      <c r="J500">
        <v>0.94359999999999999</v>
      </c>
      <c r="K500" s="3">
        <v>1E-4</v>
      </c>
      <c r="L500">
        <v>389.33</v>
      </c>
      <c r="M500">
        <v>19081.25</v>
      </c>
    </row>
    <row r="501" spans="1:13">
      <c r="A501" t="s">
        <v>713</v>
      </c>
      <c r="B501" t="s">
        <v>3065</v>
      </c>
      <c r="C501" t="s">
        <v>963</v>
      </c>
      <c r="D501" t="s">
        <v>3355</v>
      </c>
      <c r="E501">
        <v>0.1867</v>
      </c>
      <c r="F501">
        <v>0.73660000000000003</v>
      </c>
      <c r="G501">
        <v>4.5999999999999999E-2</v>
      </c>
      <c r="H501">
        <v>1.6000000000000001E-3</v>
      </c>
      <c r="I501">
        <v>8.5000000000000006E-3</v>
      </c>
      <c r="J501">
        <v>0.94320000000000004</v>
      </c>
      <c r="K501" s="3">
        <v>6.9999999999999999E-4</v>
      </c>
      <c r="L501">
        <v>2092</v>
      </c>
      <c r="M501">
        <v>1726.22</v>
      </c>
    </row>
    <row r="502" spans="1:13">
      <c r="A502" t="s">
        <v>705</v>
      </c>
      <c r="B502" t="s">
        <v>2316</v>
      </c>
      <c r="C502" t="s">
        <v>963</v>
      </c>
      <c r="D502" t="s">
        <v>3355</v>
      </c>
      <c r="E502">
        <v>-7.8E-2</v>
      </c>
      <c r="F502">
        <v>0.74880000000000002</v>
      </c>
      <c r="G502">
        <v>0</v>
      </c>
      <c r="H502">
        <v>5.8299999999999998E-2</v>
      </c>
      <c r="I502">
        <v>0</v>
      </c>
      <c r="J502">
        <v>0.94099999999999995</v>
      </c>
      <c r="K502" s="3">
        <v>6.9999999999999999E-4</v>
      </c>
      <c r="L502">
        <v>1405</v>
      </c>
      <c r="M502">
        <v>1790.22</v>
      </c>
    </row>
    <row r="503" spans="1:13">
      <c r="A503" t="s">
        <v>1187</v>
      </c>
      <c r="B503" t="s">
        <v>1188</v>
      </c>
      <c r="C503" t="s">
        <v>932</v>
      </c>
      <c r="D503" t="s">
        <v>3355</v>
      </c>
      <c r="E503">
        <v>-0.3251</v>
      </c>
      <c r="F503">
        <v>0.6371</v>
      </c>
      <c r="G503">
        <v>0</v>
      </c>
      <c r="H503">
        <v>5.9900000000000002E-2</v>
      </c>
      <c r="I503">
        <v>0</v>
      </c>
      <c r="J503">
        <v>0.94</v>
      </c>
      <c r="K503" s="3">
        <v>1E-4</v>
      </c>
      <c r="L503">
        <v>206</v>
      </c>
      <c r="M503">
        <v>214.38</v>
      </c>
    </row>
    <row r="504" spans="1:13">
      <c r="A504" t="s">
        <v>684</v>
      </c>
      <c r="B504" t="s">
        <v>3042</v>
      </c>
      <c r="C504" t="s">
        <v>963</v>
      </c>
      <c r="D504" t="s">
        <v>3355</v>
      </c>
      <c r="E504">
        <v>0.41220000000000001</v>
      </c>
      <c r="F504">
        <v>0.56399999999999995</v>
      </c>
      <c r="G504">
        <v>3.44E-2</v>
      </c>
      <c r="H504">
        <v>1.6999999999999999E-3</v>
      </c>
      <c r="I504">
        <v>2.64E-2</v>
      </c>
      <c r="J504">
        <v>0.93210000000000004</v>
      </c>
      <c r="K504">
        <v>5.4000000000000003E-3</v>
      </c>
      <c r="L504">
        <v>327.5</v>
      </c>
      <c r="M504">
        <v>469.22</v>
      </c>
    </row>
    <row r="505" spans="1:13">
      <c r="A505" t="s">
        <v>2312</v>
      </c>
      <c r="B505" t="s">
        <v>2313</v>
      </c>
      <c r="C505" t="s">
        <v>963</v>
      </c>
      <c r="D505" t="s">
        <v>3355</v>
      </c>
      <c r="E505">
        <v>-0.16900000000000001</v>
      </c>
      <c r="F505">
        <v>0.53280000000000005</v>
      </c>
      <c r="G505">
        <v>0</v>
      </c>
      <c r="H505">
        <v>7.4300000000000005E-2</v>
      </c>
      <c r="I505">
        <v>0</v>
      </c>
      <c r="J505">
        <v>0.92379999999999995</v>
      </c>
      <c r="K505">
        <v>1.9E-3</v>
      </c>
      <c r="L505">
        <v>169.5</v>
      </c>
      <c r="M505">
        <v>204</v>
      </c>
    </row>
    <row r="506" spans="1:13">
      <c r="A506" t="s">
        <v>1891</v>
      </c>
      <c r="B506" t="s">
        <v>1892</v>
      </c>
      <c r="C506" t="s">
        <v>932</v>
      </c>
      <c r="D506" t="s">
        <v>3355</v>
      </c>
      <c r="E506">
        <v>-1.06E-2</v>
      </c>
      <c r="F506">
        <v>0.40460000000000002</v>
      </c>
      <c r="G506" s="3">
        <v>1E-4</v>
      </c>
      <c r="H506">
        <v>7.9500000000000001E-2</v>
      </c>
      <c r="I506">
        <v>0</v>
      </c>
      <c r="J506">
        <v>0.92020000000000002</v>
      </c>
      <c r="K506" s="3">
        <v>2.0000000000000001E-4</v>
      </c>
      <c r="L506">
        <v>204.17</v>
      </c>
      <c r="M506">
        <v>6598.12</v>
      </c>
    </row>
    <row r="507" spans="1:13">
      <c r="A507" t="s">
        <v>588</v>
      </c>
      <c r="B507" t="s">
        <v>2976</v>
      </c>
      <c r="C507" t="s">
        <v>963</v>
      </c>
      <c r="D507" t="s">
        <v>3355</v>
      </c>
      <c r="E507">
        <v>7.8799999999999995E-2</v>
      </c>
      <c r="F507">
        <v>0.71419999999999995</v>
      </c>
      <c r="G507">
        <v>5.9299999999999999E-2</v>
      </c>
      <c r="H507">
        <v>2.07E-2</v>
      </c>
      <c r="I507" s="3">
        <v>4.0000000000000002E-4</v>
      </c>
      <c r="J507">
        <v>0.91930000000000001</v>
      </c>
      <c r="K507" s="3">
        <v>2.9999999999999997E-4</v>
      </c>
      <c r="L507">
        <v>1136</v>
      </c>
      <c r="M507">
        <v>1456.22</v>
      </c>
    </row>
    <row r="508" spans="1:13">
      <c r="A508" t="s">
        <v>1215</v>
      </c>
      <c r="B508" t="s">
        <v>1216</v>
      </c>
      <c r="C508" t="s">
        <v>932</v>
      </c>
      <c r="D508" t="s">
        <v>3355</v>
      </c>
      <c r="E508">
        <v>-0.62849999999999995</v>
      </c>
      <c r="F508">
        <v>0.58440000000000003</v>
      </c>
      <c r="G508">
        <v>0</v>
      </c>
      <c r="H508">
        <v>8.3799999999999999E-2</v>
      </c>
      <c r="I508">
        <v>0</v>
      </c>
      <c r="J508">
        <v>0.91600000000000004</v>
      </c>
      <c r="K508" s="3">
        <v>2.0000000000000001E-4</v>
      </c>
      <c r="L508">
        <v>262.83</v>
      </c>
      <c r="M508">
        <v>34</v>
      </c>
    </row>
    <row r="509" spans="1:13">
      <c r="A509" t="s">
        <v>581</v>
      </c>
      <c r="B509" t="s">
        <v>1444</v>
      </c>
      <c r="C509" t="s">
        <v>963</v>
      </c>
      <c r="D509" t="s">
        <v>3355</v>
      </c>
      <c r="E509">
        <v>-0.25059999999999999</v>
      </c>
      <c r="F509">
        <v>0.66259999999999997</v>
      </c>
      <c r="G509">
        <v>0</v>
      </c>
      <c r="H509">
        <v>8.2600000000000007E-2</v>
      </c>
      <c r="I509">
        <v>0</v>
      </c>
      <c r="J509">
        <v>0.91590000000000005</v>
      </c>
      <c r="K509">
        <v>1.5E-3</v>
      </c>
      <c r="L509">
        <v>569</v>
      </c>
      <c r="M509">
        <v>1945.89</v>
      </c>
    </row>
    <row r="510" spans="1:13">
      <c r="A510" t="s">
        <v>3459</v>
      </c>
      <c r="B510" t="s">
        <v>3689</v>
      </c>
      <c r="C510" t="s">
        <v>963</v>
      </c>
      <c r="D510" t="s">
        <v>3355</v>
      </c>
      <c r="E510">
        <v>-0.6956</v>
      </c>
      <c r="F510">
        <v>0.26600000000000001</v>
      </c>
      <c r="G510">
        <v>0</v>
      </c>
      <c r="H510">
        <v>8.1100000000000005E-2</v>
      </c>
      <c r="I510">
        <v>0</v>
      </c>
      <c r="J510">
        <v>0.91510000000000002</v>
      </c>
      <c r="K510">
        <v>3.7000000000000002E-3</v>
      </c>
      <c r="L510">
        <v>121.83</v>
      </c>
      <c r="M510">
        <v>69.22</v>
      </c>
    </row>
    <row r="511" spans="1:13">
      <c r="A511" t="s">
        <v>2326</v>
      </c>
      <c r="B511" t="s">
        <v>2327</v>
      </c>
      <c r="C511" t="s">
        <v>963</v>
      </c>
      <c r="D511" t="s">
        <v>3355</v>
      </c>
      <c r="E511">
        <v>-0.12889999999999999</v>
      </c>
      <c r="F511">
        <v>0.57750000000000001</v>
      </c>
      <c r="G511">
        <v>0</v>
      </c>
      <c r="H511">
        <v>8.5800000000000001E-2</v>
      </c>
      <c r="I511">
        <v>0</v>
      </c>
      <c r="J511">
        <v>0.91220000000000001</v>
      </c>
      <c r="K511">
        <v>2.0999999999999999E-3</v>
      </c>
      <c r="L511">
        <v>417.17</v>
      </c>
      <c r="M511">
        <v>893.56</v>
      </c>
    </row>
    <row r="512" spans="1:13">
      <c r="A512" t="s">
        <v>959</v>
      </c>
      <c r="B512" t="s">
        <v>961</v>
      </c>
      <c r="C512" t="s">
        <v>963</v>
      </c>
      <c r="D512" t="s">
        <v>3355</v>
      </c>
      <c r="E512">
        <v>2.8299999999999999E-2</v>
      </c>
      <c r="F512">
        <v>0.1497</v>
      </c>
      <c r="G512">
        <v>1.8599999999999998E-2</v>
      </c>
      <c r="H512">
        <v>6.6199999999999995E-2</v>
      </c>
      <c r="I512" s="3">
        <v>2.9999999999999997E-4</v>
      </c>
      <c r="J512">
        <v>0.91169999999999995</v>
      </c>
      <c r="K512">
        <v>3.2000000000000002E-3</v>
      </c>
      <c r="L512">
        <v>141.33000000000001</v>
      </c>
      <c r="M512">
        <v>1157.1099999999999</v>
      </c>
    </row>
    <row r="513" spans="1:13">
      <c r="A513" t="s">
        <v>1473</v>
      </c>
      <c r="B513" t="s">
        <v>3696</v>
      </c>
      <c r="C513" t="s">
        <v>963</v>
      </c>
      <c r="D513" t="s">
        <v>3355</v>
      </c>
      <c r="E513">
        <v>1.7899999999999999E-2</v>
      </c>
      <c r="F513">
        <v>-0.71120000000000005</v>
      </c>
      <c r="G513">
        <v>0</v>
      </c>
      <c r="H513">
        <v>8.5400000000000004E-2</v>
      </c>
      <c r="I513">
        <v>0</v>
      </c>
      <c r="J513">
        <v>0.90749999999999997</v>
      </c>
      <c r="K513">
        <v>7.1000000000000004E-3</v>
      </c>
      <c r="L513">
        <v>3579.67</v>
      </c>
      <c r="M513">
        <v>11.22</v>
      </c>
    </row>
    <row r="514" spans="1:13">
      <c r="A514" t="s">
        <v>1488</v>
      </c>
      <c r="B514" t="s">
        <v>3698</v>
      </c>
      <c r="C514" t="s">
        <v>963</v>
      </c>
      <c r="D514" t="s">
        <v>3355</v>
      </c>
      <c r="E514">
        <v>6.3500000000000001E-2</v>
      </c>
      <c r="F514">
        <v>0.2021</v>
      </c>
      <c r="G514">
        <v>0</v>
      </c>
      <c r="H514">
        <v>9.0700000000000003E-2</v>
      </c>
      <c r="I514">
        <v>0</v>
      </c>
      <c r="J514">
        <v>0.90490000000000004</v>
      </c>
      <c r="K514">
        <v>4.3E-3</v>
      </c>
      <c r="L514">
        <v>211</v>
      </c>
      <c r="M514">
        <v>140.22</v>
      </c>
    </row>
    <row r="515" spans="1:13">
      <c r="A515" t="s">
        <v>1169</v>
      </c>
      <c r="B515" t="s">
        <v>1170</v>
      </c>
      <c r="C515" t="s">
        <v>932</v>
      </c>
      <c r="D515" t="s">
        <v>3355</v>
      </c>
      <c r="E515">
        <v>-0.30109999999999998</v>
      </c>
      <c r="F515">
        <v>0.50490000000000002</v>
      </c>
      <c r="G515">
        <v>0</v>
      </c>
      <c r="H515">
        <v>9.7500000000000003E-2</v>
      </c>
      <c r="I515">
        <v>0</v>
      </c>
      <c r="J515">
        <v>0.90229999999999999</v>
      </c>
      <c r="K515" s="3">
        <v>2.0000000000000001E-4</v>
      </c>
      <c r="L515">
        <v>567</v>
      </c>
      <c r="M515">
        <v>201.5</v>
      </c>
    </row>
    <row r="516" spans="1:13">
      <c r="A516" t="s">
        <v>600</v>
      </c>
      <c r="B516" t="s">
        <v>2988</v>
      </c>
      <c r="C516" t="s">
        <v>963</v>
      </c>
      <c r="D516" t="s">
        <v>3355</v>
      </c>
      <c r="E516">
        <v>0.311</v>
      </c>
      <c r="F516">
        <v>0.75690000000000002</v>
      </c>
      <c r="G516">
        <v>1.1999999999999999E-3</v>
      </c>
      <c r="H516">
        <v>0</v>
      </c>
      <c r="I516">
        <v>0.106</v>
      </c>
      <c r="J516">
        <v>0.87290000000000001</v>
      </c>
      <c r="K516">
        <v>1.9900000000000001E-2</v>
      </c>
      <c r="L516">
        <v>774.67</v>
      </c>
      <c r="M516">
        <v>290.77999999999997</v>
      </c>
    </row>
    <row r="517" spans="1:13">
      <c r="A517" t="s">
        <v>2345</v>
      </c>
      <c r="B517" t="s">
        <v>2346</v>
      </c>
      <c r="C517" t="s">
        <v>963</v>
      </c>
      <c r="D517" t="s">
        <v>3355</v>
      </c>
      <c r="E517">
        <v>-0.03</v>
      </c>
      <c r="F517">
        <v>0.63339999999999996</v>
      </c>
      <c r="G517">
        <v>0</v>
      </c>
      <c r="H517">
        <v>0.12479999999999999</v>
      </c>
      <c r="I517">
        <v>0</v>
      </c>
      <c r="J517">
        <v>0.87229999999999996</v>
      </c>
      <c r="K517">
        <v>2.8999999999999998E-3</v>
      </c>
      <c r="L517">
        <v>275</v>
      </c>
      <c r="M517">
        <v>14408.22</v>
      </c>
    </row>
    <row r="518" spans="1:13">
      <c r="A518" t="s">
        <v>1492</v>
      </c>
      <c r="B518" t="s">
        <v>3703</v>
      </c>
      <c r="C518" t="s">
        <v>963</v>
      </c>
      <c r="D518" t="s">
        <v>3355</v>
      </c>
      <c r="E518">
        <v>0.17399999999999999</v>
      </c>
      <c r="F518">
        <v>0.64680000000000004</v>
      </c>
      <c r="G518">
        <v>9.35E-2</v>
      </c>
      <c r="H518">
        <v>3.44E-2</v>
      </c>
      <c r="I518">
        <v>1.1999999999999999E-3</v>
      </c>
      <c r="J518">
        <v>0.87019999999999997</v>
      </c>
      <c r="K518" s="3">
        <v>6.9999999999999999E-4</v>
      </c>
      <c r="L518">
        <v>218.33</v>
      </c>
      <c r="M518">
        <v>189.89</v>
      </c>
    </row>
    <row r="519" spans="1:13">
      <c r="A519" t="s">
        <v>2244</v>
      </c>
      <c r="B519" t="s">
        <v>2245</v>
      </c>
      <c r="C519" t="s">
        <v>963</v>
      </c>
      <c r="D519" t="s">
        <v>3355</v>
      </c>
      <c r="E519">
        <v>-5.04E-2</v>
      </c>
      <c r="F519">
        <v>0.49409999999999998</v>
      </c>
      <c r="G519">
        <v>0</v>
      </c>
      <c r="H519">
        <v>0.126</v>
      </c>
      <c r="I519">
        <v>0</v>
      </c>
      <c r="J519">
        <v>0.86980000000000002</v>
      </c>
      <c r="K519">
        <v>4.1999999999999997E-3</v>
      </c>
      <c r="L519">
        <v>693</v>
      </c>
      <c r="M519">
        <v>146.56</v>
      </c>
    </row>
    <row r="520" spans="1:13">
      <c r="A520" t="s">
        <v>671</v>
      </c>
      <c r="B520" t="s">
        <v>1527</v>
      </c>
      <c r="C520" t="s">
        <v>963</v>
      </c>
      <c r="D520" t="s">
        <v>3355</v>
      </c>
      <c r="E520">
        <v>0.18970000000000001</v>
      </c>
      <c r="F520">
        <v>0.45839999999999997</v>
      </c>
      <c r="G520">
        <v>8.09E-2</v>
      </c>
      <c r="H520">
        <v>4.8399999999999999E-2</v>
      </c>
      <c r="I520">
        <v>1.1000000000000001E-3</v>
      </c>
      <c r="J520">
        <v>0.86799999999999999</v>
      </c>
      <c r="K520">
        <v>1.6000000000000001E-3</v>
      </c>
      <c r="L520">
        <v>313.17</v>
      </c>
      <c r="M520">
        <v>384.22</v>
      </c>
    </row>
    <row r="521" spans="1:13">
      <c r="A521" t="s">
        <v>574</v>
      </c>
      <c r="B521" t="s">
        <v>2967</v>
      </c>
      <c r="C521" t="s">
        <v>963</v>
      </c>
      <c r="D521" t="s">
        <v>3355</v>
      </c>
      <c r="E521">
        <v>0.19589999999999999</v>
      </c>
      <c r="F521">
        <v>0.73009999999999997</v>
      </c>
      <c r="G521">
        <v>0.1007</v>
      </c>
      <c r="H521">
        <v>4.0000000000000001E-3</v>
      </c>
      <c r="I521">
        <v>3.15E-2</v>
      </c>
      <c r="J521">
        <v>0.85980000000000001</v>
      </c>
      <c r="K521">
        <v>4.1000000000000003E-3</v>
      </c>
      <c r="L521">
        <v>1356.5</v>
      </c>
      <c r="M521">
        <v>969.22</v>
      </c>
    </row>
    <row r="522" spans="1:13">
      <c r="A522" t="s">
        <v>1461</v>
      </c>
      <c r="B522" t="s">
        <v>1462</v>
      </c>
      <c r="C522" t="s">
        <v>963</v>
      </c>
      <c r="D522" t="s">
        <v>3355</v>
      </c>
      <c r="E522">
        <v>-6.4799999999999996E-2</v>
      </c>
      <c r="F522">
        <v>0.22750000000000001</v>
      </c>
      <c r="G522" s="3">
        <v>1E-4</v>
      </c>
      <c r="H522">
        <v>0.13339999999999999</v>
      </c>
      <c r="I522">
        <v>0</v>
      </c>
      <c r="J522">
        <v>0.85919999999999996</v>
      </c>
      <c r="K522">
        <v>7.1999999999999998E-3</v>
      </c>
      <c r="L522">
        <v>175.67</v>
      </c>
      <c r="M522">
        <v>98.22</v>
      </c>
    </row>
    <row r="523" spans="1:13">
      <c r="A523" t="s">
        <v>675</v>
      </c>
      <c r="B523" t="s">
        <v>1532</v>
      </c>
      <c r="C523" t="s">
        <v>963</v>
      </c>
      <c r="D523" t="s">
        <v>3355</v>
      </c>
      <c r="E523">
        <v>-0.1618</v>
      </c>
      <c r="F523">
        <v>0.2379</v>
      </c>
      <c r="G523">
        <v>0</v>
      </c>
      <c r="H523">
        <v>0.13800000000000001</v>
      </c>
      <c r="I523">
        <v>0</v>
      </c>
      <c r="J523">
        <v>0.85440000000000005</v>
      </c>
      <c r="K523">
        <v>7.6E-3</v>
      </c>
      <c r="L523">
        <v>628.83000000000004</v>
      </c>
      <c r="M523">
        <v>199</v>
      </c>
    </row>
    <row r="524" spans="1:13">
      <c r="A524" t="s">
        <v>1547</v>
      </c>
      <c r="B524" t="s">
        <v>1548</v>
      </c>
      <c r="C524" t="s">
        <v>963</v>
      </c>
      <c r="D524" t="s">
        <v>3355</v>
      </c>
      <c r="E524">
        <v>5.7000000000000002E-2</v>
      </c>
      <c r="F524">
        <v>0.2989</v>
      </c>
      <c r="G524">
        <v>3.6299999999999999E-2</v>
      </c>
      <c r="H524">
        <v>0.1087</v>
      </c>
      <c r="I524" s="3">
        <v>6.9999999999999999E-4</v>
      </c>
      <c r="J524">
        <v>0.84919999999999995</v>
      </c>
      <c r="K524">
        <v>5.1999999999999998E-3</v>
      </c>
      <c r="L524">
        <v>293.33</v>
      </c>
      <c r="M524">
        <v>129</v>
      </c>
    </row>
    <row r="525" spans="1:13">
      <c r="A525" t="s">
        <v>728</v>
      </c>
      <c r="B525" t="s">
        <v>3077</v>
      </c>
      <c r="C525" t="s">
        <v>963</v>
      </c>
      <c r="D525" t="s">
        <v>3355</v>
      </c>
      <c r="E525">
        <v>0.308</v>
      </c>
      <c r="F525">
        <v>0.78390000000000004</v>
      </c>
      <c r="G525">
        <v>2.8999999999999998E-3</v>
      </c>
      <c r="H525" s="3">
        <v>1E-4</v>
      </c>
      <c r="I525">
        <v>0.1268</v>
      </c>
      <c r="J525">
        <v>0.84719999999999995</v>
      </c>
      <c r="K525">
        <v>2.3E-2</v>
      </c>
      <c r="L525">
        <v>455</v>
      </c>
      <c r="M525">
        <v>506.89</v>
      </c>
    </row>
    <row r="526" spans="1:13">
      <c r="A526" t="s">
        <v>1496</v>
      </c>
      <c r="B526" t="s">
        <v>1497</v>
      </c>
      <c r="C526" t="s">
        <v>963</v>
      </c>
      <c r="D526" t="s">
        <v>3355</v>
      </c>
      <c r="E526">
        <v>0.1835</v>
      </c>
      <c r="F526">
        <v>8.3500000000000005E-2</v>
      </c>
      <c r="G526">
        <v>2E-3</v>
      </c>
      <c r="H526">
        <v>0.16289999999999999</v>
      </c>
      <c r="I526">
        <v>0</v>
      </c>
      <c r="J526">
        <v>0.82420000000000004</v>
      </c>
      <c r="K526">
        <v>1.0800000000000001E-2</v>
      </c>
      <c r="L526">
        <v>325.5</v>
      </c>
      <c r="M526">
        <v>410.67</v>
      </c>
    </row>
    <row r="527" spans="1:13">
      <c r="A527" t="s">
        <v>577</v>
      </c>
      <c r="B527" t="s">
        <v>2969</v>
      </c>
      <c r="C527" t="s">
        <v>963</v>
      </c>
      <c r="D527" t="s">
        <v>3355</v>
      </c>
      <c r="E527">
        <v>0.2306</v>
      </c>
      <c r="F527">
        <v>0.75629999999999997</v>
      </c>
      <c r="G527">
        <v>7.2999999999999995E-2</v>
      </c>
      <c r="H527">
        <v>2.8E-3</v>
      </c>
      <c r="I527">
        <v>8.6900000000000005E-2</v>
      </c>
      <c r="J527">
        <v>0.82189999999999996</v>
      </c>
      <c r="K527">
        <v>1.54E-2</v>
      </c>
      <c r="L527">
        <v>855.17</v>
      </c>
      <c r="M527">
        <v>714.33</v>
      </c>
    </row>
    <row r="528" spans="1:13">
      <c r="A528" t="s">
        <v>1467</v>
      </c>
      <c r="B528" t="s">
        <v>1468</v>
      </c>
      <c r="C528" t="s">
        <v>963</v>
      </c>
      <c r="D528" t="s">
        <v>3355</v>
      </c>
      <c r="E528">
        <v>-0.1472</v>
      </c>
      <c r="F528">
        <v>0.64839999999999998</v>
      </c>
      <c r="G528">
        <v>0</v>
      </c>
      <c r="H528">
        <v>0.17549999999999999</v>
      </c>
      <c r="I528">
        <v>0</v>
      </c>
      <c r="J528">
        <v>0.82010000000000005</v>
      </c>
      <c r="K528">
        <v>4.4000000000000003E-3</v>
      </c>
      <c r="L528">
        <v>313.67</v>
      </c>
      <c r="M528">
        <v>136.11000000000001</v>
      </c>
    </row>
    <row r="529" spans="1:13">
      <c r="A529" t="s">
        <v>1416</v>
      </c>
      <c r="B529" t="s">
        <v>3692</v>
      </c>
      <c r="C529" t="s">
        <v>963</v>
      </c>
      <c r="D529" t="s">
        <v>3355</v>
      </c>
      <c r="E529">
        <v>-0.1875</v>
      </c>
      <c r="F529">
        <v>0.57920000000000005</v>
      </c>
      <c r="G529">
        <v>0</v>
      </c>
      <c r="H529">
        <v>0.1787</v>
      </c>
      <c r="I529">
        <v>0</v>
      </c>
      <c r="J529">
        <v>0.81569999999999998</v>
      </c>
      <c r="K529">
        <v>5.7000000000000002E-3</v>
      </c>
      <c r="L529">
        <v>321.5</v>
      </c>
      <c r="M529">
        <v>60.67</v>
      </c>
    </row>
    <row r="530" spans="1:13">
      <c r="A530" t="s">
        <v>641</v>
      </c>
      <c r="B530" t="s">
        <v>3011</v>
      </c>
      <c r="C530" t="s">
        <v>963</v>
      </c>
      <c r="D530" t="s">
        <v>3355</v>
      </c>
      <c r="E530">
        <v>0.77010000000000001</v>
      </c>
      <c r="F530">
        <v>0.57499999999999996</v>
      </c>
      <c r="G530">
        <v>0</v>
      </c>
      <c r="H530">
        <v>0</v>
      </c>
      <c r="I530">
        <v>0.1298</v>
      </c>
      <c r="J530">
        <v>0.8095</v>
      </c>
      <c r="K530">
        <v>6.0699999999999997E-2</v>
      </c>
      <c r="L530">
        <v>558.66999999999996</v>
      </c>
      <c r="M530">
        <v>249.56</v>
      </c>
    </row>
    <row r="531" spans="1:13">
      <c r="A531" t="s">
        <v>2192</v>
      </c>
      <c r="B531" t="s">
        <v>2193</v>
      </c>
      <c r="C531" t="s">
        <v>963</v>
      </c>
      <c r="D531" t="s">
        <v>3355</v>
      </c>
      <c r="E531">
        <v>2.4899999999999999E-2</v>
      </c>
      <c r="F531">
        <v>0.7722</v>
      </c>
      <c r="G531">
        <v>2E-3</v>
      </c>
      <c r="H531">
        <v>0.1961</v>
      </c>
      <c r="I531">
        <v>0</v>
      </c>
      <c r="J531">
        <v>0.79890000000000005</v>
      </c>
      <c r="K531">
        <v>2.8999999999999998E-3</v>
      </c>
      <c r="L531">
        <v>934</v>
      </c>
      <c r="M531">
        <v>294.56</v>
      </c>
    </row>
    <row r="532" spans="1:13">
      <c r="A532" t="s">
        <v>584</v>
      </c>
      <c r="B532" t="s">
        <v>2974</v>
      </c>
      <c r="C532" t="s">
        <v>963</v>
      </c>
      <c r="D532" t="s">
        <v>3355</v>
      </c>
      <c r="E532">
        <v>0.3649</v>
      </c>
      <c r="F532">
        <v>0.88590000000000002</v>
      </c>
      <c r="G532">
        <v>0</v>
      </c>
      <c r="H532">
        <v>0</v>
      </c>
      <c r="I532">
        <v>0.1961</v>
      </c>
      <c r="J532">
        <v>0.78590000000000004</v>
      </c>
      <c r="K532">
        <v>1.7999999999999999E-2</v>
      </c>
      <c r="L532">
        <v>331</v>
      </c>
      <c r="M532">
        <v>847</v>
      </c>
    </row>
    <row r="533" spans="1:13">
      <c r="A533" t="s">
        <v>652</v>
      </c>
      <c r="B533" t="s">
        <v>3020</v>
      </c>
      <c r="C533" t="s">
        <v>963</v>
      </c>
      <c r="D533" t="s">
        <v>3355</v>
      </c>
      <c r="E533">
        <v>-4.7100000000000003E-2</v>
      </c>
      <c r="F533">
        <v>0.71060000000000001</v>
      </c>
      <c r="G533" s="3">
        <v>1E-4</v>
      </c>
      <c r="H533">
        <v>0.2412</v>
      </c>
      <c r="I533">
        <v>0</v>
      </c>
      <c r="J533">
        <v>0.75329999999999997</v>
      </c>
      <c r="K533">
        <v>5.4000000000000003E-3</v>
      </c>
      <c r="L533">
        <v>716.67</v>
      </c>
      <c r="M533">
        <v>1708.44</v>
      </c>
    </row>
    <row r="534" spans="1:13">
      <c r="A534" t="s">
        <v>663</v>
      </c>
      <c r="B534" t="s">
        <v>989</v>
      </c>
      <c r="C534" t="s">
        <v>963</v>
      </c>
      <c r="D534" t="s">
        <v>3355</v>
      </c>
      <c r="E534">
        <v>0.41599999999999998</v>
      </c>
      <c r="F534">
        <v>0.78820000000000001</v>
      </c>
      <c r="G534">
        <v>0</v>
      </c>
      <c r="H534">
        <v>0</v>
      </c>
      <c r="I534">
        <v>0.19309999999999999</v>
      </c>
      <c r="J534">
        <v>0.75170000000000003</v>
      </c>
      <c r="K534">
        <v>5.5199999999999999E-2</v>
      </c>
      <c r="L534">
        <v>796.5</v>
      </c>
      <c r="M534">
        <v>232</v>
      </c>
    </row>
    <row r="535" spans="1:13">
      <c r="A535" t="s">
        <v>1062</v>
      </c>
      <c r="B535" t="s">
        <v>1063</v>
      </c>
      <c r="C535" t="s">
        <v>963</v>
      </c>
      <c r="D535" t="s">
        <v>3355</v>
      </c>
      <c r="E535">
        <v>-0.1595</v>
      </c>
      <c r="F535">
        <v>0.68149999999999999</v>
      </c>
      <c r="G535">
        <v>0</v>
      </c>
      <c r="H535">
        <v>0.24840000000000001</v>
      </c>
      <c r="I535">
        <v>0</v>
      </c>
      <c r="J535">
        <v>0.74509999999999998</v>
      </c>
      <c r="K535">
        <v>6.4999999999999997E-3</v>
      </c>
      <c r="L535">
        <v>967</v>
      </c>
      <c r="M535">
        <v>1173.8900000000001</v>
      </c>
    </row>
    <row r="536" spans="1:13">
      <c r="A536" t="s">
        <v>718</v>
      </c>
      <c r="B536" t="s">
        <v>3069</v>
      </c>
      <c r="C536" t="s">
        <v>963</v>
      </c>
      <c r="D536" t="s">
        <v>3355</v>
      </c>
      <c r="E536">
        <v>8.4500000000000006E-2</v>
      </c>
      <c r="F536">
        <v>0.78639999999999999</v>
      </c>
      <c r="G536">
        <v>0.23880000000000001</v>
      </c>
      <c r="H536">
        <v>1.3599999999999999E-2</v>
      </c>
      <c r="I536">
        <v>3.5999999999999999E-3</v>
      </c>
      <c r="J536">
        <v>0.74360000000000004</v>
      </c>
      <c r="K536" s="3">
        <v>4.0000000000000002E-4</v>
      </c>
      <c r="L536">
        <v>670.17</v>
      </c>
      <c r="M536">
        <v>9371.7800000000007</v>
      </c>
    </row>
    <row r="537" spans="1:13">
      <c r="A537" t="s">
        <v>1504</v>
      </c>
      <c r="B537" t="s">
        <v>1505</v>
      </c>
      <c r="C537" t="s">
        <v>963</v>
      </c>
      <c r="D537" t="s">
        <v>3355</v>
      </c>
      <c r="E537">
        <v>-0.20250000000000001</v>
      </c>
      <c r="F537">
        <v>0.54179999999999995</v>
      </c>
      <c r="G537">
        <v>0</v>
      </c>
      <c r="H537">
        <v>0.24790000000000001</v>
      </c>
      <c r="I537">
        <v>0</v>
      </c>
      <c r="J537">
        <v>0.74150000000000005</v>
      </c>
      <c r="K537">
        <v>1.06E-2</v>
      </c>
      <c r="L537">
        <v>433.83</v>
      </c>
      <c r="M537">
        <v>218.33</v>
      </c>
    </row>
    <row r="538" spans="1:13">
      <c r="A538" t="s">
        <v>112</v>
      </c>
      <c r="B538" t="s">
        <v>2561</v>
      </c>
      <c r="C538" t="s">
        <v>932</v>
      </c>
      <c r="D538" t="s">
        <v>3355</v>
      </c>
      <c r="E538">
        <v>0.1144</v>
      </c>
      <c r="F538">
        <v>0.82540000000000002</v>
      </c>
      <c r="G538">
        <v>0.20449999999999999</v>
      </c>
      <c r="H538">
        <v>2.7400000000000001E-2</v>
      </c>
      <c r="I538">
        <v>3.3599999999999998E-2</v>
      </c>
      <c r="J538">
        <v>0.73440000000000005</v>
      </c>
      <c r="K538" s="3">
        <v>1E-4</v>
      </c>
      <c r="L538">
        <v>920.17</v>
      </c>
      <c r="M538">
        <v>2303.75</v>
      </c>
    </row>
    <row r="539" spans="1:13">
      <c r="A539" t="s">
        <v>1463</v>
      </c>
      <c r="B539" t="s">
        <v>1464</v>
      </c>
      <c r="C539" t="s">
        <v>963</v>
      </c>
      <c r="D539" t="s">
        <v>3355</v>
      </c>
      <c r="E539">
        <v>-0.72889999999999999</v>
      </c>
      <c r="F539">
        <v>0.72519999999999996</v>
      </c>
      <c r="G539">
        <v>0</v>
      </c>
      <c r="H539">
        <v>0.27239999999999998</v>
      </c>
      <c r="I539">
        <v>0</v>
      </c>
      <c r="J539">
        <v>0.72109999999999996</v>
      </c>
      <c r="K539">
        <v>6.6E-3</v>
      </c>
      <c r="L539">
        <v>932.67</v>
      </c>
      <c r="M539">
        <v>636.55999999999995</v>
      </c>
    </row>
    <row r="540" spans="1:13">
      <c r="A540" t="s">
        <v>668</v>
      </c>
      <c r="B540" t="s">
        <v>3031</v>
      </c>
      <c r="C540" t="s">
        <v>963</v>
      </c>
      <c r="D540" t="s">
        <v>3355</v>
      </c>
      <c r="E540">
        <v>0.1014</v>
      </c>
      <c r="F540">
        <v>0.59840000000000004</v>
      </c>
      <c r="G540">
        <v>0.123</v>
      </c>
      <c r="H540">
        <v>0.1542</v>
      </c>
      <c r="I540">
        <v>1.2999999999999999E-3</v>
      </c>
      <c r="J540">
        <v>0.7167</v>
      </c>
      <c r="K540">
        <v>4.7999999999999996E-3</v>
      </c>
      <c r="L540">
        <v>594.16999999999996</v>
      </c>
      <c r="M540">
        <v>417.67</v>
      </c>
    </row>
    <row r="541" spans="1:13">
      <c r="A541" t="s">
        <v>1553</v>
      </c>
      <c r="B541" t="s">
        <v>1554</v>
      </c>
      <c r="C541" t="s">
        <v>963</v>
      </c>
      <c r="D541" t="s">
        <v>3355</v>
      </c>
      <c r="E541">
        <v>-8.8999999999999999E-3</v>
      </c>
      <c r="F541">
        <v>0.59930000000000005</v>
      </c>
      <c r="G541">
        <v>2.7000000000000001E-3</v>
      </c>
      <c r="H541">
        <v>0.27150000000000002</v>
      </c>
      <c r="I541">
        <v>0</v>
      </c>
      <c r="J541">
        <v>0.7157</v>
      </c>
      <c r="K541">
        <v>1.01E-2</v>
      </c>
      <c r="L541">
        <v>196</v>
      </c>
      <c r="M541">
        <v>219.44</v>
      </c>
    </row>
    <row r="542" spans="1:13">
      <c r="A542" t="s">
        <v>1543</v>
      </c>
      <c r="B542" t="s">
        <v>1544</v>
      </c>
      <c r="C542" t="s">
        <v>963</v>
      </c>
      <c r="D542" t="s">
        <v>3355</v>
      </c>
      <c r="E542">
        <v>-0.15740000000000001</v>
      </c>
      <c r="F542">
        <v>0.76919999999999999</v>
      </c>
      <c r="G542">
        <v>0</v>
      </c>
      <c r="H542">
        <v>0.29249999999999998</v>
      </c>
      <c r="I542">
        <v>0</v>
      </c>
      <c r="J542">
        <v>0.70199999999999996</v>
      </c>
      <c r="K542">
        <v>5.4000000000000003E-3</v>
      </c>
      <c r="L542">
        <v>248</v>
      </c>
      <c r="M542">
        <v>294.22000000000003</v>
      </c>
    </row>
    <row r="543" spans="1:13">
      <c r="A543" t="s">
        <v>546</v>
      </c>
      <c r="B543" t="s">
        <v>2949</v>
      </c>
      <c r="C543" t="s">
        <v>963</v>
      </c>
      <c r="D543" t="s">
        <v>3355</v>
      </c>
      <c r="E543">
        <v>0.25700000000000001</v>
      </c>
      <c r="F543">
        <v>0.86729999999999996</v>
      </c>
      <c r="G543">
        <v>0</v>
      </c>
      <c r="H543">
        <v>0</v>
      </c>
      <c r="I543">
        <v>0.25359999999999999</v>
      </c>
      <c r="J543">
        <v>0.70189999999999997</v>
      </c>
      <c r="K543">
        <v>4.4499999999999998E-2</v>
      </c>
      <c r="L543">
        <v>210.83</v>
      </c>
      <c r="M543">
        <v>1174</v>
      </c>
    </row>
    <row r="544" spans="1:13">
      <c r="A544" t="s">
        <v>700</v>
      </c>
      <c r="B544" t="s">
        <v>3056</v>
      </c>
      <c r="C544" t="s">
        <v>963</v>
      </c>
      <c r="D544" t="s">
        <v>3355</v>
      </c>
      <c r="E544">
        <v>0.19989999999999999</v>
      </c>
      <c r="F544">
        <v>0.67969999999999997</v>
      </c>
      <c r="G544">
        <v>0.24299999999999999</v>
      </c>
      <c r="H544">
        <v>2.01E-2</v>
      </c>
      <c r="I544">
        <v>3.2800000000000003E-2</v>
      </c>
      <c r="J544">
        <v>0.69769999999999999</v>
      </c>
      <c r="K544">
        <v>6.4000000000000003E-3</v>
      </c>
      <c r="L544">
        <v>89.83</v>
      </c>
      <c r="M544">
        <v>1250.8900000000001</v>
      </c>
    </row>
    <row r="545" spans="1:13">
      <c r="A545" t="s">
        <v>726</v>
      </c>
      <c r="B545" t="s">
        <v>3075</v>
      </c>
      <c r="C545" t="s">
        <v>963</v>
      </c>
      <c r="D545" t="s">
        <v>3355</v>
      </c>
      <c r="E545">
        <v>0.31440000000000001</v>
      </c>
      <c r="F545">
        <v>0.6986</v>
      </c>
      <c r="G545">
        <v>0.1166</v>
      </c>
      <c r="H545">
        <v>8.0000000000000002E-3</v>
      </c>
      <c r="I545">
        <v>0.12790000000000001</v>
      </c>
      <c r="J545">
        <v>0.69699999999999995</v>
      </c>
      <c r="K545">
        <v>5.0500000000000003E-2</v>
      </c>
      <c r="L545">
        <v>462.33</v>
      </c>
      <c r="M545">
        <v>78.67</v>
      </c>
    </row>
    <row r="546" spans="1:13">
      <c r="A546" t="s">
        <v>2341</v>
      </c>
      <c r="B546" t="s">
        <v>2342</v>
      </c>
      <c r="C546" t="s">
        <v>963</v>
      </c>
      <c r="D546" t="s">
        <v>3355</v>
      </c>
      <c r="E546">
        <v>-4.0500000000000001E-2</v>
      </c>
      <c r="F546">
        <v>0.66220000000000001</v>
      </c>
      <c r="G546">
        <v>4.8999999999999998E-3</v>
      </c>
      <c r="H546">
        <v>0.29699999999999999</v>
      </c>
      <c r="I546">
        <v>0</v>
      </c>
      <c r="J546">
        <v>0.68859999999999999</v>
      </c>
      <c r="K546">
        <v>9.4000000000000004E-3</v>
      </c>
      <c r="L546">
        <v>806.17</v>
      </c>
      <c r="M546">
        <v>610.55999999999995</v>
      </c>
    </row>
    <row r="547" spans="1:13">
      <c r="A547" t="s">
        <v>3464</v>
      </c>
      <c r="B547" t="s">
        <v>3700</v>
      </c>
      <c r="C547" t="s">
        <v>963</v>
      </c>
      <c r="D547" t="s">
        <v>3355</v>
      </c>
      <c r="E547">
        <v>0.11119999999999999</v>
      </c>
      <c r="F547">
        <v>-2.6499999999999999E-2</v>
      </c>
      <c r="G547">
        <v>0.1384</v>
      </c>
      <c r="H547">
        <v>0.1822</v>
      </c>
      <c r="I547">
        <v>6.8999999999999999E-3</v>
      </c>
      <c r="J547">
        <v>0.65059999999999996</v>
      </c>
      <c r="K547">
        <v>2.1899999999999999E-2</v>
      </c>
      <c r="L547">
        <v>80</v>
      </c>
      <c r="M547">
        <v>5.56</v>
      </c>
    </row>
    <row r="548" spans="1:13">
      <c r="A548" t="s">
        <v>3358</v>
      </c>
      <c r="B548" t="s">
        <v>3584</v>
      </c>
      <c r="C548" t="s">
        <v>932</v>
      </c>
      <c r="D548" t="s">
        <v>3355</v>
      </c>
      <c r="E548">
        <v>0.42080000000000001</v>
      </c>
      <c r="F548">
        <v>0.51490000000000002</v>
      </c>
      <c r="G548">
        <v>5.4300000000000001E-2</v>
      </c>
      <c r="H548">
        <v>1.7000000000000001E-2</v>
      </c>
      <c r="I548">
        <v>0.27660000000000001</v>
      </c>
      <c r="J548">
        <v>0.6472</v>
      </c>
      <c r="K548">
        <v>5.0000000000000001E-3</v>
      </c>
      <c r="L548">
        <v>501.67</v>
      </c>
      <c r="M548">
        <v>3981.75</v>
      </c>
    </row>
    <row r="549" spans="1:13">
      <c r="A549" t="s">
        <v>3462</v>
      </c>
      <c r="B549" t="s">
        <v>3695</v>
      </c>
      <c r="C549" t="s">
        <v>963</v>
      </c>
      <c r="D549" t="s">
        <v>3355</v>
      </c>
      <c r="E549">
        <v>5.3E-3</v>
      </c>
      <c r="F549">
        <v>0.76990000000000003</v>
      </c>
      <c r="G549">
        <v>3.8699999999999998E-2</v>
      </c>
      <c r="H549">
        <v>0.32140000000000002</v>
      </c>
      <c r="I549" s="3">
        <v>2.0000000000000001E-4</v>
      </c>
      <c r="J549">
        <v>0.63329999999999997</v>
      </c>
      <c r="K549">
        <v>6.4000000000000003E-3</v>
      </c>
      <c r="L549">
        <v>1479.17</v>
      </c>
      <c r="M549">
        <v>747.89</v>
      </c>
    </row>
    <row r="550" spans="1:13">
      <c r="A550" t="s">
        <v>72</v>
      </c>
      <c r="B550" t="s">
        <v>2521</v>
      </c>
      <c r="C550" t="s">
        <v>932</v>
      </c>
      <c r="D550" t="s">
        <v>3355</v>
      </c>
      <c r="E550">
        <v>0.20910000000000001</v>
      </c>
      <c r="F550">
        <v>0.80959999999999999</v>
      </c>
      <c r="G550" s="3">
        <v>1E-4</v>
      </c>
      <c r="H550">
        <v>0</v>
      </c>
      <c r="I550">
        <v>0.37</v>
      </c>
      <c r="J550">
        <v>0.62760000000000005</v>
      </c>
      <c r="K550">
        <v>2.3E-3</v>
      </c>
      <c r="L550">
        <v>777.83</v>
      </c>
      <c r="M550">
        <v>6203.62</v>
      </c>
    </row>
    <row r="551" spans="1:13">
      <c r="A551" t="s">
        <v>1538</v>
      </c>
      <c r="B551" t="s">
        <v>1539</v>
      </c>
      <c r="C551" t="s">
        <v>963</v>
      </c>
      <c r="D551" t="s">
        <v>3355</v>
      </c>
      <c r="E551">
        <v>3.1600000000000003E-2</v>
      </c>
      <c r="F551">
        <v>0.25750000000000001</v>
      </c>
      <c r="G551">
        <v>5.0999999999999997E-2</v>
      </c>
      <c r="H551">
        <v>0.30609999999999998</v>
      </c>
      <c r="I551">
        <v>1.4E-3</v>
      </c>
      <c r="J551">
        <v>0.61280000000000001</v>
      </c>
      <c r="K551">
        <v>2.86E-2</v>
      </c>
      <c r="L551">
        <v>255.5</v>
      </c>
      <c r="M551">
        <v>274.89</v>
      </c>
    </row>
    <row r="552" spans="1:13">
      <c r="A552" t="s">
        <v>3467</v>
      </c>
      <c r="B552" t="s">
        <v>3705</v>
      </c>
      <c r="C552" t="s">
        <v>963</v>
      </c>
      <c r="D552" t="s">
        <v>3355</v>
      </c>
      <c r="E552">
        <v>0.36570000000000003</v>
      </c>
      <c r="F552">
        <v>0.82950000000000002</v>
      </c>
      <c r="G552">
        <v>2.1600000000000001E-2</v>
      </c>
      <c r="H552">
        <v>1.5E-3</v>
      </c>
      <c r="I552">
        <v>0.2303</v>
      </c>
      <c r="J552">
        <v>0.61080000000000001</v>
      </c>
      <c r="K552">
        <v>0.1358</v>
      </c>
      <c r="L552">
        <v>86.5</v>
      </c>
      <c r="M552">
        <v>21.89</v>
      </c>
    </row>
    <row r="553" spans="1:13">
      <c r="A553" t="s">
        <v>612</v>
      </c>
      <c r="B553" t="s">
        <v>2196</v>
      </c>
      <c r="C553" t="s">
        <v>963</v>
      </c>
      <c r="D553" t="s">
        <v>3355</v>
      </c>
      <c r="E553">
        <v>-0.1832</v>
      </c>
      <c r="F553">
        <v>0.6855</v>
      </c>
      <c r="G553">
        <v>0</v>
      </c>
      <c r="H553">
        <v>0.37890000000000001</v>
      </c>
      <c r="I553">
        <v>0</v>
      </c>
      <c r="J553">
        <v>0.60729999999999995</v>
      </c>
      <c r="K553">
        <v>1.38E-2</v>
      </c>
      <c r="L553">
        <v>692.33</v>
      </c>
      <c r="M553">
        <v>273.77999999999997</v>
      </c>
    </row>
    <row r="554" spans="1:13">
      <c r="A554" t="s">
        <v>3468</v>
      </c>
      <c r="B554" t="s">
        <v>3706</v>
      </c>
      <c r="C554" t="s">
        <v>963</v>
      </c>
      <c r="D554" t="s">
        <v>3355</v>
      </c>
      <c r="E554">
        <v>0.41449999999999998</v>
      </c>
      <c r="F554">
        <v>0.4859</v>
      </c>
      <c r="G554">
        <v>0.25419999999999998</v>
      </c>
      <c r="H554">
        <v>3.3300000000000003E-2</v>
      </c>
      <c r="I554">
        <v>6.8099999999999994E-2</v>
      </c>
      <c r="J554">
        <v>0.60540000000000005</v>
      </c>
      <c r="K554">
        <v>3.9E-2</v>
      </c>
      <c r="L554">
        <v>198.83</v>
      </c>
      <c r="M554">
        <v>16</v>
      </c>
    </row>
    <row r="555" spans="1:13">
      <c r="A555" t="s">
        <v>691</v>
      </c>
      <c r="B555" t="s">
        <v>3047</v>
      </c>
      <c r="C555" t="s">
        <v>963</v>
      </c>
      <c r="D555" t="s">
        <v>3355</v>
      </c>
      <c r="E555">
        <v>9.3200000000000005E-2</v>
      </c>
      <c r="F555">
        <v>0.7298</v>
      </c>
      <c r="G555">
        <v>0.34039999999999998</v>
      </c>
      <c r="H555">
        <v>4.9799999999999997E-2</v>
      </c>
      <c r="I555">
        <v>3.8999999999999998E-3</v>
      </c>
      <c r="J555">
        <v>0.60470000000000002</v>
      </c>
      <c r="K555">
        <v>1.1999999999999999E-3</v>
      </c>
      <c r="L555">
        <v>605.66999999999996</v>
      </c>
      <c r="M555">
        <v>541</v>
      </c>
    </row>
    <row r="556" spans="1:13">
      <c r="A556" t="s">
        <v>692</v>
      </c>
      <c r="B556" t="s">
        <v>3048</v>
      </c>
      <c r="C556" t="s">
        <v>963</v>
      </c>
      <c r="D556" t="s">
        <v>3355</v>
      </c>
      <c r="E556">
        <v>0.84179999999999999</v>
      </c>
      <c r="F556">
        <v>0.78100000000000003</v>
      </c>
      <c r="G556">
        <v>0</v>
      </c>
      <c r="H556">
        <v>0</v>
      </c>
      <c r="I556">
        <v>0.23880000000000001</v>
      </c>
      <c r="J556">
        <v>0.58850000000000002</v>
      </c>
      <c r="K556">
        <v>0.17269999999999999</v>
      </c>
      <c r="L556">
        <v>129.5</v>
      </c>
      <c r="M556">
        <v>53</v>
      </c>
    </row>
    <row r="557" spans="1:13">
      <c r="A557" t="s">
        <v>2270</v>
      </c>
      <c r="B557" t="s">
        <v>2271</v>
      </c>
      <c r="C557" t="s">
        <v>963</v>
      </c>
      <c r="D557" t="s">
        <v>3355</v>
      </c>
      <c r="E557">
        <v>0.36299999999999999</v>
      </c>
      <c r="F557">
        <v>0.90610000000000002</v>
      </c>
      <c r="G557">
        <v>0</v>
      </c>
      <c r="H557">
        <v>0</v>
      </c>
      <c r="I557">
        <v>0.35399999999999998</v>
      </c>
      <c r="J557">
        <v>0.57430000000000003</v>
      </c>
      <c r="K557">
        <v>7.17E-2</v>
      </c>
      <c r="L557">
        <v>432.17</v>
      </c>
      <c r="M557">
        <v>1716.89</v>
      </c>
    </row>
    <row r="558" spans="1:13">
      <c r="A558" t="s">
        <v>3465</v>
      </c>
      <c r="B558" t="s">
        <v>3702</v>
      </c>
      <c r="C558" t="s">
        <v>963</v>
      </c>
      <c r="D558" t="s">
        <v>3355</v>
      </c>
      <c r="E558">
        <v>0.16839999999999999</v>
      </c>
      <c r="F558">
        <v>0.81430000000000002</v>
      </c>
      <c r="G558">
        <v>0.24479999999999999</v>
      </c>
      <c r="H558">
        <v>8.8000000000000005E-3</v>
      </c>
      <c r="I558">
        <v>0.1411</v>
      </c>
      <c r="J558">
        <v>0.57330000000000003</v>
      </c>
      <c r="K558">
        <v>3.2000000000000001E-2</v>
      </c>
      <c r="L558">
        <v>412.17</v>
      </c>
      <c r="M558">
        <v>388.33</v>
      </c>
    </row>
    <row r="559" spans="1:13">
      <c r="A559" t="s">
        <v>1551</v>
      </c>
      <c r="B559" t="s">
        <v>1552</v>
      </c>
      <c r="C559" t="s">
        <v>963</v>
      </c>
      <c r="D559" t="s">
        <v>3355</v>
      </c>
      <c r="E559">
        <v>-0.40279999999999999</v>
      </c>
      <c r="F559">
        <v>0.60940000000000005</v>
      </c>
      <c r="G559">
        <v>0</v>
      </c>
      <c r="H559">
        <v>0.40989999999999999</v>
      </c>
      <c r="I559">
        <v>0</v>
      </c>
      <c r="J559">
        <v>0.56459999999999999</v>
      </c>
      <c r="K559">
        <v>2.5499999999999998E-2</v>
      </c>
      <c r="L559">
        <v>747.33</v>
      </c>
      <c r="M559">
        <v>1332.78</v>
      </c>
    </row>
    <row r="560" spans="1:13">
      <c r="A560" t="s">
        <v>629</v>
      </c>
      <c r="B560" t="s">
        <v>3002</v>
      </c>
      <c r="C560" t="s">
        <v>963</v>
      </c>
      <c r="D560" t="s">
        <v>3355</v>
      </c>
      <c r="E560">
        <v>-6.6900000000000001E-2</v>
      </c>
      <c r="F560">
        <v>0.73899999999999999</v>
      </c>
      <c r="G560">
        <v>1E-3</v>
      </c>
      <c r="H560">
        <v>0.43309999999999998</v>
      </c>
      <c r="I560">
        <v>0</v>
      </c>
      <c r="J560">
        <v>0.55259999999999998</v>
      </c>
      <c r="K560">
        <v>1.34E-2</v>
      </c>
      <c r="L560">
        <v>910.67</v>
      </c>
      <c r="M560">
        <v>626.55999999999995</v>
      </c>
    </row>
    <row r="561" spans="1:13">
      <c r="A561" t="s">
        <v>3461</v>
      </c>
      <c r="B561" t="s">
        <v>3694</v>
      </c>
      <c r="C561" t="s">
        <v>963</v>
      </c>
      <c r="D561" t="s">
        <v>3355</v>
      </c>
      <c r="E561">
        <v>-0.14099999999999999</v>
      </c>
      <c r="F561">
        <v>0.78280000000000005</v>
      </c>
      <c r="G561">
        <v>0</v>
      </c>
      <c r="H561">
        <v>0.44259999999999999</v>
      </c>
      <c r="I561">
        <v>0</v>
      </c>
      <c r="J561">
        <v>0.54679999999999995</v>
      </c>
      <c r="K561">
        <v>1.0500000000000001E-2</v>
      </c>
      <c r="L561">
        <v>333.5</v>
      </c>
      <c r="M561">
        <v>19234.439999999999</v>
      </c>
    </row>
    <row r="562" spans="1:13">
      <c r="A562" t="s">
        <v>2209</v>
      </c>
      <c r="B562" t="s">
        <v>2210</v>
      </c>
      <c r="C562" t="s">
        <v>963</v>
      </c>
      <c r="D562" t="s">
        <v>3355</v>
      </c>
      <c r="E562">
        <v>-0.36809999999999998</v>
      </c>
      <c r="F562">
        <v>0.57320000000000004</v>
      </c>
      <c r="G562">
        <v>0</v>
      </c>
      <c r="H562">
        <v>0.42270000000000002</v>
      </c>
      <c r="I562">
        <v>0</v>
      </c>
      <c r="J562">
        <v>0.54290000000000005</v>
      </c>
      <c r="K562">
        <v>3.44E-2</v>
      </c>
      <c r="L562">
        <v>217.67</v>
      </c>
      <c r="M562">
        <v>14.78</v>
      </c>
    </row>
    <row r="563" spans="1:13">
      <c r="A563" t="s">
        <v>2321</v>
      </c>
      <c r="B563" t="s">
        <v>2322</v>
      </c>
      <c r="C563" t="s">
        <v>963</v>
      </c>
      <c r="D563" t="s">
        <v>3355</v>
      </c>
      <c r="E563">
        <v>-8.7999999999999995E-2</v>
      </c>
      <c r="F563">
        <v>0.7591</v>
      </c>
      <c r="G563" s="3">
        <v>2.9999999999999997E-4</v>
      </c>
      <c r="H563">
        <v>0.44529999999999997</v>
      </c>
      <c r="I563">
        <v>0</v>
      </c>
      <c r="J563">
        <v>0.54190000000000005</v>
      </c>
      <c r="K563">
        <v>1.2500000000000001E-2</v>
      </c>
      <c r="L563">
        <v>1096.67</v>
      </c>
      <c r="M563">
        <v>4837.67</v>
      </c>
    </row>
    <row r="564" spans="1:13">
      <c r="A564" t="s">
        <v>615</v>
      </c>
      <c r="B564" t="s">
        <v>2994</v>
      </c>
      <c r="C564" t="s">
        <v>963</v>
      </c>
      <c r="D564" t="s">
        <v>3355</v>
      </c>
      <c r="E564">
        <v>0.29549999999999998</v>
      </c>
      <c r="F564">
        <v>0.92359999999999998</v>
      </c>
      <c r="G564">
        <v>0</v>
      </c>
      <c r="H564">
        <v>0</v>
      </c>
      <c r="I564">
        <v>0.4002</v>
      </c>
      <c r="J564">
        <v>0.53790000000000004</v>
      </c>
      <c r="K564">
        <v>6.1800000000000001E-2</v>
      </c>
      <c r="L564">
        <v>886.67</v>
      </c>
      <c r="M564">
        <v>795.78</v>
      </c>
    </row>
    <row r="565" spans="1:13">
      <c r="A565" t="s">
        <v>653</v>
      </c>
      <c r="B565" t="s">
        <v>3021</v>
      </c>
      <c r="C565" t="s">
        <v>963</v>
      </c>
      <c r="D565" t="s">
        <v>3355</v>
      </c>
      <c r="E565">
        <v>0.1222</v>
      </c>
      <c r="F565">
        <v>0.82469999999999999</v>
      </c>
      <c r="G565">
        <v>0.43730000000000002</v>
      </c>
      <c r="H565">
        <v>1.55E-2</v>
      </c>
      <c r="I565">
        <v>2.6200000000000001E-2</v>
      </c>
      <c r="J565">
        <v>0.51870000000000005</v>
      </c>
      <c r="K565">
        <v>2.3999999999999998E-3</v>
      </c>
      <c r="L565">
        <v>1311</v>
      </c>
      <c r="M565">
        <v>216749.11</v>
      </c>
    </row>
    <row r="566" spans="1:13">
      <c r="A566" t="s">
        <v>558</v>
      </c>
      <c r="B566" t="s">
        <v>2959</v>
      </c>
      <c r="C566" t="s">
        <v>963</v>
      </c>
      <c r="D566" t="s">
        <v>3355</v>
      </c>
      <c r="E566">
        <v>0.77869999999999995</v>
      </c>
      <c r="F566">
        <v>0.78459999999999996</v>
      </c>
      <c r="G566">
        <v>8.2000000000000007E-3</v>
      </c>
      <c r="H566">
        <v>1.1000000000000001E-3</v>
      </c>
      <c r="I566">
        <v>0.17749999999999999</v>
      </c>
      <c r="J566">
        <v>0.50039999999999996</v>
      </c>
      <c r="K566">
        <v>0.31280000000000002</v>
      </c>
      <c r="L566">
        <v>647</v>
      </c>
      <c r="M566">
        <v>39.56</v>
      </c>
    </row>
    <row r="567" spans="1:13">
      <c r="A567" t="s">
        <v>3470</v>
      </c>
      <c r="B567" t="s">
        <v>3708</v>
      </c>
      <c r="C567" t="s">
        <v>963</v>
      </c>
      <c r="D567" t="s">
        <v>3355</v>
      </c>
      <c r="E567">
        <v>0.57089999999999996</v>
      </c>
      <c r="F567">
        <v>0.61099999999999999</v>
      </c>
      <c r="G567">
        <v>0.158</v>
      </c>
      <c r="H567">
        <v>3.44E-2</v>
      </c>
      <c r="I567">
        <v>0.12590000000000001</v>
      </c>
      <c r="J567">
        <v>0.4955</v>
      </c>
      <c r="K567">
        <v>0.18629999999999999</v>
      </c>
      <c r="L567">
        <v>1068.5</v>
      </c>
      <c r="M567">
        <v>9</v>
      </c>
    </row>
    <row r="568" spans="1:13">
      <c r="A568" t="s">
        <v>3469</v>
      </c>
      <c r="B568" t="s">
        <v>3707</v>
      </c>
      <c r="C568" t="s">
        <v>963</v>
      </c>
      <c r="D568" t="s">
        <v>3355</v>
      </c>
      <c r="E568">
        <v>0.48089999999999999</v>
      </c>
      <c r="F568">
        <v>0.49490000000000001</v>
      </c>
      <c r="G568">
        <v>0.25940000000000002</v>
      </c>
      <c r="H568">
        <v>5.4600000000000003E-2</v>
      </c>
      <c r="I568">
        <v>9.3799999999999994E-2</v>
      </c>
      <c r="J568">
        <v>0.4753</v>
      </c>
      <c r="K568">
        <v>0.1169</v>
      </c>
      <c r="L568">
        <v>177.33</v>
      </c>
      <c r="M568">
        <v>41.44</v>
      </c>
    </row>
    <row r="569" spans="1:13">
      <c r="A569" t="s">
        <v>1559</v>
      </c>
      <c r="B569" t="s">
        <v>1560</v>
      </c>
      <c r="C569" t="s">
        <v>963</v>
      </c>
      <c r="D569" t="s">
        <v>3355</v>
      </c>
      <c r="E569">
        <v>8.1100000000000005E-2</v>
      </c>
      <c r="F569">
        <v>0.78810000000000002</v>
      </c>
      <c r="G569">
        <v>0.36580000000000001</v>
      </c>
      <c r="H569">
        <v>0.15659999999999999</v>
      </c>
      <c r="I569">
        <v>2.5000000000000001E-3</v>
      </c>
      <c r="J569">
        <v>0.47239999999999999</v>
      </c>
      <c r="K569">
        <v>2.7000000000000001E-3</v>
      </c>
      <c r="L569">
        <v>371.5</v>
      </c>
      <c r="M569">
        <v>222.44</v>
      </c>
    </row>
    <row r="570" spans="1:13">
      <c r="A570" t="s">
        <v>722</v>
      </c>
      <c r="B570" t="s">
        <v>3072</v>
      </c>
      <c r="C570" t="s">
        <v>963</v>
      </c>
      <c r="D570" t="s">
        <v>3355</v>
      </c>
      <c r="E570">
        <v>0.64929999999999999</v>
      </c>
      <c r="F570">
        <v>0.91710000000000003</v>
      </c>
      <c r="G570">
        <v>0</v>
      </c>
      <c r="H570">
        <v>0</v>
      </c>
      <c r="I570">
        <v>0.30480000000000002</v>
      </c>
      <c r="J570">
        <v>0.46939999999999998</v>
      </c>
      <c r="K570">
        <v>0.2258</v>
      </c>
      <c r="L570">
        <v>428.83</v>
      </c>
      <c r="M570">
        <v>98.89</v>
      </c>
    </row>
    <row r="571" spans="1:13">
      <c r="A571" t="s">
        <v>3460</v>
      </c>
      <c r="B571" t="s">
        <v>3690</v>
      </c>
      <c r="C571" t="s">
        <v>963</v>
      </c>
      <c r="D571" t="s">
        <v>3355</v>
      </c>
      <c r="E571">
        <v>-0.23130000000000001</v>
      </c>
      <c r="F571">
        <v>0.43469999999999998</v>
      </c>
      <c r="G571">
        <v>2.8199999999999999E-2</v>
      </c>
      <c r="H571">
        <v>0.44259999999999999</v>
      </c>
      <c r="I571" s="3">
        <v>6.9999999999999999E-4</v>
      </c>
      <c r="J571">
        <v>0.46300000000000002</v>
      </c>
      <c r="K571">
        <v>6.5500000000000003E-2</v>
      </c>
      <c r="L571">
        <v>123.17</v>
      </c>
      <c r="M571">
        <v>108.22</v>
      </c>
    </row>
    <row r="572" spans="1:13">
      <c r="A572" t="s">
        <v>3458</v>
      </c>
      <c r="B572" t="s">
        <v>3688</v>
      </c>
      <c r="C572" t="s">
        <v>963</v>
      </c>
      <c r="D572" t="s">
        <v>3355</v>
      </c>
      <c r="E572">
        <v>-1.0925</v>
      </c>
      <c r="F572">
        <v>-0.19450000000000001</v>
      </c>
      <c r="G572">
        <v>6.7999999999999996E-3</v>
      </c>
      <c r="H572">
        <v>0.44569999999999999</v>
      </c>
      <c r="I572" s="3">
        <v>2.0000000000000001E-4</v>
      </c>
      <c r="J572">
        <v>0.45329999999999998</v>
      </c>
      <c r="K572">
        <v>9.4E-2</v>
      </c>
      <c r="L572">
        <v>2689.67</v>
      </c>
      <c r="M572">
        <v>11.78</v>
      </c>
    </row>
    <row r="573" spans="1:13">
      <c r="A573" t="s">
        <v>595</v>
      </c>
      <c r="B573" t="s">
        <v>2983</v>
      </c>
      <c r="C573" t="s">
        <v>963</v>
      </c>
      <c r="D573" t="s">
        <v>3355</v>
      </c>
      <c r="E573">
        <v>0.23899999999999999</v>
      </c>
      <c r="F573">
        <v>0.94469999999999998</v>
      </c>
      <c r="G573">
        <v>0</v>
      </c>
      <c r="H573">
        <v>0</v>
      </c>
      <c r="I573">
        <v>0.41799999999999998</v>
      </c>
      <c r="J573">
        <v>0.4481</v>
      </c>
      <c r="K573">
        <v>0.13400000000000001</v>
      </c>
      <c r="L573">
        <v>641.33000000000004</v>
      </c>
      <c r="M573">
        <v>1470.11</v>
      </c>
    </row>
    <row r="574" spans="1:13">
      <c r="A574" t="s">
        <v>2330</v>
      </c>
      <c r="B574" t="s">
        <v>2331</v>
      </c>
      <c r="C574" t="s">
        <v>963</v>
      </c>
      <c r="D574" t="s">
        <v>3355</v>
      </c>
      <c r="E574">
        <v>-3.85E-2</v>
      </c>
      <c r="F574">
        <v>0.73529999999999995</v>
      </c>
      <c r="G574">
        <v>0.12740000000000001</v>
      </c>
      <c r="H574">
        <v>0.40949999999999998</v>
      </c>
      <c r="I574">
        <v>1.1000000000000001E-3</v>
      </c>
      <c r="J574">
        <v>0.4471</v>
      </c>
      <c r="K574">
        <v>1.49E-2</v>
      </c>
      <c r="L574">
        <v>789.83</v>
      </c>
      <c r="M574">
        <v>259.77999999999997</v>
      </c>
    </row>
    <row r="575" spans="1:13">
      <c r="A575" t="s">
        <v>592</v>
      </c>
      <c r="B575" t="s">
        <v>2980</v>
      </c>
      <c r="C575" t="s">
        <v>963</v>
      </c>
      <c r="D575" t="s">
        <v>3355</v>
      </c>
      <c r="E575">
        <v>0.22800000000000001</v>
      </c>
      <c r="F575">
        <v>0.94750000000000001</v>
      </c>
      <c r="G575" s="3">
        <v>4.0000000000000002E-4</v>
      </c>
      <c r="H575">
        <v>0</v>
      </c>
      <c r="I575">
        <v>0.40899999999999997</v>
      </c>
      <c r="J575">
        <v>0.44569999999999999</v>
      </c>
      <c r="K575">
        <v>0.14480000000000001</v>
      </c>
      <c r="L575">
        <v>472.5</v>
      </c>
      <c r="M575">
        <v>504</v>
      </c>
    </row>
    <row r="576" spans="1:13">
      <c r="A576" t="s">
        <v>2184</v>
      </c>
      <c r="B576" t="s">
        <v>2185</v>
      </c>
      <c r="C576" t="s">
        <v>963</v>
      </c>
      <c r="D576" t="s">
        <v>3355</v>
      </c>
      <c r="E576">
        <v>0.26350000000000001</v>
      </c>
      <c r="F576">
        <v>0.90749999999999997</v>
      </c>
      <c r="G576">
        <v>0.18229999999999999</v>
      </c>
      <c r="H576">
        <v>1.5699999999999999E-2</v>
      </c>
      <c r="I576">
        <v>0.18890000000000001</v>
      </c>
      <c r="J576">
        <v>0.42149999999999999</v>
      </c>
      <c r="K576">
        <v>0.19159999999999999</v>
      </c>
      <c r="L576">
        <v>186.83</v>
      </c>
      <c r="M576">
        <v>17522</v>
      </c>
    </row>
    <row r="577" spans="1:13">
      <c r="A577" t="s">
        <v>2194</v>
      </c>
      <c r="B577" t="s">
        <v>2195</v>
      </c>
      <c r="C577" t="s">
        <v>963</v>
      </c>
      <c r="D577" t="s">
        <v>3355</v>
      </c>
      <c r="E577">
        <v>9.4600000000000004E-2</v>
      </c>
      <c r="F577">
        <v>0.55859999999999999</v>
      </c>
      <c r="G577">
        <v>0.28320000000000001</v>
      </c>
      <c r="H577">
        <v>0.2848</v>
      </c>
      <c r="I577">
        <v>5.7999999999999996E-3</v>
      </c>
      <c r="J577">
        <v>0.40410000000000001</v>
      </c>
      <c r="K577">
        <v>2.2100000000000002E-2</v>
      </c>
      <c r="L577">
        <v>341.67</v>
      </c>
      <c r="M577">
        <v>52.78</v>
      </c>
    </row>
    <row r="578" spans="1:13">
      <c r="A578" t="s">
        <v>3466</v>
      </c>
      <c r="B578" t="s">
        <v>3704</v>
      </c>
      <c r="C578" t="s">
        <v>963</v>
      </c>
      <c r="D578" t="s">
        <v>3355</v>
      </c>
      <c r="E578">
        <v>0.34050000000000002</v>
      </c>
      <c r="F578">
        <v>0.93420000000000003</v>
      </c>
      <c r="G578">
        <v>0.15490000000000001</v>
      </c>
      <c r="H578">
        <v>1.7999999999999999E-2</v>
      </c>
      <c r="I578">
        <v>0.19450000000000001</v>
      </c>
      <c r="J578">
        <v>0.40050000000000002</v>
      </c>
      <c r="K578">
        <v>0.2321</v>
      </c>
      <c r="L578">
        <v>438.5</v>
      </c>
      <c r="M578">
        <v>15.89</v>
      </c>
    </row>
    <row r="579" spans="1:13">
      <c r="A579" t="s">
        <v>3472</v>
      </c>
      <c r="B579" t="s">
        <v>3710</v>
      </c>
      <c r="C579" t="s">
        <v>963</v>
      </c>
      <c r="D579" t="s">
        <v>3355</v>
      </c>
      <c r="E579">
        <v>0.71289999999999998</v>
      </c>
      <c r="F579">
        <v>0.55769999999999997</v>
      </c>
      <c r="G579">
        <v>0.18940000000000001</v>
      </c>
      <c r="H579">
        <v>0.10780000000000001</v>
      </c>
      <c r="I579">
        <v>8.0199999999999994E-2</v>
      </c>
      <c r="J579">
        <v>0.38340000000000002</v>
      </c>
      <c r="K579">
        <v>0.23930000000000001</v>
      </c>
      <c r="L579">
        <v>200.33</v>
      </c>
      <c r="M579">
        <v>5.33</v>
      </c>
    </row>
    <row r="580" spans="1:13">
      <c r="A580" t="s">
        <v>3471</v>
      </c>
      <c r="B580" t="s">
        <v>3709</v>
      </c>
      <c r="C580" t="s">
        <v>963</v>
      </c>
      <c r="D580" t="s">
        <v>3355</v>
      </c>
      <c r="E580">
        <v>0.70420000000000005</v>
      </c>
      <c r="F580">
        <v>0.88480000000000003</v>
      </c>
      <c r="G580">
        <v>0.14860000000000001</v>
      </c>
      <c r="H580">
        <v>5.4800000000000001E-2</v>
      </c>
      <c r="I580">
        <v>0.1132</v>
      </c>
      <c r="J580">
        <v>0.34839999999999999</v>
      </c>
      <c r="K580">
        <v>0.33500000000000002</v>
      </c>
      <c r="L580">
        <v>155.16999999999999</v>
      </c>
      <c r="M580">
        <v>16.559999999999999</v>
      </c>
    </row>
    <row r="581" spans="1:13">
      <c r="A581" t="s">
        <v>669</v>
      </c>
      <c r="B581" t="s">
        <v>2275</v>
      </c>
      <c r="C581" t="s">
        <v>963</v>
      </c>
      <c r="D581" t="s">
        <v>3355</v>
      </c>
      <c r="E581">
        <v>3.5700000000000003E-2</v>
      </c>
      <c r="F581">
        <v>0.77439999999999998</v>
      </c>
      <c r="G581">
        <v>0.34060000000000001</v>
      </c>
      <c r="H581">
        <v>0.30259999999999998</v>
      </c>
      <c r="I581">
        <v>2.5000000000000001E-3</v>
      </c>
      <c r="J581">
        <v>0.34570000000000001</v>
      </c>
      <c r="K581">
        <v>8.6E-3</v>
      </c>
      <c r="L581">
        <v>2225.67</v>
      </c>
      <c r="M581">
        <v>3761.67</v>
      </c>
    </row>
    <row r="582" spans="1:13">
      <c r="A582" t="s">
        <v>3491</v>
      </c>
      <c r="B582" t="s">
        <v>3731</v>
      </c>
      <c r="C582" t="s">
        <v>963</v>
      </c>
      <c r="D582" t="s">
        <v>3361</v>
      </c>
      <c r="E582">
        <v>0.91110000000000002</v>
      </c>
      <c r="F582">
        <v>1.0961000000000001</v>
      </c>
      <c r="G582">
        <v>2.8199999999999999E-2</v>
      </c>
      <c r="H582">
        <v>6.8999999999999999E-3</v>
      </c>
      <c r="I582">
        <v>0.13850000000000001</v>
      </c>
      <c r="J582">
        <v>0.33779999999999999</v>
      </c>
      <c r="K582">
        <v>0.48870000000000002</v>
      </c>
      <c r="L582">
        <v>533</v>
      </c>
      <c r="M582">
        <v>15.67</v>
      </c>
    </row>
    <row r="583" spans="1:13">
      <c r="A583" t="s">
        <v>3493</v>
      </c>
      <c r="B583" t="s">
        <v>3733</v>
      </c>
      <c r="C583" t="s">
        <v>963</v>
      </c>
      <c r="D583" t="s">
        <v>3361</v>
      </c>
      <c r="E583">
        <v>1.0284</v>
      </c>
      <c r="F583">
        <v>0.9577</v>
      </c>
      <c r="G583">
        <v>0.1595</v>
      </c>
      <c r="H583">
        <v>0.11210000000000001</v>
      </c>
      <c r="I583">
        <v>8.0500000000000002E-2</v>
      </c>
      <c r="J583">
        <v>0.3014</v>
      </c>
      <c r="K583">
        <v>0.34649999999999997</v>
      </c>
      <c r="L583">
        <v>546</v>
      </c>
      <c r="M583">
        <v>15.56</v>
      </c>
    </row>
    <row r="584" spans="1:13">
      <c r="A584" t="s">
        <v>643</v>
      </c>
      <c r="B584" t="s">
        <v>3013</v>
      </c>
      <c r="C584" t="s">
        <v>963</v>
      </c>
      <c r="D584" t="s">
        <v>3361</v>
      </c>
      <c r="E584">
        <v>0.47839999999999999</v>
      </c>
      <c r="F584">
        <v>1.0636000000000001</v>
      </c>
      <c r="G584">
        <v>0</v>
      </c>
      <c r="H584">
        <v>0</v>
      </c>
      <c r="I584">
        <v>0.35270000000000001</v>
      </c>
      <c r="J584">
        <v>0.27889999999999998</v>
      </c>
      <c r="K584">
        <v>0.36849999999999999</v>
      </c>
      <c r="L584">
        <v>701.83</v>
      </c>
      <c r="M584">
        <v>2435.44</v>
      </c>
    </row>
    <row r="585" spans="1:13">
      <c r="A585" t="s">
        <v>3489</v>
      </c>
      <c r="B585" t="s">
        <v>3729</v>
      </c>
      <c r="C585" t="s">
        <v>963</v>
      </c>
      <c r="D585" t="s">
        <v>3361</v>
      </c>
      <c r="E585">
        <v>0.56000000000000005</v>
      </c>
      <c r="F585">
        <v>1.3107</v>
      </c>
      <c r="G585">
        <v>1.1599999999999999E-2</v>
      </c>
      <c r="H585">
        <v>1.6999999999999999E-3</v>
      </c>
      <c r="I585">
        <v>0.16300000000000001</v>
      </c>
      <c r="J585">
        <v>0.26819999999999999</v>
      </c>
      <c r="K585">
        <v>0.55559999999999998</v>
      </c>
      <c r="L585">
        <v>221.83</v>
      </c>
      <c r="M585">
        <v>12.22</v>
      </c>
    </row>
    <row r="586" spans="1:13">
      <c r="A586" t="s">
        <v>727</v>
      </c>
      <c r="B586" t="s">
        <v>3076</v>
      </c>
      <c r="C586" t="s">
        <v>963</v>
      </c>
      <c r="D586" t="s">
        <v>3361</v>
      </c>
      <c r="E586">
        <v>0.4219</v>
      </c>
      <c r="F586">
        <v>1.1776</v>
      </c>
      <c r="G586">
        <v>4.3E-3</v>
      </c>
      <c r="H586" s="3">
        <v>2.9999999999999997E-4</v>
      </c>
      <c r="I586">
        <v>0.2389</v>
      </c>
      <c r="J586">
        <v>0.2671</v>
      </c>
      <c r="K586">
        <v>0.48920000000000002</v>
      </c>
      <c r="L586">
        <v>247.5</v>
      </c>
      <c r="M586">
        <v>63.78</v>
      </c>
    </row>
    <row r="587" spans="1:13">
      <c r="A587" t="s">
        <v>551</v>
      </c>
      <c r="B587" t="s">
        <v>2954</v>
      </c>
      <c r="C587" t="s">
        <v>963</v>
      </c>
      <c r="D587" t="s">
        <v>3361</v>
      </c>
      <c r="E587">
        <v>0.2225</v>
      </c>
      <c r="F587">
        <v>1.1149</v>
      </c>
      <c r="G587">
        <v>2.9100000000000001E-2</v>
      </c>
      <c r="H587">
        <v>1.6999999999999999E-3</v>
      </c>
      <c r="I587">
        <v>0.3</v>
      </c>
      <c r="J587">
        <v>0.25130000000000002</v>
      </c>
      <c r="K587">
        <v>0.41799999999999998</v>
      </c>
      <c r="L587">
        <v>625.16999999999996</v>
      </c>
      <c r="M587">
        <v>93.33</v>
      </c>
    </row>
    <row r="588" spans="1:13">
      <c r="A588" t="s">
        <v>3481</v>
      </c>
      <c r="B588" t="s">
        <v>3721</v>
      </c>
      <c r="C588" t="s">
        <v>963</v>
      </c>
      <c r="D588" t="s">
        <v>3361</v>
      </c>
      <c r="E588">
        <v>0.23280000000000001</v>
      </c>
      <c r="F588">
        <v>1.2843</v>
      </c>
      <c r="G588">
        <v>0.26329999999999998</v>
      </c>
      <c r="H588">
        <v>0.1138</v>
      </c>
      <c r="I588">
        <v>8.3900000000000002E-2</v>
      </c>
      <c r="J588">
        <v>0.24729999999999999</v>
      </c>
      <c r="K588">
        <v>0.2918</v>
      </c>
      <c r="L588">
        <v>83.83</v>
      </c>
      <c r="M588">
        <v>7.89</v>
      </c>
    </row>
    <row r="589" spans="1:13">
      <c r="A589" t="s">
        <v>3488</v>
      </c>
      <c r="B589" t="s">
        <v>3728</v>
      </c>
      <c r="C589" t="s">
        <v>963</v>
      </c>
      <c r="D589" t="s">
        <v>3361</v>
      </c>
      <c r="E589">
        <v>0.50170000000000003</v>
      </c>
      <c r="F589">
        <v>1.4529000000000001</v>
      </c>
      <c r="G589">
        <v>2.8500000000000001E-2</v>
      </c>
      <c r="H589">
        <v>5.7000000000000002E-3</v>
      </c>
      <c r="I589">
        <v>0.1356</v>
      </c>
      <c r="J589">
        <v>0.24229999999999999</v>
      </c>
      <c r="K589">
        <v>0.58789999999999998</v>
      </c>
      <c r="L589">
        <v>168.5</v>
      </c>
      <c r="M589">
        <v>15.11</v>
      </c>
    </row>
    <row r="590" spans="1:13">
      <c r="A590" t="s">
        <v>3482</v>
      </c>
      <c r="B590" t="s">
        <v>3722</v>
      </c>
      <c r="C590" t="s">
        <v>963</v>
      </c>
      <c r="D590" t="s">
        <v>3361</v>
      </c>
      <c r="E590">
        <v>0.31219999999999998</v>
      </c>
      <c r="F590">
        <v>1.8897999999999999</v>
      </c>
      <c r="G590">
        <v>0.13289999999999999</v>
      </c>
      <c r="H590">
        <v>6.4100000000000004E-2</v>
      </c>
      <c r="I590">
        <v>9.3100000000000002E-2</v>
      </c>
      <c r="J590">
        <v>0.23780000000000001</v>
      </c>
      <c r="K590">
        <v>0.47210000000000002</v>
      </c>
      <c r="L590">
        <v>143.83000000000001</v>
      </c>
      <c r="M590">
        <v>5.56</v>
      </c>
    </row>
    <row r="591" spans="1:13">
      <c r="A591" t="s">
        <v>3494</v>
      </c>
      <c r="B591" t="s">
        <v>3734</v>
      </c>
      <c r="C591" t="s">
        <v>963</v>
      </c>
      <c r="D591" t="s">
        <v>3361</v>
      </c>
      <c r="E591">
        <v>1.5812999999999999</v>
      </c>
      <c r="F591">
        <v>1.2835000000000001</v>
      </c>
      <c r="G591">
        <v>0</v>
      </c>
      <c r="H591">
        <v>0</v>
      </c>
      <c r="I591">
        <v>0.129</v>
      </c>
      <c r="J591">
        <v>0.22919999999999999</v>
      </c>
      <c r="K591">
        <v>0.64180000000000004</v>
      </c>
      <c r="L591">
        <v>579.16999999999996</v>
      </c>
      <c r="M591">
        <v>9.2200000000000006</v>
      </c>
    </row>
    <row r="592" spans="1:13">
      <c r="A592" t="s">
        <v>3478</v>
      </c>
      <c r="B592" t="s">
        <v>3718</v>
      </c>
      <c r="C592" t="s">
        <v>963</v>
      </c>
      <c r="D592" t="s">
        <v>3361</v>
      </c>
      <c r="E592">
        <v>-0.25169999999999998</v>
      </c>
      <c r="F592">
        <v>2.1682999999999999</v>
      </c>
      <c r="G592">
        <v>0.2591</v>
      </c>
      <c r="H592">
        <v>0.105</v>
      </c>
      <c r="I592">
        <v>7.1900000000000006E-2</v>
      </c>
      <c r="J592">
        <v>0.2261</v>
      </c>
      <c r="K592">
        <v>0.33789999999999998</v>
      </c>
      <c r="L592">
        <v>182.67</v>
      </c>
      <c r="M592">
        <v>11.89</v>
      </c>
    </row>
    <row r="593" spans="1:13">
      <c r="A593" t="s">
        <v>3490</v>
      </c>
      <c r="B593" t="s">
        <v>3730</v>
      </c>
      <c r="C593" t="s">
        <v>963</v>
      </c>
      <c r="D593" t="s">
        <v>3361</v>
      </c>
      <c r="E593">
        <v>0.85050000000000003</v>
      </c>
      <c r="F593">
        <v>1.4884999999999999</v>
      </c>
      <c r="G593" s="3">
        <v>5.9999999999999995E-4</v>
      </c>
      <c r="H593" s="3">
        <v>1E-4</v>
      </c>
      <c r="I593">
        <v>0.13639999999999999</v>
      </c>
      <c r="J593">
        <v>0.20469999999999999</v>
      </c>
      <c r="K593">
        <v>0.65820000000000001</v>
      </c>
      <c r="L593">
        <v>142.66999999999999</v>
      </c>
      <c r="M593">
        <v>12.67</v>
      </c>
    </row>
    <row r="594" spans="1:13">
      <c r="A594" t="s">
        <v>720</v>
      </c>
      <c r="B594" t="s">
        <v>3070</v>
      </c>
      <c r="C594" t="s">
        <v>963</v>
      </c>
      <c r="D594" t="s">
        <v>3361</v>
      </c>
      <c r="E594">
        <v>0.23519999999999999</v>
      </c>
      <c r="F594">
        <v>1.0992999999999999</v>
      </c>
      <c r="G594">
        <v>0</v>
      </c>
      <c r="H594">
        <v>0</v>
      </c>
      <c r="I594">
        <v>0.36940000000000001</v>
      </c>
      <c r="J594">
        <v>0.20399999999999999</v>
      </c>
      <c r="K594">
        <v>0.42659999999999998</v>
      </c>
      <c r="L594">
        <v>142.5</v>
      </c>
      <c r="M594">
        <v>366.89</v>
      </c>
    </row>
    <row r="595" spans="1:13">
      <c r="A595" t="s">
        <v>725</v>
      </c>
      <c r="B595" t="s">
        <v>3074</v>
      </c>
      <c r="C595" t="s">
        <v>963</v>
      </c>
      <c r="D595" t="s">
        <v>3361</v>
      </c>
      <c r="E595">
        <v>0.76470000000000005</v>
      </c>
      <c r="F595">
        <v>1.1493</v>
      </c>
      <c r="G595">
        <v>0</v>
      </c>
      <c r="H595">
        <v>0</v>
      </c>
      <c r="I595">
        <v>0.2767</v>
      </c>
      <c r="J595">
        <v>0.19040000000000001</v>
      </c>
      <c r="K595">
        <v>0.53290000000000004</v>
      </c>
      <c r="L595">
        <v>805.33</v>
      </c>
      <c r="M595">
        <v>561.33000000000004</v>
      </c>
    </row>
    <row r="596" spans="1:13">
      <c r="A596" t="s">
        <v>553</v>
      </c>
      <c r="B596" t="s">
        <v>2955</v>
      </c>
      <c r="C596" t="s">
        <v>963</v>
      </c>
      <c r="D596" t="s">
        <v>3361</v>
      </c>
      <c r="E596">
        <v>0.25840000000000002</v>
      </c>
      <c r="F596">
        <v>1.1949000000000001</v>
      </c>
      <c r="G596">
        <v>4.7999999999999996E-3</v>
      </c>
      <c r="H596" s="3">
        <v>2.9999999999999997E-4</v>
      </c>
      <c r="I596">
        <v>0.25619999999999998</v>
      </c>
      <c r="J596">
        <v>0.18190000000000001</v>
      </c>
      <c r="K596">
        <v>0.55679999999999996</v>
      </c>
      <c r="L596">
        <v>237.5</v>
      </c>
      <c r="M596">
        <v>29.56</v>
      </c>
    </row>
    <row r="597" spans="1:13">
      <c r="A597" t="s">
        <v>618</v>
      </c>
      <c r="B597" t="s">
        <v>2208</v>
      </c>
      <c r="C597" t="s">
        <v>963</v>
      </c>
      <c r="D597" t="s">
        <v>3361</v>
      </c>
      <c r="E597">
        <v>4.82E-2</v>
      </c>
      <c r="F597">
        <v>1.2452000000000001</v>
      </c>
      <c r="G597">
        <v>0.17</v>
      </c>
      <c r="H597">
        <v>1.3100000000000001E-2</v>
      </c>
      <c r="I597">
        <v>0.1865</v>
      </c>
      <c r="J597">
        <v>0.1623</v>
      </c>
      <c r="K597">
        <v>0.46810000000000002</v>
      </c>
      <c r="L597">
        <v>143.66999999999999</v>
      </c>
      <c r="M597">
        <v>376.44</v>
      </c>
    </row>
    <row r="598" spans="1:13">
      <c r="A598" t="s">
        <v>535</v>
      </c>
      <c r="B598" t="s">
        <v>1415</v>
      </c>
      <c r="C598" t="s">
        <v>963</v>
      </c>
      <c r="D598" t="s">
        <v>3361</v>
      </c>
      <c r="E598">
        <v>6.7100000000000007E-2</v>
      </c>
      <c r="F598">
        <v>1.1625000000000001</v>
      </c>
      <c r="G598">
        <v>0.22090000000000001</v>
      </c>
      <c r="H598">
        <v>1.12E-2</v>
      </c>
      <c r="I598">
        <v>0.22459999999999999</v>
      </c>
      <c r="J598">
        <v>0.15290000000000001</v>
      </c>
      <c r="K598">
        <v>0.39040000000000002</v>
      </c>
      <c r="L598">
        <v>375</v>
      </c>
      <c r="M598">
        <v>396</v>
      </c>
    </row>
    <row r="599" spans="1:13">
      <c r="A599" t="s">
        <v>683</v>
      </c>
      <c r="B599" t="s">
        <v>3041</v>
      </c>
      <c r="C599" t="s">
        <v>963</v>
      </c>
      <c r="D599" t="s">
        <v>3361</v>
      </c>
      <c r="E599">
        <v>0.1603</v>
      </c>
      <c r="F599">
        <v>1.1417999999999999</v>
      </c>
      <c r="G599" s="3">
        <v>1E-4</v>
      </c>
      <c r="H599">
        <v>0</v>
      </c>
      <c r="I599">
        <v>0.3246</v>
      </c>
      <c r="J599">
        <v>0.13189999999999999</v>
      </c>
      <c r="K599">
        <v>0.54349999999999998</v>
      </c>
      <c r="L599">
        <v>972.33</v>
      </c>
      <c r="M599">
        <v>6577.89</v>
      </c>
    </row>
    <row r="600" spans="1:13">
      <c r="A600" t="s">
        <v>696</v>
      </c>
      <c r="B600" t="s">
        <v>3052</v>
      </c>
      <c r="C600" t="s">
        <v>963</v>
      </c>
      <c r="D600" t="s">
        <v>3361</v>
      </c>
      <c r="E600">
        <v>0.35499999999999998</v>
      </c>
      <c r="F600">
        <v>1.5401</v>
      </c>
      <c r="G600" s="3">
        <v>5.9999999999999995E-4</v>
      </c>
      <c r="H600" s="3">
        <v>1E-4</v>
      </c>
      <c r="I600">
        <v>0.1234</v>
      </c>
      <c r="J600">
        <v>0.13109999999999999</v>
      </c>
      <c r="K600">
        <v>0.74480000000000002</v>
      </c>
      <c r="L600">
        <v>278</v>
      </c>
      <c r="M600">
        <v>81.22</v>
      </c>
    </row>
    <row r="601" spans="1:13">
      <c r="A601" t="s">
        <v>3473</v>
      </c>
      <c r="B601" t="s">
        <v>3711</v>
      </c>
      <c r="C601" t="s">
        <v>963</v>
      </c>
      <c r="D601" t="s">
        <v>3361</v>
      </c>
      <c r="E601">
        <v>-2.7793000000000001</v>
      </c>
      <c r="F601">
        <v>4.0213999999999999</v>
      </c>
      <c r="G601">
        <v>0.13769999999999999</v>
      </c>
      <c r="H601">
        <v>8.4900000000000003E-2</v>
      </c>
      <c r="I601">
        <v>7.17E-2</v>
      </c>
      <c r="J601">
        <v>0.12759999999999999</v>
      </c>
      <c r="K601">
        <v>0.57809999999999995</v>
      </c>
      <c r="L601">
        <v>28.5</v>
      </c>
      <c r="M601">
        <v>5.56</v>
      </c>
    </row>
    <row r="602" spans="1:13">
      <c r="A602" t="s">
        <v>589</v>
      </c>
      <c r="B602" t="s">
        <v>2977</v>
      </c>
      <c r="C602" t="s">
        <v>963</v>
      </c>
      <c r="D602" t="s">
        <v>3361</v>
      </c>
      <c r="E602">
        <v>0.10539999999999999</v>
      </c>
      <c r="F602">
        <v>1.2376</v>
      </c>
      <c r="G602">
        <v>4.87E-2</v>
      </c>
      <c r="H602">
        <v>2.5000000000000001E-3</v>
      </c>
      <c r="I602">
        <v>0.21540000000000001</v>
      </c>
      <c r="J602">
        <v>0.1232</v>
      </c>
      <c r="K602">
        <v>0.61019999999999996</v>
      </c>
      <c r="L602">
        <v>317.67</v>
      </c>
      <c r="M602">
        <v>294.77999999999997</v>
      </c>
    </row>
    <row r="603" spans="1:13">
      <c r="A603" t="s">
        <v>676</v>
      </c>
      <c r="B603" t="s">
        <v>3035</v>
      </c>
      <c r="C603" t="s">
        <v>963</v>
      </c>
      <c r="D603" t="s">
        <v>3361</v>
      </c>
      <c r="E603">
        <v>-0.69850000000000001</v>
      </c>
      <c r="F603">
        <v>3.0769000000000002</v>
      </c>
      <c r="G603">
        <v>0.16930000000000001</v>
      </c>
      <c r="H603">
        <v>8.9099999999999999E-2</v>
      </c>
      <c r="I603">
        <v>5.8000000000000003E-2</v>
      </c>
      <c r="J603">
        <v>0.1211</v>
      </c>
      <c r="K603">
        <v>0.5625</v>
      </c>
      <c r="L603">
        <v>341.67</v>
      </c>
      <c r="M603">
        <v>8.2200000000000006</v>
      </c>
    </row>
    <row r="604" spans="1:13">
      <c r="A604" t="s">
        <v>3492</v>
      </c>
      <c r="B604" t="s">
        <v>3732</v>
      </c>
      <c r="C604" t="s">
        <v>963</v>
      </c>
      <c r="D604" t="s">
        <v>3361</v>
      </c>
      <c r="E604">
        <v>0.94710000000000005</v>
      </c>
      <c r="F604">
        <v>1.9473</v>
      </c>
      <c r="G604">
        <v>1.1999999999999999E-3</v>
      </c>
      <c r="H604" s="3">
        <v>2.0000000000000001E-4</v>
      </c>
      <c r="I604">
        <v>7.7799999999999994E-2</v>
      </c>
      <c r="J604">
        <v>0.11020000000000001</v>
      </c>
      <c r="K604">
        <v>0.8105</v>
      </c>
      <c r="L604">
        <v>265.83</v>
      </c>
      <c r="M604">
        <v>6.11</v>
      </c>
    </row>
    <row r="605" spans="1:13">
      <c r="A605" t="s">
        <v>685</v>
      </c>
      <c r="B605" t="s">
        <v>3043</v>
      </c>
      <c r="C605" t="s">
        <v>963</v>
      </c>
      <c r="D605" t="s">
        <v>3361</v>
      </c>
      <c r="E605">
        <v>0.47610000000000002</v>
      </c>
      <c r="F605">
        <v>1.1978</v>
      </c>
      <c r="G605">
        <v>0</v>
      </c>
      <c r="H605">
        <v>0</v>
      </c>
      <c r="I605">
        <v>0.2392</v>
      </c>
      <c r="J605">
        <v>0.1094</v>
      </c>
      <c r="K605">
        <v>0.65139999999999998</v>
      </c>
      <c r="L605">
        <v>227</v>
      </c>
      <c r="M605">
        <v>612.22</v>
      </c>
    </row>
    <row r="606" spans="1:13">
      <c r="A606" t="s">
        <v>3376</v>
      </c>
      <c r="B606" t="s">
        <v>3602</v>
      </c>
      <c r="C606" t="s">
        <v>932</v>
      </c>
      <c r="D606" t="s">
        <v>3361</v>
      </c>
      <c r="E606">
        <v>-0.21540000000000001</v>
      </c>
      <c r="F606">
        <v>15.383100000000001</v>
      </c>
      <c r="G606">
        <v>7.1300000000000002E-2</v>
      </c>
      <c r="H606">
        <v>0.16139999999999999</v>
      </c>
      <c r="I606">
        <v>0.27429999999999999</v>
      </c>
      <c r="J606">
        <v>0.1082</v>
      </c>
      <c r="K606">
        <v>0.38479999999999998</v>
      </c>
      <c r="L606">
        <v>251.83</v>
      </c>
      <c r="M606">
        <v>7</v>
      </c>
    </row>
    <row r="607" spans="1:13">
      <c r="A607" t="s">
        <v>680</v>
      </c>
      <c r="B607" t="s">
        <v>3038</v>
      </c>
      <c r="C607" t="s">
        <v>963</v>
      </c>
      <c r="D607" t="s">
        <v>3361</v>
      </c>
      <c r="E607">
        <v>0.1212</v>
      </c>
      <c r="F607">
        <v>1.1144000000000001</v>
      </c>
      <c r="G607">
        <v>0</v>
      </c>
      <c r="H607">
        <v>0</v>
      </c>
      <c r="I607">
        <v>0.36359999999999998</v>
      </c>
      <c r="J607">
        <v>0.1053</v>
      </c>
      <c r="K607">
        <v>0.53110000000000002</v>
      </c>
      <c r="L607">
        <v>2177.33</v>
      </c>
      <c r="M607">
        <v>47961.11</v>
      </c>
    </row>
    <row r="608" spans="1:13">
      <c r="A608" t="s">
        <v>542</v>
      </c>
      <c r="B608" t="s">
        <v>2946</v>
      </c>
      <c r="C608" t="s">
        <v>963</v>
      </c>
      <c r="D608" t="s">
        <v>3361</v>
      </c>
      <c r="E608">
        <v>0.1016</v>
      </c>
      <c r="F608">
        <v>1.1061000000000001</v>
      </c>
      <c r="G608" s="3">
        <v>2.0000000000000001E-4</v>
      </c>
      <c r="H608">
        <v>0</v>
      </c>
      <c r="I608">
        <v>0.38340000000000002</v>
      </c>
      <c r="J608">
        <v>9.7100000000000006E-2</v>
      </c>
      <c r="K608">
        <v>0.51929999999999998</v>
      </c>
      <c r="L608">
        <v>773.33</v>
      </c>
      <c r="M608">
        <v>1158.67</v>
      </c>
    </row>
    <row r="609" spans="1:13">
      <c r="A609" t="s">
        <v>3486</v>
      </c>
      <c r="B609" t="s">
        <v>3726</v>
      </c>
      <c r="C609" t="s">
        <v>963</v>
      </c>
      <c r="D609" t="s">
        <v>3361</v>
      </c>
      <c r="E609">
        <v>0.4047</v>
      </c>
      <c r="F609">
        <v>1.5679000000000001</v>
      </c>
      <c r="G609">
        <v>1.4E-3</v>
      </c>
      <c r="H609" s="3">
        <v>2.0000000000000001E-4</v>
      </c>
      <c r="I609">
        <v>9.2999999999999999E-2</v>
      </c>
      <c r="J609">
        <v>9.6600000000000005E-2</v>
      </c>
      <c r="K609">
        <v>0.80869999999999997</v>
      </c>
      <c r="L609">
        <v>99.5</v>
      </c>
      <c r="M609">
        <v>9.56</v>
      </c>
    </row>
    <row r="610" spans="1:13">
      <c r="A610" t="s">
        <v>647</v>
      </c>
      <c r="B610" t="s">
        <v>3016</v>
      </c>
      <c r="C610" t="s">
        <v>963</v>
      </c>
      <c r="D610" t="s">
        <v>3361</v>
      </c>
      <c r="E610">
        <v>0.36309999999999998</v>
      </c>
      <c r="F610">
        <v>1.1827000000000001</v>
      </c>
      <c r="G610">
        <v>0</v>
      </c>
      <c r="H610">
        <v>0</v>
      </c>
      <c r="I610">
        <v>0.249</v>
      </c>
      <c r="J610">
        <v>8.8300000000000003E-2</v>
      </c>
      <c r="K610">
        <v>0.66269999999999996</v>
      </c>
      <c r="L610">
        <v>353.67</v>
      </c>
      <c r="M610">
        <v>254.89</v>
      </c>
    </row>
    <row r="611" spans="1:13">
      <c r="A611" t="s">
        <v>672</v>
      </c>
      <c r="B611" t="s">
        <v>3032</v>
      </c>
      <c r="C611" t="s">
        <v>963</v>
      </c>
      <c r="D611" t="s">
        <v>3361</v>
      </c>
      <c r="E611">
        <v>3.9100000000000003E-2</v>
      </c>
      <c r="F611">
        <v>1.2412000000000001</v>
      </c>
      <c r="G611">
        <v>0.2036</v>
      </c>
      <c r="H611">
        <v>1.0800000000000001E-2</v>
      </c>
      <c r="I611">
        <v>0.16850000000000001</v>
      </c>
      <c r="J611">
        <v>8.3599999999999994E-2</v>
      </c>
      <c r="K611">
        <v>0.53349999999999997</v>
      </c>
      <c r="L611">
        <v>738.17</v>
      </c>
      <c r="M611">
        <v>254.78</v>
      </c>
    </row>
    <row r="612" spans="1:13">
      <c r="A612" t="s">
        <v>630</v>
      </c>
      <c r="B612" t="s">
        <v>3003</v>
      </c>
      <c r="C612" t="s">
        <v>963</v>
      </c>
      <c r="D612" t="s">
        <v>3361</v>
      </c>
      <c r="E612">
        <v>8.4199999999999997E-2</v>
      </c>
      <c r="F612">
        <v>1.1373</v>
      </c>
      <c r="G612">
        <v>1.1999999999999999E-3</v>
      </c>
      <c r="H612">
        <v>0</v>
      </c>
      <c r="I612">
        <v>0.30669999999999997</v>
      </c>
      <c r="J612">
        <v>8.1000000000000003E-2</v>
      </c>
      <c r="K612">
        <v>0.61119999999999997</v>
      </c>
      <c r="L612">
        <v>342.67</v>
      </c>
      <c r="M612">
        <v>615.78</v>
      </c>
    </row>
    <row r="613" spans="1:13">
      <c r="A613" t="s">
        <v>576</v>
      </c>
      <c r="B613" t="s">
        <v>2968</v>
      </c>
      <c r="C613" t="s">
        <v>963</v>
      </c>
      <c r="D613" t="s">
        <v>3361</v>
      </c>
      <c r="E613">
        <v>0.56630000000000003</v>
      </c>
      <c r="F613">
        <v>1.2889999999999999</v>
      </c>
      <c r="G613">
        <v>0</v>
      </c>
      <c r="H613">
        <v>0</v>
      </c>
      <c r="I613">
        <v>0.161</v>
      </c>
      <c r="J613">
        <v>7.7299999999999994E-2</v>
      </c>
      <c r="K613">
        <v>0.76170000000000004</v>
      </c>
      <c r="L613">
        <v>357.5</v>
      </c>
      <c r="M613">
        <v>362.44</v>
      </c>
    </row>
    <row r="614" spans="1:13">
      <c r="A614" t="s">
        <v>563</v>
      </c>
      <c r="B614" t="s">
        <v>2962</v>
      </c>
      <c r="C614" t="s">
        <v>963</v>
      </c>
      <c r="D614" t="s">
        <v>3361</v>
      </c>
      <c r="E614">
        <v>7.4200000000000002E-2</v>
      </c>
      <c r="F614">
        <v>1.2279</v>
      </c>
      <c r="G614">
        <v>2E-3</v>
      </c>
      <c r="H614" s="3">
        <v>1E-4</v>
      </c>
      <c r="I614">
        <v>0.19520000000000001</v>
      </c>
      <c r="J614">
        <v>7.1199999999999999E-2</v>
      </c>
      <c r="K614">
        <v>0.73150000000000004</v>
      </c>
      <c r="L614">
        <v>377.67</v>
      </c>
      <c r="M614">
        <v>977.89</v>
      </c>
    </row>
    <row r="615" spans="1:13">
      <c r="A615" t="s">
        <v>701</v>
      </c>
      <c r="B615" t="s">
        <v>3057</v>
      </c>
      <c r="C615" t="s">
        <v>963</v>
      </c>
      <c r="D615" t="s">
        <v>3361</v>
      </c>
      <c r="E615">
        <v>0.1719</v>
      </c>
      <c r="F615">
        <v>1.3091999999999999</v>
      </c>
      <c r="G615">
        <v>0</v>
      </c>
      <c r="H615">
        <v>0</v>
      </c>
      <c r="I615">
        <v>0.14449999999999999</v>
      </c>
      <c r="J615">
        <v>6.6199999999999995E-2</v>
      </c>
      <c r="K615">
        <v>0.7893</v>
      </c>
      <c r="L615">
        <v>282.33</v>
      </c>
      <c r="M615">
        <v>1612.56</v>
      </c>
    </row>
    <row r="616" spans="1:13">
      <c r="A616" t="s">
        <v>3483</v>
      </c>
      <c r="B616" t="s">
        <v>3723</v>
      </c>
      <c r="C616" t="s">
        <v>963</v>
      </c>
      <c r="D616" t="s">
        <v>3361</v>
      </c>
      <c r="E616">
        <v>0.33100000000000002</v>
      </c>
      <c r="F616">
        <v>1.4625999999999999</v>
      </c>
      <c r="G616">
        <v>0</v>
      </c>
      <c r="H616">
        <v>0</v>
      </c>
      <c r="I616">
        <v>0.10290000000000001</v>
      </c>
      <c r="J616">
        <v>6.5600000000000006E-2</v>
      </c>
      <c r="K616">
        <v>0.83140000000000003</v>
      </c>
      <c r="L616">
        <v>689.67</v>
      </c>
      <c r="M616">
        <v>21.56</v>
      </c>
    </row>
    <row r="617" spans="1:13">
      <c r="A617" t="s">
        <v>659</v>
      </c>
      <c r="B617" t="s">
        <v>3024</v>
      </c>
      <c r="C617" t="s">
        <v>963</v>
      </c>
      <c r="D617" t="s">
        <v>3361</v>
      </c>
      <c r="E617">
        <v>1.83E-2</v>
      </c>
      <c r="F617">
        <v>1.2963</v>
      </c>
      <c r="G617">
        <v>0.16400000000000001</v>
      </c>
      <c r="H617">
        <v>1.04E-2</v>
      </c>
      <c r="I617">
        <v>0.13089999999999999</v>
      </c>
      <c r="J617">
        <v>6.0299999999999999E-2</v>
      </c>
      <c r="K617">
        <v>0.63439999999999996</v>
      </c>
      <c r="L617">
        <v>744.33</v>
      </c>
      <c r="M617">
        <v>121.33</v>
      </c>
    </row>
    <row r="618" spans="1:13">
      <c r="A618" t="s">
        <v>2119</v>
      </c>
      <c r="B618" t="s">
        <v>2120</v>
      </c>
      <c r="C618" t="s">
        <v>963</v>
      </c>
      <c r="D618" t="s">
        <v>3361</v>
      </c>
      <c r="E618">
        <v>0.1022</v>
      </c>
      <c r="F618">
        <v>1.3317000000000001</v>
      </c>
      <c r="G618">
        <v>9.7999999999999997E-3</v>
      </c>
      <c r="H618" s="3">
        <v>4.0000000000000002E-4</v>
      </c>
      <c r="I618">
        <v>0.129</v>
      </c>
      <c r="J618">
        <v>5.7799999999999997E-2</v>
      </c>
      <c r="K618">
        <v>0.80289999999999995</v>
      </c>
      <c r="L618">
        <v>829.67</v>
      </c>
      <c r="M618">
        <v>478.89</v>
      </c>
    </row>
    <row r="619" spans="1:13">
      <c r="A619" t="s">
        <v>3386</v>
      </c>
      <c r="B619" t="s">
        <v>3612</v>
      </c>
      <c r="C619" t="s">
        <v>932</v>
      </c>
      <c r="D619" t="s">
        <v>3361</v>
      </c>
      <c r="E619">
        <v>1.1040000000000001</v>
      </c>
      <c r="F619">
        <v>1.2387999999999999</v>
      </c>
      <c r="G619">
        <v>4.5199999999999997E-2</v>
      </c>
      <c r="H619">
        <v>7.5399999999999995E-2</v>
      </c>
      <c r="I619">
        <v>0.39290000000000003</v>
      </c>
      <c r="J619">
        <v>5.2200000000000003E-2</v>
      </c>
      <c r="K619">
        <v>0.43430000000000002</v>
      </c>
      <c r="L619">
        <v>689.67</v>
      </c>
      <c r="M619">
        <v>8.25</v>
      </c>
    </row>
    <row r="620" spans="1:13">
      <c r="A620" t="s">
        <v>2154</v>
      </c>
      <c r="B620" t="s">
        <v>3713</v>
      </c>
      <c r="C620" t="s">
        <v>963</v>
      </c>
      <c r="D620" t="s">
        <v>3361</v>
      </c>
      <c r="E620">
        <v>-0.84799999999999998</v>
      </c>
      <c r="F620">
        <v>1.9571000000000001</v>
      </c>
      <c r="G620">
        <v>1.2699999999999999E-2</v>
      </c>
      <c r="H620">
        <v>0.35489999999999999</v>
      </c>
      <c r="I620" s="3">
        <v>2.0000000000000001E-4</v>
      </c>
      <c r="J620">
        <v>4.48E-2</v>
      </c>
      <c r="K620">
        <v>0.58740000000000003</v>
      </c>
      <c r="L620">
        <v>326</v>
      </c>
      <c r="M620">
        <v>979.44</v>
      </c>
    </row>
    <row r="621" spans="1:13">
      <c r="A621" t="s">
        <v>3385</v>
      </c>
      <c r="B621" t="s">
        <v>3611</v>
      </c>
      <c r="C621" t="s">
        <v>932</v>
      </c>
      <c r="D621" t="s">
        <v>3361</v>
      </c>
      <c r="E621">
        <v>1.05</v>
      </c>
      <c r="F621">
        <v>1.3673</v>
      </c>
      <c r="G621">
        <v>6.2100000000000002E-2</v>
      </c>
      <c r="H621">
        <v>0.1278</v>
      </c>
      <c r="I621">
        <v>0.3397</v>
      </c>
      <c r="J621">
        <v>3.9300000000000002E-2</v>
      </c>
      <c r="K621">
        <v>0.43120000000000003</v>
      </c>
      <c r="L621">
        <v>187.33</v>
      </c>
      <c r="M621">
        <v>10</v>
      </c>
    </row>
    <row r="622" spans="1:13">
      <c r="A622" t="s">
        <v>2339</v>
      </c>
      <c r="B622" t="s">
        <v>2340</v>
      </c>
      <c r="C622" t="s">
        <v>963</v>
      </c>
      <c r="D622" t="s">
        <v>3361</v>
      </c>
      <c r="E622">
        <v>-0.93489999999999995</v>
      </c>
      <c r="F622">
        <v>1.8759999999999999</v>
      </c>
      <c r="G622">
        <v>0</v>
      </c>
      <c r="H622">
        <v>0.33839999999999998</v>
      </c>
      <c r="I622">
        <v>0</v>
      </c>
      <c r="J622">
        <v>3.7900000000000003E-2</v>
      </c>
      <c r="K622">
        <v>0.62370000000000003</v>
      </c>
      <c r="L622">
        <v>102.33</v>
      </c>
      <c r="M622">
        <v>309</v>
      </c>
    </row>
    <row r="623" spans="1:13">
      <c r="A623" t="s">
        <v>566</v>
      </c>
      <c r="B623" t="s">
        <v>2963</v>
      </c>
      <c r="C623" t="s">
        <v>963</v>
      </c>
      <c r="D623" t="s">
        <v>3361</v>
      </c>
      <c r="E623">
        <v>0.311</v>
      </c>
      <c r="F623">
        <v>1.1796</v>
      </c>
      <c r="G623">
        <v>0</v>
      </c>
      <c r="H623">
        <v>0</v>
      </c>
      <c r="I623">
        <v>0.15609999999999999</v>
      </c>
      <c r="J623">
        <v>3.1199999999999999E-2</v>
      </c>
      <c r="K623">
        <v>0.81269999999999998</v>
      </c>
      <c r="L623">
        <v>655</v>
      </c>
      <c r="M623">
        <v>971</v>
      </c>
    </row>
    <row r="624" spans="1:13">
      <c r="A624" t="s">
        <v>613</v>
      </c>
      <c r="B624" t="s">
        <v>2201</v>
      </c>
      <c r="C624" t="s">
        <v>963</v>
      </c>
      <c r="D624" t="s">
        <v>3361</v>
      </c>
      <c r="E624">
        <v>-0.68830000000000002</v>
      </c>
      <c r="F624">
        <v>1.5733999999999999</v>
      </c>
      <c r="G624" s="3">
        <v>1E-4</v>
      </c>
      <c r="H624">
        <v>0.3695</v>
      </c>
      <c r="I624">
        <v>0</v>
      </c>
      <c r="J624">
        <v>2.9399999999999999E-2</v>
      </c>
      <c r="K624">
        <v>0.60099999999999998</v>
      </c>
      <c r="L624">
        <v>434.33</v>
      </c>
      <c r="M624">
        <v>213.56</v>
      </c>
    </row>
    <row r="625" spans="1:13">
      <c r="A625" t="s">
        <v>1088</v>
      </c>
      <c r="B625" t="s">
        <v>1089</v>
      </c>
      <c r="C625" t="s">
        <v>963</v>
      </c>
      <c r="D625" t="s">
        <v>3361</v>
      </c>
      <c r="E625">
        <v>-0.41620000000000001</v>
      </c>
      <c r="F625">
        <v>1.4409000000000001</v>
      </c>
      <c r="G625">
        <v>5.7000000000000002E-3</v>
      </c>
      <c r="H625">
        <v>0.41310000000000002</v>
      </c>
      <c r="I625">
        <v>0</v>
      </c>
      <c r="J625">
        <v>2.86E-2</v>
      </c>
      <c r="K625">
        <v>0.55249999999999999</v>
      </c>
      <c r="L625">
        <v>796.83</v>
      </c>
      <c r="M625">
        <v>1658.56</v>
      </c>
    </row>
    <row r="626" spans="1:13">
      <c r="A626" t="s">
        <v>711</v>
      </c>
      <c r="B626" t="s">
        <v>3063</v>
      </c>
      <c r="C626" t="s">
        <v>963</v>
      </c>
      <c r="D626" t="s">
        <v>3361</v>
      </c>
      <c r="E626">
        <v>-0.1022</v>
      </c>
      <c r="F626">
        <v>1.3680000000000001</v>
      </c>
      <c r="G626">
        <v>0.26779999999999998</v>
      </c>
      <c r="H626">
        <v>1.9800000000000002E-2</v>
      </c>
      <c r="I626">
        <v>6.3299999999999995E-2</v>
      </c>
      <c r="J626">
        <v>2.58E-2</v>
      </c>
      <c r="K626">
        <v>0.62339999999999995</v>
      </c>
      <c r="L626">
        <v>617.83000000000004</v>
      </c>
      <c r="M626">
        <v>308.56</v>
      </c>
    </row>
    <row r="627" spans="1:13">
      <c r="A627" t="s">
        <v>557</v>
      </c>
      <c r="B627" t="s">
        <v>2958</v>
      </c>
      <c r="C627" t="s">
        <v>963</v>
      </c>
      <c r="D627" t="s">
        <v>3361</v>
      </c>
      <c r="E627">
        <v>-0.1318</v>
      </c>
      <c r="F627">
        <v>1.5674999999999999</v>
      </c>
      <c r="G627">
        <v>0.1045</v>
      </c>
      <c r="H627">
        <v>8.5000000000000006E-3</v>
      </c>
      <c r="I627">
        <v>4.6199999999999998E-2</v>
      </c>
      <c r="J627">
        <v>2.3699999999999999E-2</v>
      </c>
      <c r="K627">
        <v>0.81710000000000005</v>
      </c>
      <c r="L627">
        <v>404.83</v>
      </c>
      <c r="M627">
        <v>1157.8900000000001</v>
      </c>
    </row>
    <row r="628" spans="1:13">
      <c r="A628" t="s">
        <v>2328</v>
      </c>
      <c r="B628" t="s">
        <v>2329</v>
      </c>
      <c r="C628" t="s">
        <v>963</v>
      </c>
      <c r="D628" t="s">
        <v>3361</v>
      </c>
      <c r="E628">
        <v>-0.77769999999999995</v>
      </c>
      <c r="F628">
        <v>1.3341000000000001</v>
      </c>
      <c r="G628">
        <v>0</v>
      </c>
      <c r="H628">
        <v>0.42380000000000001</v>
      </c>
      <c r="I628">
        <v>0</v>
      </c>
      <c r="J628">
        <v>1.9E-2</v>
      </c>
      <c r="K628">
        <v>0.55720000000000003</v>
      </c>
      <c r="L628">
        <v>223.67</v>
      </c>
      <c r="M628">
        <v>1421.44</v>
      </c>
    </row>
    <row r="629" spans="1:13">
      <c r="A629" t="s">
        <v>657</v>
      </c>
      <c r="B629" t="s">
        <v>3023</v>
      </c>
      <c r="C629" t="s">
        <v>963</v>
      </c>
      <c r="D629" t="s">
        <v>3361</v>
      </c>
      <c r="E629">
        <v>-8.0299999999999996E-2</v>
      </c>
      <c r="F629">
        <v>1.6257999999999999</v>
      </c>
      <c r="G629">
        <v>7.7299999999999994E-2</v>
      </c>
      <c r="H629">
        <v>7.4999999999999997E-3</v>
      </c>
      <c r="I629">
        <v>3.6200000000000003E-2</v>
      </c>
      <c r="J629">
        <v>1.8599999999999998E-2</v>
      </c>
      <c r="K629">
        <v>0.86040000000000005</v>
      </c>
      <c r="L629">
        <v>326.83</v>
      </c>
      <c r="M629">
        <v>72</v>
      </c>
    </row>
    <row r="630" spans="1:13">
      <c r="A630" t="s">
        <v>3363</v>
      </c>
      <c r="B630" t="s">
        <v>3589</v>
      </c>
      <c r="C630" t="s">
        <v>932</v>
      </c>
      <c r="D630" t="s">
        <v>3361</v>
      </c>
      <c r="E630">
        <v>-0.71850000000000003</v>
      </c>
      <c r="F630">
        <v>3.0240999999999998</v>
      </c>
      <c r="G630">
        <v>0.1084</v>
      </c>
      <c r="H630">
        <v>0.36299999999999999</v>
      </c>
      <c r="I630">
        <v>0.11749999999999999</v>
      </c>
      <c r="J630">
        <v>1.6400000000000001E-2</v>
      </c>
      <c r="K630">
        <v>0.3947</v>
      </c>
      <c r="L630">
        <v>188.5</v>
      </c>
      <c r="M630">
        <v>20.5</v>
      </c>
    </row>
    <row r="631" spans="1:13">
      <c r="A631" t="s">
        <v>666</v>
      </c>
      <c r="B631" t="s">
        <v>3030</v>
      </c>
      <c r="C631" t="s">
        <v>963</v>
      </c>
      <c r="D631" t="s">
        <v>3361</v>
      </c>
      <c r="E631">
        <v>-0.35510000000000003</v>
      </c>
      <c r="F631">
        <v>1.9107000000000001</v>
      </c>
      <c r="G631">
        <v>0.2427</v>
      </c>
      <c r="H631">
        <v>6.7100000000000007E-2</v>
      </c>
      <c r="I631">
        <v>1.4800000000000001E-2</v>
      </c>
      <c r="J631">
        <v>1.6199999999999999E-2</v>
      </c>
      <c r="K631">
        <v>0.65920000000000001</v>
      </c>
      <c r="L631">
        <v>322.17</v>
      </c>
      <c r="M631">
        <v>178.11</v>
      </c>
    </row>
    <row r="632" spans="1:13">
      <c r="A632" t="s">
        <v>2216</v>
      </c>
      <c r="B632" t="s">
        <v>2217</v>
      </c>
      <c r="C632" t="s">
        <v>963</v>
      </c>
      <c r="D632" t="s">
        <v>3361</v>
      </c>
      <c r="E632">
        <v>-0.83199999999999996</v>
      </c>
      <c r="F632">
        <v>1.4351</v>
      </c>
      <c r="G632">
        <v>0</v>
      </c>
      <c r="H632">
        <v>0.31190000000000001</v>
      </c>
      <c r="I632">
        <v>0</v>
      </c>
      <c r="J632">
        <v>1.5900000000000001E-2</v>
      </c>
      <c r="K632">
        <v>0.67220000000000002</v>
      </c>
      <c r="L632">
        <v>291.33</v>
      </c>
      <c r="M632">
        <v>223.67</v>
      </c>
    </row>
    <row r="633" spans="1:13">
      <c r="A633" t="s">
        <v>3484</v>
      </c>
      <c r="B633" t="s">
        <v>3724</v>
      </c>
      <c r="C633" t="s">
        <v>963</v>
      </c>
      <c r="D633" t="s">
        <v>3361</v>
      </c>
      <c r="E633">
        <v>0.36449999999999999</v>
      </c>
      <c r="F633">
        <v>2.4733999999999998</v>
      </c>
      <c r="G633">
        <v>0</v>
      </c>
      <c r="H633">
        <v>0</v>
      </c>
      <c r="I633">
        <v>1.6899999999999998E-2</v>
      </c>
      <c r="J633">
        <v>1.46E-2</v>
      </c>
      <c r="K633">
        <v>0.96850000000000003</v>
      </c>
      <c r="L633">
        <v>139.16999999999999</v>
      </c>
      <c r="M633">
        <v>8.67</v>
      </c>
    </row>
    <row r="634" spans="1:13">
      <c r="A634" t="s">
        <v>651</v>
      </c>
      <c r="B634" t="s">
        <v>3019</v>
      </c>
      <c r="C634" t="s">
        <v>963</v>
      </c>
      <c r="D634" t="s">
        <v>3361</v>
      </c>
      <c r="E634">
        <v>-3.0300000000000001E-2</v>
      </c>
      <c r="F634">
        <v>1.2193000000000001</v>
      </c>
      <c r="G634">
        <v>0.19719999999999999</v>
      </c>
      <c r="H634">
        <v>6.1999999999999998E-3</v>
      </c>
      <c r="I634">
        <v>7.3599999999999999E-2</v>
      </c>
      <c r="J634">
        <v>1.44E-2</v>
      </c>
      <c r="K634">
        <v>0.7087</v>
      </c>
      <c r="L634">
        <v>1810.33</v>
      </c>
      <c r="M634">
        <v>1508.67</v>
      </c>
    </row>
    <row r="635" spans="1:13">
      <c r="A635" t="s">
        <v>627</v>
      </c>
      <c r="B635" t="s">
        <v>3000</v>
      </c>
      <c r="C635" t="s">
        <v>963</v>
      </c>
      <c r="D635" t="s">
        <v>3361</v>
      </c>
      <c r="E635">
        <v>-0.4476</v>
      </c>
      <c r="F635">
        <v>1.5125999999999999</v>
      </c>
      <c r="G635">
        <v>3.7199999999999997E-2</v>
      </c>
      <c r="H635">
        <v>0.2412</v>
      </c>
      <c r="I635" s="3">
        <v>2.9999999999999997E-4</v>
      </c>
      <c r="J635">
        <v>1.4200000000000001E-2</v>
      </c>
      <c r="K635">
        <v>0.70699999999999996</v>
      </c>
      <c r="L635">
        <v>671.17</v>
      </c>
      <c r="M635">
        <v>3707.22</v>
      </c>
    </row>
    <row r="636" spans="1:13">
      <c r="A636" t="s">
        <v>3369</v>
      </c>
      <c r="B636" t="s">
        <v>3595</v>
      </c>
      <c r="C636" t="s">
        <v>932</v>
      </c>
      <c r="D636" t="s">
        <v>3361</v>
      </c>
      <c r="E636">
        <v>-0.40510000000000002</v>
      </c>
      <c r="F636">
        <v>2.4815</v>
      </c>
      <c r="G636">
        <v>0.1172</v>
      </c>
      <c r="H636">
        <v>0.31480000000000002</v>
      </c>
      <c r="I636">
        <v>0.14050000000000001</v>
      </c>
      <c r="J636">
        <v>1.4E-2</v>
      </c>
      <c r="K636">
        <v>0.41349999999999998</v>
      </c>
      <c r="L636">
        <v>340.5</v>
      </c>
      <c r="M636">
        <v>22.38</v>
      </c>
    </row>
    <row r="637" spans="1:13">
      <c r="A637" t="s">
        <v>3474</v>
      </c>
      <c r="B637" t="s">
        <v>3712</v>
      </c>
      <c r="C637" t="s">
        <v>963</v>
      </c>
      <c r="D637" t="s">
        <v>3361</v>
      </c>
      <c r="E637">
        <v>-1.2917000000000001</v>
      </c>
      <c r="F637">
        <v>2.9607999999999999</v>
      </c>
      <c r="G637">
        <v>0.14829999999999999</v>
      </c>
      <c r="H637">
        <v>3.3399999999999999E-2</v>
      </c>
      <c r="I637">
        <v>1.0800000000000001E-2</v>
      </c>
      <c r="J637">
        <v>1.2500000000000001E-2</v>
      </c>
      <c r="K637">
        <v>0.79500000000000004</v>
      </c>
      <c r="L637">
        <v>76.17</v>
      </c>
      <c r="M637">
        <v>18.559999999999999</v>
      </c>
    </row>
    <row r="638" spans="1:13">
      <c r="A638" t="s">
        <v>3368</v>
      </c>
      <c r="B638" t="s">
        <v>3594</v>
      </c>
      <c r="C638" t="s">
        <v>932</v>
      </c>
      <c r="D638" t="s">
        <v>3361</v>
      </c>
      <c r="E638">
        <v>-0.4839</v>
      </c>
      <c r="F638">
        <v>1.7941</v>
      </c>
      <c r="G638">
        <v>5.6899999999999999E-2</v>
      </c>
      <c r="H638">
        <v>2.0899999999999998E-2</v>
      </c>
      <c r="I638">
        <v>0.39779999999999999</v>
      </c>
      <c r="J638">
        <v>1.18E-2</v>
      </c>
      <c r="K638">
        <v>0.51270000000000004</v>
      </c>
      <c r="L638">
        <v>36.5</v>
      </c>
      <c r="M638">
        <v>325.25</v>
      </c>
    </row>
    <row r="639" spans="1:13">
      <c r="A639" t="s">
        <v>667</v>
      </c>
      <c r="B639" t="s">
        <v>2272</v>
      </c>
      <c r="C639" t="s">
        <v>963</v>
      </c>
      <c r="D639" t="s">
        <v>3361</v>
      </c>
      <c r="E639">
        <v>-1.1573</v>
      </c>
      <c r="F639">
        <v>1.8413999999999999</v>
      </c>
      <c r="G639">
        <v>0</v>
      </c>
      <c r="H639">
        <v>0.15920000000000001</v>
      </c>
      <c r="I639">
        <v>0</v>
      </c>
      <c r="J639">
        <v>1.1599999999999999E-2</v>
      </c>
      <c r="K639">
        <v>0.82920000000000005</v>
      </c>
      <c r="L639">
        <v>731.17</v>
      </c>
      <c r="M639">
        <v>31.44</v>
      </c>
    </row>
    <row r="640" spans="1:13">
      <c r="A640" t="s">
        <v>3477</v>
      </c>
      <c r="B640" t="s">
        <v>3717</v>
      </c>
      <c r="C640" t="s">
        <v>963</v>
      </c>
      <c r="D640" t="s">
        <v>3361</v>
      </c>
      <c r="E640">
        <v>-0.3044</v>
      </c>
      <c r="F640">
        <v>1.4120999999999999</v>
      </c>
      <c r="G640">
        <v>0.1759</v>
      </c>
      <c r="H640">
        <v>0.2177</v>
      </c>
      <c r="I640">
        <v>1.5E-3</v>
      </c>
      <c r="J640">
        <v>1.0999999999999999E-2</v>
      </c>
      <c r="K640">
        <v>0.59399999999999997</v>
      </c>
      <c r="L640">
        <v>597.83000000000004</v>
      </c>
      <c r="M640">
        <v>572.22</v>
      </c>
    </row>
    <row r="641" spans="1:13">
      <c r="A641" t="s">
        <v>2283</v>
      </c>
      <c r="B641" t="s">
        <v>2284</v>
      </c>
      <c r="C641" t="s">
        <v>963</v>
      </c>
      <c r="D641" t="s">
        <v>3361</v>
      </c>
      <c r="E641">
        <v>-1.0794999999999999</v>
      </c>
      <c r="F641">
        <v>2.0005999999999999</v>
      </c>
      <c r="G641">
        <v>0</v>
      </c>
      <c r="H641">
        <v>0.13389999999999999</v>
      </c>
      <c r="I641">
        <v>0</v>
      </c>
      <c r="J641">
        <v>1.0800000000000001E-2</v>
      </c>
      <c r="K641">
        <v>0.85529999999999995</v>
      </c>
      <c r="L641">
        <v>379</v>
      </c>
      <c r="M641">
        <v>151.33000000000001</v>
      </c>
    </row>
    <row r="642" spans="1:13">
      <c r="A642" t="s">
        <v>3384</v>
      </c>
      <c r="B642" t="s">
        <v>3610</v>
      </c>
      <c r="C642" t="s">
        <v>932</v>
      </c>
      <c r="D642" t="s">
        <v>3361</v>
      </c>
      <c r="E642">
        <v>0.82269999999999999</v>
      </c>
      <c r="F642">
        <v>2.4893999999999998</v>
      </c>
      <c r="G642">
        <v>4.4999999999999997E-3</v>
      </c>
      <c r="H642">
        <v>5.7999999999999996E-3</v>
      </c>
      <c r="I642">
        <v>0.13869999999999999</v>
      </c>
      <c r="J642">
        <v>1.04E-2</v>
      </c>
      <c r="K642">
        <v>0.84060000000000001</v>
      </c>
      <c r="L642">
        <v>177.5</v>
      </c>
      <c r="M642">
        <v>6.5</v>
      </c>
    </row>
    <row r="643" spans="1:13">
      <c r="A643" t="s">
        <v>2204</v>
      </c>
      <c r="B643" t="s">
        <v>2205</v>
      </c>
      <c r="C643" t="s">
        <v>963</v>
      </c>
      <c r="D643" t="s">
        <v>3361</v>
      </c>
      <c r="E643">
        <v>-0.44040000000000001</v>
      </c>
      <c r="F643">
        <v>1.3737999999999999</v>
      </c>
      <c r="G643" s="3">
        <v>2.0000000000000001E-4</v>
      </c>
      <c r="H643">
        <v>0.21679999999999999</v>
      </c>
      <c r="I643">
        <v>0</v>
      </c>
      <c r="J643">
        <v>8.2000000000000007E-3</v>
      </c>
      <c r="K643">
        <v>0.77480000000000004</v>
      </c>
      <c r="L643">
        <v>150.83000000000001</v>
      </c>
      <c r="M643">
        <v>280.33</v>
      </c>
    </row>
    <row r="644" spans="1:13">
      <c r="A644" t="s">
        <v>648</v>
      </c>
      <c r="B644" t="s">
        <v>3017</v>
      </c>
      <c r="C644" t="s">
        <v>963</v>
      </c>
      <c r="D644" t="s">
        <v>3361</v>
      </c>
      <c r="E644">
        <v>9.0999999999999998E-2</v>
      </c>
      <c r="F644">
        <v>1.3112999999999999</v>
      </c>
      <c r="G644" s="3">
        <v>1E-4</v>
      </c>
      <c r="H644">
        <v>0</v>
      </c>
      <c r="I644">
        <v>3.6600000000000001E-2</v>
      </c>
      <c r="J644">
        <v>7.7999999999999996E-3</v>
      </c>
      <c r="K644">
        <v>0.95550000000000002</v>
      </c>
      <c r="L644">
        <v>498.17</v>
      </c>
      <c r="M644">
        <v>1759.67</v>
      </c>
    </row>
    <row r="645" spans="1:13">
      <c r="A645" t="s">
        <v>673</v>
      </c>
      <c r="B645" t="s">
        <v>3033</v>
      </c>
      <c r="C645" t="s">
        <v>963</v>
      </c>
      <c r="D645" t="s">
        <v>3361</v>
      </c>
      <c r="E645">
        <v>2.47E-2</v>
      </c>
      <c r="F645">
        <v>1.2957000000000001</v>
      </c>
      <c r="G645">
        <v>3.0999999999999999E-3</v>
      </c>
      <c r="H645" s="3">
        <v>1E-4</v>
      </c>
      <c r="I645">
        <v>3.7499999999999999E-2</v>
      </c>
      <c r="J645">
        <v>7.4999999999999997E-3</v>
      </c>
      <c r="K645">
        <v>0.95179999999999998</v>
      </c>
      <c r="L645">
        <v>1029</v>
      </c>
      <c r="M645">
        <v>244.11</v>
      </c>
    </row>
    <row r="646" spans="1:13">
      <c r="A646" t="s">
        <v>106</v>
      </c>
      <c r="B646" t="s">
        <v>2555</v>
      </c>
      <c r="C646" t="s">
        <v>932</v>
      </c>
      <c r="D646" t="s">
        <v>3361</v>
      </c>
      <c r="E646">
        <v>7.5600000000000001E-2</v>
      </c>
      <c r="F646">
        <v>1.4882</v>
      </c>
      <c r="G646">
        <v>1.1000000000000001E-3</v>
      </c>
      <c r="H646" s="3">
        <v>2.9999999999999997E-4</v>
      </c>
      <c r="I646">
        <v>0.38719999999999999</v>
      </c>
      <c r="J646">
        <v>7.4000000000000003E-3</v>
      </c>
      <c r="K646">
        <v>0.60409999999999997</v>
      </c>
      <c r="L646">
        <v>524</v>
      </c>
      <c r="M646">
        <v>6277.62</v>
      </c>
    </row>
    <row r="647" spans="1:13">
      <c r="A647" t="s">
        <v>719</v>
      </c>
      <c r="B647" t="s">
        <v>2335</v>
      </c>
      <c r="C647" t="s">
        <v>963</v>
      </c>
      <c r="D647" t="s">
        <v>3361</v>
      </c>
      <c r="E647">
        <v>-3.49E-2</v>
      </c>
      <c r="F647">
        <v>1.3973</v>
      </c>
      <c r="G647">
        <v>4.5900000000000003E-2</v>
      </c>
      <c r="H647">
        <v>2.0999999999999999E-3</v>
      </c>
      <c r="I647">
        <v>2.7400000000000001E-2</v>
      </c>
      <c r="J647">
        <v>7.4000000000000003E-3</v>
      </c>
      <c r="K647">
        <v>0.91710000000000003</v>
      </c>
      <c r="L647">
        <v>607.5</v>
      </c>
      <c r="M647">
        <v>747.11</v>
      </c>
    </row>
    <row r="648" spans="1:13">
      <c r="A648" t="s">
        <v>2266</v>
      </c>
      <c r="B648" t="s">
        <v>2267</v>
      </c>
      <c r="C648" t="s">
        <v>963</v>
      </c>
      <c r="D648" t="s">
        <v>3361</v>
      </c>
      <c r="E648">
        <v>-0.49530000000000002</v>
      </c>
      <c r="F648">
        <v>1.3617999999999999</v>
      </c>
      <c r="G648">
        <v>0</v>
      </c>
      <c r="H648">
        <v>0.20330000000000001</v>
      </c>
      <c r="I648">
        <v>0</v>
      </c>
      <c r="J648">
        <v>7.1999999999999998E-3</v>
      </c>
      <c r="K648">
        <v>0.78949999999999998</v>
      </c>
      <c r="L648">
        <v>320.67</v>
      </c>
      <c r="M648">
        <v>686.78</v>
      </c>
    </row>
    <row r="649" spans="1:13">
      <c r="A649" t="s">
        <v>565</v>
      </c>
      <c r="B649" t="s">
        <v>2144</v>
      </c>
      <c r="C649" t="s">
        <v>963</v>
      </c>
      <c r="D649" t="s">
        <v>3361</v>
      </c>
      <c r="E649">
        <v>-0.2492</v>
      </c>
      <c r="F649">
        <v>1.6749000000000001</v>
      </c>
      <c r="G649">
        <v>0.17610000000000001</v>
      </c>
      <c r="H649">
        <v>3.0599999999999999E-2</v>
      </c>
      <c r="I649">
        <v>9.1000000000000004E-3</v>
      </c>
      <c r="J649">
        <v>5.4000000000000003E-3</v>
      </c>
      <c r="K649">
        <v>0.77880000000000005</v>
      </c>
      <c r="L649">
        <v>313.33</v>
      </c>
      <c r="M649">
        <v>1305.22</v>
      </c>
    </row>
    <row r="650" spans="1:13">
      <c r="A650" t="s">
        <v>88</v>
      </c>
      <c r="B650" t="s">
        <v>2537</v>
      </c>
      <c r="C650" t="s">
        <v>932</v>
      </c>
      <c r="D650" t="s">
        <v>3361</v>
      </c>
      <c r="E650">
        <v>-0.3664</v>
      </c>
      <c r="F650">
        <v>1.8651</v>
      </c>
      <c r="G650">
        <v>0.1867</v>
      </c>
      <c r="H650">
        <v>0.27360000000000001</v>
      </c>
      <c r="I650">
        <v>0.1094</v>
      </c>
      <c r="J650">
        <v>5.1000000000000004E-3</v>
      </c>
      <c r="K650">
        <v>0.42520000000000002</v>
      </c>
      <c r="L650">
        <v>544.83000000000004</v>
      </c>
      <c r="M650">
        <v>186.62</v>
      </c>
    </row>
    <row r="651" spans="1:13">
      <c r="A651" t="s">
        <v>597</v>
      </c>
      <c r="B651" t="s">
        <v>2985</v>
      </c>
      <c r="C651" t="s">
        <v>963</v>
      </c>
      <c r="D651" t="s">
        <v>3361</v>
      </c>
      <c r="E651">
        <v>-0.32769999999999999</v>
      </c>
      <c r="F651">
        <v>1.5731999999999999</v>
      </c>
      <c r="G651">
        <v>7.4399999999999994E-2</v>
      </c>
      <c r="H651">
        <v>9.6699999999999994E-2</v>
      </c>
      <c r="I651" s="3">
        <v>8.0000000000000004E-4</v>
      </c>
      <c r="J651">
        <v>5.1000000000000004E-3</v>
      </c>
      <c r="K651">
        <v>0.82310000000000005</v>
      </c>
      <c r="L651">
        <v>341.17</v>
      </c>
      <c r="M651">
        <v>332.67</v>
      </c>
    </row>
    <row r="652" spans="1:13">
      <c r="A652" t="s">
        <v>559</v>
      </c>
      <c r="B652" t="s">
        <v>2960</v>
      </c>
      <c r="C652" t="s">
        <v>963</v>
      </c>
      <c r="D652" t="s">
        <v>3361</v>
      </c>
      <c r="E652">
        <v>-0.32529999999999998</v>
      </c>
      <c r="F652">
        <v>1.4972000000000001</v>
      </c>
      <c r="G652">
        <v>0.1648</v>
      </c>
      <c r="H652">
        <v>9.8699999999999996E-2</v>
      </c>
      <c r="I652">
        <v>1.4E-3</v>
      </c>
      <c r="J652">
        <v>4.7999999999999996E-3</v>
      </c>
      <c r="K652">
        <v>0.73019999999999996</v>
      </c>
      <c r="L652">
        <v>459.5</v>
      </c>
      <c r="M652">
        <v>415.22</v>
      </c>
    </row>
    <row r="653" spans="1:13">
      <c r="A653" t="s">
        <v>102</v>
      </c>
      <c r="B653" t="s">
        <v>2551</v>
      </c>
      <c r="C653" t="s">
        <v>932</v>
      </c>
      <c r="D653" t="s">
        <v>3361</v>
      </c>
      <c r="E653">
        <v>0.11070000000000001</v>
      </c>
      <c r="F653">
        <v>1.2377</v>
      </c>
      <c r="G653">
        <v>0</v>
      </c>
      <c r="H653">
        <v>0</v>
      </c>
      <c r="I653">
        <v>0.47799999999999998</v>
      </c>
      <c r="J653">
        <v>3.8E-3</v>
      </c>
      <c r="K653">
        <v>0.51819999999999999</v>
      </c>
      <c r="L653">
        <v>445.83</v>
      </c>
      <c r="M653">
        <v>232.5</v>
      </c>
    </row>
    <row r="654" spans="1:13">
      <c r="A654" t="s">
        <v>2247</v>
      </c>
      <c r="B654" t="s">
        <v>2248</v>
      </c>
      <c r="C654" t="s">
        <v>963</v>
      </c>
      <c r="D654" t="s">
        <v>3361</v>
      </c>
      <c r="E654">
        <v>-0.95709999999999995</v>
      </c>
      <c r="F654">
        <v>2.2627000000000002</v>
      </c>
      <c r="G654" s="3">
        <v>2.0000000000000001E-4</v>
      </c>
      <c r="H654">
        <v>4.8000000000000001E-2</v>
      </c>
      <c r="I654">
        <v>0</v>
      </c>
      <c r="J654">
        <v>3.7000000000000002E-3</v>
      </c>
      <c r="K654">
        <v>0.94820000000000004</v>
      </c>
      <c r="L654">
        <v>230.83</v>
      </c>
      <c r="M654">
        <v>180</v>
      </c>
    </row>
    <row r="655" spans="1:13">
      <c r="A655" t="s">
        <v>3479</v>
      </c>
      <c r="B655" t="s">
        <v>3719</v>
      </c>
      <c r="C655" t="s">
        <v>963</v>
      </c>
      <c r="D655" t="s">
        <v>3361</v>
      </c>
      <c r="E655">
        <v>-0.21190000000000001</v>
      </c>
      <c r="F655">
        <v>1.4020999999999999</v>
      </c>
      <c r="G655">
        <v>0.25269999999999998</v>
      </c>
      <c r="H655">
        <v>7.7399999999999997E-2</v>
      </c>
      <c r="I655">
        <v>3.5000000000000001E-3</v>
      </c>
      <c r="J655">
        <v>3.5999999999999999E-3</v>
      </c>
      <c r="K655">
        <v>0.66290000000000004</v>
      </c>
      <c r="L655">
        <v>521</v>
      </c>
      <c r="M655">
        <v>359.33</v>
      </c>
    </row>
    <row r="656" spans="1:13">
      <c r="A656" t="s">
        <v>3379</v>
      </c>
      <c r="B656" t="s">
        <v>3605</v>
      </c>
      <c r="C656" t="s">
        <v>932</v>
      </c>
      <c r="D656" t="s">
        <v>3361</v>
      </c>
      <c r="E656">
        <v>8.1299999999999997E-2</v>
      </c>
      <c r="F656">
        <v>1.3016000000000001</v>
      </c>
      <c r="G656" s="3">
        <v>1E-4</v>
      </c>
      <c r="H656">
        <v>0</v>
      </c>
      <c r="I656">
        <v>0.35299999999999998</v>
      </c>
      <c r="J656">
        <v>3.2000000000000002E-3</v>
      </c>
      <c r="K656">
        <v>0.64370000000000005</v>
      </c>
      <c r="L656">
        <v>746</v>
      </c>
      <c r="M656">
        <v>1577.62</v>
      </c>
    </row>
    <row r="657" spans="1:13">
      <c r="A657" t="s">
        <v>682</v>
      </c>
      <c r="B657" t="s">
        <v>3040</v>
      </c>
      <c r="C657" t="s">
        <v>963</v>
      </c>
      <c r="D657" t="s">
        <v>3361</v>
      </c>
      <c r="E657">
        <v>-0.1762</v>
      </c>
      <c r="F657">
        <v>1.9802</v>
      </c>
      <c r="G657" s="3">
        <v>2.0000000000000001E-4</v>
      </c>
      <c r="H657">
        <v>0</v>
      </c>
      <c r="I657">
        <v>6.1999999999999998E-3</v>
      </c>
      <c r="J657">
        <v>2.8E-3</v>
      </c>
      <c r="K657">
        <v>0.99080000000000001</v>
      </c>
      <c r="L657">
        <v>608.5</v>
      </c>
      <c r="M657">
        <v>60</v>
      </c>
    </row>
    <row r="658" spans="1:13">
      <c r="A658" t="s">
        <v>662</v>
      </c>
      <c r="B658" t="s">
        <v>3027</v>
      </c>
      <c r="C658" t="s">
        <v>963</v>
      </c>
      <c r="D658" t="s">
        <v>3361</v>
      </c>
      <c r="E658">
        <v>-0.1605</v>
      </c>
      <c r="F658">
        <v>1.5172000000000001</v>
      </c>
      <c r="G658">
        <v>0.1343</v>
      </c>
      <c r="H658">
        <v>1.2800000000000001E-2</v>
      </c>
      <c r="I658">
        <v>8.0000000000000002E-3</v>
      </c>
      <c r="J658">
        <v>2.7000000000000001E-3</v>
      </c>
      <c r="K658">
        <v>0.84209999999999996</v>
      </c>
      <c r="L658">
        <v>435.83</v>
      </c>
      <c r="M658">
        <v>1111.8900000000001</v>
      </c>
    </row>
    <row r="659" spans="1:13">
      <c r="A659" t="s">
        <v>616</v>
      </c>
      <c r="B659" t="s">
        <v>2995</v>
      </c>
      <c r="C659" t="s">
        <v>963</v>
      </c>
      <c r="D659" t="s">
        <v>3361</v>
      </c>
      <c r="E659">
        <v>-6.3600000000000004E-2</v>
      </c>
      <c r="F659">
        <v>1.3031999999999999</v>
      </c>
      <c r="G659">
        <v>1.46E-2</v>
      </c>
      <c r="H659" s="3">
        <v>4.0000000000000002E-4</v>
      </c>
      <c r="I659">
        <v>1.6500000000000001E-2</v>
      </c>
      <c r="J659">
        <v>2.7000000000000001E-3</v>
      </c>
      <c r="K659">
        <v>0.96579999999999999</v>
      </c>
      <c r="L659">
        <v>341.5</v>
      </c>
      <c r="M659">
        <v>569.11</v>
      </c>
    </row>
    <row r="660" spans="1:13">
      <c r="A660" t="s">
        <v>95</v>
      </c>
      <c r="B660" t="s">
        <v>2544</v>
      </c>
      <c r="C660" t="s">
        <v>932</v>
      </c>
      <c r="D660" t="s">
        <v>3361</v>
      </c>
      <c r="E660">
        <v>-0.45119999999999999</v>
      </c>
      <c r="F660">
        <v>2.1032000000000002</v>
      </c>
      <c r="G660">
        <v>9.2200000000000004E-2</v>
      </c>
      <c r="H660">
        <v>0.2591</v>
      </c>
      <c r="I660">
        <v>2.0199999999999999E-2</v>
      </c>
      <c r="J660">
        <v>2.2000000000000001E-3</v>
      </c>
      <c r="K660">
        <v>0.62629999999999997</v>
      </c>
      <c r="L660">
        <v>163.66999999999999</v>
      </c>
      <c r="M660">
        <v>53.88</v>
      </c>
    </row>
    <row r="661" spans="1:13">
      <c r="A661" t="s">
        <v>678</v>
      </c>
      <c r="B661" t="s">
        <v>3037</v>
      </c>
      <c r="C661" t="s">
        <v>963</v>
      </c>
      <c r="D661" t="s">
        <v>3361</v>
      </c>
      <c r="E661">
        <v>-5.3E-3</v>
      </c>
      <c r="F661">
        <v>1.5706</v>
      </c>
      <c r="G661" s="3">
        <v>8.0000000000000004E-4</v>
      </c>
      <c r="H661">
        <v>0</v>
      </c>
      <c r="I661">
        <v>7.1999999999999998E-3</v>
      </c>
      <c r="J661">
        <v>2E-3</v>
      </c>
      <c r="K661">
        <v>0.99</v>
      </c>
      <c r="L661">
        <v>164.33</v>
      </c>
      <c r="M661">
        <v>9088.89</v>
      </c>
    </row>
    <row r="662" spans="1:13">
      <c r="A662" t="s">
        <v>617</v>
      </c>
      <c r="B662" t="s">
        <v>1026</v>
      </c>
      <c r="C662" t="s">
        <v>963</v>
      </c>
      <c r="D662" t="s">
        <v>3361</v>
      </c>
      <c r="E662">
        <v>7.0699999999999999E-2</v>
      </c>
      <c r="F662">
        <v>1.3072999999999999</v>
      </c>
      <c r="G662">
        <v>0</v>
      </c>
      <c r="H662">
        <v>0</v>
      </c>
      <c r="I662">
        <v>1.23E-2</v>
      </c>
      <c r="J662">
        <v>1.9E-3</v>
      </c>
      <c r="K662">
        <v>0.98580000000000001</v>
      </c>
      <c r="L662">
        <v>709.5</v>
      </c>
      <c r="M662">
        <v>16756.89</v>
      </c>
    </row>
    <row r="663" spans="1:13">
      <c r="A663" t="s">
        <v>2304</v>
      </c>
      <c r="B663" t="s">
        <v>2305</v>
      </c>
      <c r="C663" t="s">
        <v>963</v>
      </c>
      <c r="D663" t="s">
        <v>3361</v>
      </c>
      <c r="E663">
        <v>-0.57609999999999995</v>
      </c>
      <c r="F663">
        <v>1.3522000000000001</v>
      </c>
      <c r="G663">
        <v>0</v>
      </c>
      <c r="H663">
        <v>7.22E-2</v>
      </c>
      <c r="I663">
        <v>0</v>
      </c>
      <c r="J663">
        <v>1.8E-3</v>
      </c>
      <c r="K663">
        <v>0.92600000000000005</v>
      </c>
      <c r="L663">
        <v>118.67</v>
      </c>
      <c r="M663">
        <v>195</v>
      </c>
    </row>
    <row r="664" spans="1:13">
      <c r="A664" t="s">
        <v>636</v>
      </c>
      <c r="B664" t="s">
        <v>3007</v>
      </c>
      <c r="C664" t="s">
        <v>963</v>
      </c>
      <c r="D664" t="s">
        <v>3361</v>
      </c>
      <c r="E664">
        <v>-0.19600000000000001</v>
      </c>
      <c r="F664">
        <v>1.8145</v>
      </c>
      <c r="G664">
        <v>1.46E-2</v>
      </c>
      <c r="H664">
        <v>1.1999999999999999E-3</v>
      </c>
      <c r="I664">
        <v>4.4999999999999997E-3</v>
      </c>
      <c r="J664">
        <v>1.6999999999999999E-3</v>
      </c>
      <c r="K664">
        <v>0.97799999999999998</v>
      </c>
      <c r="L664">
        <v>501.5</v>
      </c>
      <c r="M664">
        <v>301.44</v>
      </c>
    </row>
    <row r="665" spans="1:13">
      <c r="A665" t="s">
        <v>596</v>
      </c>
      <c r="B665" t="s">
        <v>2984</v>
      </c>
      <c r="C665" t="s">
        <v>963</v>
      </c>
      <c r="D665" t="s">
        <v>3361</v>
      </c>
      <c r="E665">
        <v>0.1434</v>
      </c>
      <c r="F665">
        <v>1.3775999999999999</v>
      </c>
      <c r="G665">
        <v>0</v>
      </c>
      <c r="H665">
        <v>0</v>
      </c>
      <c r="I665">
        <v>8.8999999999999999E-3</v>
      </c>
      <c r="J665">
        <v>1.6999999999999999E-3</v>
      </c>
      <c r="K665">
        <v>0.98939999999999995</v>
      </c>
      <c r="L665">
        <v>938</v>
      </c>
      <c r="M665">
        <v>96.11</v>
      </c>
    </row>
    <row r="666" spans="1:13">
      <c r="A666" t="s">
        <v>100</v>
      </c>
      <c r="B666" t="s">
        <v>2549</v>
      </c>
      <c r="C666" t="s">
        <v>932</v>
      </c>
      <c r="D666" t="s">
        <v>3361</v>
      </c>
      <c r="E666">
        <v>-3.0800000000000001E-2</v>
      </c>
      <c r="F666">
        <v>1.3064</v>
      </c>
      <c r="G666">
        <v>1.6500000000000001E-2</v>
      </c>
      <c r="H666">
        <v>2.2000000000000001E-3</v>
      </c>
      <c r="I666">
        <v>0.20039999999999999</v>
      </c>
      <c r="J666">
        <v>1.5E-3</v>
      </c>
      <c r="K666">
        <v>0.77949999999999997</v>
      </c>
      <c r="L666">
        <v>248.5</v>
      </c>
      <c r="M666">
        <v>654.25</v>
      </c>
    </row>
    <row r="667" spans="1:13">
      <c r="A667" t="s">
        <v>111</v>
      </c>
      <c r="B667" t="s">
        <v>2560</v>
      </c>
      <c r="C667" t="s">
        <v>932</v>
      </c>
      <c r="D667" t="s">
        <v>3361</v>
      </c>
      <c r="E667">
        <v>-0.78290000000000004</v>
      </c>
      <c r="F667">
        <v>1.6262000000000001</v>
      </c>
      <c r="G667">
        <v>0</v>
      </c>
      <c r="H667">
        <v>0.42970000000000003</v>
      </c>
      <c r="I667">
        <v>0</v>
      </c>
      <c r="J667">
        <v>1.4E-3</v>
      </c>
      <c r="K667">
        <v>0.56889999999999996</v>
      </c>
      <c r="L667">
        <v>122.33</v>
      </c>
      <c r="M667">
        <v>45.38</v>
      </c>
    </row>
    <row r="668" spans="1:13">
      <c r="A668" t="s">
        <v>61</v>
      </c>
      <c r="B668" t="s">
        <v>2510</v>
      </c>
      <c r="C668" t="s">
        <v>932</v>
      </c>
      <c r="D668" t="s">
        <v>3361</v>
      </c>
      <c r="E668">
        <v>-0.34670000000000001</v>
      </c>
      <c r="F668">
        <v>1.4525999999999999</v>
      </c>
      <c r="G668">
        <v>8.9999999999999993E-3</v>
      </c>
      <c r="H668">
        <v>0.48780000000000001</v>
      </c>
      <c r="I668" s="3">
        <v>4.0000000000000002E-4</v>
      </c>
      <c r="J668">
        <v>1.2999999999999999E-3</v>
      </c>
      <c r="K668">
        <v>0.50139999999999996</v>
      </c>
      <c r="L668">
        <v>876.17</v>
      </c>
      <c r="M668">
        <v>127.12</v>
      </c>
    </row>
    <row r="669" spans="1:13">
      <c r="A669" t="s">
        <v>81</v>
      </c>
      <c r="B669" t="s">
        <v>2530</v>
      </c>
      <c r="C669" t="s">
        <v>932</v>
      </c>
      <c r="D669" t="s">
        <v>3361</v>
      </c>
      <c r="E669">
        <v>3.7100000000000001E-2</v>
      </c>
      <c r="F669">
        <v>1.1514</v>
      </c>
      <c r="G669">
        <v>0</v>
      </c>
      <c r="H669">
        <v>0</v>
      </c>
      <c r="I669">
        <v>0.34570000000000001</v>
      </c>
      <c r="J669">
        <v>1.2999999999999999E-3</v>
      </c>
      <c r="K669">
        <v>0.65300000000000002</v>
      </c>
      <c r="L669">
        <v>655.33000000000004</v>
      </c>
      <c r="M669">
        <v>15633.62</v>
      </c>
    </row>
    <row r="670" spans="1:13">
      <c r="A670" t="s">
        <v>3476</v>
      </c>
      <c r="B670" t="s">
        <v>3716</v>
      </c>
      <c r="C670" t="s">
        <v>963</v>
      </c>
      <c r="D670" t="s">
        <v>3361</v>
      </c>
      <c r="E670">
        <v>-0.41060000000000002</v>
      </c>
      <c r="F670">
        <v>1.5717000000000001</v>
      </c>
      <c r="G670">
        <v>1.09E-2</v>
      </c>
      <c r="H670">
        <v>3.3700000000000001E-2</v>
      </c>
      <c r="I670" s="3">
        <v>1E-4</v>
      </c>
      <c r="J670">
        <v>1.2999999999999999E-3</v>
      </c>
      <c r="K670">
        <v>0.95409999999999995</v>
      </c>
      <c r="L670">
        <v>543</v>
      </c>
      <c r="M670">
        <v>690.56</v>
      </c>
    </row>
    <row r="671" spans="1:13">
      <c r="A671" t="s">
        <v>544</v>
      </c>
      <c r="B671" t="s">
        <v>2947</v>
      </c>
      <c r="C671" t="s">
        <v>963</v>
      </c>
      <c r="D671" t="s">
        <v>3361</v>
      </c>
      <c r="E671">
        <v>-0.2387</v>
      </c>
      <c r="F671">
        <v>2.8028</v>
      </c>
      <c r="G671">
        <v>1.35E-2</v>
      </c>
      <c r="H671">
        <v>5.5999999999999999E-3</v>
      </c>
      <c r="I671">
        <v>1.2999999999999999E-3</v>
      </c>
      <c r="J671">
        <v>1.2999999999999999E-3</v>
      </c>
      <c r="K671">
        <v>0.97819999999999996</v>
      </c>
      <c r="L671">
        <v>184.33</v>
      </c>
      <c r="M671">
        <v>38.89</v>
      </c>
    </row>
    <row r="672" spans="1:13">
      <c r="A672" t="s">
        <v>92</v>
      </c>
      <c r="B672" t="s">
        <v>2541</v>
      </c>
      <c r="C672" t="s">
        <v>932</v>
      </c>
      <c r="D672" t="s">
        <v>3361</v>
      </c>
      <c r="E672">
        <v>-0.41720000000000002</v>
      </c>
      <c r="F672">
        <v>1.671</v>
      </c>
      <c r="G672">
        <v>5.5599999999999997E-2</v>
      </c>
      <c r="H672">
        <v>0.31609999999999999</v>
      </c>
      <c r="I672">
        <v>6.4000000000000003E-3</v>
      </c>
      <c r="J672">
        <v>1.1999999999999999E-3</v>
      </c>
      <c r="K672">
        <v>0.62080000000000002</v>
      </c>
      <c r="L672">
        <v>450.17</v>
      </c>
      <c r="M672">
        <v>370.12</v>
      </c>
    </row>
    <row r="673" spans="1:13">
      <c r="A673" t="s">
        <v>1434</v>
      </c>
      <c r="B673" t="s">
        <v>3714</v>
      </c>
      <c r="C673" t="s">
        <v>963</v>
      </c>
      <c r="D673" t="s">
        <v>3361</v>
      </c>
      <c r="E673">
        <v>-0.70179999999999998</v>
      </c>
      <c r="F673">
        <v>1.5504</v>
      </c>
      <c r="G673">
        <v>0</v>
      </c>
      <c r="H673">
        <v>3.3700000000000001E-2</v>
      </c>
      <c r="I673">
        <v>0</v>
      </c>
      <c r="J673">
        <v>1.1999999999999999E-3</v>
      </c>
      <c r="K673">
        <v>0.96509999999999996</v>
      </c>
      <c r="L673">
        <v>271.5</v>
      </c>
      <c r="M673">
        <v>192.67</v>
      </c>
    </row>
    <row r="674" spans="1:13">
      <c r="A674" t="s">
        <v>3362</v>
      </c>
      <c r="B674" t="s">
        <v>3587</v>
      </c>
      <c r="C674" t="s">
        <v>932</v>
      </c>
      <c r="D674" t="s">
        <v>3361</v>
      </c>
      <c r="E674">
        <v>-1.1132</v>
      </c>
      <c r="F674">
        <v>2.7277</v>
      </c>
      <c r="G674">
        <v>2.3699999999999999E-2</v>
      </c>
      <c r="H674">
        <v>0.1434</v>
      </c>
      <c r="I674">
        <v>7.0000000000000001E-3</v>
      </c>
      <c r="J674">
        <v>1.1000000000000001E-3</v>
      </c>
      <c r="K674">
        <v>0.82479999999999998</v>
      </c>
      <c r="L674">
        <v>901.17</v>
      </c>
      <c r="M674">
        <v>37.619999999999997</v>
      </c>
    </row>
    <row r="675" spans="1:13">
      <c r="A675" t="s">
        <v>3372</v>
      </c>
      <c r="B675" t="s">
        <v>3598</v>
      </c>
      <c r="C675" t="s">
        <v>932</v>
      </c>
      <c r="D675" t="s">
        <v>3361</v>
      </c>
      <c r="E675">
        <v>-0.28820000000000001</v>
      </c>
      <c r="F675">
        <v>2.0621999999999998</v>
      </c>
      <c r="G675">
        <v>3.5200000000000002E-2</v>
      </c>
      <c r="H675">
        <v>3.27E-2</v>
      </c>
      <c r="I675">
        <v>4.1599999999999998E-2</v>
      </c>
      <c r="J675">
        <v>1.1000000000000001E-3</v>
      </c>
      <c r="K675">
        <v>0.88939999999999997</v>
      </c>
      <c r="L675">
        <v>193.17</v>
      </c>
      <c r="M675">
        <v>30.88</v>
      </c>
    </row>
    <row r="676" spans="1:13">
      <c r="A676" t="s">
        <v>1201</v>
      </c>
      <c r="B676" t="s">
        <v>1202</v>
      </c>
      <c r="C676" t="s">
        <v>932</v>
      </c>
      <c r="D676" t="s">
        <v>3361</v>
      </c>
      <c r="E676">
        <v>-1.07</v>
      </c>
      <c r="F676">
        <v>1.4863</v>
      </c>
      <c r="G676">
        <v>0</v>
      </c>
      <c r="H676">
        <v>0.41539999999999999</v>
      </c>
      <c r="I676">
        <v>0</v>
      </c>
      <c r="J676" s="3">
        <v>8.9999999999999998E-4</v>
      </c>
      <c r="K676">
        <v>0.5837</v>
      </c>
      <c r="L676">
        <v>297.67</v>
      </c>
      <c r="M676">
        <v>52.62</v>
      </c>
    </row>
    <row r="677" spans="1:13">
      <c r="A677" t="s">
        <v>3383</v>
      </c>
      <c r="B677" t="s">
        <v>3609</v>
      </c>
      <c r="C677" t="s">
        <v>932</v>
      </c>
      <c r="D677" t="s">
        <v>3361</v>
      </c>
      <c r="E677">
        <v>0.72</v>
      </c>
      <c r="F677">
        <v>2.2223000000000002</v>
      </c>
      <c r="G677">
        <v>0</v>
      </c>
      <c r="H677">
        <v>0</v>
      </c>
      <c r="I677">
        <v>3.0099999999999998E-2</v>
      </c>
      <c r="J677" s="3">
        <v>8.0000000000000004E-4</v>
      </c>
      <c r="K677">
        <v>0.96899999999999997</v>
      </c>
      <c r="L677">
        <v>283.83</v>
      </c>
      <c r="M677">
        <v>38.5</v>
      </c>
    </row>
    <row r="678" spans="1:13">
      <c r="A678" t="s">
        <v>3367</v>
      </c>
      <c r="B678" t="s">
        <v>3593</v>
      </c>
      <c r="C678" t="s">
        <v>932</v>
      </c>
      <c r="D678" t="s">
        <v>3361</v>
      </c>
      <c r="E678">
        <v>-0.56689999999999996</v>
      </c>
      <c r="F678">
        <v>1.5523</v>
      </c>
      <c r="G678">
        <v>0</v>
      </c>
      <c r="H678">
        <v>0.2707</v>
      </c>
      <c r="I678">
        <v>0</v>
      </c>
      <c r="J678" s="3">
        <v>6.9999999999999999E-4</v>
      </c>
      <c r="K678">
        <v>0.72860000000000003</v>
      </c>
      <c r="L678">
        <v>661.83</v>
      </c>
      <c r="M678">
        <v>660.38</v>
      </c>
    </row>
    <row r="679" spans="1:13">
      <c r="A679" t="s">
        <v>3370</v>
      </c>
      <c r="B679" t="s">
        <v>3596</v>
      </c>
      <c r="C679" t="s">
        <v>932</v>
      </c>
      <c r="D679" t="s">
        <v>3361</v>
      </c>
      <c r="E679">
        <v>-0.3337</v>
      </c>
      <c r="F679">
        <v>1.7705</v>
      </c>
      <c r="G679">
        <v>3.95E-2</v>
      </c>
      <c r="H679">
        <v>2.3E-2</v>
      </c>
      <c r="I679">
        <v>3.2599999999999997E-2</v>
      </c>
      <c r="J679" s="3">
        <v>5.0000000000000001E-4</v>
      </c>
      <c r="K679">
        <v>0.90439999999999998</v>
      </c>
      <c r="L679">
        <v>667.5</v>
      </c>
      <c r="M679">
        <v>275.75</v>
      </c>
    </row>
    <row r="680" spans="1:13">
      <c r="A680" t="s">
        <v>3380</v>
      </c>
      <c r="B680" t="s">
        <v>3606</v>
      </c>
      <c r="C680" t="s">
        <v>932</v>
      </c>
      <c r="D680" t="s">
        <v>3361</v>
      </c>
      <c r="E680">
        <v>0.43709999999999999</v>
      </c>
      <c r="F680">
        <v>1.7416</v>
      </c>
      <c r="G680">
        <v>0</v>
      </c>
      <c r="H680">
        <v>0</v>
      </c>
      <c r="I680">
        <v>3.4200000000000001E-2</v>
      </c>
      <c r="J680" s="3">
        <v>5.0000000000000001E-4</v>
      </c>
      <c r="K680">
        <v>0.96530000000000005</v>
      </c>
      <c r="L680">
        <v>167.83</v>
      </c>
      <c r="M680">
        <v>191.38</v>
      </c>
    </row>
    <row r="681" spans="1:13">
      <c r="A681" t="s">
        <v>3381</v>
      </c>
      <c r="B681" t="s">
        <v>3607</v>
      </c>
      <c r="C681" t="s">
        <v>932</v>
      </c>
      <c r="D681" t="s">
        <v>3361</v>
      </c>
      <c r="E681">
        <v>0.52969999999999995</v>
      </c>
      <c r="F681">
        <v>1.6073</v>
      </c>
      <c r="G681">
        <v>0</v>
      </c>
      <c r="H681">
        <v>0</v>
      </c>
      <c r="I681">
        <v>3.9199999999999999E-2</v>
      </c>
      <c r="J681" s="3">
        <v>5.0000000000000001E-4</v>
      </c>
      <c r="K681">
        <v>0.96040000000000003</v>
      </c>
      <c r="L681">
        <v>325.17</v>
      </c>
      <c r="M681">
        <v>303</v>
      </c>
    </row>
    <row r="682" spans="1:13">
      <c r="A682" t="s">
        <v>642</v>
      </c>
      <c r="B682" t="s">
        <v>3012</v>
      </c>
      <c r="C682" t="s">
        <v>963</v>
      </c>
      <c r="D682" t="s">
        <v>3361</v>
      </c>
      <c r="E682">
        <v>4.2700000000000002E-2</v>
      </c>
      <c r="F682">
        <v>1.4039999999999999</v>
      </c>
      <c r="G682">
        <v>0</v>
      </c>
      <c r="H682">
        <v>0</v>
      </c>
      <c r="I682">
        <v>2.8E-3</v>
      </c>
      <c r="J682" s="3">
        <v>5.0000000000000001E-4</v>
      </c>
      <c r="K682">
        <v>0.99670000000000003</v>
      </c>
      <c r="L682">
        <v>795</v>
      </c>
      <c r="M682">
        <v>215.67</v>
      </c>
    </row>
    <row r="683" spans="1:13">
      <c r="A683" t="s">
        <v>87</v>
      </c>
      <c r="B683" t="s">
        <v>2536</v>
      </c>
      <c r="C683" t="s">
        <v>932</v>
      </c>
      <c r="D683" t="s">
        <v>3361</v>
      </c>
      <c r="E683">
        <v>-0.20619999999999999</v>
      </c>
      <c r="F683">
        <v>1.3340000000000001</v>
      </c>
      <c r="G683">
        <v>0.21029999999999999</v>
      </c>
      <c r="H683">
        <v>0.186</v>
      </c>
      <c r="I683">
        <v>1.6899999999999998E-2</v>
      </c>
      <c r="J683" s="3">
        <v>4.0000000000000002E-4</v>
      </c>
      <c r="K683">
        <v>0.58640000000000003</v>
      </c>
      <c r="L683">
        <v>430.17</v>
      </c>
      <c r="M683">
        <v>950.75</v>
      </c>
    </row>
    <row r="684" spans="1:13">
      <c r="A684" t="s">
        <v>97</v>
      </c>
      <c r="B684" t="s">
        <v>2546</v>
      </c>
      <c r="C684" t="s">
        <v>932</v>
      </c>
      <c r="D684" t="s">
        <v>3361</v>
      </c>
      <c r="E684">
        <v>7.7299999999999994E-2</v>
      </c>
      <c r="F684">
        <v>1.2238</v>
      </c>
      <c r="G684">
        <v>0</v>
      </c>
      <c r="H684">
        <v>0</v>
      </c>
      <c r="I684">
        <v>8.8599999999999998E-2</v>
      </c>
      <c r="J684" s="3">
        <v>4.0000000000000002E-4</v>
      </c>
      <c r="K684">
        <v>0.91100000000000003</v>
      </c>
      <c r="L684">
        <v>375.33</v>
      </c>
      <c r="M684">
        <v>1505.38</v>
      </c>
    </row>
    <row r="685" spans="1:13">
      <c r="A685" t="s">
        <v>74</v>
      </c>
      <c r="B685" t="s">
        <v>2523</v>
      </c>
      <c r="C685" t="s">
        <v>932</v>
      </c>
      <c r="D685" t="s">
        <v>3361</v>
      </c>
      <c r="E685">
        <v>0.18240000000000001</v>
      </c>
      <c r="F685">
        <v>1.0739000000000001</v>
      </c>
      <c r="G685">
        <v>0</v>
      </c>
      <c r="H685">
        <v>0</v>
      </c>
      <c r="I685">
        <v>0.30380000000000001</v>
      </c>
      <c r="J685" s="3">
        <v>4.0000000000000002E-4</v>
      </c>
      <c r="K685">
        <v>0.69569999999999999</v>
      </c>
      <c r="L685">
        <v>632.83000000000004</v>
      </c>
      <c r="M685">
        <v>1517.88</v>
      </c>
    </row>
    <row r="686" spans="1:13">
      <c r="A686" t="s">
        <v>3364</v>
      </c>
      <c r="B686" t="s">
        <v>3590</v>
      </c>
      <c r="C686" t="s">
        <v>932</v>
      </c>
      <c r="D686" t="s">
        <v>3361</v>
      </c>
      <c r="E686">
        <v>-0.68420000000000003</v>
      </c>
      <c r="F686">
        <v>1.6677999999999999</v>
      </c>
      <c r="G686">
        <v>0</v>
      </c>
      <c r="H686">
        <v>0.13089999999999999</v>
      </c>
      <c r="I686">
        <v>0</v>
      </c>
      <c r="J686" s="3">
        <v>2.9999999999999997E-4</v>
      </c>
      <c r="K686">
        <v>0.86880000000000002</v>
      </c>
      <c r="L686">
        <v>658.17</v>
      </c>
      <c r="M686">
        <v>422.5</v>
      </c>
    </row>
    <row r="687" spans="1:13">
      <c r="A687" t="s">
        <v>3374</v>
      </c>
      <c r="B687" t="s">
        <v>3600</v>
      </c>
      <c r="C687" t="s">
        <v>932</v>
      </c>
      <c r="D687" t="s">
        <v>3361</v>
      </c>
      <c r="E687">
        <v>-0.2394</v>
      </c>
      <c r="F687">
        <v>2.1187</v>
      </c>
      <c r="G687">
        <v>1.8E-3</v>
      </c>
      <c r="H687" s="3">
        <v>8.9999999999999998E-4</v>
      </c>
      <c r="I687">
        <v>1.72E-2</v>
      </c>
      <c r="J687" s="3">
        <v>2.9999999999999997E-4</v>
      </c>
      <c r="K687">
        <v>0.97989999999999999</v>
      </c>
      <c r="L687">
        <v>690</v>
      </c>
      <c r="M687">
        <v>39.619999999999997</v>
      </c>
    </row>
    <row r="688" spans="1:13">
      <c r="A688" t="s">
        <v>3375</v>
      </c>
      <c r="B688" t="s">
        <v>3601</v>
      </c>
      <c r="C688" t="s">
        <v>932</v>
      </c>
      <c r="D688" t="s">
        <v>3361</v>
      </c>
      <c r="E688">
        <v>-0.23449999999999999</v>
      </c>
      <c r="F688">
        <v>2.4194</v>
      </c>
      <c r="G688">
        <v>0</v>
      </c>
      <c r="H688">
        <v>0</v>
      </c>
      <c r="I688">
        <v>1.5299999999999999E-2</v>
      </c>
      <c r="J688" s="3">
        <v>2.9999999999999997E-4</v>
      </c>
      <c r="K688">
        <v>0.98429999999999995</v>
      </c>
      <c r="L688">
        <v>364.83</v>
      </c>
      <c r="M688">
        <v>48.75</v>
      </c>
    </row>
    <row r="689" spans="1:13">
      <c r="A689" t="s">
        <v>555</v>
      </c>
      <c r="B689" t="s">
        <v>2957</v>
      </c>
      <c r="C689" t="s">
        <v>963</v>
      </c>
      <c r="D689" t="s">
        <v>3361</v>
      </c>
      <c r="E689">
        <v>-0.21759999999999999</v>
      </c>
      <c r="F689">
        <v>1.9665999999999999</v>
      </c>
      <c r="G689" s="3">
        <v>2.0000000000000001E-4</v>
      </c>
      <c r="H689">
        <v>0</v>
      </c>
      <c r="I689" s="3">
        <v>8.0000000000000004E-4</v>
      </c>
      <c r="J689" s="3">
        <v>2.9999999999999997E-4</v>
      </c>
      <c r="K689">
        <v>0.99870000000000003</v>
      </c>
      <c r="L689">
        <v>489.5</v>
      </c>
      <c r="M689">
        <v>80.33</v>
      </c>
    </row>
    <row r="690" spans="1:13">
      <c r="A690" t="s">
        <v>626</v>
      </c>
      <c r="B690" t="s">
        <v>2999</v>
      </c>
      <c r="C690" t="s">
        <v>963</v>
      </c>
      <c r="D690" t="s">
        <v>3361</v>
      </c>
      <c r="E690">
        <v>-0.57799999999999996</v>
      </c>
      <c r="F690">
        <v>2.2490999999999999</v>
      </c>
      <c r="G690">
        <v>1.4E-3</v>
      </c>
      <c r="H690" s="3">
        <v>2.0000000000000001E-4</v>
      </c>
      <c r="I690" s="3">
        <v>5.9999999999999995E-4</v>
      </c>
      <c r="J690" s="3">
        <v>2.0000000000000001E-4</v>
      </c>
      <c r="K690">
        <v>0.99760000000000004</v>
      </c>
      <c r="L690">
        <v>261.17</v>
      </c>
      <c r="M690">
        <v>644.44000000000005</v>
      </c>
    </row>
    <row r="691" spans="1:13">
      <c r="A691" t="s">
        <v>3475</v>
      </c>
      <c r="B691" t="s">
        <v>3715</v>
      </c>
      <c r="C691" t="s">
        <v>963</v>
      </c>
      <c r="D691" t="s">
        <v>3361</v>
      </c>
      <c r="E691">
        <v>-0.54910000000000003</v>
      </c>
      <c r="F691">
        <v>1.7914000000000001</v>
      </c>
      <c r="G691">
        <v>5.8999999999999999E-3</v>
      </c>
      <c r="H691">
        <v>4.3E-3</v>
      </c>
      <c r="I691" s="3">
        <v>1E-4</v>
      </c>
      <c r="J691" s="3">
        <v>2.0000000000000001E-4</v>
      </c>
      <c r="K691">
        <v>0.98960000000000004</v>
      </c>
      <c r="L691">
        <v>362.33</v>
      </c>
      <c r="M691">
        <v>791.33</v>
      </c>
    </row>
    <row r="692" spans="1:13">
      <c r="A692" t="s">
        <v>656</v>
      </c>
      <c r="B692" t="s">
        <v>2256</v>
      </c>
      <c r="C692" t="s">
        <v>963</v>
      </c>
      <c r="D692" t="s">
        <v>3361</v>
      </c>
      <c r="E692">
        <v>-0.49070000000000003</v>
      </c>
      <c r="F692">
        <v>1.8960999999999999</v>
      </c>
      <c r="G692">
        <v>9.4000000000000004E-3</v>
      </c>
      <c r="H692">
        <v>1.1999999999999999E-3</v>
      </c>
      <c r="I692" s="3">
        <v>5.9999999999999995E-4</v>
      </c>
      <c r="J692" s="3">
        <v>2.0000000000000001E-4</v>
      </c>
      <c r="K692">
        <v>0.98860000000000003</v>
      </c>
      <c r="L692">
        <v>404.67</v>
      </c>
      <c r="M692">
        <v>32.67</v>
      </c>
    </row>
    <row r="693" spans="1:13">
      <c r="A693" t="s">
        <v>637</v>
      </c>
      <c r="B693" t="s">
        <v>3008</v>
      </c>
      <c r="C693" t="s">
        <v>963</v>
      </c>
      <c r="D693" t="s">
        <v>3361</v>
      </c>
      <c r="E693">
        <v>-0.13950000000000001</v>
      </c>
      <c r="F693">
        <v>1.8444</v>
      </c>
      <c r="G693" s="3">
        <v>2.0000000000000001E-4</v>
      </c>
      <c r="H693">
        <v>0</v>
      </c>
      <c r="I693" s="3">
        <v>5.9999999999999995E-4</v>
      </c>
      <c r="J693" s="3">
        <v>2.0000000000000001E-4</v>
      </c>
      <c r="K693">
        <v>0.999</v>
      </c>
      <c r="L693">
        <v>658.5</v>
      </c>
      <c r="M693">
        <v>157</v>
      </c>
    </row>
    <row r="694" spans="1:13">
      <c r="A694" t="s">
        <v>585</v>
      </c>
      <c r="B694" t="s">
        <v>2160</v>
      </c>
      <c r="C694" t="s">
        <v>963</v>
      </c>
      <c r="D694" t="s">
        <v>3361</v>
      </c>
      <c r="E694">
        <v>-8.5300000000000001E-2</v>
      </c>
      <c r="F694">
        <v>1.2856000000000001</v>
      </c>
      <c r="G694">
        <v>4.0000000000000001E-3</v>
      </c>
      <c r="H694" s="3">
        <v>1E-4</v>
      </c>
      <c r="I694">
        <v>1.6000000000000001E-3</v>
      </c>
      <c r="J694" s="3">
        <v>2.0000000000000001E-4</v>
      </c>
      <c r="K694">
        <v>0.99409999999999998</v>
      </c>
      <c r="L694">
        <v>220</v>
      </c>
      <c r="M694">
        <v>700</v>
      </c>
    </row>
    <row r="695" spans="1:13">
      <c r="A695" t="s">
        <v>84</v>
      </c>
      <c r="B695" t="s">
        <v>2533</v>
      </c>
      <c r="C695" t="s">
        <v>932</v>
      </c>
      <c r="D695" t="s">
        <v>3361</v>
      </c>
      <c r="E695">
        <v>-0.70279999999999998</v>
      </c>
      <c r="F695">
        <v>1.8414999999999999</v>
      </c>
      <c r="G695">
        <v>0</v>
      </c>
      <c r="H695">
        <v>3.27E-2</v>
      </c>
      <c r="I695">
        <v>0</v>
      </c>
      <c r="J695" s="3">
        <v>1E-4</v>
      </c>
      <c r="K695">
        <v>0.96719999999999995</v>
      </c>
      <c r="L695">
        <v>170</v>
      </c>
      <c r="M695">
        <v>33.619999999999997</v>
      </c>
    </row>
    <row r="696" spans="1:13">
      <c r="A696" t="s">
        <v>1843</v>
      </c>
      <c r="B696" t="s">
        <v>1844</v>
      </c>
      <c r="C696" t="s">
        <v>932</v>
      </c>
      <c r="D696" t="s">
        <v>3361</v>
      </c>
      <c r="E696">
        <v>-0.67820000000000003</v>
      </c>
      <c r="F696">
        <v>1.5130999999999999</v>
      </c>
      <c r="G696">
        <v>0</v>
      </c>
      <c r="H696">
        <v>4.6199999999999998E-2</v>
      </c>
      <c r="I696">
        <v>0</v>
      </c>
      <c r="J696" s="3">
        <v>1E-4</v>
      </c>
      <c r="K696">
        <v>0.95379999999999998</v>
      </c>
      <c r="L696">
        <v>1290.17</v>
      </c>
      <c r="M696">
        <v>1223.1199999999999</v>
      </c>
    </row>
    <row r="697" spans="1:13">
      <c r="A697" t="s">
        <v>3366</v>
      </c>
      <c r="B697" t="s">
        <v>3592</v>
      </c>
      <c r="C697" t="s">
        <v>932</v>
      </c>
      <c r="D697" t="s">
        <v>3361</v>
      </c>
      <c r="E697">
        <v>-0.59619999999999995</v>
      </c>
      <c r="F697">
        <v>4.6623999999999999</v>
      </c>
      <c r="G697">
        <v>0</v>
      </c>
      <c r="H697">
        <v>0</v>
      </c>
      <c r="I697">
        <v>1.6000000000000001E-3</v>
      </c>
      <c r="J697" s="3">
        <v>1E-4</v>
      </c>
      <c r="K697">
        <v>0.99839999999999995</v>
      </c>
      <c r="L697">
        <v>224.67</v>
      </c>
      <c r="M697">
        <v>1492.75</v>
      </c>
    </row>
    <row r="698" spans="1:13">
      <c r="A698" t="s">
        <v>93</v>
      </c>
      <c r="B698" t="s">
        <v>2542</v>
      </c>
      <c r="C698" t="s">
        <v>932</v>
      </c>
      <c r="D698" t="s">
        <v>3361</v>
      </c>
      <c r="E698">
        <v>-0.32979999999999998</v>
      </c>
      <c r="F698">
        <v>2.0108000000000001</v>
      </c>
      <c r="G698">
        <v>4.4000000000000003E-3</v>
      </c>
      <c r="H698">
        <v>3.0999999999999999E-3</v>
      </c>
      <c r="I698">
        <v>3.2000000000000002E-3</v>
      </c>
      <c r="J698" s="3">
        <v>1E-4</v>
      </c>
      <c r="K698">
        <v>0.98929999999999996</v>
      </c>
      <c r="L698">
        <v>454.33</v>
      </c>
      <c r="M698">
        <v>215.62</v>
      </c>
    </row>
    <row r="699" spans="1:13">
      <c r="A699" t="s">
        <v>108</v>
      </c>
      <c r="B699" t="s">
        <v>2557</v>
      </c>
      <c r="C699" t="s">
        <v>932</v>
      </c>
      <c r="D699" t="s">
        <v>3361</v>
      </c>
      <c r="E699">
        <v>-0.27060000000000001</v>
      </c>
      <c r="F699">
        <v>1.4534</v>
      </c>
      <c r="G699">
        <v>6.7400000000000002E-2</v>
      </c>
      <c r="H699">
        <v>6.13E-2</v>
      </c>
      <c r="I699">
        <v>6.1999999999999998E-3</v>
      </c>
      <c r="J699" s="3">
        <v>1E-4</v>
      </c>
      <c r="K699">
        <v>0.86499999999999999</v>
      </c>
      <c r="L699">
        <v>685.17</v>
      </c>
      <c r="M699">
        <v>2503.62</v>
      </c>
    </row>
    <row r="700" spans="1:13">
      <c r="A700" t="s">
        <v>1561</v>
      </c>
      <c r="B700" t="s">
        <v>1562</v>
      </c>
      <c r="C700" t="s">
        <v>963</v>
      </c>
      <c r="D700" t="s">
        <v>3361</v>
      </c>
      <c r="E700">
        <v>-1.0367999999999999</v>
      </c>
      <c r="F700">
        <v>2.1086999999999998</v>
      </c>
      <c r="G700">
        <v>0</v>
      </c>
      <c r="H700">
        <v>2.5000000000000001E-3</v>
      </c>
      <c r="I700">
        <v>0</v>
      </c>
      <c r="J700" s="3">
        <v>1E-4</v>
      </c>
      <c r="K700">
        <v>0.99739999999999995</v>
      </c>
      <c r="L700">
        <v>431.33</v>
      </c>
      <c r="M700">
        <v>922.78</v>
      </c>
    </row>
    <row r="701" spans="1:13">
      <c r="A701" t="s">
        <v>606</v>
      </c>
      <c r="B701" t="s">
        <v>1097</v>
      </c>
      <c r="C701" t="s">
        <v>963</v>
      </c>
      <c r="D701" t="s">
        <v>3361</v>
      </c>
      <c r="E701">
        <v>-0.26469999999999999</v>
      </c>
      <c r="F701">
        <v>1.7883</v>
      </c>
      <c r="G701" s="3">
        <v>1E-4</v>
      </c>
      <c r="H701">
        <v>0</v>
      </c>
      <c r="I701" s="3">
        <v>2.9999999999999997E-4</v>
      </c>
      <c r="J701" s="3">
        <v>1E-4</v>
      </c>
      <c r="K701">
        <v>0.99950000000000006</v>
      </c>
      <c r="L701">
        <v>310.83</v>
      </c>
      <c r="M701">
        <v>689.22</v>
      </c>
    </row>
    <row r="702" spans="1:13">
      <c r="A702" t="s">
        <v>3360</v>
      </c>
      <c r="B702" t="s">
        <v>3586</v>
      </c>
      <c r="C702" t="s">
        <v>932</v>
      </c>
      <c r="D702" t="s">
        <v>3361</v>
      </c>
      <c r="E702">
        <v>-2.3824000000000001</v>
      </c>
      <c r="F702">
        <v>5.6470000000000002</v>
      </c>
      <c r="G702" s="3">
        <v>1E-4</v>
      </c>
      <c r="H702" s="3">
        <v>1E-4</v>
      </c>
      <c r="I702" s="3">
        <v>6.9999999999999999E-4</v>
      </c>
      <c r="J702">
        <v>0</v>
      </c>
      <c r="K702">
        <v>0.99909999999999999</v>
      </c>
      <c r="L702">
        <v>257.33</v>
      </c>
      <c r="M702">
        <v>7.75</v>
      </c>
    </row>
    <row r="703" spans="1:13">
      <c r="A703" t="s">
        <v>1787</v>
      </c>
      <c r="B703" t="s">
        <v>3588</v>
      </c>
      <c r="C703" t="s">
        <v>932</v>
      </c>
      <c r="D703" t="s">
        <v>3361</v>
      </c>
      <c r="E703">
        <v>-0.78210000000000002</v>
      </c>
      <c r="F703">
        <v>1.4111</v>
      </c>
      <c r="G703">
        <v>0</v>
      </c>
      <c r="H703">
        <v>3.3E-3</v>
      </c>
      <c r="I703">
        <v>0</v>
      </c>
      <c r="J703">
        <v>0</v>
      </c>
      <c r="K703">
        <v>0.99670000000000003</v>
      </c>
      <c r="L703">
        <v>708.5</v>
      </c>
      <c r="M703">
        <v>272.38</v>
      </c>
    </row>
    <row r="704" spans="1:13">
      <c r="A704" t="s">
        <v>3365</v>
      </c>
      <c r="B704" t="s">
        <v>3591</v>
      </c>
      <c r="C704" t="s">
        <v>932</v>
      </c>
      <c r="D704" t="s">
        <v>3361</v>
      </c>
      <c r="E704">
        <v>-0.60389999999999999</v>
      </c>
      <c r="F704">
        <v>1.5622</v>
      </c>
      <c r="G704">
        <v>0</v>
      </c>
      <c r="H704">
        <v>1.4999999999999999E-2</v>
      </c>
      <c r="I704">
        <v>0</v>
      </c>
      <c r="J704">
        <v>0</v>
      </c>
      <c r="K704">
        <v>0.98499999999999999</v>
      </c>
      <c r="L704">
        <v>304.33</v>
      </c>
      <c r="M704">
        <v>921</v>
      </c>
    </row>
    <row r="705" spans="1:13">
      <c r="A705" t="s">
        <v>105</v>
      </c>
      <c r="B705" t="s">
        <v>2554</v>
      </c>
      <c r="C705" t="s">
        <v>932</v>
      </c>
      <c r="D705" t="s">
        <v>3361</v>
      </c>
      <c r="E705">
        <v>-0.44440000000000002</v>
      </c>
      <c r="F705">
        <v>2.0407999999999999</v>
      </c>
      <c r="G705" s="3">
        <v>6.9999999999999999E-4</v>
      </c>
      <c r="H705" s="3">
        <v>5.9999999999999995E-4</v>
      </c>
      <c r="I705" s="3">
        <v>2.0000000000000001E-4</v>
      </c>
      <c r="J705">
        <v>0</v>
      </c>
      <c r="K705">
        <v>0.99850000000000005</v>
      </c>
      <c r="L705">
        <v>283.33</v>
      </c>
      <c r="M705">
        <v>397.88</v>
      </c>
    </row>
    <row r="706" spans="1:13">
      <c r="A706" t="s">
        <v>3371</v>
      </c>
      <c r="B706" t="s">
        <v>3597</v>
      </c>
      <c r="C706" t="s">
        <v>932</v>
      </c>
      <c r="D706" t="s">
        <v>3361</v>
      </c>
      <c r="E706">
        <v>-0.31759999999999999</v>
      </c>
      <c r="F706">
        <v>1.1912</v>
      </c>
      <c r="G706">
        <v>0</v>
      </c>
      <c r="H706">
        <v>7.9399999999999998E-2</v>
      </c>
      <c r="I706">
        <v>0</v>
      </c>
      <c r="J706">
        <v>0</v>
      </c>
      <c r="K706">
        <v>0.92049999999999998</v>
      </c>
      <c r="L706">
        <v>1519.33</v>
      </c>
      <c r="M706">
        <v>1391.5</v>
      </c>
    </row>
    <row r="707" spans="1:13">
      <c r="A707" t="s">
        <v>3373</v>
      </c>
      <c r="B707" t="s">
        <v>3599</v>
      </c>
      <c r="C707" t="s">
        <v>932</v>
      </c>
      <c r="D707" t="s">
        <v>3361</v>
      </c>
      <c r="E707">
        <v>-0.27379999999999999</v>
      </c>
      <c r="F707">
        <v>1.5845</v>
      </c>
      <c r="G707">
        <v>0</v>
      </c>
      <c r="H707">
        <v>0</v>
      </c>
      <c r="I707">
        <v>0</v>
      </c>
      <c r="J707">
        <v>0</v>
      </c>
      <c r="K707">
        <v>1</v>
      </c>
      <c r="L707">
        <v>268.83</v>
      </c>
      <c r="M707">
        <v>764.25</v>
      </c>
    </row>
    <row r="708" spans="1:13">
      <c r="A708" t="s">
        <v>3377</v>
      </c>
      <c r="B708" t="s">
        <v>3603</v>
      </c>
      <c r="C708" t="s">
        <v>932</v>
      </c>
      <c r="D708" t="s">
        <v>3361</v>
      </c>
      <c r="E708">
        <v>-0.1421</v>
      </c>
      <c r="F708">
        <v>2.2189000000000001</v>
      </c>
      <c r="G708">
        <v>0</v>
      </c>
      <c r="H708">
        <v>0</v>
      </c>
      <c r="I708">
        <v>0</v>
      </c>
      <c r="J708">
        <v>0</v>
      </c>
      <c r="K708">
        <v>1</v>
      </c>
      <c r="L708">
        <v>173.67</v>
      </c>
      <c r="M708">
        <v>163</v>
      </c>
    </row>
    <row r="709" spans="1:13">
      <c r="A709" t="s">
        <v>3378</v>
      </c>
      <c r="B709" t="s">
        <v>3604</v>
      </c>
      <c r="C709" t="s">
        <v>932</v>
      </c>
      <c r="D709" t="s">
        <v>3361</v>
      </c>
      <c r="E709">
        <v>-5.4699999999999999E-2</v>
      </c>
      <c r="F709">
        <v>1.4316</v>
      </c>
      <c r="G709">
        <v>0</v>
      </c>
      <c r="H709">
        <v>0</v>
      </c>
      <c r="I709" s="3">
        <v>1E-4</v>
      </c>
      <c r="J709">
        <v>0</v>
      </c>
      <c r="K709">
        <v>0.99990000000000001</v>
      </c>
      <c r="L709">
        <v>2262.83</v>
      </c>
      <c r="M709">
        <v>3872.75</v>
      </c>
    </row>
    <row r="710" spans="1:13">
      <c r="A710" t="s">
        <v>89</v>
      </c>
      <c r="B710" t="s">
        <v>2538</v>
      </c>
      <c r="C710" t="s">
        <v>932</v>
      </c>
      <c r="D710" t="s">
        <v>3361</v>
      </c>
      <c r="E710">
        <v>5.7200000000000001E-2</v>
      </c>
      <c r="F710">
        <v>1.2754000000000001</v>
      </c>
      <c r="G710">
        <v>0</v>
      </c>
      <c r="H710">
        <v>0</v>
      </c>
      <c r="I710">
        <v>0</v>
      </c>
      <c r="J710">
        <v>0</v>
      </c>
      <c r="K710">
        <v>1</v>
      </c>
      <c r="L710">
        <v>1212.33</v>
      </c>
      <c r="M710">
        <v>5455.88</v>
      </c>
    </row>
    <row r="711" spans="1:13">
      <c r="A711" t="s">
        <v>3382</v>
      </c>
      <c r="B711" t="s">
        <v>3608</v>
      </c>
      <c r="C711" t="s">
        <v>932</v>
      </c>
      <c r="D711" t="s">
        <v>3361</v>
      </c>
      <c r="E711">
        <v>0.69869999999999999</v>
      </c>
      <c r="F711">
        <v>3.7124000000000001</v>
      </c>
      <c r="G711">
        <v>0</v>
      </c>
      <c r="H711">
        <v>0</v>
      </c>
      <c r="I711">
        <v>0</v>
      </c>
      <c r="J711">
        <v>0</v>
      </c>
      <c r="K711">
        <v>1</v>
      </c>
      <c r="L711">
        <v>142.83000000000001</v>
      </c>
      <c r="M711">
        <v>2204.62</v>
      </c>
    </row>
    <row r="712" spans="1:13">
      <c r="A712" t="s">
        <v>548</v>
      </c>
      <c r="B712" t="s">
        <v>2951</v>
      </c>
      <c r="C712" t="s">
        <v>963</v>
      </c>
      <c r="D712" t="s">
        <v>3361</v>
      </c>
      <c r="E712">
        <v>-0.64929999999999999</v>
      </c>
      <c r="F712">
        <v>2.4984000000000002</v>
      </c>
      <c r="G712">
        <v>0</v>
      </c>
      <c r="H712">
        <v>0</v>
      </c>
      <c r="I712">
        <v>0</v>
      </c>
      <c r="J712">
        <v>0</v>
      </c>
      <c r="K712">
        <v>1</v>
      </c>
      <c r="L712">
        <v>104.5</v>
      </c>
      <c r="M712">
        <v>2308.11</v>
      </c>
    </row>
    <row r="713" spans="1:13">
      <c r="A713" t="s">
        <v>549</v>
      </c>
      <c r="B713" t="s">
        <v>2952</v>
      </c>
      <c r="C713" t="s">
        <v>963</v>
      </c>
      <c r="D713" t="s">
        <v>3361</v>
      </c>
      <c r="E713">
        <v>-0.52029999999999998</v>
      </c>
      <c r="F713">
        <v>3.0472999999999999</v>
      </c>
      <c r="G713">
        <v>0</v>
      </c>
      <c r="H713">
        <v>0</v>
      </c>
      <c r="I713">
        <v>0</v>
      </c>
      <c r="J713">
        <v>0</v>
      </c>
      <c r="K713">
        <v>1</v>
      </c>
      <c r="L713">
        <v>120.67</v>
      </c>
      <c r="M713">
        <v>2593.11</v>
      </c>
    </row>
    <row r="714" spans="1:13">
      <c r="A714" t="s">
        <v>538</v>
      </c>
      <c r="B714" t="s">
        <v>2942</v>
      </c>
      <c r="C714" t="s">
        <v>963</v>
      </c>
      <c r="D714" t="s">
        <v>3361</v>
      </c>
      <c r="E714">
        <v>-0.40699999999999997</v>
      </c>
      <c r="F714">
        <v>1.9737</v>
      </c>
      <c r="G714">
        <v>0</v>
      </c>
      <c r="H714">
        <v>0</v>
      </c>
      <c r="I714">
        <v>0</v>
      </c>
      <c r="J714">
        <v>0</v>
      </c>
      <c r="K714">
        <v>1</v>
      </c>
      <c r="L714">
        <v>299.17</v>
      </c>
      <c r="M714">
        <v>210</v>
      </c>
    </row>
    <row r="715" spans="1:13">
      <c r="A715" t="s">
        <v>550</v>
      </c>
      <c r="B715" t="s">
        <v>2953</v>
      </c>
      <c r="C715" t="s">
        <v>963</v>
      </c>
      <c r="D715" t="s">
        <v>3361</v>
      </c>
      <c r="E715">
        <v>-0.26</v>
      </c>
      <c r="F715">
        <v>1.8068</v>
      </c>
      <c r="G715">
        <v>0</v>
      </c>
      <c r="H715">
        <v>0</v>
      </c>
      <c r="I715">
        <v>0</v>
      </c>
      <c r="J715">
        <v>0</v>
      </c>
      <c r="K715">
        <v>1</v>
      </c>
      <c r="L715">
        <v>882.17</v>
      </c>
      <c r="M715">
        <v>465.44</v>
      </c>
    </row>
    <row r="716" spans="1:13">
      <c r="A716" t="s">
        <v>717</v>
      </c>
      <c r="B716" t="s">
        <v>3068</v>
      </c>
      <c r="C716" t="s">
        <v>963</v>
      </c>
      <c r="D716" t="s">
        <v>3361</v>
      </c>
      <c r="E716">
        <v>-0.13469999999999999</v>
      </c>
      <c r="F716">
        <v>2.0676999999999999</v>
      </c>
      <c r="G716">
        <v>0</v>
      </c>
      <c r="H716">
        <v>0</v>
      </c>
      <c r="I716">
        <v>0</v>
      </c>
      <c r="J716">
        <v>0</v>
      </c>
      <c r="K716">
        <v>1</v>
      </c>
      <c r="L716">
        <v>519.5</v>
      </c>
      <c r="M716">
        <v>142</v>
      </c>
    </row>
    <row r="717" spans="1:13">
      <c r="A717" t="s">
        <v>531</v>
      </c>
      <c r="B717" t="s">
        <v>2938</v>
      </c>
      <c r="C717" t="s">
        <v>963</v>
      </c>
      <c r="D717" t="s">
        <v>3361</v>
      </c>
      <c r="E717">
        <v>-1.6799999999999999E-2</v>
      </c>
      <c r="F717">
        <v>1.5612999999999999</v>
      </c>
      <c r="G717">
        <v>0</v>
      </c>
      <c r="H717">
        <v>0</v>
      </c>
      <c r="I717">
        <v>0</v>
      </c>
      <c r="J717">
        <v>0</v>
      </c>
      <c r="K717">
        <v>1</v>
      </c>
      <c r="L717">
        <v>694.33</v>
      </c>
      <c r="M717">
        <v>1361.33</v>
      </c>
    </row>
    <row r="718" spans="1:13">
      <c r="A718" t="s">
        <v>586</v>
      </c>
      <c r="B718" t="s">
        <v>2975</v>
      </c>
      <c r="C718" t="s">
        <v>963</v>
      </c>
      <c r="D718" t="s">
        <v>3361</v>
      </c>
      <c r="E718">
        <v>1.7000000000000001E-2</v>
      </c>
      <c r="F718">
        <v>1.4396</v>
      </c>
      <c r="G718">
        <v>0</v>
      </c>
      <c r="H718">
        <v>0</v>
      </c>
      <c r="I718">
        <v>0</v>
      </c>
      <c r="J718">
        <v>0</v>
      </c>
      <c r="K718">
        <v>1</v>
      </c>
      <c r="L718">
        <v>258.5</v>
      </c>
      <c r="M718">
        <v>1011</v>
      </c>
    </row>
    <row r="719" spans="1:13">
      <c r="A719" t="s">
        <v>607</v>
      </c>
      <c r="B719" t="s">
        <v>2990</v>
      </c>
      <c r="C719" t="s">
        <v>963</v>
      </c>
      <c r="D719" t="s">
        <v>3361</v>
      </c>
      <c r="E719">
        <v>6.3200000000000006E-2</v>
      </c>
      <c r="F719">
        <v>2.3277000000000001</v>
      </c>
      <c r="G719">
        <v>0</v>
      </c>
      <c r="H719">
        <v>0</v>
      </c>
      <c r="I719">
        <v>0</v>
      </c>
      <c r="J719">
        <v>0</v>
      </c>
      <c r="K719">
        <v>1</v>
      </c>
      <c r="L719">
        <v>713.5</v>
      </c>
      <c r="M719">
        <v>1252.78</v>
      </c>
    </row>
    <row r="720" spans="1:13">
      <c r="A720" t="s">
        <v>3480</v>
      </c>
      <c r="B720" t="s">
        <v>3720</v>
      </c>
      <c r="C720" t="s">
        <v>963</v>
      </c>
      <c r="D720" t="s">
        <v>3361</v>
      </c>
      <c r="E720">
        <v>0.15090000000000001</v>
      </c>
      <c r="F720">
        <v>1.7456</v>
      </c>
      <c r="G720">
        <v>0</v>
      </c>
      <c r="H720">
        <v>0</v>
      </c>
      <c r="I720">
        <v>0</v>
      </c>
      <c r="J720">
        <v>0</v>
      </c>
      <c r="K720">
        <v>1</v>
      </c>
      <c r="L720">
        <v>204.17</v>
      </c>
      <c r="M720">
        <v>181.56</v>
      </c>
    </row>
    <row r="721" spans="1:13">
      <c r="A721" t="s">
        <v>661</v>
      </c>
      <c r="B721" t="s">
        <v>3026</v>
      </c>
      <c r="C721" t="s">
        <v>963</v>
      </c>
      <c r="D721" t="s">
        <v>3361</v>
      </c>
      <c r="E721">
        <v>0.1988</v>
      </c>
      <c r="F721">
        <v>1.8698999999999999</v>
      </c>
      <c r="G721">
        <v>0</v>
      </c>
      <c r="H721">
        <v>0</v>
      </c>
      <c r="I721">
        <v>0</v>
      </c>
      <c r="J721">
        <v>0</v>
      </c>
      <c r="K721">
        <v>1</v>
      </c>
      <c r="L721">
        <v>633.5</v>
      </c>
      <c r="M721">
        <v>5938.33</v>
      </c>
    </row>
    <row r="722" spans="1:13">
      <c r="A722" t="s">
        <v>3485</v>
      </c>
      <c r="B722" t="s">
        <v>3725</v>
      </c>
      <c r="C722" t="s">
        <v>963</v>
      </c>
      <c r="D722" t="s">
        <v>3361</v>
      </c>
      <c r="E722">
        <v>0.39600000000000002</v>
      </c>
      <c r="F722">
        <v>3.8892000000000002</v>
      </c>
      <c r="G722">
        <v>0</v>
      </c>
      <c r="H722">
        <v>0</v>
      </c>
      <c r="I722">
        <v>0</v>
      </c>
      <c r="J722">
        <v>0</v>
      </c>
      <c r="K722">
        <v>0.99990000000000001</v>
      </c>
      <c r="L722">
        <v>127.67</v>
      </c>
      <c r="M722">
        <v>6.67</v>
      </c>
    </row>
    <row r="723" spans="1:13">
      <c r="A723" t="s">
        <v>3487</v>
      </c>
      <c r="B723" t="s">
        <v>3727</v>
      </c>
      <c r="C723" t="s">
        <v>963</v>
      </c>
      <c r="D723" t="s">
        <v>3361</v>
      </c>
      <c r="E723">
        <v>0.47299999999999998</v>
      </c>
      <c r="F723">
        <v>1.7906</v>
      </c>
      <c r="G723">
        <v>0</v>
      </c>
      <c r="H723">
        <v>0</v>
      </c>
      <c r="I723">
        <v>0</v>
      </c>
      <c r="J723">
        <v>0</v>
      </c>
      <c r="K723">
        <v>1</v>
      </c>
      <c r="L723">
        <v>592.5</v>
      </c>
      <c r="M723">
        <v>545.66999999999996</v>
      </c>
    </row>
    <row r="724" spans="1:13">
      <c r="A724" t="s">
        <v>3387</v>
      </c>
      <c r="B724" t="s">
        <v>3613</v>
      </c>
      <c r="C724" t="s">
        <v>932</v>
      </c>
      <c r="D724" t="s">
        <v>3388</v>
      </c>
    </row>
    <row r="725" spans="1:13">
      <c r="A725" t="s">
        <v>3389</v>
      </c>
      <c r="B725" t="s">
        <v>3614</v>
      </c>
      <c r="C725" t="s">
        <v>932</v>
      </c>
      <c r="D725" t="s">
        <v>3388</v>
      </c>
    </row>
    <row r="726" spans="1:13">
      <c r="A726" t="s">
        <v>3390</v>
      </c>
      <c r="B726" t="s">
        <v>3615</v>
      </c>
      <c r="C726" t="s">
        <v>932</v>
      </c>
      <c r="D726" t="s">
        <v>3388</v>
      </c>
    </row>
    <row r="727" spans="1:13">
      <c r="A727" t="s">
        <v>3391</v>
      </c>
      <c r="B727" t="s">
        <v>3616</v>
      </c>
      <c r="C727" t="s">
        <v>932</v>
      </c>
      <c r="D727" t="s">
        <v>3388</v>
      </c>
    </row>
    <row r="728" spans="1:13">
      <c r="A728" t="s">
        <v>67</v>
      </c>
      <c r="B728" t="s">
        <v>2516</v>
      </c>
      <c r="C728" t="s">
        <v>932</v>
      </c>
      <c r="D728" t="s">
        <v>3388</v>
      </c>
    </row>
    <row r="729" spans="1:13">
      <c r="A729" t="s">
        <v>1821</v>
      </c>
      <c r="B729" t="s">
        <v>1822</v>
      </c>
      <c r="C729" t="s">
        <v>932</v>
      </c>
      <c r="D729" t="s">
        <v>3388</v>
      </c>
    </row>
    <row r="730" spans="1:13">
      <c r="A730" t="s">
        <v>3392</v>
      </c>
      <c r="B730" t="s">
        <v>3617</v>
      </c>
      <c r="C730" t="s">
        <v>932</v>
      </c>
      <c r="D730" t="s">
        <v>3388</v>
      </c>
    </row>
    <row r="731" spans="1:13">
      <c r="A731" t="s">
        <v>3393</v>
      </c>
      <c r="B731" t="s">
        <v>3618</v>
      </c>
      <c r="C731" t="s">
        <v>932</v>
      </c>
      <c r="D731" t="s">
        <v>3388</v>
      </c>
    </row>
    <row r="732" spans="1:13">
      <c r="A732" t="s">
        <v>76</v>
      </c>
      <c r="B732" t="s">
        <v>2525</v>
      </c>
      <c r="C732" t="s">
        <v>932</v>
      </c>
      <c r="D732" t="s">
        <v>3388</v>
      </c>
    </row>
    <row r="733" spans="1:13">
      <c r="A733" t="s">
        <v>3394</v>
      </c>
      <c r="B733" t="s">
        <v>3619</v>
      </c>
      <c r="C733" t="s">
        <v>932</v>
      </c>
      <c r="D733" t="s">
        <v>3388</v>
      </c>
    </row>
    <row r="734" spans="1:13">
      <c r="A734" t="s">
        <v>3395</v>
      </c>
      <c r="B734" t="s">
        <v>3620</v>
      </c>
      <c r="C734" t="s">
        <v>932</v>
      </c>
      <c r="D734" t="s">
        <v>3388</v>
      </c>
    </row>
    <row r="735" spans="1:13">
      <c r="A735" t="s">
        <v>86</v>
      </c>
      <c r="B735" t="s">
        <v>2535</v>
      </c>
      <c r="C735" t="s">
        <v>932</v>
      </c>
      <c r="D735" t="s">
        <v>3388</v>
      </c>
    </row>
    <row r="736" spans="1:13">
      <c r="A736" t="s">
        <v>1203</v>
      </c>
      <c r="B736" t="s">
        <v>1204</v>
      </c>
      <c r="C736" t="s">
        <v>932</v>
      </c>
      <c r="D736" t="s">
        <v>3388</v>
      </c>
    </row>
    <row r="737" spans="1:4">
      <c r="A737" t="s">
        <v>3396</v>
      </c>
      <c r="B737" t="s">
        <v>3621</v>
      </c>
      <c r="C737" t="s">
        <v>932</v>
      </c>
      <c r="D737" t="s">
        <v>3388</v>
      </c>
    </row>
    <row r="738" spans="1:4">
      <c r="A738" t="s">
        <v>1863</v>
      </c>
      <c r="B738" t="s">
        <v>1864</v>
      </c>
      <c r="C738" t="s">
        <v>932</v>
      </c>
      <c r="D738" t="s">
        <v>3388</v>
      </c>
    </row>
    <row r="739" spans="1:4">
      <c r="A739" t="s">
        <v>3397</v>
      </c>
      <c r="B739" t="s">
        <v>3622</v>
      </c>
      <c r="C739" t="s">
        <v>932</v>
      </c>
      <c r="D739" t="s">
        <v>3388</v>
      </c>
    </row>
    <row r="740" spans="1:4">
      <c r="A740" t="s">
        <v>1871</v>
      </c>
      <c r="B740" t="s">
        <v>1872</v>
      </c>
      <c r="C740" t="s">
        <v>932</v>
      </c>
      <c r="D740" t="s">
        <v>3388</v>
      </c>
    </row>
    <row r="741" spans="1:4">
      <c r="A741" t="s">
        <v>1058</v>
      </c>
      <c r="B741" t="s">
        <v>1059</v>
      </c>
      <c r="C741" t="s">
        <v>932</v>
      </c>
      <c r="D741" t="s">
        <v>3388</v>
      </c>
    </row>
    <row r="742" spans="1:4">
      <c r="A742" t="s">
        <v>3398</v>
      </c>
      <c r="B742" t="s">
        <v>3623</v>
      </c>
      <c r="C742" t="s">
        <v>932</v>
      </c>
      <c r="D742" t="s">
        <v>3388</v>
      </c>
    </row>
    <row r="743" spans="1:4">
      <c r="A743" t="s">
        <v>534</v>
      </c>
      <c r="B743" t="s">
        <v>1410</v>
      </c>
      <c r="C743" t="s">
        <v>963</v>
      </c>
      <c r="D743" t="s">
        <v>3388</v>
      </c>
    </row>
    <row r="744" spans="1:4">
      <c r="A744" t="s">
        <v>1411</v>
      </c>
      <c r="B744" t="s">
        <v>1412</v>
      </c>
      <c r="C744" t="s">
        <v>963</v>
      </c>
      <c r="D744" t="s">
        <v>3388</v>
      </c>
    </row>
    <row r="745" spans="1:4">
      <c r="A745" t="s">
        <v>536</v>
      </c>
      <c r="B745" t="s">
        <v>2941</v>
      </c>
      <c r="C745" t="s">
        <v>963</v>
      </c>
      <c r="D745" t="s">
        <v>3388</v>
      </c>
    </row>
    <row r="746" spans="1:4">
      <c r="A746" t="s">
        <v>537</v>
      </c>
      <c r="B746" t="s">
        <v>2127</v>
      </c>
      <c r="C746" t="s">
        <v>963</v>
      </c>
      <c r="D746" t="s">
        <v>3388</v>
      </c>
    </row>
    <row r="747" spans="1:4">
      <c r="A747" t="s">
        <v>556</v>
      </c>
      <c r="B747" t="s">
        <v>1432</v>
      </c>
      <c r="C747" t="s">
        <v>963</v>
      </c>
      <c r="D747" t="s">
        <v>3388</v>
      </c>
    </row>
    <row r="748" spans="1:4">
      <c r="A748" t="s">
        <v>2135</v>
      </c>
      <c r="B748" t="s">
        <v>2136</v>
      </c>
      <c r="C748" t="s">
        <v>963</v>
      </c>
      <c r="D748" t="s">
        <v>3388</v>
      </c>
    </row>
    <row r="749" spans="1:4">
      <c r="A749" t="s">
        <v>564</v>
      </c>
      <c r="B749" t="s">
        <v>1436</v>
      </c>
      <c r="C749" t="s">
        <v>963</v>
      </c>
      <c r="D749" t="s">
        <v>3388</v>
      </c>
    </row>
    <row r="750" spans="1:4">
      <c r="A750" t="s">
        <v>1437</v>
      </c>
      <c r="B750" t="s">
        <v>1438</v>
      </c>
      <c r="C750" t="s">
        <v>963</v>
      </c>
      <c r="D750" t="s">
        <v>3388</v>
      </c>
    </row>
    <row r="751" spans="1:4">
      <c r="A751" t="s">
        <v>572</v>
      </c>
      <c r="B751" t="s">
        <v>2966</v>
      </c>
      <c r="C751" t="s">
        <v>963</v>
      </c>
      <c r="D751" t="s">
        <v>3388</v>
      </c>
    </row>
    <row r="752" spans="1:4">
      <c r="A752" t="s">
        <v>3495</v>
      </c>
      <c r="B752" t="s">
        <v>3735</v>
      </c>
      <c r="C752" t="s">
        <v>963</v>
      </c>
      <c r="D752" t="s">
        <v>3388</v>
      </c>
    </row>
    <row r="753" spans="1:4">
      <c r="A753" t="s">
        <v>3496</v>
      </c>
      <c r="B753" t="s">
        <v>3736</v>
      </c>
      <c r="C753" t="s">
        <v>963</v>
      </c>
      <c r="D753" t="s">
        <v>3388</v>
      </c>
    </row>
    <row r="754" spans="1:4">
      <c r="A754" t="s">
        <v>579</v>
      </c>
      <c r="B754" t="s">
        <v>2970</v>
      </c>
      <c r="C754" t="s">
        <v>963</v>
      </c>
      <c r="D754" t="s">
        <v>3388</v>
      </c>
    </row>
    <row r="755" spans="1:4">
      <c r="A755" t="s">
        <v>987</v>
      </c>
      <c r="B755" t="s">
        <v>988</v>
      </c>
      <c r="C755" t="s">
        <v>963</v>
      </c>
      <c r="D755" t="s">
        <v>3388</v>
      </c>
    </row>
    <row r="756" spans="1:4">
      <c r="A756" t="s">
        <v>601</v>
      </c>
      <c r="B756" t="s">
        <v>1453</v>
      </c>
      <c r="C756" t="s">
        <v>963</v>
      </c>
      <c r="D756" t="s">
        <v>3388</v>
      </c>
    </row>
    <row r="757" spans="1:4">
      <c r="A757" t="s">
        <v>602</v>
      </c>
      <c r="B757" t="s">
        <v>2989</v>
      </c>
      <c r="C757" t="s">
        <v>963</v>
      </c>
      <c r="D757" t="s">
        <v>3388</v>
      </c>
    </row>
    <row r="758" spans="1:4">
      <c r="A758" t="s">
        <v>3497</v>
      </c>
      <c r="B758" t="s">
        <v>3737</v>
      </c>
      <c r="C758" t="s">
        <v>963</v>
      </c>
      <c r="D758" t="s">
        <v>3388</v>
      </c>
    </row>
    <row r="759" spans="1:4">
      <c r="A759" t="s">
        <v>1465</v>
      </c>
      <c r="B759" t="s">
        <v>1466</v>
      </c>
      <c r="C759" t="s">
        <v>963</v>
      </c>
      <c r="D759" t="s">
        <v>3388</v>
      </c>
    </row>
    <row r="760" spans="1:4">
      <c r="A760" t="s">
        <v>2202</v>
      </c>
      <c r="B760" t="s">
        <v>2203</v>
      </c>
      <c r="C760" t="s">
        <v>963</v>
      </c>
      <c r="D760" t="s">
        <v>3388</v>
      </c>
    </row>
    <row r="761" spans="1:4">
      <c r="A761" t="s">
        <v>623</v>
      </c>
      <c r="B761" t="s">
        <v>1483</v>
      </c>
      <c r="C761" t="s">
        <v>963</v>
      </c>
      <c r="D761" t="s">
        <v>3388</v>
      </c>
    </row>
    <row r="762" spans="1:4">
      <c r="A762" t="s">
        <v>650</v>
      </c>
      <c r="B762" t="s">
        <v>1506</v>
      </c>
      <c r="C762" t="s">
        <v>963</v>
      </c>
      <c r="D762" t="s">
        <v>3388</v>
      </c>
    </row>
    <row r="763" spans="1:4">
      <c r="A763" t="s">
        <v>3498</v>
      </c>
      <c r="B763" t="s">
        <v>3738</v>
      </c>
      <c r="C763" t="s">
        <v>963</v>
      </c>
      <c r="D763" t="s">
        <v>3388</v>
      </c>
    </row>
    <row r="764" spans="1:4">
      <c r="A764" t="s">
        <v>654</v>
      </c>
      <c r="B764" t="s">
        <v>3022</v>
      </c>
      <c r="C764" t="s">
        <v>963</v>
      </c>
      <c r="D764" t="s">
        <v>3388</v>
      </c>
    </row>
    <row r="765" spans="1:4">
      <c r="A765" t="s">
        <v>2257</v>
      </c>
      <c r="B765" t="s">
        <v>2258</v>
      </c>
      <c r="C765" t="s">
        <v>963</v>
      </c>
      <c r="D765" t="s">
        <v>3388</v>
      </c>
    </row>
    <row r="766" spans="1:4">
      <c r="A766" t="s">
        <v>1515</v>
      </c>
      <c r="B766" t="s">
        <v>1516</v>
      </c>
      <c r="C766" t="s">
        <v>963</v>
      </c>
      <c r="D766" t="s">
        <v>3388</v>
      </c>
    </row>
    <row r="767" spans="1:4">
      <c r="A767" t="s">
        <v>1525</v>
      </c>
      <c r="B767" t="s">
        <v>1526</v>
      </c>
      <c r="C767" t="s">
        <v>963</v>
      </c>
      <c r="D767" t="s">
        <v>3388</v>
      </c>
    </row>
    <row r="768" spans="1:4">
      <c r="A768" t="s">
        <v>1528</v>
      </c>
      <c r="B768" t="s">
        <v>1529</v>
      </c>
      <c r="C768" t="s">
        <v>963</v>
      </c>
      <c r="D768" t="s">
        <v>3388</v>
      </c>
    </row>
    <row r="769" spans="1:4">
      <c r="A769" t="s">
        <v>677</v>
      </c>
      <c r="B769" t="s">
        <v>3036</v>
      </c>
      <c r="C769" t="s">
        <v>963</v>
      </c>
      <c r="D769" t="s">
        <v>3388</v>
      </c>
    </row>
    <row r="770" spans="1:4">
      <c r="A770" t="s">
        <v>2295</v>
      </c>
      <c r="B770" t="s">
        <v>2296</v>
      </c>
      <c r="C770" t="s">
        <v>963</v>
      </c>
      <c r="D770" t="s">
        <v>3388</v>
      </c>
    </row>
    <row r="771" spans="1:4">
      <c r="A771" t="s">
        <v>690</v>
      </c>
      <c r="B771" t="s">
        <v>3046</v>
      </c>
      <c r="C771" t="s">
        <v>963</v>
      </c>
      <c r="D771" t="s">
        <v>3388</v>
      </c>
    </row>
    <row r="772" spans="1:4">
      <c r="A772" t="s">
        <v>709</v>
      </c>
      <c r="B772" t="s">
        <v>2325</v>
      </c>
      <c r="C772" t="s">
        <v>963</v>
      </c>
      <c r="D772" t="s">
        <v>3388</v>
      </c>
    </row>
    <row r="773" spans="1:4">
      <c r="A773" t="s">
        <v>710</v>
      </c>
      <c r="B773" t="s">
        <v>3062</v>
      </c>
      <c r="C773" t="s">
        <v>963</v>
      </c>
      <c r="D773" t="s">
        <v>3388</v>
      </c>
    </row>
    <row r="774" spans="1:4">
      <c r="A774" t="s">
        <v>3499</v>
      </c>
      <c r="B774" t="s">
        <v>3739</v>
      </c>
      <c r="C774" t="s">
        <v>963</v>
      </c>
      <c r="D774" t="s">
        <v>3388</v>
      </c>
    </row>
    <row r="779" spans="1:4">
      <c r="A779">
        <v>0</v>
      </c>
    </row>
    <row r="781" spans="1:4">
      <c r="A781" t="s">
        <v>3500</v>
      </c>
    </row>
  </sheetData>
  <sortState ref="A2:M781">
    <sortCondition ref="D2:D78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6"/>
  <sheetViews>
    <sheetView workbookViewId="0">
      <selection activeCell="C1" sqref="C1"/>
    </sheetView>
  </sheetViews>
  <sheetFormatPr baseColWidth="10" defaultRowHeight="15" x14ac:dyDescent="0"/>
  <cols>
    <col min="1" max="1" width="22.1640625" customWidth="1"/>
    <col min="2" max="2" width="25.33203125" customWidth="1"/>
  </cols>
  <sheetData>
    <row r="1" spans="1:3" s="4" customFormat="1" ht="45">
      <c r="A1" s="4" t="s">
        <v>0</v>
      </c>
      <c r="B1" s="5" t="s">
        <v>3740</v>
      </c>
      <c r="C1" s="4" t="s">
        <v>3278</v>
      </c>
    </row>
    <row r="2" spans="1:3">
      <c r="A2" t="s">
        <v>3741</v>
      </c>
      <c r="B2">
        <v>3.96519230769231E-4</v>
      </c>
      <c r="C2" t="s">
        <v>3742</v>
      </c>
    </row>
    <row r="3" spans="1:3">
      <c r="A3" t="s">
        <v>3743</v>
      </c>
      <c r="B3">
        <v>3.96519230769231E-4</v>
      </c>
      <c r="C3" t="s">
        <v>3742</v>
      </c>
    </row>
    <row r="4" spans="1:3">
      <c r="A4" t="s">
        <v>3744</v>
      </c>
      <c r="B4">
        <v>4.1295454545454502E-4</v>
      </c>
      <c r="C4" t="s">
        <v>3742</v>
      </c>
    </row>
    <row r="5" spans="1:3">
      <c r="A5" t="s">
        <v>3745</v>
      </c>
      <c r="B5">
        <v>4.6066875E-4</v>
      </c>
      <c r="C5" t="s">
        <v>3742</v>
      </c>
    </row>
    <row r="6" spans="1:3">
      <c r="A6" t="s">
        <v>3746</v>
      </c>
      <c r="B6">
        <v>4.9742441860465105E-4</v>
      </c>
      <c r="C6" t="s">
        <v>3742</v>
      </c>
    </row>
    <row r="7" spans="1:3">
      <c r="A7" t="s">
        <v>3750</v>
      </c>
      <c r="B7">
        <v>6.7835204081632603E-4</v>
      </c>
      <c r="C7" t="s">
        <v>3742</v>
      </c>
    </row>
    <row r="8" spans="1:3">
      <c r="A8" t="s">
        <v>3751</v>
      </c>
      <c r="B8">
        <v>8.0039473684210497E-4</v>
      </c>
      <c r="C8" t="s">
        <v>3742</v>
      </c>
    </row>
    <row r="9" spans="1:3">
      <c r="A9" t="s">
        <v>3752</v>
      </c>
      <c r="B9">
        <v>8.2648728813559296E-4</v>
      </c>
      <c r="C9" t="s">
        <v>3742</v>
      </c>
    </row>
    <row r="10" spans="1:3">
      <c r="A10" t="s">
        <v>3753</v>
      </c>
      <c r="B10">
        <v>8.2851249999999995E-4</v>
      </c>
      <c r="C10" t="s">
        <v>3742</v>
      </c>
    </row>
    <row r="11" spans="1:3">
      <c r="A11" t="s">
        <v>3754</v>
      </c>
      <c r="B11">
        <v>8.4018442622950796E-4</v>
      </c>
      <c r="C11" t="s">
        <v>3742</v>
      </c>
    </row>
    <row r="12" spans="1:3">
      <c r="A12" t="s">
        <v>3496</v>
      </c>
      <c r="B12">
        <v>1.00545454545455E-3</v>
      </c>
      <c r="C12" t="s">
        <v>3742</v>
      </c>
    </row>
    <row r="13" spans="1:3">
      <c r="A13" t="s">
        <v>3755</v>
      </c>
      <c r="B13">
        <v>1.16876712328767E-3</v>
      </c>
      <c r="C13" t="s">
        <v>3742</v>
      </c>
    </row>
    <row r="14" spans="1:3">
      <c r="A14" t="s">
        <v>3756</v>
      </c>
      <c r="B14">
        <v>1.1694078947368401E-3</v>
      </c>
      <c r="C14" t="s">
        <v>3742</v>
      </c>
    </row>
    <row r="15" spans="1:3">
      <c r="A15" t="s">
        <v>3757</v>
      </c>
      <c r="B15">
        <v>1.2321306818181799E-3</v>
      </c>
      <c r="C15" t="s">
        <v>3742</v>
      </c>
    </row>
    <row r="16" spans="1:3">
      <c r="A16" t="s">
        <v>3758</v>
      </c>
      <c r="B16">
        <v>1.2321306818181799E-3</v>
      </c>
      <c r="C16" t="s">
        <v>3742</v>
      </c>
    </row>
    <row r="17" spans="1:3">
      <c r="A17" t="s">
        <v>3759</v>
      </c>
      <c r="B17">
        <v>1.2321306818181799E-3</v>
      </c>
      <c r="C17" t="s">
        <v>3742</v>
      </c>
    </row>
    <row r="18" spans="1:3">
      <c r="A18" t="s">
        <v>3760</v>
      </c>
      <c r="B18">
        <v>1.2321306818181799E-3</v>
      </c>
      <c r="C18" t="s">
        <v>3742</v>
      </c>
    </row>
    <row r="19" spans="1:3">
      <c r="A19" t="s">
        <v>3761</v>
      </c>
      <c r="B19">
        <v>1.2321306818181799E-3</v>
      </c>
      <c r="C19" t="s">
        <v>3742</v>
      </c>
    </row>
    <row r="20" spans="1:3">
      <c r="A20" t="s">
        <v>3762</v>
      </c>
      <c r="B20">
        <v>1.2321306818181799E-3</v>
      </c>
      <c r="C20" t="s">
        <v>3742</v>
      </c>
    </row>
    <row r="21" spans="1:3">
      <c r="A21" t="s">
        <v>3763</v>
      </c>
      <c r="B21">
        <v>1.28266483516484E-3</v>
      </c>
      <c r="C21" t="s">
        <v>3742</v>
      </c>
    </row>
    <row r="22" spans="1:3">
      <c r="A22" t="s">
        <v>3764</v>
      </c>
      <c r="B22">
        <v>1.4303787878787899E-3</v>
      </c>
      <c r="C22" t="s">
        <v>3742</v>
      </c>
    </row>
    <row r="23" spans="1:3">
      <c r="A23" t="s">
        <v>3765</v>
      </c>
      <c r="B23">
        <v>1.4895560747663599E-3</v>
      </c>
      <c r="C23" t="s">
        <v>3742</v>
      </c>
    </row>
    <row r="24" spans="1:3">
      <c r="A24" t="s">
        <v>3766</v>
      </c>
      <c r="B24">
        <v>1.4895560747663599E-3</v>
      </c>
      <c r="C24" t="s">
        <v>3742</v>
      </c>
    </row>
    <row r="25" spans="1:3">
      <c r="A25" t="s">
        <v>3767</v>
      </c>
      <c r="B25">
        <v>1.4895560747663599E-3</v>
      </c>
      <c r="C25" t="s">
        <v>3742</v>
      </c>
    </row>
    <row r="26" spans="1:3">
      <c r="A26" t="s">
        <v>3768</v>
      </c>
      <c r="B26">
        <v>1.5251388888888899E-3</v>
      </c>
      <c r="C26" t="s">
        <v>3742</v>
      </c>
    </row>
    <row r="27" spans="1:3">
      <c r="A27" t="s">
        <v>3769</v>
      </c>
      <c r="B27">
        <v>1.5426351351351399E-3</v>
      </c>
      <c r="C27" t="s">
        <v>3742</v>
      </c>
    </row>
    <row r="28" spans="1:3">
      <c r="A28" t="s">
        <v>3770</v>
      </c>
      <c r="B28">
        <v>1.5467920353982301E-3</v>
      </c>
      <c r="C28" t="s">
        <v>3742</v>
      </c>
    </row>
    <row r="29" spans="1:3">
      <c r="A29" t="s">
        <v>3771</v>
      </c>
      <c r="B29">
        <v>1.5467920353982301E-3</v>
      </c>
      <c r="C29" t="s">
        <v>3742</v>
      </c>
    </row>
    <row r="30" spans="1:3">
      <c r="A30" t="s">
        <v>3772</v>
      </c>
      <c r="B30">
        <v>1.59519230769231E-3</v>
      </c>
      <c r="C30" t="s">
        <v>3742</v>
      </c>
    </row>
    <row r="31" spans="1:3">
      <c r="A31" t="s">
        <v>1106</v>
      </c>
      <c r="B31">
        <v>1.6530252100840301E-3</v>
      </c>
      <c r="C31" t="s">
        <v>3742</v>
      </c>
    </row>
    <row r="32" spans="1:3">
      <c r="A32" t="s">
        <v>3773</v>
      </c>
      <c r="B32">
        <v>1.7138429752066101E-3</v>
      </c>
      <c r="C32" t="s">
        <v>3742</v>
      </c>
    </row>
    <row r="33" spans="1:3">
      <c r="A33" t="s">
        <v>3774</v>
      </c>
      <c r="B33">
        <v>1.7534146341463401E-3</v>
      </c>
      <c r="C33" t="s">
        <v>3742</v>
      </c>
    </row>
    <row r="34" spans="1:3">
      <c r="A34" t="s">
        <v>3775</v>
      </c>
      <c r="B34">
        <v>1.8249E-3</v>
      </c>
      <c r="C34" t="s">
        <v>3742</v>
      </c>
    </row>
    <row r="35" spans="1:3">
      <c r="A35" t="s">
        <v>3776</v>
      </c>
      <c r="B35">
        <v>1.8474803149606299E-3</v>
      </c>
      <c r="C35" t="s">
        <v>3742</v>
      </c>
    </row>
    <row r="36" spans="1:3">
      <c r="A36" t="s">
        <v>3777</v>
      </c>
      <c r="B36">
        <v>1.925625E-3</v>
      </c>
      <c r="C36" t="s">
        <v>3742</v>
      </c>
    </row>
    <row r="37" spans="1:3">
      <c r="A37" t="s">
        <v>3778</v>
      </c>
      <c r="B37">
        <v>1.9398888888888901E-3</v>
      </c>
      <c r="C37" t="s">
        <v>3742</v>
      </c>
    </row>
    <row r="38" spans="1:3">
      <c r="A38" t="s">
        <v>341</v>
      </c>
      <c r="B38">
        <v>2.0196897810218998E-3</v>
      </c>
      <c r="C38" t="s">
        <v>3742</v>
      </c>
    </row>
    <row r="39" spans="1:3">
      <c r="A39" t="s">
        <v>3781</v>
      </c>
      <c r="B39">
        <v>2.0737500000000001E-3</v>
      </c>
      <c r="C39" t="s">
        <v>3742</v>
      </c>
    </row>
    <row r="40" spans="1:3">
      <c r="A40" t="s">
        <v>3782</v>
      </c>
      <c r="B40">
        <v>2.0737500000000001E-3</v>
      </c>
      <c r="C40" t="s">
        <v>3742</v>
      </c>
    </row>
    <row r="41" spans="1:3">
      <c r="A41" t="s">
        <v>3783</v>
      </c>
      <c r="B41">
        <v>2.10946808510638E-3</v>
      </c>
      <c r="C41" t="s">
        <v>3742</v>
      </c>
    </row>
    <row r="42" spans="1:3">
      <c r="A42" t="s">
        <v>3784</v>
      </c>
      <c r="B42">
        <v>2.2569572368421101E-3</v>
      </c>
      <c r="C42" t="s">
        <v>3742</v>
      </c>
    </row>
    <row r="43" spans="1:3">
      <c r="A43" t="s">
        <v>3785</v>
      </c>
      <c r="B43">
        <v>2.3007467532467499E-3</v>
      </c>
      <c r="C43" t="s">
        <v>3742</v>
      </c>
    </row>
    <row r="44" spans="1:3">
      <c r="A44" t="s">
        <v>3786</v>
      </c>
      <c r="B44">
        <v>2.3007467532467499E-3</v>
      </c>
      <c r="C44" t="s">
        <v>3742</v>
      </c>
    </row>
    <row r="45" spans="1:3">
      <c r="A45" t="s">
        <v>3787</v>
      </c>
      <c r="B45">
        <v>2.3806437125748498E-3</v>
      </c>
      <c r="C45" t="s">
        <v>3742</v>
      </c>
    </row>
    <row r="46" spans="1:3">
      <c r="A46" t="s">
        <v>3788</v>
      </c>
      <c r="B46">
        <v>2.3806437125748498E-3</v>
      </c>
      <c r="C46" t="s">
        <v>3742</v>
      </c>
    </row>
    <row r="47" spans="1:3">
      <c r="A47" t="s">
        <v>319</v>
      </c>
      <c r="B47">
        <v>2.3806437125748498E-3</v>
      </c>
      <c r="C47" t="s">
        <v>3742</v>
      </c>
    </row>
    <row r="48" spans="1:3">
      <c r="A48" t="s">
        <v>3789</v>
      </c>
      <c r="B48">
        <v>2.4397058823529402E-3</v>
      </c>
      <c r="C48" t="s">
        <v>3742</v>
      </c>
    </row>
    <row r="49" spans="1:3">
      <c r="A49" t="s">
        <v>3790</v>
      </c>
      <c r="B49">
        <v>2.6273142857142899E-3</v>
      </c>
      <c r="C49" t="s">
        <v>3742</v>
      </c>
    </row>
    <row r="50" spans="1:3">
      <c r="A50" t="s">
        <v>3791</v>
      </c>
      <c r="B50">
        <v>2.9466577540106999E-3</v>
      </c>
      <c r="C50" t="s">
        <v>3742</v>
      </c>
    </row>
    <row r="51" spans="1:3">
      <c r="A51" t="s">
        <v>3792</v>
      </c>
      <c r="B51">
        <v>2.98744736842105E-3</v>
      </c>
      <c r="C51" t="s">
        <v>3742</v>
      </c>
    </row>
    <row r="52" spans="1:3">
      <c r="A52" t="s">
        <v>3794</v>
      </c>
      <c r="B52">
        <v>3.12117512755102E-3</v>
      </c>
      <c r="C52" t="s">
        <v>3742</v>
      </c>
    </row>
    <row r="53" spans="1:3">
      <c r="A53" t="s">
        <v>477</v>
      </c>
      <c r="B53">
        <v>3.7346365671641801E-3</v>
      </c>
      <c r="C53" t="s">
        <v>3742</v>
      </c>
    </row>
    <row r="54" spans="1:3">
      <c r="A54" t="s">
        <v>3797</v>
      </c>
      <c r="B54">
        <v>4.4340442857142897E-3</v>
      </c>
      <c r="C54" t="s">
        <v>3742</v>
      </c>
    </row>
    <row r="55" spans="1:3">
      <c r="A55" t="s">
        <v>2297</v>
      </c>
      <c r="B55">
        <v>4.6040309859154901E-3</v>
      </c>
      <c r="C55" t="s">
        <v>3742</v>
      </c>
    </row>
    <row r="56" spans="1:3">
      <c r="A56" t="s">
        <v>512</v>
      </c>
      <c r="B56">
        <v>5.46341047297297E-3</v>
      </c>
      <c r="C56" t="s">
        <v>3742</v>
      </c>
    </row>
    <row r="57" spans="1:3">
      <c r="A57" t="s">
        <v>3798</v>
      </c>
      <c r="B57">
        <v>5.5621402466367702E-3</v>
      </c>
      <c r="C57" t="s">
        <v>3742</v>
      </c>
    </row>
    <row r="58" spans="1:3">
      <c r="A58" t="s">
        <v>3799</v>
      </c>
      <c r="B58">
        <v>6.2074249999999999E-3</v>
      </c>
      <c r="C58" t="s">
        <v>3742</v>
      </c>
    </row>
    <row r="59" spans="1:3">
      <c r="A59" t="s">
        <v>3800</v>
      </c>
      <c r="B59">
        <v>7.0686258510638299E-3</v>
      </c>
      <c r="C59" t="s">
        <v>3742</v>
      </c>
    </row>
    <row r="60" spans="1:3">
      <c r="A60" t="s">
        <v>3793</v>
      </c>
      <c r="B60">
        <v>7.2481512500000003E-3</v>
      </c>
      <c r="C60" t="s">
        <v>3742</v>
      </c>
    </row>
    <row r="61" spans="1:3">
      <c r="A61" t="s">
        <v>3801</v>
      </c>
      <c r="B61">
        <v>8.0591754048582997E-3</v>
      </c>
      <c r="C61" t="s">
        <v>3742</v>
      </c>
    </row>
    <row r="62" spans="1:3">
      <c r="A62" t="s">
        <v>3802</v>
      </c>
      <c r="B62">
        <v>8.0817000000000007E-3</v>
      </c>
      <c r="C62" t="s">
        <v>3742</v>
      </c>
    </row>
    <row r="63" spans="1:3">
      <c r="A63" t="s">
        <v>3803</v>
      </c>
      <c r="B63">
        <v>8.0817000000000007E-3</v>
      </c>
      <c r="C63" t="s">
        <v>3742</v>
      </c>
    </row>
    <row r="64" spans="1:3">
      <c r="A64" t="s">
        <v>3804</v>
      </c>
      <c r="B64">
        <v>9.44566245173745E-3</v>
      </c>
      <c r="C64" t="s">
        <v>3742</v>
      </c>
    </row>
    <row r="65" spans="1:3">
      <c r="A65" t="s">
        <v>3805</v>
      </c>
      <c r="B65">
        <v>1.0845482933579301E-2</v>
      </c>
      <c r="C65" t="s">
        <v>3742</v>
      </c>
    </row>
    <row r="66" spans="1:3">
      <c r="A66" t="s">
        <v>479</v>
      </c>
      <c r="B66">
        <v>1.0953190257352899E-2</v>
      </c>
      <c r="C66" t="s">
        <v>3742</v>
      </c>
    </row>
    <row r="67" spans="1:3">
      <c r="A67" t="s">
        <v>3806</v>
      </c>
      <c r="B67">
        <v>1.13201418478261E-2</v>
      </c>
      <c r="C67" t="s">
        <v>3742</v>
      </c>
    </row>
    <row r="68" spans="1:3">
      <c r="A68" t="s">
        <v>3808</v>
      </c>
      <c r="B68">
        <v>1.2109072711267601E-2</v>
      </c>
      <c r="C68" t="s">
        <v>3742</v>
      </c>
    </row>
    <row r="69" spans="1:3">
      <c r="A69" t="s">
        <v>3809</v>
      </c>
      <c r="B69">
        <v>1.2220549912892001E-2</v>
      </c>
      <c r="C69" t="s">
        <v>3742</v>
      </c>
    </row>
    <row r="70" spans="1:3">
      <c r="A70" t="s">
        <v>3811</v>
      </c>
      <c r="B70">
        <v>1.23474736979167E-2</v>
      </c>
      <c r="C70" t="s">
        <v>3742</v>
      </c>
    </row>
    <row r="71" spans="1:3">
      <c r="A71" t="s">
        <v>3813</v>
      </c>
      <c r="B71">
        <v>1.3246754347826101E-2</v>
      </c>
      <c r="C71" t="s">
        <v>3742</v>
      </c>
    </row>
    <row r="72" spans="1:3">
      <c r="A72" t="s">
        <v>3814</v>
      </c>
      <c r="B72">
        <v>1.4797251018808801E-2</v>
      </c>
      <c r="C72" t="s">
        <v>3742</v>
      </c>
    </row>
    <row r="73" spans="1:3">
      <c r="A73" t="s">
        <v>3815</v>
      </c>
      <c r="B73">
        <v>1.5051511574074101E-2</v>
      </c>
      <c r="C73" t="s">
        <v>3742</v>
      </c>
    </row>
    <row r="74" spans="1:3">
      <c r="A74" t="s">
        <v>3816</v>
      </c>
      <c r="B74">
        <v>1.5051511574074101E-2</v>
      </c>
      <c r="C74" t="s">
        <v>3742</v>
      </c>
    </row>
    <row r="75" spans="1:3">
      <c r="A75" t="s">
        <v>3819</v>
      </c>
      <c r="B75">
        <v>1.8578588675213701E-2</v>
      </c>
      <c r="C75" t="s">
        <v>3742</v>
      </c>
    </row>
    <row r="76" spans="1:3">
      <c r="A76" t="s">
        <v>3820</v>
      </c>
      <c r="B76">
        <v>1.90748855849582E-2</v>
      </c>
      <c r="C76" t="s">
        <v>3742</v>
      </c>
    </row>
    <row r="77" spans="1:3">
      <c r="A77" t="s">
        <v>3821</v>
      </c>
      <c r="B77">
        <v>1.9504970491803299E-2</v>
      </c>
      <c r="C77" t="s">
        <v>3742</v>
      </c>
    </row>
    <row r="78" spans="1:3">
      <c r="A78" t="s">
        <v>3822</v>
      </c>
      <c r="B78">
        <v>2.00505781914894E-2</v>
      </c>
      <c r="C78" t="s">
        <v>3742</v>
      </c>
    </row>
    <row r="79" spans="1:3">
      <c r="A79" t="s">
        <v>3824</v>
      </c>
      <c r="B79">
        <v>2.1259158933161999E-2</v>
      </c>
      <c r="C79" t="s">
        <v>3742</v>
      </c>
    </row>
    <row r="80" spans="1:3">
      <c r="A80" t="s">
        <v>3825</v>
      </c>
      <c r="B80">
        <v>2.14694723785166E-2</v>
      </c>
      <c r="C80" t="s">
        <v>3742</v>
      </c>
    </row>
    <row r="81" spans="1:3">
      <c r="A81" t="s">
        <v>3826</v>
      </c>
      <c r="B81">
        <v>2.2342375954198499E-2</v>
      </c>
      <c r="C81" t="s">
        <v>3742</v>
      </c>
    </row>
    <row r="82" spans="1:3">
      <c r="A82" t="s">
        <v>3493</v>
      </c>
      <c r="B82">
        <v>2.3157484926470601E-2</v>
      </c>
      <c r="C82" t="s">
        <v>3742</v>
      </c>
    </row>
    <row r="83" spans="1:3">
      <c r="A83" t="s">
        <v>3828</v>
      </c>
      <c r="B83">
        <v>2.3170951100244499E-2</v>
      </c>
      <c r="C83" t="s">
        <v>3742</v>
      </c>
    </row>
    <row r="84" spans="1:3">
      <c r="A84" t="s">
        <v>3832</v>
      </c>
      <c r="B84">
        <v>2.70515433638444E-2</v>
      </c>
      <c r="C84" t="s">
        <v>3742</v>
      </c>
    </row>
    <row r="85" spans="1:3">
      <c r="A85" t="s">
        <v>1963</v>
      </c>
      <c r="B85">
        <v>2.7084554794520498E-2</v>
      </c>
      <c r="C85" t="s">
        <v>3742</v>
      </c>
    </row>
    <row r="86" spans="1:3">
      <c r="A86" t="s">
        <v>3834</v>
      </c>
      <c r="B86">
        <v>2.99431605704698E-2</v>
      </c>
      <c r="C86" t="s">
        <v>3742</v>
      </c>
    </row>
    <row r="87" spans="1:3">
      <c r="A87" t="s">
        <v>3436</v>
      </c>
      <c r="B87">
        <v>3.02239792316258E-2</v>
      </c>
      <c r="C87" t="s">
        <v>3742</v>
      </c>
    </row>
    <row r="88" spans="1:3">
      <c r="A88" t="s">
        <v>3837</v>
      </c>
      <c r="B88">
        <v>3.1093533242358098E-2</v>
      </c>
      <c r="C88" t="s">
        <v>3742</v>
      </c>
    </row>
    <row r="89" spans="1:3">
      <c r="A89" t="s">
        <v>3839</v>
      </c>
      <c r="B89">
        <v>3.1565533893709301E-2</v>
      </c>
      <c r="C89" t="s">
        <v>3742</v>
      </c>
    </row>
    <row r="90" spans="1:3">
      <c r="A90" t="s">
        <v>3843</v>
      </c>
      <c r="B90">
        <v>3.47109024793388E-2</v>
      </c>
      <c r="C90" t="s">
        <v>3742</v>
      </c>
    </row>
    <row r="91" spans="1:3">
      <c r="A91" t="s">
        <v>3844</v>
      </c>
      <c r="B91">
        <v>3.57039775967413E-2</v>
      </c>
      <c r="C91" t="s">
        <v>3742</v>
      </c>
    </row>
    <row r="92" spans="1:3">
      <c r="A92" t="s">
        <v>3845</v>
      </c>
      <c r="B92">
        <v>3.7732289468503898E-2</v>
      </c>
      <c r="C92" t="s">
        <v>3742</v>
      </c>
    </row>
    <row r="93" spans="1:3">
      <c r="A93" t="s">
        <v>3846</v>
      </c>
      <c r="B93">
        <v>3.7905775343811399E-2</v>
      </c>
      <c r="C93" t="s">
        <v>3742</v>
      </c>
    </row>
    <row r="94" spans="1:3">
      <c r="A94" t="s">
        <v>3849</v>
      </c>
      <c r="B94">
        <v>4.0906551867816103E-2</v>
      </c>
      <c r="C94" t="s">
        <v>3742</v>
      </c>
    </row>
    <row r="95" spans="1:3">
      <c r="A95" t="s">
        <v>2130</v>
      </c>
      <c r="B95">
        <v>4.13047775714286E-2</v>
      </c>
      <c r="C95" t="s">
        <v>3742</v>
      </c>
    </row>
    <row r="96" spans="1:3">
      <c r="A96" t="s">
        <v>3851</v>
      </c>
      <c r="B96">
        <v>4.4150381601123598E-2</v>
      </c>
      <c r="C96" t="s">
        <v>3742</v>
      </c>
    </row>
    <row r="97" spans="1:3">
      <c r="A97" t="s">
        <v>311</v>
      </c>
      <c r="B97">
        <v>4.9927703238342003E-2</v>
      </c>
      <c r="C97" t="s">
        <v>3742</v>
      </c>
    </row>
    <row r="98" spans="1:3">
      <c r="A98" t="s">
        <v>3747</v>
      </c>
      <c r="B98">
        <v>5.5598400000000004E-4</v>
      </c>
      <c r="C98" t="s">
        <v>3748</v>
      </c>
    </row>
    <row r="99" spans="1:3">
      <c r="A99" t="s">
        <v>3749</v>
      </c>
      <c r="B99">
        <v>5.5598400000000004E-4</v>
      </c>
      <c r="C99" t="s">
        <v>3748</v>
      </c>
    </row>
    <row r="100" spans="1:3">
      <c r="A100" t="s">
        <v>3779</v>
      </c>
      <c r="B100">
        <v>1.9676799999999999E-3</v>
      </c>
      <c r="C100" t="s">
        <v>3748</v>
      </c>
    </row>
    <row r="101" spans="1:3">
      <c r="A101" t="s">
        <v>3780</v>
      </c>
      <c r="B101">
        <v>2.0087294117647099E-3</v>
      </c>
      <c r="C101" t="s">
        <v>3748</v>
      </c>
    </row>
    <row r="102" spans="1:3">
      <c r="A102" t="s">
        <v>3793</v>
      </c>
      <c r="B102">
        <v>3.0338880000000002E-3</v>
      </c>
      <c r="C102" t="s">
        <v>3748</v>
      </c>
    </row>
    <row r="103" spans="1:3">
      <c r="A103" t="s">
        <v>188</v>
      </c>
      <c r="B103">
        <v>3.1416E-3</v>
      </c>
      <c r="C103" t="s">
        <v>3748</v>
      </c>
    </row>
    <row r="104" spans="1:3">
      <c r="A104" t="s">
        <v>3795</v>
      </c>
      <c r="B104">
        <v>3.2256455696202499E-3</v>
      </c>
      <c r="C104" t="s">
        <v>3748</v>
      </c>
    </row>
    <row r="105" spans="1:3">
      <c r="A105" t="s">
        <v>3398</v>
      </c>
      <c r="B105">
        <v>3.47056179775281E-3</v>
      </c>
      <c r="C105" t="s">
        <v>3748</v>
      </c>
    </row>
    <row r="106" spans="1:3">
      <c r="A106" t="s">
        <v>3796</v>
      </c>
      <c r="B106">
        <v>4.0738500000000004E-3</v>
      </c>
      <c r="C106" t="s">
        <v>3748</v>
      </c>
    </row>
    <row r="107" spans="1:3">
      <c r="A107" t="s">
        <v>834</v>
      </c>
      <c r="B107">
        <v>4.5405781967213102E-3</v>
      </c>
      <c r="C107" t="s">
        <v>3748</v>
      </c>
    </row>
    <row r="108" spans="1:3">
      <c r="A108" t="s">
        <v>3359</v>
      </c>
      <c r="B108">
        <v>7.1416291885714302E-3</v>
      </c>
      <c r="C108" t="s">
        <v>3748</v>
      </c>
    </row>
    <row r="109" spans="1:3">
      <c r="A109" t="s">
        <v>3807</v>
      </c>
      <c r="B109">
        <v>1.1676538188679199E-2</v>
      </c>
      <c r="C109" t="s">
        <v>3748</v>
      </c>
    </row>
    <row r="110" spans="1:3">
      <c r="A110" t="s">
        <v>3810</v>
      </c>
      <c r="B110">
        <v>1.23005447737226E-2</v>
      </c>
      <c r="C110" t="s">
        <v>3748</v>
      </c>
    </row>
    <row r="111" spans="1:3">
      <c r="A111" t="s">
        <v>3812</v>
      </c>
      <c r="B111">
        <v>1.31580151378092E-2</v>
      </c>
      <c r="C111" t="s">
        <v>3748</v>
      </c>
    </row>
    <row r="112" spans="1:3">
      <c r="A112" t="s">
        <v>3817</v>
      </c>
      <c r="B112">
        <v>1.52095103046358E-2</v>
      </c>
      <c r="C112" t="s">
        <v>3748</v>
      </c>
    </row>
    <row r="113" spans="1:3">
      <c r="A113" t="s">
        <v>3818</v>
      </c>
      <c r="B113">
        <v>1.7585880450867099E-2</v>
      </c>
      <c r="C113" t="s">
        <v>3748</v>
      </c>
    </row>
    <row r="114" spans="1:3">
      <c r="A114" t="s">
        <v>3823</v>
      </c>
      <c r="B114">
        <v>2.0981571297709899E-2</v>
      </c>
      <c r="C114" t="s">
        <v>3748</v>
      </c>
    </row>
    <row r="115" spans="1:3">
      <c r="A115" t="s">
        <v>3353</v>
      </c>
      <c r="B115">
        <v>2.2161663809999999E-2</v>
      </c>
      <c r="C115" t="s">
        <v>3748</v>
      </c>
    </row>
    <row r="116" spans="1:3">
      <c r="A116" t="s">
        <v>3827</v>
      </c>
      <c r="B116">
        <v>2.28075689032258E-2</v>
      </c>
      <c r="C116" t="s">
        <v>3748</v>
      </c>
    </row>
    <row r="117" spans="1:3">
      <c r="A117" t="s">
        <v>3829</v>
      </c>
      <c r="B117">
        <v>2.3941288799999998E-2</v>
      </c>
      <c r="C117" t="s">
        <v>3748</v>
      </c>
    </row>
    <row r="118" spans="1:3">
      <c r="A118" t="s">
        <v>3830</v>
      </c>
      <c r="B118">
        <v>2.4139055999999999E-2</v>
      </c>
      <c r="C118" t="s">
        <v>3748</v>
      </c>
    </row>
    <row r="119" spans="1:3">
      <c r="A119" t="s">
        <v>3831</v>
      </c>
      <c r="B119">
        <v>2.65341809678801E-2</v>
      </c>
      <c r="C119" t="s">
        <v>3748</v>
      </c>
    </row>
    <row r="120" spans="1:3">
      <c r="A120" t="s">
        <v>3340</v>
      </c>
      <c r="B120">
        <v>2.7941931626242499E-2</v>
      </c>
      <c r="C120" t="s">
        <v>3748</v>
      </c>
    </row>
    <row r="121" spans="1:3">
      <c r="A121" t="s">
        <v>3833</v>
      </c>
      <c r="B121">
        <v>2.8408169263157899E-2</v>
      </c>
      <c r="C121" t="s">
        <v>3748</v>
      </c>
    </row>
    <row r="122" spans="1:3">
      <c r="A122" t="s">
        <v>3304</v>
      </c>
      <c r="B122">
        <v>2.9652845596929E-2</v>
      </c>
      <c r="C122" t="s">
        <v>3748</v>
      </c>
    </row>
    <row r="123" spans="1:3">
      <c r="A123" t="s">
        <v>3825</v>
      </c>
      <c r="B123">
        <v>2.9917400214149101E-2</v>
      </c>
      <c r="C123" t="s">
        <v>3748</v>
      </c>
    </row>
    <row r="124" spans="1:3">
      <c r="A124" t="s">
        <v>3835</v>
      </c>
      <c r="B124">
        <v>3.08231935502742E-2</v>
      </c>
      <c r="C124" t="s">
        <v>3748</v>
      </c>
    </row>
    <row r="125" spans="1:3">
      <c r="A125" t="s">
        <v>3836</v>
      </c>
      <c r="B125">
        <v>3.0941960399999999E-2</v>
      </c>
      <c r="C125" t="s">
        <v>3748</v>
      </c>
    </row>
    <row r="126" spans="1:3">
      <c r="A126" t="s">
        <v>3393</v>
      </c>
      <c r="B126">
        <v>3.09911272635379E-2</v>
      </c>
      <c r="C126" t="s">
        <v>3748</v>
      </c>
    </row>
    <row r="127" spans="1:3">
      <c r="A127" t="s">
        <v>3838</v>
      </c>
      <c r="B127">
        <v>3.1252059548387098E-2</v>
      </c>
      <c r="C127" t="s">
        <v>3748</v>
      </c>
    </row>
    <row r="128" spans="1:3">
      <c r="A128" t="s">
        <v>3840</v>
      </c>
      <c r="B128">
        <v>3.1700584397905802E-2</v>
      </c>
      <c r="C128" t="s">
        <v>3748</v>
      </c>
    </row>
    <row r="129" spans="1:3">
      <c r="A129" t="s">
        <v>3841</v>
      </c>
      <c r="B129">
        <v>3.1700584397905802E-2</v>
      </c>
      <c r="C129" t="s">
        <v>3748</v>
      </c>
    </row>
    <row r="130" spans="1:3">
      <c r="A130" t="s">
        <v>793</v>
      </c>
      <c r="B130">
        <v>3.1700584397905802E-2</v>
      </c>
      <c r="C130" t="s">
        <v>3748</v>
      </c>
    </row>
    <row r="131" spans="1:3">
      <c r="A131" t="s">
        <v>56</v>
      </c>
      <c r="B131">
        <v>3.1846640603773603E-2</v>
      </c>
      <c r="C131" t="s">
        <v>3748</v>
      </c>
    </row>
    <row r="132" spans="1:3">
      <c r="A132" t="s">
        <v>3842</v>
      </c>
      <c r="B132">
        <v>3.4236917468852497E-2</v>
      </c>
      <c r="C132" t="s">
        <v>3748</v>
      </c>
    </row>
    <row r="133" spans="1:3">
      <c r="A133" t="s">
        <v>3847</v>
      </c>
      <c r="B133">
        <v>4.00750250232558E-2</v>
      </c>
      <c r="C133" t="s">
        <v>3748</v>
      </c>
    </row>
    <row r="134" spans="1:3">
      <c r="A134" t="s">
        <v>3848</v>
      </c>
      <c r="B134">
        <v>4.0379314344827603E-2</v>
      </c>
      <c r="C134" t="s">
        <v>3748</v>
      </c>
    </row>
    <row r="135" spans="1:3">
      <c r="A135" t="s">
        <v>3850</v>
      </c>
      <c r="B135">
        <v>4.3672055419889499E-2</v>
      </c>
      <c r="C135" t="s">
        <v>3748</v>
      </c>
    </row>
    <row r="136" spans="1:3">
      <c r="A136" t="s">
        <v>3852</v>
      </c>
      <c r="B136">
        <v>4.7204976000000003E-2</v>
      </c>
      <c r="C136" t="s">
        <v>3748</v>
      </c>
    </row>
  </sheetData>
  <sortState ref="A2:C136">
    <sortCondition ref="C2:C136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Amp. genes - normal expression</vt:lpstr>
      <vt:lpstr>Amp. genes - lower expression</vt:lpstr>
      <vt:lpstr>Amp. genes - higher expression</vt:lpstr>
      <vt:lpstr>MLR classifications</vt:lpstr>
      <vt:lpstr>Linear increase non-amp genes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APG</dc:creator>
  <cp:lastModifiedBy>APG</cp:lastModifiedBy>
  <dcterms:created xsi:type="dcterms:W3CDTF">2014-09-25T18:26:04Z</dcterms:created>
  <dcterms:modified xsi:type="dcterms:W3CDTF">2015-04-16T02:59:57Z</dcterms:modified>
</cp:coreProperties>
</file>