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Default Extension="vml" ContentType="application/vnd.openxmlformats-officedocument.vmlDrawing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1460" yWindow="-40" windowWidth="38240" windowHeight="19760" tabRatio="500"/>
  </bookViews>
  <sheets>
    <sheet name="Annotation" sheetId="2" r:id="rId1"/>
    <sheet name="Normalized reads" sheetId="1" r:id="rId2"/>
  </sheets>
  <definedNames>
    <definedName name="_xlnm._FilterDatabase" localSheetId="0" hidden="1">Annotation!$A$1:$K$3126</definedName>
    <definedName name="_xlnm._FilterDatabase" localSheetId="1" hidden="1">'Normalized reads'!$A$1:$J$3086</definedName>
  </definedName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N4" i="1"/>
  <c r="O4"/>
  <c r="N5"/>
  <c r="O5"/>
  <c r="F1944"/>
  <c r="H1944"/>
  <c r="F1513"/>
  <c r="H1513"/>
  <c r="F2967"/>
  <c r="H2967"/>
  <c r="F3060"/>
  <c r="H3060"/>
  <c r="F1251"/>
  <c r="H1251"/>
  <c r="F2867"/>
  <c r="H2867"/>
  <c r="F2683"/>
  <c r="H2683"/>
  <c r="F1883"/>
  <c r="H1883"/>
  <c r="F1532"/>
  <c r="H1532"/>
  <c r="F929"/>
  <c r="H929"/>
  <c r="F1007"/>
  <c r="H1007"/>
  <c r="F277"/>
  <c r="H277"/>
  <c r="F362"/>
  <c r="H362"/>
  <c r="F3014"/>
  <c r="H3014"/>
  <c r="F3013"/>
  <c r="H3013"/>
  <c r="F3086"/>
  <c r="H3086"/>
  <c r="F1834"/>
  <c r="H1834"/>
  <c r="F2715"/>
  <c r="H2715"/>
  <c r="F2682"/>
  <c r="H2682"/>
  <c r="F2761"/>
  <c r="H2761"/>
  <c r="F2866"/>
  <c r="H2866"/>
  <c r="F1125"/>
  <c r="H1125"/>
  <c r="F2376"/>
  <c r="H2376"/>
  <c r="F1833"/>
  <c r="H1833"/>
  <c r="F781"/>
  <c r="H781"/>
  <c r="F689"/>
  <c r="H689"/>
  <c r="F2931"/>
  <c r="H2931"/>
  <c r="F3012"/>
  <c r="H3012"/>
  <c r="F2966"/>
  <c r="H2966"/>
  <c r="F477"/>
  <c r="H477"/>
  <c r="F2714"/>
  <c r="H2714"/>
  <c r="F2681"/>
  <c r="H2681"/>
  <c r="F2760"/>
  <c r="H2760"/>
  <c r="F2819"/>
  <c r="H2819"/>
  <c r="F2680"/>
  <c r="H2680"/>
  <c r="F2865"/>
  <c r="H2865"/>
  <c r="F2663"/>
  <c r="H2663"/>
  <c r="F2641"/>
  <c r="H2641"/>
  <c r="F2640"/>
  <c r="H2640"/>
  <c r="F2262"/>
  <c r="H2262"/>
  <c r="F2261"/>
  <c r="H2261"/>
  <c r="F2199"/>
  <c r="H2199"/>
  <c r="F594"/>
  <c r="H594"/>
  <c r="F2085"/>
  <c r="H2085"/>
  <c r="F2040"/>
  <c r="H2040"/>
  <c r="F1832"/>
  <c r="H1832"/>
  <c r="F1831"/>
  <c r="H1831"/>
  <c r="F1531"/>
  <c r="H1531"/>
  <c r="F1657"/>
  <c r="H1657"/>
  <c r="F1690"/>
  <c r="H1690"/>
  <c r="F434"/>
  <c r="H434"/>
  <c r="F1447"/>
  <c r="H1447"/>
  <c r="F373"/>
  <c r="H373"/>
  <c r="F1250"/>
  <c r="H1250"/>
  <c r="F978"/>
  <c r="H978"/>
  <c r="F192"/>
  <c r="H192"/>
  <c r="F386"/>
  <c r="H386"/>
  <c r="F4"/>
  <c r="H4"/>
  <c r="F220"/>
  <c r="H220"/>
  <c r="F3011"/>
  <c r="H3011"/>
  <c r="F3059"/>
  <c r="H3059"/>
  <c r="F2930"/>
  <c r="H2930"/>
  <c r="F2965"/>
  <c r="H2965"/>
  <c r="F2929"/>
  <c r="H2929"/>
  <c r="F3010"/>
  <c r="H3010"/>
  <c r="F2964"/>
  <c r="H2964"/>
  <c r="F3058"/>
  <c r="H3058"/>
  <c r="F3009"/>
  <c r="H3009"/>
  <c r="F2818"/>
  <c r="H2818"/>
  <c r="F2679"/>
  <c r="H2679"/>
  <c r="F2560"/>
  <c r="H2560"/>
  <c r="F2462"/>
  <c r="H2462"/>
  <c r="F2559"/>
  <c r="H2559"/>
  <c r="F2558"/>
  <c r="H2558"/>
  <c r="F2325"/>
  <c r="H2325"/>
  <c r="F2324"/>
  <c r="H2324"/>
  <c r="F2323"/>
  <c r="H2323"/>
  <c r="F1965"/>
  <c r="H1965"/>
  <c r="F2141"/>
  <c r="H2141"/>
  <c r="F1709"/>
  <c r="H1709"/>
  <c r="F1446"/>
  <c r="H1446"/>
  <c r="F1482"/>
  <c r="H1482"/>
  <c r="F1330"/>
  <c r="H1330"/>
  <c r="F534"/>
  <c r="H534"/>
  <c r="F445"/>
  <c r="H445"/>
  <c r="F3"/>
  <c r="H3"/>
  <c r="F133"/>
  <c r="H133"/>
  <c r="F390"/>
  <c r="H390"/>
  <c r="F472"/>
  <c r="H472"/>
  <c r="F132"/>
  <c r="H132"/>
  <c r="F674"/>
  <c r="H674"/>
  <c r="F864"/>
  <c r="H864"/>
  <c r="F947"/>
  <c r="H947"/>
  <c r="F9"/>
  <c r="H9"/>
  <c r="F230"/>
  <c r="H230"/>
  <c r="F1149"/>
  <c r="H1149"/>
  <c r="F1216"/>
  <c r="H1216"/>
  <c r="F143"/>
  <c r="H143"/>
  <c r="F24"/>
  <c r="H24"/>
  <c r="F1530"/>
  <c r="H1530"/>
  <c r="F1605"/>
  <c r="H1605"/>
  <c r="F1656"/>
  <c r="H1656"/>
  <c r="F429"/>
  <c r="H429"/>
  <c r="F1735"/>
  <c r="H1735"/>
  <c r="F1882"/>
  <c r="H1882"/>
  <c r="F1708"/>
  <c r="H1708"/>
  <c r="F1830"/>
  <c r="H1830"/>
  <c r="F1943"/>
  <c r="H1943"/>
  <c r="F2121"/>
  <c r="H2121"/>
  <c r="F1964"/>
  <c r="H1964"/>
  <c r="F555"/>
  <c r="H555"/>
  <c r="F2170"/>
  <c r="H2170"/>
  <c r="F2375"/>
  <c r="H2375"/>
  <c r="F2260"/>
  <c r="H2260"/>
  <c r="F2198"/>
  <c r="H2198"/>
  <c r="F726"/>
  <c r="H726"/>
  <c r="F2425"/>
  <c r="H2425"/>
  <c r="F2507"/>
  <c r="H2507"/>
  <c r="F2639"/>
  <c r="H2639"/>
  <c r="F2638"/>
  <c r="H2638"/>
  <c r="F765"/>
  <c r="H765"/>
  <c r="F2678"/>
  <c r="H2678"/>
  <c r="F2759"/>
  <c r="H2759"/>
  <c r="F2713"/>
  <c r="H2713"/>
  <c r="F2817"/>
  <c r="H2817"/>
  <c r="F2677"/>
  <c r="H2677"/>
  <c r="F977"/>
  <c r="H977"/>
  <c r="F444"/>
  <c r="H444"/>
  <c r="F2963"/>
  <c r="H2963"/>
  <c r="F3008"/>
  <c r="H3008"/>
  <c r="F3007"/>
  <c r="H3007"/>
  <c r="F2962"/>
  <c r="H2962"/>
  <c r="F3006"/>
  <c r="H3006"/>
  <c r="F2928"/>
  <c r="H2928"/>
  <c r="F1070"/>
  <c r="H1070"/>
  <c r="F1082"/>
  <c r="H1082"/>
  <c r="F1025"/>
  <c r="H1025"/>
  <c r="F1103"/>
  <c r="H1103"/>
  <c r="F1081"/>
  <c r="H1081"/>
  <c r="F260"/>
  <c r="H260"/>
  <c r="F174"/>
  <c r="H174"/>
  <c r="F1135"/>
  <c r="H1135"/>
  <c r="F1148"/>
  <c r="H1148"/>
  <c r="F307"/>
  <c r="H307"/>
  <c r="F1278"/>
  <c r="H1278"/>
  <c r="F1277"/>
  <c r="H1277"/>
  <c r="F1329"/>
  <c r="H1329"/>
  <c r="F1414"/>
  <c r="H1414"/>
  <c r="F1413"/>
  <c r="H1413"/>
  <c r="F1475"/>
  <c r="H1475"/>
  <c r="F682"/>
  <c r="H682"/>
  <c r="F688"/>
  <c r="H688"/>
  <c r="F389"/>
  <c r="H389"/>
  <c r="F5"/>
  <c r="H5"/>
  <c r="F738"/>
  <c r="H738"/>
  <c r="F1566"/>
  <c r="H1566"/>
  <c r="F1565"/>
  <c r="H1565"/>
  <c r="F1564"/>
  <c r="H1564"/>
  <c r="F1682"/>
  <c r="H1682"/>
  <c r="F274"/>
  <c r="H274"/>
  <c r="F826"/>
  <c r="H826"/>
  <c r="F1778"/>
  <c r="H1778"/>
  <c r="F1707"/>
  <c r="H1707"/>
  <c r="F1829"/>
  <c r="H1829"/>
  <c r="F1777"/>
  <c r="H1777"/>
  <c r="F1828"/>
  <c r="H1828"/>
  <c r="F1734"/>
  <c r="H1734"/>
  <c r="F1827"/>
  <c r="H1827"/>
  <c r="F1733"/>
  <c r="H1733"/>
  <c r="F64"/>
  <c r="H64"/>
  <c r="F919"/>
  <c r="H919"/>
  <c r="F918"/>
  <c r="H918"/>
  <c r="F524"/>
  <c r="H524"/>
  <c r="F87"/>
  <c r="H87"/>
  <c r="F73"/>
  <c r="H73"/>
  <c r="F976"/>
  <c r="H976"/>
  <c r="F1069"/>
  <c r="H1069"/>
  <c r="F1058"/>
  <c r="H1058"/>
  <c r="F2259"/>
  <c r="H2259"/>
  <c r="F2197"/>
  <c r="H2197"/>
  <c r="F2258"/>
  <c r="H2258"/>
  <c r="F2322"/>
  <c r="H2322"/>
  <c r="F2321"/>
  <c r="H2321"/>
  <c r="F2374"/>
  <c r="H2374"/>
  <c r="F2196"/>
  <c r="H2196"/>
  <c r="F2169"/>
  <c r="H2169"/>
  <c r="F2320"/>
  <c r="H2320"/>
  <c r="F660"/>
  <c r="H660"/>
  <c r="F265"/>
  <c r="H265"/>
  <c r="F1134"/>
  <c r="H1134"/>
  <c r="F2637"/>
  <c r="H2637"/>
  <c r="F2636"/>
  <c r="H2636"/>
  <c r="F2635"/>
  <c r="H2635"/>
  <c r="F2557"/>
  <c r="H2557"/>
  <c r="F2506"/>
  <c r="H2506"/>
  <c r="F2556"/>
  <c r="H2556"/>
  <c r="F1276"/>
  <c r="H1276"/>
  <c r="F1241"/>
  <c r="H1241"/>
  <c r="F1275"/>
  <c r="H1275"/>
  <c r="F757"/>
  <c r="H757"/>
  <c r="F756"/>
  <c r="H756"/>
  <c r="F489"/>
  <c r="H489"/>
  <c r="F476"/>
  <c r="H476"/>
  <c r="F219"/>
  <c r="H219"/>
  <c r="F344"/>
  <c r="H344"/>
  <c r="F517"/>
  <c r="H517"/>
  <c r="F794"/>
  <c r="H794"/>
  <c r="F1474"/>
  <c r="H1474"/>
  <c r="F1445"/>
  <c r="H1445"/>
  <c r="F1473"/>
  <c r="H1473"/>
  <c r="F1412"/>
  <c r="H1412"/>
  <c r="F1472"/>
  <c r="H1472"/>
  <c r="F1411"/>
  <c r="H1411"/>
  <c r="F577"/>
  <c r="H577"/>
  <c r="F2905"/>
  <c r="H2905"/>
  <c r="F2758"/>
  <c r="H2758"/>
  <c r="F2816"/>
  <c r="H2816"/>
  <c r="F2757"/>
  <c r="H2757"/>
  <c r="F2756"/>
  <c r="H2756"/>
  <c r="F2864"/>
  <c r="H2864"/>
  <c r="F2676"/>
  <c r="H2676"/>
  <c r="F2904"/>
  <c r="H2904"/>
  <c r="F2755"/>
  <c r="H2755"/>
  <c r="F869"/>
  <c r="H869"/>
  <c r="F859"/>
  <c r="H859"/>
  <c r="F863"/>
  <c r="H863"/>
  <c r="F591"/>
  <c r="H591"/>
  <c r="F612"/>
  <c r="H612"/>
  <c r="F601"/>
  <c r="H601"/>
  <c r="F624"/>
  <c r="H624"/>
  <c r="F168"/>
  <c r="H168"/>
  <c r="F1529"/>
  <c r="H1529"/>
  <c r="F1681"/>
  <c r="H1681"/>
  <c r="F1680"/>
  <c r="H1680"/>
  <c r="F1655"/>
  <c r="H1655"/>
  <c r="F1654"/>
  <c r="H1654"/>
  <c r="F1679"/>
  <c r="H1679"/>
  <c r="F433"/>
  <c r="H433"/>
  <c r="F975"/>
  <c r="H975"/>
  <c r="F989"/>
  <c r="H989"/>
  <c r="F1006"/>
  <c r="H1006"/>
  <c r="F447"/>
  <c r="H447"/>
  <c r="F101"/>
  <c r="H101"/>
  <c r="F106"/>
  <c r="H106"/>
  <c r="F105"/>
  <c r="H105"/>
  <c r="F2961"/>
  <c r="H2961"/>
  <c r="F3057"/>
  <c r="H3057"/>
  <c r="F3005"/>
  <c r="H3005"/>
  <c r="F3004"/>
  <c r="H3004"/>
  <c r="F2960"/>
  <c r="H2960"/>
  <c r="F2959"/>
  <c r="H2959"/>
  <c r="F3056"/>
  <c r="H3056"/>
  <c r="F3055"/>
  <c r="H3055"/>
  <c r="F3054"/>
  <c r="H3054"/>
  <c r="F2927"/>
  <c r="H2927"/>
  <c r="F3053"/>
  <c r="H3053"/>
  <c r="F3052"/>
  <c r="H3052"/>
  <c r="F1776"/>
  <c r="H1776"/>
  <c r="F1775"/>
  <c r="H1775"/>
  <c r="F1034"/>
  <c r="H1034"/>
  <c r="F1024"/>
  <c r="H1024"/>
  <c r="F336"/>
  <c r="H336"/>
  <c r="F701"/>
  <c r="H701"/>
  <c r="F681"/>
  <c r="H681"/>
  <c r="F152"/>
  <c r="H152"/>
  <c r="F161"/>
  <c r="H161"/>
  <c r="F533"/>
  <c r="H533"/>
  <c r="F523"/>
  <c r="H523"/>
  <c r="F513"/>
  <c r="H513"/>
  <c r="F739"/>
  <c r="H739"/>
  <c r="F1147"/>
  <c r="H1147"/>
  <c r="F1133"/>
  <c r="H1133"/>
  <c r="F1146"/>
  <c r="H1146"/>
  <c r="F1124"/>
  <c r="H1124"/>
  <c r="F181"/>
  <c r="H181"/>
  <c r="F2084"/>
  <c r="H2084"/>
  <c r="F2083"/>
  <c r="H2083"/>
  <c r="F1991"/>
  <c r="H1991"/>
  <c r="F2120"/>
  <c r="H2120"/>
  <c r="F2039"/>
  <c r="H2039"/>
  <c r="F546"/>
  <c r="H546"/>
  <c r="F568"/>
  <c r="H568"/>
  <c r="F225"/>
  <c r="H225"/>
  <c r="F303"/>
  <c r="H303"/>
  <c r="F803"/>
  <c r="H803"/>
  <c r="F799"/>
  <c r="H799"/>
  <c r="F421"/>
  <c r="H421"/>
  <c r="F52"/>
  <c r="H52"/>
  <c r="F151"/>
  <c r="H151"/>
  <c r="F1274"/>
  <c r="H1274"/>
  <c r="F1328"/>
  <c r="H1328"/>
  <c r="F1306"/>
  <c r="H1306"/>
  <c r="F1355"/>
  <c r="H1355"/>
  <c r="F1347"/>
  <c r="H1347"/>
  <c r="F96"/>
  <c r="H96"/>
  <c r="F81"/>
  <c r="H81"/>
  <c r="F913"/>
  <c r="H913"/>
  <c r="F857"/>
  <c r="H857"/>
  <c r="F878"/>
  <c r="H878"/>
  <c r="F891"/>
  <c r="H891"/>
  <c r="F341"/>
  <c r="H341"/>
  <c r="F177"/>
  <c r="H177"/>
  <c r="F172"/>
  <c r="H172"/>
  <c r="F2257"/>
  <c r="H2257"/>
  <c r="F2195"/>
  <c r="H2195"/>
  <c r="F2151"/>
  <c r="H2151"/>
  <c r="F2256"/>
  <c r="H2256"/>
  <c r="F2255"/>
  <c r="H2255"/>
  <c r="F2254"/>
  <c r="H2254"/>
  <c r="F2406"/>
  <c r="H2406"/>
  <c r="F2168"/>
  <c r="H2168"/>
  <c r="F2319"/>
  <c r="H2319"/>
  <c r="F2194"/>
  <c r="H2194"/>
  <c r="F2253"/>
  <c r="H2253"/>
  <c r="F2318"/>
  <c r="H2318"/>
  <c r="F636"/>
  <c r="H636"/>
  <c r="F485"/>
  <c r="H485"/>
  <c r="F1493"/>
  <c r="H1493"/>
  <c r="F1481"/>
  <c r="H1481"/>
  <c r="F1359"/>
  <c r="H1359"/>
  <c r="F974"/>
  <c r="H974"/>
  <c r="F1005"/>
  <c r="H1005"/>
  <c r="F712"/>
  <c r="H712"/>
  <c r="F719"/>
  <c r="H719"/>
  <c r="F733"/>
  <c r="H733"/>
  <c r="F711"/>
  <c r="H711"/>
  <c r="F503"/>
  <c r="H503"/>
  <c r="F302"/>
  <c r="H302"/>
  <c r="F2555"/>
  <c r="H2555"/>
  <c r="F2634"/>
  <c r="H2634"/>
  <c r="F2554"/>
  <c r="H2554"/>
  <c r="F2633"/>
  <c r="H2633"/>
  <c r="F2461"/>
  <c r="H2461"/>
  <c r="F2632"/>
  <c r="H2632"/>
  <c r="F2662"/>
  <c r="H2662"/>
  <c r="F2631"/>
  <c r="H2631"/>
  <c r="F2553"/>
  <c r="H2553"/>
  <c r="F2552"/>
  <c r="H2552"/>
  <c r="F2460"/>
  <c r="H2460"/>
  <c r="F2505"/>
  <c r="H2505"/>
  <c r="F2424"/>
  <c r="H2424"/>
  <c r="F2630"/>
  <c r="H2630"/>
  <c r="F2504"/>
  <c r="H2504"/>
  <c r="F1080"/>
  <c r="H1080"/>
  <c r="F1023"/>
  <c r="H1023"/>
  <c r="F772"/>
  <c r="H772"/>
  <c r="F748"/>
  <c r="H748"/>
  <c r="F565"/>
  <c r="H565"/>
  <c r="F567"/>
  <c r="H567"/>
  <c r="F248"/>
  <c r="H248"/>
  <c r="F1563"/>
  <c r="H1563"/>
  <c r="F1562"/>
  <c r="H1562"/>
  <c r="F1512"/>
  <c r="H1512"/>
  <c r="F1604"/>
  <c r="H1604"/>
  <c r="F1653"/>
  <c r="H1653"/>
  <c r="F1678"/>
  <c r="H1678"/>
  <c r="F1677"/>
  <c r="H1677"/>
  <c r="F438"/>
  <c r="H438"/>
  <c r="F18"/>
  <c r="H18"/>
  <c r="F466"/>
  <c r="H466"/>
  <c r="F457"/>
  <c r="H457"/>
  <c r="F600"/>
  <c r="H600"/>
  <c r="F802"/>
  <c r="H802"/>
  <c r="F844"/>
  <c r="H844"/>
  <c r="F798"/>
  <c r="H798"/>
  <c r="F1215"/>
  <c r="H1215"/>
  <c r="F1200"/>
  <c r="H1200"/>
  <c r="F1214"/>
  <c r="H1214"/>
  <c r="F2"/>
  <c r="H2"/>
  <c r="F367"/>
  <c r="H367"/>
  <c r="F1922"/>
  <c r="H1922"/>
  <c r="F1732"/>
  <c r="H1732"/>
  <c r="F1826"/>
  <c r="H1826"/>
  <c r="F1881"/>
  <c r="H1881"/>
  <c r="F1880"/>
  <c r="H1880"/>
  <c r="F1921"/>
  <c r="H1921"/>
  <c r="F484"/>
  <c r="H484"/>
  <c r="F474"/>
  <c r="H474"/>
  <c r="F664"/>
  <c r="H664"/>
  <c r="F642"/>
  <c r="H642"/>
  <c r="F131"/>
  <c r="H131"/>
  <c r="F296"/>
  <c r="H296"/>
  <c r="F111"/>
  <c r="H111"/>
  <c r="F385"/>
  <c r="H385"/>
  <c r="F2815"/>
  <c r="H2815"/>
  <c r="F2903"/>
  <c r="H2903"/>
  <c r="F2754"/>
  <c r="H2754"/>
  <c r="F2902"/>
  <c r="H2902"/>
  <c r="F2814"/>
  <c r="H2814"/>
  <c r="F2712"/>
  <c r="H2712"/>
  <c r="F2753"/>
  <c r="H2753"/>
  <c r="F2901"/>
  <c r="H2901"/>
  <c r="F2711"/>
  <c r="H2711"/>
  <c r="F2710"/>
  <c r="H2710"/>
  <c r="F2813"/>
  <c r="H2813"/>
  <c r="F2709"/>
  <c r="H2709"/>
  <c r="F2708"/>
  <c r="H2708"/>
  <c r="F862"/>
  <c r="H862"/>
  <c r="F890"/>
  <c r="H890"/>
  <c r="F912"/>
  <c r="H912"/>
  <c r="F71"/>
  <c r="H71"/>
  <c r="F244"/>
  <c r="H244"/>
  <c r="F522"/>
  <c r="H522"/>
  <c r="F86"/>
  <c r="H86"/>
  <c r="F1346"/>
  <c r="H1346"/>
  <c r="F1230"/>
  <c r="H1230"/>
  <c r="F1273"/>
  <c r="H1273"/>
  <c r="F1345"/>
  <c r="H1345"/>
  <c r="F1272"/>
  <c r="H1272"/>
  <c r="F725"/>
  <c r="H725"/>
  <c r="F735"/>
  <c r="H735"/>
  <c r="F91"/>
  <c r="H91"/>
  <c r="F2082"/>
  <c r="H2082"/>
  <c r="F1963"/>
  <c r="H1963"/>
  <c r="F1990"/>
  <c r="H1990"/>
  <c r="F2038"/>
  <c r="H2038"/>
  <c r="F2037"/>
  <c r="H2037"/>
  <c r="F1942"/>
  <c r="H1942"/>
  <c r="F2036"/>
  <c r="H2036"/>
  <c r="F1014"/>
  <c r="H1014"/>
  <c r="F973"/>
  <c r="H973"/>
  <c r="F946"/>
  <c r="H946"/>
  <c r="F548"/>
  <c r="H548"/>
  <c r="F44"/>
  <c r="H44"/>
  <c r="F289"/>
  <c r="H289"/>
  <c r="F450"/>
  <c r="H450"/>
  <c r="F780"/>
  <c r="H780"/>
  <c r="F787"/>
  <c r="H787"/>
  <c r="F771"/>
  <c r="H771"/>
  <c r="F235"/>
  <c r="H235"/>
  <c r="F233"/>
  <c r="H233"/>
  <c r="F1366"/>
  <c r="H1366"/>
  <c r="F1444"/>
  <c r="H1444"/>
  <c r="F1410"/>
  <c r="H1410"/>
  <c r="F1471"/>
  <c r="H1471"/>
  <c r="F1392"/>
  <c r="H1392"/>
  <c r="F1391"/>
  <c r="H1391"/>
  <c r="F92"/>
  <c r="H92"/>
  <c r="F35"/>
  <c r="H35"/>
  <c r="F310"/>
  <c r="H310"/>
  <c r="F306"/>
  <c r="H306"/>
  <c r="F299"/>
  <c r="H299"/>
  <c r="F3003"/>
  <c r="H3003"/>
  <c r="F3051"/>
  <c r="H3051"/>
  <c r="F3050"/>
  <c r="H3050"/>
  <c r="F2926"/>
  <c r="H2926"/>
  <c r="F3002"/>
  <c r="H3002"/>
  <c r="F2925"/>
  <c r="H2925"/>
  <c r="F2924"/>
  <c r="H2924"/>
  <c r="F3001"/>
  <c r="H3001"/>
  <c r="F3085"/>
  <c r="H3085"/>
  <c r="F2958"/>
  <c r="H2958"/>
  <c r="F3000"/>
  <c r="H3000"/>
  <c r="F3049"/>
  <c r="H3049"/>
  <c r="F2923"/>
  <c r="H2923"/>
  <c r="F2999"/>
  <c r="H2999"/>
  <c r="F3084"/>
  <c r="H3084"/>
  <c r="F1068"/>
  <c r="H1068"/>
  <c r="F1067"/>
  <c r="H1067"/>
  <c r="F1079"/>
  <c r="H1079"/>
  <c r="F1040"/>
  <c r="H1040"/>
  <c r="F1033"/>
  <c r="H1033"/>
  <c r="F246"/>
  <c r="H246"/>
  <c r="F255"/>
  <c r="H255"/>
  <c r="F129"/>
  <c r="H129"/>
  <c r="F395"/>
  <c r="H395"/>
  <c r="F793"/>
  <c r="H793"/>
  <c r="F854"/>
  <c r="H854"/>
  <c r="F818"/>
  <c r="H818"/>
  <c r="F825"/>
  <c r="H825"/>
  <c r="F160"/>
  <c r="H160"/>
  <c r="F100"/>
  <c r="H100"/>
  <c r="F2317"/>
  <c r="H2317"/>
  <c r="F2252"/>
  <c r="H2252"/>
  <c r="F2373"/>
  <c r="H2373"/>
  <c r="F2372"/>
  <c r="H2372"/>
  <c r="F2371"/>
  <c r="H2371"/>
  <c r="F2405"/>
  <c r="H2405"/>
  <c r="F2370"/>
  <c r="H2370"/>
  <c r="F2404"/>
  <c r="H2404"/>
  <c r="F2193"/>
  <c r="H2193"/>
  <c r="F2192"/>
  <c r="H2192"/>
  <c r="F2191"/>
  <c r="H2191"/>
  <c r="F2369"/>
  <c r="H2369"/>
  <c r="F2316"/>
  <c r="H2316"/>
  <c r="F2368"/>
  <c r="H2368"/>
  <c r="F2190"/>
  <c r="H2190"/>
  <c r="F2367"/>
  <c r="H2367"/>
  <c r="F2251"/>
  <c r="H2251"/>
  <c r="F2315"/>
  <c r="H2315"/>
  <c r="F2250"/>
  <c r="H2250"/>
  <c r="F2249"/>
  <c r="H2249"/>
  <c r="F632"/>
  <c r="H632"/>
  <c r="F659"/>
  <c r="H659"/>
  <c r="F641"/>
  <c r="H641"/>
  <c r="F135"/>
  <c r="H135"/>
  <c r="F261"/>
  <c r="H261"/>
  <c r="F1561"/>
  <c r="H1561"/>
  <c r="F1603"/>
  <c r="H1603"/>
  <c r="F1602"/>
  <c r="H1602"/>
  <c r="F1601"/>
  <c r="H1601"/>
  <c r="F1560"/>
  <c r="H1560"/>
  <c r="F1528"/>
  <c r="H1528"/>
  <c r="F1600"/>
  <c r="H1600"/>
  <c r="F1511"/>
  <c r="H1511"/>
  <c r="F1652"/>
  <c r="H1652"/>
  <c r="F1651"/>
  <c r="H1651"/>
  <c r="F1599"/>
  <c r="H1599"/>
  <c r="F1559"/>
  <c r="H1559"/>
  <c r="F1500"/>
  <c r="H1500"/>
  <c r="F1650"/>
  <c r="H1650"/>
  <c r="F1676"/>
  <c r="H1676"/>
  <c r="F1598"/>
  <c r="H1598"/>
  <c r="F90"/>
  <c r="H90"/>
  <c r="F339"/>
  <c r="H339"/>
  <c r="F126"/>
  <c r="H126"/>
  <c r="F70"/>
  <c r="H70"/>
  <c r="F1170"/>
  <c r="H1170"/>
  <c r="F1183"/>
  <c r="H1183"/>
  <c r="F1132"/>
  <c r="H1132"/>
  <c r="F1110"/>
  <c r="H1110"/>
  <c r="F116"/>
  <c r="H116"/>
  <c r="F877"/>
  <c r="H877"/>
  <c r="F924"/>
  <c r="H924"/>
  <c r="F718"/>
  <c r="H718"/>
  <c r="F154"/>
  <c r="H154"/>
  <c r="F566"/>
  <c r="H566"/>
  <c r="F12"/>
  <c r="H12"/>
  <c r="F461"/>
  <c r="H461"/>
  <c r="F454"/>
  <c r="H454"/>
  <c r="F29"/>
  <c r="H29"/>
  <c r="F253"/>
  <c r="H253"/>
  <c r="F21"/>
  <c r="H21"/>
  <c r="F188"/>
  <c r="H188"/>
  <c r="F608"/>
  <c r="H608"/>
  <c r="F384"/>
  <c r="H384"/>
  <c r="F203"/>
  <c r="H203"/>
  <c r="F2551"/>
  <c r="H2551"/>
  <c r="F2661"/>
  <c r="H2661"/>
  <c r="F2459"/>
  <c r="H2459"/>
  <c r="F2503"/>
  <c r="H2503"/>
  <c r="F2458"/>
  <c r="H2458"/>
  <c r="F2629"/>
  <c r="H2629"/>
  <c r="F2628"/>
  <c r="H2628"/>
  <c r="F2502"/>
  <c r="H2502"/>
  <c r="F2457"/>
  <c r="H2457"/>
  <c r="F2627"/>
  <c r="H2627"/>
  <c r="F2456"/>
  <c r="H2456"/>
  <c r="F2550"/>
  <c r="H2550"/>
  <c r="F2501"/>
  <c r="H2501"/>
  <c r="F2500"/>
  <c r="H2500"/>
  <c r="F1774"/>
  <c r="H1774"/>
  <c r="F1773"/>
  <c r="H1773"/>
  <c r="F1731"/>
  <c r="H1731"/>
  <c r="F1706"/>
  <c r="H1706"/>
  <c r="F1937"/>
  <c r="H1937"/>
  <c r="F1730"/>
  <c r="H1730"/>
  <c r="F1772"/>
  <c r="H1772"/>
  <c r="F1354"/>
  <c r="H1354"/>
  <c r="F1249"/>
  <c r="H1249"/>
  <c r="F1271"/>
  <c r="H1271"/>
  <c r="F1270"/>
  <c r="H1270"/>
  <c r="F1305"/>
  <c r="H1305"/>
  <c r="F1327"/>
  <c r="H1327"/>
  <c r="F961"/>
  <c r="H961"/>
  <c r="F960"/>
  <c r="H960"/>
  <c r="F764"/>
  <c r="H764"/>
  <c r="F331"/>
  <c r="H331"/>
  <c r="F223"/>
  <c r="H223"/>
  <c r="F227"/>
  <c r="H227"/>
  <c r="F78"/>
  <c r="H78"/>
  <c r="F153"/>
  <c r="H153"/>
  <c r="F278"/>
  <c r="H278"/>
  <c r="F349"/>
  <c r="H349"/>
  <c r="F420"/>
  <c r="H420"/>
  <c r="F15"/>
  <c r="H15"/>
  <c r="F27"/>
  <c r="H27"/>
  <c r="F635"/>
  <c r="H635"/>
  <c r="F817"/>
  <c r="H817"/>
  <c r="F212"/>
  <c r="H212"/>
  <c r="F98"/>
  <c r="H98"/>
  <c r="F10"/>
  <c r="H10"/>
  <c r="F1102"/>
  <c r="H1102"/>
  <c r="F1096"/>
  <c r="H1096"/>
  <c r="F1066"/>
  <c r="H1066"/>
  <c r="F1057"/>
  <c r="H1057"/>
  <c r="F1101"/>
  <c r="H1101"/>
  <c r="F109"/>
  <c r="H109"/>
  <c r="F301"/>
  <c r="H301"/>
  <c r="F1358"/>
  <c r="H1358"/>
  <c r="F1470"/>
  <c r="H1470"/>
  <c r="F1409"/>
  <c r="H1409"/>
  <c r="F1376"/>
  <c r="H1376"/>
  <c r="F178"/>
  <c r="H178"/>
  <c r="F449"/>
  <c r="H449"/>
  <c r="F202"/>
  <c r="H202"/>
  <c r="F1962"/>
  <c r="H1962"/>
  <c r="F2035"/>
  <c r="H2035"/>
  <c r="F2140"/>
  <c r="H2140"/>
  <c r="F2139"/>
  <c r="H2139"/>
  <c r="F2138"/>
  <c r="H2138"/>
  <c r="F1961"/>
  <c r="H1961"/>
  <c r="F2081"/>
  <c r="H2081"/>
  <c r="F2119"/>
  <c r="H2119"/>
  <c r="F2080"/>
  <c r="H2080"/>
  <c r="F2118"/>
  <c r="H2118"/>
  <c r="F2034"/>
  <c r="H2034"/>
  <c r="F2117"/>
  <c r="H2117"/>
  <c r="F2033"/>
  <c r="H2033"/>
  <c r="F551"/>
  <c r="H551"/>
  <c r="F545"/>
  <c r="H545"/>
  <c r="F121"/>
  <c r="H121"/>
  <c r="F93"/>
  <c r="H93"/>
  <c r="F680"/>
  <c r="H680"/>
  <c r="F717"/>
  <c r="H717"/>
  <c r="F673"/>
  <c r="H673"/>
  <c r="F329"/>
  <c r="H329"/>
  <c r="F328"/>
  <c r="H328"/>
  <c r="F180"/>
  <c r="H180"/>
  <c r="F2752"/>
  <c r="H2752"/>
  <c r="F2812"/>
  <c r="H2812"/>
  <c r="F2751"/>
  <c r="H2751"/>
  <c r="F2900"/>
  <c r="H2900"/>
  <c r="F2899"/>
  <c r="H2899"/>
  <c r="F2863"/>
  <c r="H2863"/>
  <c r="F2811"/>
  <c r="H2811"/>
  <c r="F2810"/>
  <c r="H2810"/>
  <c r="F2862"/>
  <c r="H2862"/>
  <c r="F2750"/>
  <c r="H2750"/>
  <c r="F2861"/>
  <c r="H2861"/>
  <c r="F2898"/>
  <c r="H2898"/>
  <c r="F2749"/>
  <c r="H2749"/>
  <c r="F2675"/>
  <c r="H2675"/>
  <c r="F2860"/>
  <c r="H2860"/>
  <c r="F2809"/>
  <c r="H2809"/>
  <c r="F2859"/>
  <c r="H2859"/>
  <c r="F2897"/>
  <c r="H2897"/>
  <c r="F2707"/>
  <c r="H2707"/>
  <c r="F2896"/>
  <c r="H2896"/>
  <c r="F2748"/>
  <c r="H2748"/>
  <c r="F2858"/>
  <c r="H2858"/>
  <c r="F2808"/>
  <c r="H2808"/>
  <c r="F911"/>
  <c r="H911"/>
  <c r="F889"/>
  <c r="H889"/>
  <c r="F856"/>
  <c r="H856"/>
  <c r="F888"/>
  <c r="H888"/>
  <c r="F923"/>
  <c r="H923"/>
  <c r="F134"/>
  <c r="H134"/>
  <c r="F494"/>
  <c r="H494"/>
  <c r="F481"/>
  <c r="H481"/>
  <c r="F483"/>
  <c r="H483"/>
  <c r="F1169"/>
  <c r="H1169"/>
  <c r="F1182"/>
  <c r="H1182"/>
  <c r="F1145"/>
  <c r="H1145"/>
  <c r="F1199"/>
  <c r="H1199"/>
  <c r="F1213"/>
  <c r="H1213"/>
  <c r="F1114"/>
  <c r="H1114"/>
  <c r="F1181"/>
  <c r="H1181"/>
  <c r="F1180"/>
  <c r="H1180"/>
  <c r="F290"/>
  <c r="H290"/>
  <c r="F291"/>
  <c r="H291"/>
  <c r="F190"/>
  <c r="H190"/>
  <c r="F597"/>
  <c r="H597"/>
  <c r="F770"/>
  <c r="H770"/>
  <c r="F786"/>
  <c r="H786"/>
  <c r="F170"/>
  <c r="H170"/>
  <c r="F1499"/>
  <c r="H1499"/>
  <c r="F1527"/>
  <c r="H1527"/>
  <c r="F1498"/>
  <c r="H1498"/>
  <c r="F1689"/>
  <c r="H1689"/>
  <c r="F1675"/>
  <c r="H1675"/>
  <c r="F1510"/>
  <c r="H1510"/>
  <c r="F1526"/>
  <c r="H1526"/>
  <c r="F1558"/>
  <c r="H1558"/>
  <c r="F1674"/>
  <c r="H1674"/>
  <c r="F1557"/>
  <c r="H1557"/>
  <c r="F1597"/>
  <c r="H1597"/>
  <c r="F1649"/>
  <c r="H1649"/>
  <c r="F1596"/>
  <c r="H1596"/>
  <c r="F1688"/>
  <c r="H1688"/>
  <c r="F1595"/>
  <c r="H1595"/>
  <c r="F1556"/>
  <c r="H1556"/>
  <c r="F1594"/>
  <c r="H1594"/>
  <c r="F1648"/>
  <c r="H1648"/>
  <c r="F414"/>
  <c r="H414"/>
  <c r="F413"/>
  <c r="H413"/>
  <c r="F76"/>
  <c r="H76"/>
  <c r="F194"/>
  <c r="H194"/>
  <c r="F305"/>
  <c r="H305"/>
  <c r="F293"/>
  <c r="H293"/>
  <c r="F314"/>
  <c r="H314"/>
  <c r="F66"/>
  <c r="H66"/>
  <c r="F521"/>
  <c r="H521"/>
  <c r="F532"/>
  <c r="H532"/>
  <c r="F536"/>
  <c r="H536"/>
  <c r="F988"/>
  <c r="H988"/>
  <c r="F1013"/>
  <c r="H1013"/>
  <c r="F945"/>
  <c r="H945"/>
  <c r="F218"/>
  <c r="H218"/>
  <c r="F123"/>
  <c r="H123"/>
  <c r="F376"/>
  <c r="H376"/>
  <c r="F372"/>
  <c r="H372"/>
  <c r="F368"/>
  <c r="H368"/>
  <c r="F108"/>
  <c r="H108"/>
  <c r="F2314"/>
  <c r="H2314"/>
  <c r="F2366"/>
  <c r="H2366"/>
  <c r="F2150"/>
  <c r="H2150"/>
  <c r="F2167"/>
  <c r="H2167"/>
  <c r="F2365"/>
  <c r="H2365"/>
  <c r="F2166"/>
  <c r="H2166"/>
  <c r="F2364"/>
  <c r="H2364"/>
  <c r="F2403"/>
  <c r="H2403"/>
  <c r="F2402"/>
  <c r="H2402"/>
  <c r="F2189"/>
  <c r="H2189"/>
  <c r="F2401"/>
  <c r="H2401"/>
  <c r="F2313"/>
  <c r="H2313"/>
  <c r="F2400"/>
  <c r="H2400"/>
  <c r="F2248"/>
  <c r="H2248"/>
  <c r="F2149"/>
  <c r="H2149"/>
  <c r="F2247"/>
  <c r="H2247"/>
  <c r="F2363"/>
  <c r="H2363"/>
  <c r="F2246"/>
  <c r="H2246"/>
  <c r="F2362"/>
  <c r="H2362"/>
  <c r="F2148"/>
  <c r="H2148"/>
  <c r="F648"/>
  <c r="H648"/>
  <c r="F443"/>
  <c r="H443"/>
  <c r="F165"/>
  <c r="H165"/>
  <c r="F1269"/>
  <c r="H1269"/>
  <c r="F1229"/>
  <c r="H1229"/>
  <c r="F1240"/>
  <c r="H1240"/>
  <c r="F1344"/>
  <c r="H1344"/>
  <c r="F1343"/>
  <c r="H1343"/>
  <c r="F1326"/>
  <c r="H1326"/>
  <c r="F1239"/>
  <c r="H1239"/>
  <c r="F1248"/>
  <c r="H1248"/>
  <c r="F1238"/>
  <c r="H1238"/>
  <c r="F1268"/>
  <c r="H1268"/>
  <c r="F1228"/>
  <c r="H1228"/>
  <c r="F1237"/>
  <c r="H1237"/>
  <c r="F1247"/>
  <c r="H1247"/>
  <c r="F323"/>
  <c r="H323"/>
  <c r="F824"/>
  <c r="H824"/>
  <c r="F853"/>
  <c r="H853"/>
  <c r="F543"/>
  <c r="H543"/>
  <c r="F585"/>
  <c r="H585"/>
  <c r="F564"/>
  <c r="H564"/>
  <c r="F553"/>
  <c r="H553"/>
  <c r="F550"/>
  <c r="H550"/>
  <c r="F584"/>
  <c r="H584"/>
  <c r="F49"/>
  <c r="H49"/>
  <c r="F48"/>
  <c r="H48"/>
  <c r="F394"/>
  <c r="H394"/>
  <c r="F84"/>
  <c r="H84"/>
  <c r="F169"/>
  <c r="H169"/>
  <c r="F114"/>
  <c r="H114"/>
  <c r="F2998"/>
  <c r="H2998"/>
  <c r="F3048"/>
  <c r="H3048"/>
  <c r="F3047"/>
  <c r="H3047"/>
  <c r="F2922"/>
  <c r="H2922"/>
  <c r="F2957"/>
  <c r="H2957"/>
  <c r="F2997"/>
  <c r="H2997"/>
  <c r="F2956"/>
  <c r="H2956"/>
  <c r="F2921"/>
  <c r="H2921"/>
  <c r="F3083"/>
  <c r="H3083"/>
  <c r="F2996"/>
  <c r="H2996"/>
  <c r="F2955"/>
  <c r="H2955"/>
  <c r="F2954"/>
  <c r="H2954"/>
  <c r="F2920"/>
  <c r="H2920"/>
  <c r="F3046"/>
  <c r="H3046"/>
  <c r="F2995"/>
  <c r="H2995"/>
  <c r="F2919"/>
  <c r="H2919"/>
  <c r="F2953"/>
  <c r="H2953"/>
  <c r="F2994"/>
  <c r="H2994"/>
  <c r="F2918"/>
  <c r="H2918"/>
  <c r="F3045"/>
  <c r="H3045"/>
  <c r="F3044"/>
  <c r="H3044"/>
  <c r="F3043"/>
  <c r="H3043"/>
  <c r="F2952"/>
  <c r="H2952"/>
  <c r="F2993"/>
  <c r="H2993"/>
  <c r="F3082"/>
  <c r="H3082"/>
  <c r="F3042"/>
  <c r="H3042"/>
  <c r="F2992"/>
  <c r="H2992"/>
  <c r="F2991"/>
  <c r="H2991"/>
  <c r="F2917"/>
  <c r="H2917"/>
  <c r="F2951"/>
  <c r="H2951"/>
  <c r="F2950"/>
  <c r="H2950"/>
  <c r="F1825"/>
  <c r="H1825"/>
  <c r="F1771"/>
  <c r="H1771"/>
  <c r="F1770"/>
  <c r="H1770"/>
  <c r="F1824"/>
  <c r="H1824"/>
  <c r="F1769"/>
  <c r="H1769"/>
  <c r="F1768"/>
  <c r="H1768"/>
  <c r="F1767"/>
  <c r="H1767"/>
  <c r="F1823"/>
  <c r="H1823"/>
  <c r="F1936"/>
  <c r="H1936"/>
  <c r="F1766"/>
  <c r="H1766"/>
  <c r="F1935"/>
  <c r="H1935"/>
  <c r="F1879"/>
  <c r="H1879"/>
  <c r="F1878"/>
  <c r="H1878"/>
  <c r="F1920"/>
  <c r="H1920"/>
  <c r="F1919"/>
  <c r="H1919"/>
  <c r="F1705"/>
  <c r="H1705"/>
  <c r="F1877"/>
  <c r="H1877"/>
  <c r="F1095"/>
  <c r="H1095"/>
  <c r="F1094"/>
  <c r="H1094"/>
  <c r="F1078"/>
  <c r="H1078"/>
  <c r="F1039"/>
  <c r="H1039"/>
  <c r="F1056"/>
  <c r="H1056"/>
  <c r="F1065"/>
  <c r="H1065"/>
  <c r="F692"/>
  <c r="H692"/>
  <c r="F716"/>
  <c r="H716"/>
  <c r="F724"/>
  <c r="H724"/>
  <c r="F732"/>
  <c r="H732"/>
  <c r="F677"/>
  <c r="H677"/>
  <c r="F475"/>
  <c r="H475"/>
  <c r="F488"/>
  <c r="H488"/>
  <c r="F354"/>
  <c r="H354"/>
  <c r="F359"/>
  <c r="H359"/>
  <c r="F217"/>
  <c r="H217"/>
  <c r="F11"/>
  <c r="H11"/>
  <c r="F298"/>
  <c r="H298"/>
  <c r="F412"/>
  <c r="H412"/>
  <c r="F588"/>
  <c r="H588"/>
  <c r="F607"/>
  <c r="H607"/>
  <c r="F127"/>
  <c r="H127"/>
  <c r="F868"/>
  <c r="H868"/>
  <c r="F270"/>
  <c r="H270"/>
  <c r="F269"/>
  <c r="H269"/>
  <c r="F1469"/>
  <c r="H1469"/>
  <c r="F1468"/>
  <c r="H1468"/>
  <c r="F1467"/>
  <c r="H1467"/>
  <c r="F1390"/>
  <c r="H1390"/>
  <c r="F1408"/>
  <c r="H1408"/>
  <c r="F1407"/>
  <c r="H1407"/>
  <c r="F1406"/>
  <c r="H1406"/>
  <c r="F1357"/>
  <c r="H1357"/>
  <c r="F1389"/>
  <c r="H1389"/>
  <c r="F1466"/>
  <c r="H1466"/>
  <c r="F365"/>
  <c r="H365"/>
  <c r="F379"/>
  <c r="H379"/>
  <c r="F23"/>
  <c r="H23"/>
  <c r="F531"/>
  <c r="H531"/>
  <c r="F512"/>
  <c r="H512"/>
  <c r="F516"/>
  <c r="H516"/>
  <c r="F511"/>
  <c r="H511"/>
  <c r="F520"/>
  <c r="H520"/>
  <c r="F320"/>
  <c r="H320"/>
  <c r="F316"/>
  <c r="H316"/>
  <c r="F2626"/>
  <c r="H2626"/>
  <c r="F2455"/>
  <c r="H2455"/>
  <c r="F2625"/>
  <c r="H2625"/>
  <c r="F2423"/>
  <c r="H2423"/>
  <c r="F2549"/>
  <c r="H2549"/>
  <c r="F2499"/>
  <c r="H2499"/>
  <c r="F2624"/>
  <c r="H2624"/>
  <c r="F2548"/>
  <c r="H2548"/>
  <c r="F2547"/>
  <c r="H2547"/>
  <c r="F2546"/>
  <c r="H2546"/>
  <c r="F2422"/>
  <c r="H2422"/>
  <c r="F2454"/>
  <c r="H2454"/>
  <c r="F2623"/>
  <c r="H2623"/>
  <c r="F2622"/>
  <c r="H2622"/>
  <c r="F2621"/>
  <c r="H2621"/>
  <c r="F2620"/>
  <c r="H2620"/>
  <c r="F2421"/>
  <c r="H2421"/>
  <c r="F2619"/>
  <c r="H2619"/>
  <c r="F2453"/>
  <c r="H2453"/>
  <c r="F2498"/>
  <c r="H2498"/>
  <c r="F2452"/>
  <c r="H2452"/>
  <c r="F2451"/>
  <c r="H2451"/>
  <c r="F2618"/>
  <c r="H2618"/>
  <c r="F2450"/>
  <c r="H2450"/>
  <c r="F2497"/>
  <c r="H2497"/>
  <c r="F2617"/>
  <c r="H2617"/>
  <c r="F2616"/>
  <c r="H2616"/>
  <c r="F744"/>
  <c r="H744"/>
  <c r="F750"/>
  <c r="H750"/>
  <c r="F785"/>
  <c r="H785"/>
  <c r="F763"/>
  <c r="H763"/>
  <c r="F791"/>
  <c r="H791"/>
  <c r="F446"/>
  <c r="H446"/>
  <c r="F456"/>
  <c r="H456"/>
  <c r="F465"/>
  <c r="H465"/>
  <c r="F1109"/>
  <c r="H1109"/>
  <c r="F1123"/>
  <c r="H1123"/>
  <c r="F1198"/>
  <c r="H1198"/>
  <c r="F1168"/>
  <c r="H1168"/>
  <c r="F1167"/>
  <c r="H1167"/>
  <c r="F1166"/>
  <c r="H1166"/>
  <c r="F1144"/>
  <c r="H1144"/>
  <c r="F1197"/>
  <c r="H1197"/>
  <c r="F117"/>
  <c r="H117"/>
  <c r="F51"/>
  <c r="H51"/>
  <c r="F75"/>
  <c r="H75"/>
  <c r="F629"/>
  <c r="H629"/>
  <c r="F627"/>
  <c r="H627"/>
  <c r="F652"/>
  <c r="H652"/>
  <c r="F670"/>
  <c r="H670"/>
  <c r="F400"/>
  <c r="H400"/>
  <c r="F387"/>
  <c r="H387"/>
  <c r="F247"/>
  <c r="H247"/>
  <c r="F2079"/>
  <c r="H2079"/>
  <c r="F2078"/>
  <c r="H2078"/>
  <c r="F1941"/>
  <c r="H1941"/>
  <c r="F1989"/>
  <c r="H1989"/>
  <c r="F1988"/>
  <c r="H1988"/>
  <c r="F2116"/>
  <c r="H2116"/>
  <c r="F2077"/>
  <c r="H2077"/>
  <c r="F2115"/>
  <c r="H2115"/>
  <c r="F2076"/>
  <c r="H2076"/>
  <c r="F2075"/>
  <c r="H2075"/>
  <c r="F1960"/>
  <c r="H1960"/>
  <c r="F1987"/>
  <c r="H1987"/>
  <c r="F2137"/>
  <c r="H2137"/>
  <c r="F1986"/>
  <c r="H1986"/>
  <c r="F2136"/>
  <c r="H2136"/>
  <c r="F2074"/>
  <c r="H2074"/>
  <c r="F2135"/>
  <c r="H2135"/>
  <c r="F2032"/>
  <c r="H2032"/>
  <c r="F2073"/>
  <c r="H2073"/>
  <c r="F2031"/>
  <c r="H2031"/>
  <c r="F2134"/>
  <c r="H2134"/>
  <c r="F2114"/>
  <c r="H2114"/>
  <c r="F972"/>
  <c r="H972"/>
  <c r="F987"/>
  <c r="H987"/>
  <c r="F959"/>
  <c r="H959"/>
  <c r="F958"/>
  <c r="H958"/>
  <c r="F957"/>
  <c r="H957"/>
  <c r="F971"/>
  <c r="H971"/>
  <c r="F928"/>
  <c r="H928"/>
  <c r="F1004"/>
  <c r="H1004"/>
  <c r="F956"/>
  <c r="H956"/>
  <c r="F986"/>
  <c r="H986"/>
  <c r="F583"/>
  <c r="H583"/>
  <c r="F571"/>
  <c r="H571"/>
  <c r="F563"/>
  <c r="H563"/>
  <c r="F358"/>
  <c r="H358"/>
  <c r="F353"/>
  <c r="H353"/>
  <c r="F335"/>
  <c r="H335"/>
  <c r="F162"/>
  <c r="H162"/>
  <c r="F120"/>
  <c r="H120"/>
  <c r="F56"/>
  <c r="H56"/>
  <c r="F147"/>
  <c r="H147"/>
  <c r="F144"/>
  <c r="H144"/>
  <c r="F31"/>
  <c r="H31"/>
  <c r="F471"/>
  <c r="H471"/>
  <c r="F499"/>
  <c r="H499"/>
  <c r="F493"/>
  <c r="H493"/>
  <c r="F50"/>
  <c r="H50"/>
  <c r="F852"/>
  <c r="H852"/>
  <c r="F843"/>
  <c r="H843"/>
  <c r="F851"/>
  <c r="H851"/>
  <c r="F811"/>
  <c r="H811"/>
  <c r="F850"/>
  <c r="H850"/>
  <c r="F849"/>
  <c r="H849"/>
  <c r="F6"/>
  <c r="H6"/>
  <c r="F1593"/>
  <c r="H1593"/>
  <c r="F1647"/>
  <c r="H1647"/>
  <c r="F1687"/>
  <c r="H1687"/>
  <c r="F1555"/>
  <c r="H1555"/>
  <c r="F1525"/>
  <c r="H1525"/>
  <c r="F1554"/>
  <c r="H1554"/>
  <c r="F1524"/>
  <c r="H1524"/>
  <c r="F1592"/>
  <c r="H1592"/>
  <c r="F1523"/>
  <c r="H1523"/>
  <c r="F1646"/>
  <c r="H1646"/>
  <c r="F1522"/>
  <c r="H1522"/>
  <c r="F1686"/>
  <c r="H1686"/>
  <c r="F1591"/>
  <c r="H1591"/>
  <c r="F1645"/>
  <c r="H1645"/>
  <c r="F1644"/>
  <c r="H1644"/>
  <c r="F1643"/>
  <c r="H1643"/>
  <c r="F416"/>
  <c r="H416"/>
  <c r="F424"/>
  <c r="H424"/>
  <c r="F439"/>
  <c r="H439"/>
  <c r="F173"/>
  <c r="H173"/>
  <c r="F179"/>
  <c r="H179"/>
  <c r="F115"/>
  <c r="H115"/>
  <c r="F240"/>
  <c r="H240"/>
  <c r="F239"/>
  <c r="H239"/>
  <c r="F710"/>
  <c r="H710"/>
  <c r="F709"/>
  <c r="H709"/>
  <c r="F672"/>
  <c r="H672"/>
  <c r="F731"/>
  <c r="H731"/>
  <c r="F371"/>
  <c r="H371"/>
  <c r="F14"/>
  <c r="H14"/>
  <c r="F139"/>
  <c r="H139"/>
  <c r="F137"/>
  <c r="H137"/>
  <c r="F1325"/>
  <c r="H1325"/>
  <c r="F1342"/>
  <c r="H1342"/>
  <c r="F1246"/>
  <c r="H1246"/>
  <c r="F1324"/>
  <c r="H1324"/>
  <c r="F1304"/>
  <c r="H1304"/>
  <c r="F1323"/>
  <c r="H1323"/>
  <c r="F1322"/>
  <c r="H1322"/>
  <c r="F1227"/>
  <c r="H1227"/>
  <c r="F1303"/>
  <c r="H1303"/>
  <c r="F1226"/>
  <c r="H1226"/>
  <c r="F1267"/>
  <c r="H1267"/>
  <c r="F1341"/>
  <c r="H1341"/>
  <c r="F1321"/>
  <c r="H1321"/>
  <c r="F596"/>
  <c r="H596"/>
  <c r="F593"/>
  <c r="H593"/>
  <c r="F99"/>
  <c r="H99"/>
  <c r="F41"/>
  <c r="H41"/>
  <c r="F25"/>
  <c r="H25"/>
  <c r="F16"/>
  <c r="H16"/>
  <c r="F39"/>
  <c r="H39"/>
  <c r="F47"/>
  <c r="H47"/>
  <c r="F284"/>
  <c r="H284"/>
  <c r="F507"/>
  <c r="H507"/>
  <c r="F506"/>
  <c r="H506"/>
  <c r="F529"/>
  <c r="H529"/>
  <c r="F1064"/>
  <c r="H1064"/>
  <c r="F1032"/>
  <c r="H1032"/>
  <c r="F1022"/>
  <c r="H1022"/>
  <c r="F1093"/>
  <c r="H1093"/>
  <c r="F1031"/>
  <c r="H1031"/>
  <c r="F1055"/>
  <c r="H1055"/>
  <c r="F1100"/>
  <c r="H1100"/>
  <c r="F1021"/>
  <c r="H1021"/>
  <c r="F148"/>
  <c r="H148"/>
  <c r="F448"/>
  <c r="H448"/>
  <c r="F464"/>
  <c r="H464"/>
  <c r="F104"/>
  <c r="H104"/>
  <c r="F68"/>
  <c r="H68"/>
  <c r="F228"/>
  <c r="H228"/>
  <c r="F406"/>
  <c r="H406"/>
  <c r="F393"/>
  <c r="H393"/>
  <c r="F2895"/>
  <c r="H2895"/>
  <c r="F2857"/>
  <c r="H2857"/>
  <c r="F2807"/>
  <c r="H2807"/>
  <c r="F2806"/>
  <c r="H2806"/>
  <c r="F2747"/>
  <c r="H2747"/>
  <c r="F2856"/>
  <c r="H2856"/>
  <c r="F2706"/>
  <c r="H2706"/>
  <c r="F2805"/>
  <c r="H2805"/>
  <c r="F2855"/>
  <c r="H2855"/>
  <c r="F2746"/>
  <c r="H2746"/>
  <c r="F2745"/>
  <c r="H2745"/>
  <c r="F2804"/>
  <c r="H2804"/>
  <c r="F2705"/>
  <c r="H2705"/>
  <c r="F2894"/>
  <c r="H2894"/>
  <c r="F2704"/>
  <c r="H2704"/>
  <c r="F2854"/>
  <c r="H2854"/>
  <c r="F2853"/>
  <c r="H2853"/>
  <c r="F2803"/>
  <c r="H2803"/>
  <c r="F2744"/>
  <c r="H2744"/>
  <c r="F2743"/>
  <c r="H2743"/>
  <c r="F2674"/>
  <c r="H2674"/>
  <c r="F2742"/>
  <c r="H2742"/>
  <c r="F2673"/>
  <c r="H2673"/>
  <c r="F2893"/>
  <c r="H2893"/>
  <c r="F2892"/>
  <c r="H2892"/>
  <c r="F2891"/>
  <c r="H2891"/>
  <c r="F2802"/>
  <c r="H2802"/>
  <c r="F897"/>
  <c r="H897"/>
  <c r="F917"/>
  <c r="H917"/>
  <c r="F887"/>
  <c r="H887"/>
  <c r="F861"/>
  <c r="H861"/>
  <c r="F207"/>
  <c r="H207"/>
  <c r="F8"/>
  <c r="H8"/>
  <c r="F79"/>
  <c r="H79"/>
  <c r="F352"/>
  <c r="H352"/>
  <c r="F355"/>
  <c r="H355"/>
  <c r="F361"/>
  <c r="H361"/>
  <c r="F762"/>
  <c r="H762"/>
  <c r="F743"/>
  <c r="H743"/>
  <c r="F790"/>
  <c r="H790"/>
  <c r="F175"/>
  <c r="H175"/>
  <c r="F171"/>
  <c r="H171"/>
  <c r="F297"/>
  <c r="H297"/>
  <c r="F312"/>
  <c r="H312"/>
  <c r="F311"/>
  <c r="H311"/>
  <c r="F155"/>
  <c r="H155"/>
  <c r="F2188"/>
  <c r="H2188"/>
  <c r="F2147"/>
  <c r="H2147"/>
  <c r="F2245"/>
  <c r="H2245"/>
  <c r="F2165"/>
  <c r="H2165"/>
  <c r="F2312"/>
  <c r="H2312"/>
  <c r="F2187"/>
  <c r="H2187"/>
  <c r="F2361"/>
  <c r="H2361"/>
  <c r="F2311"/>
  <c r="H2311"/>
  <c r="F2244"/>
  <c r="H2244"/>
  <c r="F2243"/>
  <c r="H2243"/>
  <c r="F2310"/>
  <c r="H2310"/>
  <c r="F2309"/>
  <c r="H2309"/>
  <c r="F2242"/>
  <c r="H2242"/>
  <c r="F2360"/>
  <c r="H2360"/>
  <c r="F2359"/>
  <c r="H2359"/>
  <c r="F2241"/>
  <c r="H2241"/>
  <c r="F2240"/>
  <c r="H2240"/>
  <c r="F2186"/>
  <c r="H2186"/>
  <c r="F2164"/>
  <c r="H2164"/>
  <c r="F2146"/>
  <c r="H2146"/>
  <c r="F2308"/>
  <c r="H2308"/>
  <c r="F2239"/>
  <c r="H2239"/>
  <c r="F2307"/>
  <c r="H2307"/>
  <c r="F2399"/>
  <c r="H2399"/>
  <c r="F2185"/>
  <c r="H2185"/>
  <c r="F2184"/>
  <c r="H2184"/>
  <c r="F2238"/>
  <c r="H2238"/>
  <c r="F2183"/>
  <c r="H2183"/>
  <c r="F2163"/>
  <c r="H2163"/>
  <c r="F2358"/>
  <c r="H2358"/>
  <c r="F2398"/>
  <c r="H2398"/>
  <c r="F647"/>
  <c r="H647"/>
  <c r="F658"/>
  <c r="H658"/>
  <c r="F646"/>
  <c r="H646"/>
  <c r="F640"/>
  <c r="H640"/>
  <c r="F138"/>
  <c r="H138"/>
  <c r="F140"/>
  <c r="H140"/>
  <c r="F125"/>
  <c r="H125"/>
  <c r="F544"/>
  <c r="H544"/>
  <c r="F1822"/>
  <c r="H1822"/>
  <c r="F1821"/>
  <c r="H1821"/>
  <c r="F1820"/>
  <c r="H1820"/>
  <c r="F1819"/>
  <c r="H1819"/>
  <c r="F1729"/>
  <c r="H1729"/>
  <c r="F1818"/>
  <c r="H1818"/>
  <c r="F1817"/>
  <c r="H1817"/>
  <c r="F1816"/>
  <c r="H1816"/>
  <c r="F1918"/>
  <c r="H1918"/>
  <c r="F1728"/>
  <c r="H1728"/>
  <c r="F1876"/>
  <c r="H1876"/>
  <c r="F1727"/>
  <c r="H1727"/>
  <c r="F1765"/>
  <c r="H1765"/>
  <c r="F1815"/>
  <c r="H1815"/>
  <c r="F1917"/>
  <c r="H1917"/>
  <c r="F1875"/>
  <c r="H1875"/>
  <c r="F1916"/>
  <c r="H1916"/>
  <c r="F1915"/>
  <c r="H1915"/>
  <c r="F1874"/>
  <c r="H1874"/>
  <c r="F1914"/>
  <c r="H1914"/>
  <c r="F1695"/>
  <c r="H1695"/>
  <c r="F1873"/>
  <c r="H1873"/>
  <c r="F1764"/>
  <c r="H1764"/>
  <c r="F1872"/>
  <c r="H1872"/>
  <c r="F1871"/>
  <c r="H1871"/>
  <c r="F1763"/>
  <c r="H1763"/>
  <c r="F1704"/>
  <c r="H1704"/>
  <c r="F1726"/>
  <c r="H1726"/>
  <c r="F1725"/>
  <c r="H1725"/>
  <c r="F1814"/>
  <c r="H1814"/>
  <c r="F492"/>
  <c r="H492"/>
  <c r="F480"/>
  <c r="H480"/>
  <c r="F482"/>
  <c r="H482"/>
  <c r="F193"/>
  <c r="H193"/>
  <c r="F435"/>
  <c r="H435"/>
  <c r="F411"/>
  <c r="H411"/>
  <c r="F94"/>
  <c r="H94"/>
  <c r="F1375"/>
  <c r="H1375"/>
  <c r="F1465"/>
  <c r="H1465"/>
  <c r="F1374"/>
  <c r="H1374"/>
  <c r="F1443"/>
  <c r="H1443"/>
  <c r="F1442"/>
  <c r="H1442"/>
  <c r="F1356"/>
  <c r="H1356"/>
  <c r="F150"/>
  <c r="H150"/>
  <c r="F7"/>
  <c r="H7"/>
  <c r="F130"/>
  <c r="H130"/>
  <c r="F321"/>
  <c r="H321"/>
  <c r="F327"/>
  <c r="H327"/>
  <c r="F322"/>
  <c r="H322"/>
  <c r="F326"/>
  <c r="H326"/>
  <c r="F1196"/>
  <c r="H1196"/>
  <c r="F1165"/>
  <c r="H1165"/>
  <c r="F1122"/>
  <c r="H1122"/>
  <c r="F1179"/>
  <c r="H1179"/>
  <c r="F1212"/>
  <c r="H1212"/>
  <c r="F1143"/>
  <c r="H1143"/>
  <c r="F1164"/>
  <c r="H1164"/>
  <c r="F1131"/>
  <c r="H1131"/>
  <c r="F1113"/>
  <c r="H1113"/>
  <c r="F1195"/>
  <c r="H1195"/>
  <c r="F1108"/>
  <c r="H1108"/>
  <c r="F1130"/>
  <c r="H1130"/>
  <c r="F1211"/>
  <c r="H1211"/>
  <c r="F285"/>
  <c r="H285"/>
  <c r="F276"/>
  <c r="H276"/>
  <c r="F37"/>
  <c r="H37"/>
  <c r="F252"/>
  <c r="H252"/>
  <c r="F970"/>
  <c r="H970"/>
  <c r="F944"/>
  <c r="H944"/>
  <c r="F943"/>
  <c r="H943"/>
  <c r="F942"/>
  <c r="H942"/>
  <c r="F43"/>
  <c r="H43"/>
  <c r="F834"/>
  <c r="H834"/>
  <c r="F833"/>
  <c r="H833"/>
  <c r="F842"/>
  <c r="H842"/>
  <c r="F816"/>
  <c r="H816"/>
  <c r="F801"/>
  <c r="H801"/>
  <c r="F823"/>
  <c r="H823"/>
  <c r="F810"/>
  <c r="H810"/>
  <c r="F176"/>
  <c r="H176"/>
  <c r="F69"/>
  <c r="H69"/>
  <c r="F676"/>
  <c r="H676"/>
  <c r="F679"/>
  <c r="H679"/>
  <c r="F687"/>
  <c r="H687"/>
  <c r="F55"/>
  <c r="H55"/>
  <c r="F599"/>
  <c r="H599"/>
  <c r="F590"/>
  <c r="H590"/>
  <c r="F587"/>
  <c r="H587"/>
  <c r="F46"/>
  <c r="H46"/>
  <c r="F505"/>
  <c r="H505"/>
  <c r="F542"/>
  <c r="H542"/>
  <c r="F510"/>
  <c r="H510"/>
  <c r="F509"/>
  <c r="H509"/>
  <c r="F469"/>
  <c r="H469"/>
  <c r="F453"/>
  <c r="H453"/>
  <c r="F404"/>
  <c r="H404"/>
  <c r="F60"/>
  <c r="H60"/>
  <c r="F185"/>
  <c r="H185"/>
  <c r="F146"/>
  <c r="H146"/>
  <c r="F122"/>
  <c r="H122"/>
  <c r="F33"/>
  <c r="H33"/>
  <c r="F3041"/>
  <c r="H3041"/>
  <c r="F2990"/>
  <c r="H2990"/>
  <c r="F3040"/>
  <c r="H3040"/>
  <c r="F2989"/>
  <c r="H2989"/>
  <c r="F2988"/>
  <c r="H2988"/>
  <c r="F2949"/>
  <c r="H2949"/>
  <c r="F3039"/>
  <c r="H3039"/>
  <c r="F3038"/>
  <c r="H3038"/>
  <c r="F3037"/>
  <c r="H3037"/>
  <c r="F2948"/>
  <c r="H2948"/>
  <c r="F2947"/>
  <c r="H2947"/>
  <c r="F3081"/>
  <c r="H3081"/>
  <c r="F3080"/>
  <c r="H3080"/>
  <c r="F3036"/>
  <c r="H3036"/>
  <c r="F2987"/>
  <c r="H2987"/>
  <c r="F3035"/>
  <c r="H3035"/>
  <c r="F3079"/>
  <c r="H3079"/>
  <c r="F3034"/>
  <c r="H3034"/>
  <c r="F2916"/>
  <c r="H2916"/>
  <c r="F2615"/>
  <c r="H2615"/>
  <c r="F2420"/>
  <c r="H2420"/>
  <c r="F2614"/>
  <c r="H2614"/>
  <c r="F2613"/>
  <c r="H2613"/>
  <c r="F2545"/>
  <c r="H2545"/>
  <c r="F2544"/>
  <c r="H2544"/>
  <c r="F2496"/>
  <c r="H2496"/>
  <c r="F2660"/>
  <c r="H2660"/>
  <c r="F2612"/>
  <c r="H2612"/>
  <c r="F2659"/>
  <c r="H2659"/>
  <c r="F2611"/>
  <c r="H2611"/>
  <c r="F2449"/>
  <c r="H2449"/>
  <c r="F2543"/>
  <c r="H2543"/>
  <c r="F2658"/>
  <c r="H2658"/>
  <c r="F2448"/>
  <c r="H2448"/>
  <c r="F2542"/>
  <c r="H2542"/>
  <c r="F2541"/>
  <c r="H2541"/>
  <c r="F2540"/>
  <c r="H2540"/>
  <c r="F2610"/>
  <c r="H2610"/>
  <c r="F2609"/>
  <c r="H2609"/>
  <c r="F2608"/>
  <c r="H2608"/>
  <c r="F2495"/>
  <c r="H2495"/>
  <c r="F2657"/>
  <c r="H2657"/>
  <c r="F2607"/>
  <c r="H2607"/>
  <c r="F2606"/>
  <c r="H2606"/>
  <c r="F2494"/>
  <c r="H2494"/>
  <c r="F2447"/>
  <c r="H2447"/>
  <c r="F2493"/>
  <c r="H2493"/>
  <c r="F2539"/>
  <c r="H2539"/>
  <c r="F2605"/>
  <c r="H2605"/>
  <c r="F2419"/>
  <c r="H2419"/>
  <c r="F2538"/>
  <c r="H2538"/>
  <c r="F1985"/>
  <c r="H1985"/>
  <c r="F2072"/>
  <c r="H2072"/>
  <c r="F2030"/>
  <c r="H2030"/>
  <c r="F2071"/>
  <c r="H2071"/>
  <c r="F2113"/>
  <c r="H2113"/>
  <c r="F1959"/>
  <c r="H1959"/>
  <c r="F2029"/>
  <c r="H2029"/>
  <c r="F2070"/>
  <c r="H2070"/>
  <c r="F2112"/>
  <c r="H2112"/>
  <c r="F2111"/>
  <c r="H2111"/>
  <c r="F2028"/>
  <c r="H2028"/>
  <c r="F1958"/>
  <c r="H1958"/>
  <c r="F1984"/>
  <c r="H1984"/>
  <c r="F2027"/>
  <c r="H2027"/>
  <c r="F2069"/>
  <c r="H2069"/>
  <c r="F2026"/>
  <c r="H2026"/>
  <c r="F2025"/>
  <c r="H2025"/>
  <c r="F2024"/>
  <c r="H2024"/>
  <c r="F2023"/>
  <c r="H2023"/>
  <c r="F2068"/>
  <c r="H2068"/>
  <c r="F2110"/>
  <c r="H2110"/>
  <c r="F1983"/>
  <c r="H1983"/>
  <c r="F2133"/>
  <c r="H2133"/>
  <c r="F1320"/>
  <c r="H1320"/>
  <c r="F1302"/>
  <c r="H1302"/>
  <c r="F1301"/>
  <c r="H1301"/>
  <c r="F1300"/>
  <c r="H1300"/>
  <c r="F1319"/>
  <c r="H1319"/>
  <c r="F1318"/>
  <c r="H1318"/>
  <c r="F1266"/>
  <c r="H1266"/>
  <c r="F1245"/>
  <c r="H1245"/>
  <c r="F1236"/>
  <c r="H1236"/>
  <c r="F1299"/>
  <c r="H1299"/>
  <c r="F1235"/>
  <c r="H1235"/>
  <c r="F1225"/>
  <c r="H1225"/>
  <c r="F1298"/>
  <c r="H1298"/>
  <c r="F1340"/>
  <c r="H1340"/>
  <c r="F1297"/>
  <c r="H1297"/>
  <c r="F1220"/>
  <c r="H1220"/>
  <c r="F1317"/>
  <c r="H1317"/>
  <c r="F1296"/>
  <c r="H1296"/>
  <c r="F1224"/>
  <c r="H1224"/>
  <c r="F1077"/>
  <c r="H1077"/>
  <c r="F1063"/>
  <c r="H1063"/>
  <c r="F1020"/>
  <c r="H1020"/>
  <c r="F1054"/>
  <c r="H1054"/>
  <c r="F1062"/>
  <c r="H1062"/>
  <c r="F867"/>
  <c r="H867"/>
  <c r="F886"/>
  <c r="H886"/>
  <c r="F910"/>
  <c r="H910"/>
  <c r="F876"/>
  <c r="H876"/>
  <c r="F866"/>
  <c r="H866"/>
  <c r="F858"/>
  <c r="H858"/>
  <c r="F875"/>
  <c r="H875"/>
  <c r="F742"/>
  <c r="H742"/>
  <c r="F628"/>
  <c r="H628"/>
  <c r="F645"/>
  <c r="H645"/>
  <c r="F644"/>
  <c r="H644"/>
  <c r="F663"/>
  <c r="H663"/>
  <c r="F631"/>
  <c r="H631"/>
  <c r="F651"/>
  <c r="H651"/>
  <c r="F657"/>
  <c r="H657"/>
  <c r="F562"/>
  <c r="H562"/>
  <c r="F570"/>
  <c r="H570"/>
  <c r="F549"/>
  <c r="H549"/>
  <c r="F561"/>
  <c r="H561"/>
  <c r="F479"/>
  <c r="H479"/>
  <c r="F491"/>
  <c r="H491"/>
  <c r="F486"/>
  <c r="H486"/>
  <c r="F473"/>
  <c r="H473"/>
  <c r="F226"/>
  <c r="H226"/>
  <c r="F222"/>
  <c r="H222"/>
  <c r="F205"/>
  <c r="H205"/>
  <c r="F136"/>
  <c r="H136"/>
  <c r="F118"/>
  <c r="H118"/>
  <c r="F1521"/>
  <c r="H1521"/>
  <c r="F1520"/>
  <c r="H1520"/>
  <c r="F1497"/>
  <c r="H1497"/>
  <c r="F1642"/>
  <c r="H1642"/>
  <c r="F1641"/>
  <c r="H1641"/>
  <c r="F1640"/>
  <c r="H1640"/>
  <c r="F1553"/>
  <c r="H1553"/>
  <c r="F1552"/>
  <c r="H1552"/>
  <c r="F1519"/>
  <c r="H1519"/>
  <c r="F1673"/>
  <c r="H1673"/>
  <c r="F1590"/>
  <c r="H1590"/>
  <c r="F1639"/>
  <c r="H1639"/>
  <c r="F1672"/>
  <c r="H1672"/>
  <c r="F1551"/>
  <c r="H1551"/>
  <c r="F1638"/>
  <c r="H1638"/>
  <c r="F1550"/>
  <c r="H1550"/>
  <c r="F1509"/>
  <c r="H1509"/>
  <c r="F1637"/>
  <c r="H1637"/>
  <c r="F1671"/>
  <c r="H1671"/>
  <c r="F419"/>
  <c r="H419"/>
  <c r="F432"/>
  <c r="H432"/>
  <c r="F279"/>
  <c r="H279"/>
  <c r="F88"/>
  <c r="H88"/>
  <c r="F20"/>
  <c r="H20"/>
  <c r="F32"/>
  <c r="H32"/>
  <c r="F62"/>
  <c r="H62"/>
  <c r="F83"/>
  <c r="H83"/>
  <c r="F166"/>
  <c r="H166"/>
  <c r="F164"/>
  <c r="H164"/>
  <c r="F182"/>
  <c r="H182"/>
  <c r="F199"/>
  <c r="H199"/>
  <c r="F191"/>
  <c r="H191"/>
  <c r="F211"/>
  <c r="H211"/>
  <c r="F242"/>
  <c r="H242"/>
  <c r="F263"/>
  <c r="H263"/>
  <c r="F58"/>
  <c r="H58"/>
  <c r="F67"/>
  <c r="H67"/>
  <c r="F72"/>
  <c r="H72"/>
  <c r="F340"/>
  <c r="H340"/>
  <c r="F351"/>
  <c r="H351"/>
  <c r="F392"/>
  <c r="H392"/>
  <c r="F405"/>
  <c r="H405"/>
  <c r="F399"/>
  <c r="H399"/>
  <c r="F398"/>
  <c r="H398"/>
  <c r="F470"/>
  <c r="H470"/>
  <c r="F468"/>
  <c r="H468"/>
  <c r="F508"/>
  <c r="H508"/>
  <c r="F526"/>
  <c r="H526"/>
  <c r="F535"/>
  <c r="H535"/>
  <c r="F611"/>
  <c r="H611"/>
  <c r="F618"/>
  <c r="H618"/>
  <c r="F626"/>
  <c r="H626"/>
  <c r="F617"/>
  <c r="H617"/>
  <c r="F606"/>
  <c r="H606"/>
  <c r="F57"/>
  <c r="H57"/>
  <c r="F708"/>
  <c r="H708"/>
  <c r="F729"/>
  <c r="H729"/>
  <c r="F707"/>
  <c r="H707"/>
  <c r="F13"/>
  <c r="H13"/>
  <c r="F822"/>
  <c r="H822"/>
  <c r="F809"/>
  <c r="H809"/>
  <c r="F841"/>
  <c r="H841"/>
  <c r="F82"/>
  <c r="H82"/>
  <c r="F26"/>
  <c r="H26"/>
  <c r="F934"/>
  <c r="H934"/>
  <c r="F941"/>
  <c r="H941"/>
  <c r="F1003"/>
  <c r="H1003"/>
  <c r="F1002"/>
  <c r="H1002"/>
  <c r="F985"/>
  <c r="H985"/>
  <c r="F940"/>
  <c r="H940"/>
  <c r="F969"/>
  <c r="H969"/>
  <c r="F939"/>
  <c r="H939"/>
  <c r="F933"/>
  <c r="H933"/>
  <c r="F984"/>
  <c r="H984"/>
  <c r="F983"/>
  <c r="H983"/>
  <c r="F955"/>
  <c r="H955"/>
  <c r="F1012"/>
  <c r="H1012"/>
  <c r="F968"/>
  <c r="H968"/>
  <c r="F229"/>
  <c r="H229"/>
  <c r="F251"/>
  <c r="H251"/>
  <c r="F1163"/>
  <c r="H1163"/>
  <c r="F1194"/>
  <c r="H1194"/>
  <c r="F1129"/>
  <c r="H1129"/>
  <c r="F1107"/>
  <c r="H1107"/>
  <c r="F1178"/>
  <c r="H1178"/>
  <c r="F1106"/>
  <c r="H1106"/>
  <c r="F1128"/>
  <c r="H1128"/>
  <c r="F1177"/>
  <c r="H1177"/>
  <c r="F283"/>
  <c r="H283"/>
  <c r="F63"/>
  <c r="H63"/>
  <c r="F124"/>
  <c r="H124"/>
  <c r="F319"/>
  <c r="H319"/>
  <c r="F1480"/>
  <c r="H1480"/>
  <c r="F1441"/>
  <c r="H1441"/>
  <c r="F1388"/>
  <c r="H1388"/>
  <c r="F1440"/>
  <c r="H1440"/>
  <c r="F1405"/>
  <c r="H1405"/>
  <c r="F1464"/>
  <c r="H1464"/>
  <c r="F1404"/>
  <c r="H1404"/>
  <c r="F1463"/>
  <c r="H1463"/>
  <c r="F1492"/>
  <c r="H1492"/>
  <c r="F1462"/>
  <c r="H1462"/>
  <c r="F1439"/>
  <c r="H1439"/>
  <c r="F1387"/>
  <c r="H1387"/>
  <c r="F1386"/>
  <c r="H1386"/>
  <c r="F1438"/>
  <c r="H1438"/>
  <c r="F1437"/>
  <c r="H1437"/>
  <c r="F382"/>
  <c r="H382"/>
  <c r="F378"/>
  <c r="H378"/>
  <c r="F1870"/>
  <c r="H1870"/>
  <c r="F1913"/>
  <c r="H1913"/>
  <c r="F1912"/>
  <c r="H1912"/>
  <c r="F1813"/>
  <c r="H1813"/>
  <c r="F1869"/>
  <c r="H1869"/>
  <c r="F1724"/>
  <c r="H1724"/>
  <c r="F1723"/>
  <c r="H1723"/>
  <c r="F1911"/>
  <c r="H1911"/>
  <c r="F1703"/>
  <c r="H1703"/>
  <c r="F1812"/>
  <c r="H1812"/>
  <c r="F1762"/>
  <c r="H1762"/>
  <c r="F1910"/>
  <c r="H1910"/>
  <c r="F1694"/>
  <c r="H1694"/>
  <c r="F1868"/>
  <c r="H1868"/>
  <c r="F1722"/>
  <c r="H1722"/>
  <c r="F1761"/>
  <c r="H1761"/>
  <c r="F1760"/>
  <c r="H1760"/>
  <c r="F1811"/>
  <c r="H1811"/>
  <c r="F1759"/>
  <c r="H1759"/>
  <c r="F1867"/>
  <c r="H1867"/>
  <c r="F1810"/>
  <c r="H1810"/>
  <c r="F1758"/>
  <c r="H1758"/>
  <c r="F1909"/>
  <c r="H1909"/>
  <c r="F1908"/>
  <c r="H1908"/>
  <c r="F1907"/>
  <c r="H1907"/>
  <c r="F1906"/>
  <c r="H1906"/>
  <c r="F1702"/>
  <c r="H1702"/>
  <c r="F1809"/>
  <c r="H1809"/>
  <c r="F1701"/>
  <c r="H1701"/>
  <c r="F1905"/>
  <c r="H1905"/>
  <c r="F1808"/>
  <c r="H1808"/>
  <c r="F1721"/>
  <c r="H1721"/>
  <c r="F1720"/>
  <c r="H1720"/>
  <c r="F582"/>
  <c r="H582"/>
  <c r="F236"/>
  <c r="H236"/>
  <c r="F238"/>
  <c r="H238"/>
  <c r="F59"/>
  <c r="H59"/>
  <c r="F2162"/>
  <c r="H2162"/>
  <c r="F2237"/>
  <c r="H2237"/>
  <c r="F2357"/>
  <c r="H2357"/>
  <c r="F2236"/>
  <c r="H2236"/>
  <c r="F2356"/>
  <c r="H2356"/>
  <c r="F2235"/>
  <c r="H2235"/>
  <c r="F2234"/>
  <c r="H2234"/>
  <c r="F2182"/>
  <c r="H2182"/>
  <c r="F2233"/>
  <c r="H2233"/>
  <c r="F2306"/>
  <c r="H2306"/>
  <c r="F2232"/>
  <c r="H2232"/>
  <c r="F2231"/>
  <c r="H2231"/>
  <c r="F2355"/>
  <c r="H2355"/>
  <c r="F2354"/>
  <c r="H2354"/>
  <c r="F2353"/>
  <c r="H2353"/>
  <c r="F2352"/>
  <c r="H2352"/>
  <c r="F2161"/>
  <c r="H2161"/>
  <c r="F2305"/>
  <c r="H2305"/>
  <c r="F2304"/>
  <c r="H2304"/>
  <c r="F2351"/>
  <c r="H2351"/>
  <c r="F2181"/>
  <c r="H2181"/>
  <c r="F2180"/>
  <c r="H2180"/>
  <c r="F2350"/>
  <c r="H2350"/>
  <c r="F2303"/>
  <c r="H2303"/>
  <c r="F2230"/>
  <c r="H2230"/>
  <c r="F2349"/>
  <c r="H2349"/>
  <c r="F2348"/>
  <c r="H2348"/>
  <c r="F2302"/>
  <c r="H2302"/>
  <c r="F650"/>
  <c r="H650"/>
  <c r="F662"/>
  <c r="H662"/>
  <c r="F34"/>
  <c r="H34"/>
  <c r="F313"/>
  <c r="H313"/>
  <c r="F304"/>
  <c r="H304"/>
  <c r="F295"/>
  <c r="H295"/>
  <c r="F769"/>
  <c r="H769"/>
  <c r="F779"/>
  <c r="H779"/>
  <c r="F784"/>
  <c r="H784"/>
  <c r="F783"/>
  <c r="H783"/>
  <c r="F778"/>
  <c r="H778"/>
  <c r="F38"/>
  <c r="H38"/>
  <c r="F345"/>
  <c r="H345"/>
  <c r="F187"/>
  <c r="H187"/>
  <c r="F409"/>
  <c r="H409"/>
  <c r="F2741"/>
  <c r="H2741"/>
  <c r="F2852"/>
  <c r="H2852"/>
  <c r="F2890"/>
  <c r="H2890"/>
  <c r="F2851"/>
  <c r="H2851"/>
  <c r="F2672"/>
  <c r="H2672"/>
  <c r="F2850"/>
  <c r="H2850"/>
  <c r="F2740"/>
  <c r="H2740"/>
  <c r="F2801"/>
  <c r="H2801"/>
  <c r="F2703"/>
  <c r="H2703"/>
  <c r="F2800"/>
  <c r="H2800"/>
  <c r="F2799"/>
  <c r="H2799"/>
  <c r="F2798"/>
  <c r="H2798"/>
  <c r="F2702"/>
  <c r="H2702"/>
  <c r="F2849"/>
  <c r="H2849"/>
  <c r="F2848"/>
  <c r="H2848"/>
  <c r="F2889"/>
  <c r="H2889"/>
  <c r="F2797"/>
  <c r="H2797"/>
  <c r="F2701"/>
  <c r="H2701"/>
  <c r="F2796"/>
  <c r="H2796"/>
  <c r="F2847"/>
  <c r="H2847"/>
  <c r="F2888"/>
  <c r="H2888"/>
  <c r="F2700"/>
  <c r="H2700"/>
  <c r="F2671"/>
  <c r="H2671"/>
  <c r="F2699"/>
  <c r="H2699"/>
  <c r="F2795"/>
  <c r="H2795"/>
  <c r="F2670"/>
  <c r="H2670"/>
  <c r="F2794"/>
  <c r="H2794"/>
  <c r="F2698"/>
  <c r="H2698"/>
  <c r="F2793"/>
  <c r="H2793"/>
  <c r="F2739"/>
  <c r="H2739"/>
  <c r="F2697"/>
  <c r="H2697"/>
  <c r="F2792"/>
  <c r="H2792"/>
  <c r="F2846"/>
  <c r="H2846"/>
  <c r="F2791"/>
  <c r="H2791"/>
  <c r="F2845"/>
  <c r="H2845"/>
  <c r="F2790"/>
  <c r="H2790"/>
  <c r="F2696"/>
  <c r="H2696"/>
  <c r="F922"/>
  <c r="H922"/>
  <c r="F896"/>
  <c r="H896"/>
  <c r="F855"/>
  <c r="H855"/>
  <c r="F916"/>
  <c r="H916"/>
  <c r="F874"/>
  <c r="H874"/>
  <c r="F909"/>
  <c r="H909"/>
  <c r="F885"/>
  <c r="H885"/>
  <c r="F884"/>
  <c r="H884"/>
  <c r="F89"/>
  <c r="H89"/>
  <c r="F455"/>
  <c r="H455"/>
  <c r="F462"/>
  <c r="H462"/>
  <c r="F442"/>
  <c r="H442"/>
  <c r="F460"/>
  <c r="H460"/>
  <c r="F145"/>
  <c r="H145"/>
  <c r="F1038"/>
  <c r="H1038"/>
  <c r="F1053"/>
  <c r="H1053"/>
  <c r="F1092"/>
  <c r="H1092"/>
  <c r="F1052"/>
  <c r="H1052"/>
  <c r="F1051"/>
  <c r="H1051"/>
  <c r="F1019"/>
  <c r="H1019"/>
  <c r="F1061"/>
  <c r="H1061"/>
  <c r="F249"/>
  <c r="H249"/>
  <c r="F36"/>
  <c r="H36"/>
  <c r="F530"/>
  <c r="H530"/>
  <c r="F541"/>
  <c r="H541"/>
  <c r="F184"/>
  <c r="H184"/>
  <c r="F119"/>
  <c r="H119"/>
  <c r="F598"/>
  <c r="H598"/>
  <c r="F605"/>
  <c r="H605"/>
  <c r="F198"/>
  <c r="H198"/>
  <c r="F200"/>
  <c r="H200"/>
  <c r="F1265"/>
  <c r="H1265"/>
  <c r="F1295"/>
  <c r="H1295"/>
  <c r="F1316"/>
  <c r="H1316"/>
  <c r="F1315"/>
  <c r="H1315"/>
  <c r="F1264"/>
  <c r="H1264"/>
  <c r="F1294"/>
  <c r="H1294"/>
  <c r="F1293"/>
  <c r="H1293"/>
  <c r="F1223"/>
  <c r="H1223"/>
  <c r="F1263"/>
  <c r="H1263"/>
  <c r="F1234"/>
  <c r="H1234"/>
  <c r="F1262"/>
  <c r="H1262"/>
  <c r="F216"/>
  <c r="H216"/>
  <c r="F363"/>
  <c r="H363"/>
  <c r="F377"/>
  <c r="H377"/>
  <c r="F381"/>
  <c r="H381"/>
  <c r="F370"/>
  <c r="H370"/>
  <c r="F700"/>
  <c r="H700"/>
  <c r="F715"/>
  <c r="H715"/>
  <c r="F686"/>
  <c r="H686"/>
  <c r="F685"/>
  <c r="H685"/>
  <c r="F699"/>
  <c r="H699"/>
  <c r="F158"/>
  <c r="H158"/>
  <c r="F231"/>
  <c r="H231"/>
  <c r="F1518"/>
  <c r="H1518"/>
  <c r="F1636"/>
  <c r="H1636"/>
  <c r="F1549"/>
  <c r="H1549"/>
  <c r="F1670"/>
  <c r="H1670"/>
  <c r="F1635"/>
  <c r="H1635"/>
  <c r="F1634"/>
  <c r="H1634"/>
  <c r="F1589"/>
  <c r="H1589"/>
  <c r="F1588"/>
  <c r="H1588"/>
  <c r="F1587"/>
  <c r="H1587"/>
  <c r="F1633"/>
  <c r="H1633"/>
  <c r="F1548"/>
  <c r="H1548"/>
  <c r="F1632"/>
  <c r="H1632"/>
  <c r="F1547"/>
  <c r="H1547"/>
  <c r="F1508"/>
  <c r="H1508"/>
  <c r="F1669"/>
  <c r="H1669"/>
  <c r="F1631"/>
  <c r="H1631"/>
  <c r="F1586"/>
  <c r="H1586"/>
  <c r="F1546"/>
  <c r="H1546"/>
  <c r="F1630"/>
  <c r="H1630"/>
  <c r="F1629"/>
  <c r="H1629"/>
  <c r="F1545"/>
  <c r="H1545"/>
  <c r="F1628"/>
  <c r="H1628"/>
  <c r="F1668"/>
  <c r="H1668"/>
  <c r="F1667"/>
  <c r="H1667"/>
  <c r="F40"/>
  <c r="H40"/>
  <c r="F262"/>
  <c r="H262"/>
  <c r="F271"/>
  <c r="H271"/>
  <c r="F102"/>
  <c r="H102"/>
  <c r="F815"/>
  <c r="H815"/>
  <c r="F821"/>
  <c r="H821"/>
  <c r="F832"/>
  <c r="H832"/>
  <c r="F797"/>
  <c r="H797"/>
  <c r="F820"/>
  <c r="H820"/>
  <c r="F478"/>
  <c r="H478"/>
  <c r="F498"/>
  <c r="H498"/>
  <c r="F497"/>
  <c r="H497"/>
  <c r="F490"/>
  <c r="H490"/>
  <c r="F294"/>
  <c r="H294"/>
  <c r="F309"/>
  <c r="H309"/>
  <c r="F2067"/>
  <c r="H2067"/>
  <c r="F2066"/>
  <c r="H2066"/>
  <c r="F2022"/>
  <c r="H2022"/>
  <c r="F2065"/>
  <c r="H2065"/>
  <c r="F2109"/>
  <c r="H2109"/>
  <c r="F2021"/>
  <c r="H2021"/>
  <c r="F1957"/>
  <c r="H1957"/>
  <c r="F2020"/>
  <c r="H2020"/>
  <c r="F2019"/>
  <c r="H2019"/>
  <c r="F1982"/>
  <c r="H1982"/>
  <c r="F2108"/>
  <c r="H2108"/>
  <c r="F2018"/>
  <c r="H2018"/>
  <c r="F2132"/>
  <c r="H2132"/>
  <c r="F1981"/>
  <c r="H1981"/>
  <c r="F2131"/>
  <c r="H2131"/>
  <c r="F2017"/>
  <c r="H2017"/>
  <c r="F2016"/>
  <c r="H2016"/>
  <c r="F2015"/>
  <c r="H2015"/>
  <c r="F1940"/>
  <c r="H1940"/>
  <c r="F2130"/>
  <c r="H2130"/>
  <c r="F2064"/>
  <c r="H2064"/>
  <c r="F2014"/>
  <c r="H2014"/>
  <c r="F2063"/>
  <c r="H2063"/>
  <c r="F1956"/>
  <c r="H1956"/>
  <c r="F2107"/>
  <c r="H2107"/>
  <c r="F2062"/>
  <c r="H2062"/>
  <c r="F2013"/>
  <c r="H2013"/>
  <c r="F932"/>
  <c r="H932"/>
  <c r="F967"/>
  <c r="H967"/>
  <c r="F966"/>
  <c r="H966"/>
  <c r="F965"/>
  <c r="H965"/>
  <c r="F927"/>
  <c r="H927"/>
  <c r="F982"/>
  <c r="H982"/>
  <c r="F560"/>
  <c r="H560"/>
  <c r="F576"/>
  <c r="H576"/>
  <c r="F348"/>
  <c r="H348"/>
  <c r="F221"/>
  <c r="H221"/>
  <c r="F163"/>
  <c r="H163"/>
  <c r="F167"/>
  <c r="H167"/>
  <c r="F183"/>
  <c r="H183"/>
  <c r="F256"/>
  <c r="H256"/>
  <c r="F254"/>
  <c r="H254"/>
  <c r="F669"/>
  <c r="H669"/>
  <c r="F201"/>
  <c r="H201"/>
  <c r="F1193"/>
  <c r="H1193"/>
  <c r="F1210"/>
  <c r="H1210"/>
  <c r="F1176"/>
  <c r="H1176"/>
  <c r="F1192"/>
  <c r="H1192"/>
  <c r="F1218"/>
  <c r="H1218"/>
  <c r="F1209"/>
  <c r="H1209"/>
  <c r="F1191"/>
  <c r="H1191"/>
  <c r="F1162"/>
  <c r="H1162"/>
  <c r="F1175"/>
  <c r="H1175"/>
  <c r="F1190"/>
  <c r="H1190"/>
  <c r="F1161"/>
  <c r="H1161"/>
  <c r="F1142"/>
  <c r="H1142"/>
  <c r="F1127"/>
  <c r="H1127"/>
  <c r="F1174"/>
  <c r="H1174"/>
  <c r="F281"/>
  <c r="H281"/>
  <c r="F288"/>
  <c r="H288"/>
  <c r="F77"/>
  <c r="H77"/>
  <c r="F452"/>
  <c r="H452"/>
  <c r="F19"/>
  <c r="H19"/>
  <c r="F65"/>
  <c r="H65"/>
  <c r="F213"/>
  <c r="H213"/>
  <c r="F2604"/>
  <c r="H2604"/>
  <c r="F2603"/>
  <c r="H2603"/>
  <c r="F2602"/>
  <c r="H2602"/>
  <c r="F2418"/>
  <c r="H2418"/>
  <c r="F2492"/>
  <c r="H2492"/>
  <c r="F2656"/>
  <c r="H2656"/>
  <c r="F2491"/>
  <c r="H2491"/>
  <c r="F2417"/>
  <c r="H2417"/>
  <c r="F2490"/>
  <c r="H2490"/>
  <c r="F2537"/>
  <c r="H2537"/>
  <c r="F2446"/>
  <c r="H2446"/>
  <c r="F2655"/>
  <c r="H2655"/>
  <c r="F2489"/>
  <c r="H2489"/>
  <c r="F2445"/>
  <c r="H2445"/>
  <c r="F2444"/>
  <c r="H2444"/>
  <c r="F2536"/>
  <c r="H2536"/>
  <c r="F2601"/>
  <c r="H2601"/>
  <c r="F2443"/>
  <c r="H2443"/>
  <c r="F2535"/>
  <c r="H2535"/>
  <c r="F2488"/>
  <c r="H2488"/>
  <c r="F2534"/>
  <c r="H2534"/>
  <c r="F2533"/>
  <c r="H2533"/>
  <c r="F2600"/>
  <c r="H2600"/>
  <c r="F2654"/>
  <c r="H2654"/>
  <c r="F2442"/>
  <c r="H2442"/>
  <c r="F2487"/>
  <c r="H2487"/>
  <c r="F2486"/>
  <c r="H2486"/>
  <c r="F2599"/>
  <c r="H2599"/>
  <c r="F2532"/>
  <c r="H2532"/>
  <c r="F2598"/>
  <c r="H2598"/>
  <c r="F2531"/>
  <c r="H2531"/>
  <c r="F2441"/>
  <c r="H2441"/>
  <c r="F2653"/>
  <c r="H2653"/>
  <c r="F2530"/>
  <c r="H2530"/>
  <c r="F741"/>
  <c r="H741"/>
  <c r="F761"/>
  <c r="H761"/>
  <c r="F768"/>
  <c r="H768"/>
  <c r="F782"/>
  <c r="H782"/>
  <c r="F767"/>
  <c r="H767"/>
  <c r="F333"/>
  <c r="H333"/>
  <c r="F317"/>
  <c r="H317"/>
  <c r="F315"/>
  <c r="H315"/>
  <c r="F324"/>
  <c r="H324"/>
  <c r="F45"/>
  <c r="H45"/>
  <c r="F515"/>
  <c r="H515"/>
  <c r="F97"/>
  <c r="H97"/>
  <c r="F1436"/>
  <c r="H1436"/>
  <c r="F1479"/>
  <c r="H1479"/>
  <c r="F1403"/>
  <c r="H1403"/>
  <c r="F1435"/>
  <c r="H1435"/>
  <c r="F1385"/>
  <c r="H1385"/>
  <c r="F1373"/>
  <c r="H1373"/>
  <c r="F1384"/>
  <c r="H1384"/>
  <c r="F1478"/>
  <c r="H1478"/>
  <c r="F1372"/>
  <c r="H1372"/>
  <c r="F1491"/>
  <c r="H1491"/>
  <c r="F1490"/>
  <c r="H1490"/>
  <c r="F1371"/>
  <c r="H1371"/>
  <c r="F1383"/>
  <c r="H1383"/>
  <c r="F1434"/>
  <c r="H1434"/>
  <c r="F1382"/>
  <c r="H1382"/>
  <c r="F1489"/>
  <c r="H1489"/>
  <c r="F1402"/>
  <c r="H1402"/>
  <c r="F1461"/>
  <c r="H1461"/>
  <c r="F364"/>
  <c r="H364"/>
  <c r="F383"/>
  <c r="H383"/>
  <c r="F369"/>
  <c r="H369"/>
  <c r="F80"/>
  <c r="H80"/>
  <c r="F266"/>
  <c r="H266"/>
  <c r="F268"/>
  <c r="H268"/>
  <c r="F883"/>
  <c r="H883"/>
  <c r="F865"/>
  <c r="H865"/>
  <c r="F926"/>
  <c r="H926"/>
  <c r="F908"/>
  <c r="H908"/>
  <c r="F882"/>
  <c r="H882"/>
  <c r="F921"/>
  <c r="H921"/>
  <c r="F873"/>
  <c r="H873"/>
  <c r="F860"/>
  <c r="H860"/>
  <c r="F895"/>
  <c r="H895"/>
  <c r="F915"/>
  <c r="H915"/>
  <c r="F204"/>
  <c r="H204"/>
  <c r="F210"/>
  <c r="H210"/>
  <c r="F623"/>
  <c r="H623"/>
  <c r="F622"/>
  <c r="H622"/>
  <c r="F589"/>
  <c r="H589"/>
  <c r="F621"/>
  <c r="H621"/>
  <c r="F616"/>
  <c r="H616"/>
  <c r="F437"/>
  <c r="H437"/>
  <c r="F308"/>
  <c r="H308"/>
  <c r="F2915"/>
  <c r="H2915"/>
  <c r="F3078"/>
  <c r="H3078"/>
  <c r="F3033"/>
  <c r="H3033"/>
  <c r="F3032"/>
  <c r="H3032"/>
  <c r="F2986"/>
  <c r="H2986"/>
  <c r="F3077"/>
  <c r="H3077"/>
  <c r="F3076"/>
  <c r="H3076"/>
  <c r="F2946"/>
  <c r="H2946"/>
  <c r="F2914"/>
  <c r="H2914"/>
  <c r="F3075"/>
  <c r="H3075"/>
  <c r="F3031"/>
  <c r="H3031"/>
  <c r="F3030"/>
  <c r="H3030"/>
  <c r="F3074"/>
  <c r="H3074"/>
  <c r="F3073"/>
  <c r="H3073"/>
  <c r="F2945"/>
  <c r="H2945"/>
  <c r="F2985"/>
  <c r="H2985"/>
  <c r="F2944"/>
  <c r="H2944"/>
  <c r="F2943"/>
  <c r="H2943"/>
  <c r="F2984"/>
  <c r="H2984"/>
  <c r="F2983"/>
  <c r="H2983"/>
  <c r="F1719"/>
  <c r="H1719"/>
  <c r="F1934"/>
  <c r="H1934"/>
  <c r="F1866"/>
  <c r="H1866"/>
  <c r="F1757"/>
  <c r="H1757"/>
  <c r="F1807"/>
  <c r="H1807"/>
  <c r="F1806"/>
  <c r="H1806"/>
  <c r="F1805"/>
  <c r="H1805"/>
  <c r="F1756"/>
  <c r="H1756"/>
  <c r="F1718"/>
  <c r="H1718"/>
  <c r="F1865"/>
  <c r="H1865"/>
  <c r="F1804"/>
  <c r="H1804"/>
  <c r="F1755"/>
  <c r="H1755"/>
  <c r="F1754"/>
  <c r="H1754"/>
  <c r="F1803"/>
  <c r="H1803"/>
  <c r="F1933"/>
  <c r="H1933"/>
  <c r="F1904"/>
  <c r="H1904"/>
  <c r="F1717"/>
  <c r="H1717"/>
  <c r="F1753"/>
  <c r="H1753"/>
  <c r="F1903"/>
  <c r="H1903"/>
  <c r="F1752"/>
  <c r="H1752"/>
  <c r="F1864"/>
  <c r="H1864"/>
  <c r="F1863"/>
  <c r="H1863"/>
  <c r="F1091"/>
  <c r="H1091"/>
  <c r="F1018"/>
  <c r="H1018"/>
  <c r="F1099"/>
  <c r="H1099"/>
  <c r="F1030"/>
  <c r="H1030"/>
  <c r="F1060"/>
  <c r="H1060"/>
  <c r="F1076"/>
  <c r="H1076"/>
  <c r="F360"/>
  <c r="H360"/>
  <c r="F338"/>
  <c r="H338"/>
  <c r="F357"/>
  <c r="H357"/>
  <c r="F250"/>
  <c r="H250"/>
  <c r="F243"/>
  <c r="H243"/>
  <c r="F698"/>
  <c r="H698"/>
  <c r="F723"/>
  <c r="H723"/>
  <c r="F697"/>
  <c r="H697"/>
  <c r="F722"/>
  <c r="H722"/>
  <c r="F671"/>
  <c r="H671"/>
  <c r="F691"/>
  <c r="H691"/>
  <c r="F696"/>
  <c r="H696"/>
  <c r="F61"/>
  <c r="H61"/>
  <c r="F282"/>
  <c r="H282"/>
  <c r="F287"/>
  <c r="H287"/>
  <c r="F547"/>
  <c r="H547"/>
  <c r="F554"/>
  <c r="H554"/>
  <c r="F575"/>
  <c r="H575"/>
  <c r="F831"/>
  <c r="H831"/>
  <c r="F830"/>
  <c r="H830"/>
  <c r="F796"/>
  <c r="H796"/>
  <c r="F112"/>
  <c r="H112"/>
  <c r="F1353"/>
  <c r="H1353"/>
  <c r="F1314"/>
  <c r="H1314"/>
  <c r="F1233"/>
  <c r="H1233"/>
  <c r="F1339"/>
  <c r="H1339"/>
  <c r="F1222"/>
  <c r="H1222"/>
  <c r="F1244"/>
  <c r="H1244"/>
  <c r="F1261"/>
  <c r="H1261"/>
  <c r="F1292"/>
  <c r="H1292"/>
  <c r="F1260"/>
  <c r="H1260"/>
  <c r="F1313"/>
  <c r="H1313"/>
  <c r="F1338"/>
  <c r="H1338"/>
  <c r="F1312"/>
  <c r="H1312"/>
  <c r="F325"/>
  <c r="H325"/>
  <c r="F330"/>
  <c r="H330"/>
  <c r="F463"/>
  <c r="H463"/>
  <c r="F206"/>
  <c r="H206"/>
  <c r="F209"/>
  <c r="H209"/>
  <c r="F42"/>
  <c r="H42"/>
  <c r="F275"/>
  <c r="H275"/>
  <c r="F264"/>
  <c r="H264"/>
  <c r="F2179"/>
  <c r="H2179"/>
  <c r="F2397"/>
  <c r="H2397"/>
  <c r="F2301"/>
  <c r="H2301"/>
  <c r="F2396"/>
  <c r="H2396"/>
  <c r="F2347"/>
  <c r="H2347"/>
  <c r="F2300"/>
  <c r="H2300"/>
  <c r="F2229"/>
  <c r="H2229"/>
  <c r="F2160"/>
  <c r="H2160"/>
  <c r="F2299"/>
  <c r="H2299"/>
  <c r="F2298"/>
  <c r="H2298"/>
  <c r="F2145"/>
  <c r="H2145"/>
  <c r="F2297"/>
  <c r="H2297"/>
  <c r="F2228"/>
  <c r="H2228"/>
  <c r="F2159"/>
  <c r="H2159"/>
  <c r="F2346"/>
  <c r="H2346"/>
  <c r="F2178"/>
  <c r="H2178"/>
  <c r="F2395"/>
  <c r="H2395"/>
  <c r="F2227"/>
  <c r="H2227"/>
  <c r="F2177"/>
  <c r="H2177"/>
  <c r="F2226"/>
  <c r="H2226"/>
  <c r="F2296"/>
  <c r="H2296"/>
  <c r="F2394"/>
  <c r="H2394"/>
  <c r="F2158"/>
  <c r="H2158"/>
  <c r="F2176"/>
  <c r="H2176"/>
  <c r="F2225"/>
  <c r="H2225"/>
  <c r="F2295"/>
  <c r="H2295"/>
  <c r="F2294"/>
  <c r="H2294"/>
  <c r="F2224"/>
  <c r="H2224"/>
  <c r="F2345"/>
  <c r="H2345"/>
  <c r="F2293"/>
  <c r="H2293"/>
  <c r="F2223"/>
  <c r="H2223"/>
  <c r="F2393"/>
  <c r="H2393"/>
  <c r="F2344"/>
  <c r="H2344"/>
  <c r="F2292"/>
  <c r="H2292"/>
  <c r="F2222"/>
  <c r="H2222"/>
  <c r="F2291"/>
  <c r="H2291"/>
  <c r="F2221"/>
  <c r="H2221"/>
  <c r="F2290"/>
  <c r="H2290"/>
  <c r="F2157"/>
  <c r="H2157"/>
  <c r="F2392"/>
  <c r="H2392"/>
  <c r="F2391"/>
  <c r="H2391"/>
  <c r="F2289"/>
  <c r="H2289"/>
  <c r="F633"/>
  <c r="H633"/>
  <c r="F661"/>
  <c r="H661"/>
  <c r="F630"/>
  <c r="H630"/>
  <c r="F656"/>
  <c r="H656"/>
  <c r="F655"/>
  <c r="H655"/>
  <c r="F643"/>
  <c r="H643"/>
  <c r="F186"/>
  <c r="H186"/>
  <c r="F954"/>
  <c r="H954"/>
  <c r="F938"/>
  <c r="H938"/>
  <c r="F1001"/>
  <c r="H1001"/>
  <c r="F981"/>
  <c r="H981"/>
  <c r="F937"/>
  <c r="H937"/>
  <c r="F1011"/>
  <c r="H1011"/>
  <c r="F1016"/>
  <c r="H1016"/>
  <c r="F1000"/>
  <c r="H1000"/>
  <c r="F1010"/>
  <c r="H1010"/>
  <c r="F156"/>
  <c r="H156"/>
  <c r="F514"/>
  <c r="H514"/>
  <c r="F528"/>
  <c r="H528"/>
  <c r="F527"/>
  <c r="H527"/>
  <c r="F504"/>
  <c r="H504"/>
  <c r="F53"/>
  <c r="H53"/>
  <c r="F197"/>
  <c r="H197"/>
  <c r="F737"/>
  <c r="H737"/>
  <c r="F760"/>
  <c r="H760"/>
  <c r="F759"/>
  <c r="H759"/>
  <c r="F755"/>
  <c r="H755"/>
  <c r="F1507"/>
  <c r="H1507"/>
  <c r="F1627"/>
  <c r="H1627"/>
  <c r="F1585"/>
  <c r="H1585"/>
  <c r="F1544"/>
  <c r="H1544"/>
  <c r="F1626"/>
  <c r="H1626"/>
  <c r="F1584"/>
  <c r="H1584"/>
  <c r="F1517"/>
  <c r="H1517"/>
  <c r="F1543"/>
  <c r="H1543"/>
  <c r="F1625"/>
  <c r="H1625"/>
  <c r="F1583"/>
  <c r="H1583"/>
  <c r="F1666"/>
  <c r="H1666"/>
  <c r="F1582"/>
  <c r="H1582"/>
  <c r="F1624"/>
  <c r="H1624"/>
  <c r="F1623"/>
  <c r="H1623"/>
  <c r="F1622"/>
  <c r="H1622"/>
  <c r="F1621"/>
  <c r="H1621"/>
  <c r="F1581"/>
  <c r="H1581"/>
  <c r="F1580"/>
  <c r="H1580"/>
  <c r="F1496"/>
  <c r="H1496"/>
  <c r="F1542"/>
  <c r="H1542"/>
  <c r="F1620"/>
  <c r="H1620"/>
  <c r="F1541"/>
  <c r="H1541"/>
  <c r="F1540"/>
  <c r="H1540"/>
  <c r="F1619"/>
  <c r="H1619"/>
  <c r="F1618"/>
  <c r="H1618"/>
  <c r="F1539"/>
  <c r="H1539"/>
  <c r="F1617"/>
  <c r="H1617"/>
  <c r="F431"/>
  <c r="H431"/>
  <c r="F427"/>
  <c r="H427"/>
  <c r="F418"/>
  <c r="H418"/>
  <c r="F350"/>
  <c r="H350"/>
  <c r="F347"/>
  <c r="H347"/>
  <c r="F343"/>
  <c r="H343"/>
  <c r="F337"/>
  <c r="H337"/>
  <c r="F30"/>
  <c r="H30"/>
  <c r="F103"/>
  <c r="H103"/>
  <c r="F615"/>
  <c r="H615"/>
  <c r="F620"/>
  <c r="H620"/>
  <c r="F128"/>
  <c r="H128"/>
  <c r="F189"/>
  <c r="H189"/>
  <c r="F1189"/>
  <c r="H1189"/>
  <c r="F1121"/>
  <c r="H1121"/>
  <c r="F1120"/>
  <c r="H1120"/>
  <c r="F1188"/>
  <c r="H1188"/>
  <c r="F1160"/>
  <c r="H1160"/>
  <c r="F1119"/>
  <c r="H1119"/>
  <c r="F1118"/>
  <c r="H1118"/>
  <c r="F1208"/>
  <c r="H1208"/>
  <c r="F1207"/>
  <c r="H1207"/>
  <c r="F1112"/>
  <c r="H1112"/>
  <c r="F1141"/>
  <c r="H1141"/>
  <c r="F1159"/>
  <c r="H1159"/>
  <c r="F1158"/>
  <c r="H1158"/>
  <c r="F286"/>
  <c r="H286"/>
  <c r="F496"/>
  <c r="H496"/>
  <c r="F74"/>
  <c r="H74"/>
  <c r="F232"/>
  <c r="H232"/>
  <c r="F397"/>
  <c r="H397"/>
  <c r="F410"/>
  <c r="H410"/>
  <c r="F391"/>
  <c r="H391"/>
  <c r="F2789"/>
  <c r="H2789"/>
  <c r="F2788"/>
  <c r="H2788"/>
  <c r="F2844"/>
  <c r="H2844"/>
  <c r="F2787"/>
  <c r="H2787"/>
  <c r="F2786"/>
  <c r="H2786"/>
  <c r="F2887"/>
  <c r="H2887"/>
  <c r="F2738"/>
  <c r="H2738"/>
  <c r="F2886"/>
  <c r="H2886"/>
  <c r="F2843"/>
  <c r="H2843"/>
  <c r="F2785"/>
  <c r="H2785"/>
  <c r="F2695"/>
  <c r="H2695"/>
  <c r="F2694"/>
  <c r="H2694"/>
  <c r="F2669"/>
  <c r="H2669"/>
  <c r="F2693"/>
  <c r="H2693"/>
  <c r="F2885"/>
  <c r="H2885"/>
  <c r="F2842"/>
  <c r="H2842"/>
  <c r="F2737"/>
  <c r="H2737"/>
  <c r="F2841"/>
  <c r="H2841"/>
  <c r="F2884"/>
  <c r="H2884"/>
  <c r="F2840"/>
  <c r="H2840"/>
  <c r="F2839"/>
  <c r="H2839"/>
  <c r="F2784"/>
  <c r="H2784"/>
  <c r="F2783"/>
  <c r="H2783"/>
  <c r="F2838"/>
  <c r="H2838"/>
  <c r="F2782"/>
  <c r="H2782"/>
  <c r="F2736"/>
  <c r="H2736"/>
  <c r="F2668"/>
  <c r="H2668"/>
  <c r="F2781"/>
  <c r="H2781"/>
  <c r="F2692"/>
  <c r="H2692"/>
  <c r="F2735"/>
  <c r="H2735"/>
  <c r="F2883"/>
  <c r="H2883"/>
  <c r="F2882"/>
  <c r="H2882"/>
  <c r="F2837"/>
  <c r="H2837"/>
  <c r="F2691"/>
  <c r="H2691"/>
  <c r="F2667"/>
  <c r="H2667"/>
  <c r="F2734"/>
  <c r="H2734"/>
  <c r="F2836"/>
  <c r="H2836"/>
  <c r="F894"/>
  <c r="H894"/>
  <c r="F907"/>
  <c r="H907"/>
  <c r="F893"/>
  <c r="H893"/>
  <c r="F906"/>
  <c r="H906"/>
  <c r="F881"/>
  <c r="H881"/>
  <c r="F678"/>
  <c r="H678"/>
  <c r="F706"/>
  <c r="H706"/>
  <c r="F734"/>
  <c r="H734"/>
  <c r="F684"/>
  <c r="H684"/>
  <c r="F705"/>
  <c r="H705"/>
  <c r="F272"/>
  <c r="H272"/>
  <c r="F1980"/>
  <c r="H1980"/>
  <c r="F2012"/>
  <c r="H2012"/>
  <c r="F1979"/>
  <c r="H1979"/>
  <c r="F1978"/>
  <c r="H1978"/>
  <c r="F2106"/>
  <c r="H2106"/>
  <c r="F2011"/>
  <c r="H2011"/>
  <c r="F1977"/>
  <c r="H1977"/>
  <c r="F2129"/>
  <c r="H2129"/>
  <c r="F2010"/>
  <c r="H2010"/>
  <c r="F1939"/>
  <c r="H1939"/>
  <c r="F2105"/>
  <c r="H2105"/>
  <c r="F1976"/>
  <c r="H1976"/>
  <c r="F2061"/>
  <c r="H2061"/>
  <c r="F2060"/>
  <c r="H2060"/>
  <c r="F2104"/>
  <c r="H2104"/>
  <c r="F2128"/>
  <c r="H2128"/>
  <c r="F1955"/>
  <c r="H1955"/>
  <c r="F1975"/>
  <c r="H1975"/>
  <c r="F2009"/>
  <c r="H2009"/>
  <c r="F2059"/>
  <c r="H2059"/>
  <c r="F2008"/>
  <c r="H2008"/>
  <c r="F559"/>
  <c r="H559"/>
  <c r="F113"/>
  <c r="H113"/>
  <c r="F195"/>
  <c r="H195"/>
  <c r="F28"/>
  <c r="H28"/>
  <c r="F54"/>
  <c r="H54"/>
  <c r="F1433"/>
  <c r="H1433"/>
  <c r="F1365"/>
  <c r="H1365"/>
  <c r="F1401"/>
  <c r="H1401"/>
  <c r="F1400"/>
  <c r="H1400"/>
  <c r="F1399"/>
  <c r="H1399"/>
  <c r="F1364"/>
  <c r="H1364"/>
  <c r="F1398"/>
  <c r="H1398"/>
  <c r="F1432"/>
  <c r="H1432"/>
  <c r="F1397"/>
  <c r="H1397"/>
  <c r="F1460"/>
  <c r="H1460"/>
  <c r="F1396"/>
  <c r="H1396"/>
  <c r="F1459"/>
  <c r="H1459"/>
  <c r="F1488"/>
  <c r="H1488"/>
  <c r="F1370"/>
  <c r="H1370"/>
  <c r="F375"/>
  <c r="H375"/>
  <c r="F1090"/>
  <c r="H1090"/>
  <c r="F1029"/>
  <c r="H1029"/>
  <c r="F1050"/>
  <c r="H1050"/>
  <c r="F1017"/>
  <c r="H1017"/>
  <c r="F1075"/>
  <c r="H1075"/>
  <c r="F1028"/>
  <c r="H1028"/>
  <c r="F1049"/>
  <c r="H1049"/>
  <c r="F1074"/>
  <c r="H1074"/>
  <c r="F1037"/>
  <c r="H1037"/>
  <c r="F245"/>
  <c r="H245"/>
  <c r="F259"/>
  <c r="H259"/>
  <c r="F110"/>
  <c r="H110"/>
  <c r="F814"/>
  <c r="H814"/>
  <c r="F847"/>
  <c r="H847"/>
  <c r="F813"/>
  <c r="H813"/>
  <c r="F654"/>
  <c r="H654"/>
  <c r="F649"/>
  <c r="H649"/>
  <c r="F142"/>
  <c r="H142"/>
  <c r="F540"/>
  <c r="H540"/>
  <c r="F415"/>
  <c r="H415"/>
  <c r="F426"/>
  <c r="H426"/>
  <c r="F436"/>
  <c r="H436"/>
  <c r="F423"/>
  <c r="H423"/>
  <c r="F334"/>
  <c r="H334"/>
  <c r="F342"/>
  <c r="H342"/>
  <c r="F22"/>
  <c r="H22"/>
  <c r="F208"/>
  <c r="H208"/>
  <c r="F159"/>
  <c r="H159"/>
  <c r="F614"/>
  <c r="H614"/>
  <c r="F610"/>
  <c r="H610"/>
  <c r="F619"/>
  <c r="H619"/>
  <c r="F603"/>
  <c r="H603"/>
  <c r="F602"/>
  <c r="H602"/>
  <c r="F408"/>
  <c r="H408"/>
  <c r="F403"/>
  <c r="H403"/>
  <c r="F149"/>
  <c r="H149"/>
  <c r="F2652"/>
  <c r="H2652"/>
  <c r="F2597"/>
  <c r="H2597"/>
  <c r="F2596"/>
  <c r="H2596"/>
  <c r="F2416"/>
  <c r="H2416"/>
  <c r="F2440"/>
  <c r="H2440"/>
  <c r="F2485"/>
  <c r="H2485"/>
  <c r="F2595"/>
  <c r="H2595"/>
  <c r="F2439"/>
  <c r="H2439"/>
  <c r="F2415"/>
  <c r="H2415"/>
  <c r="F2594"/>
  <c r="H2594"/>
  <c r="F2593"/>
  <c r="H2593"/>
  <c r="F2484"/>
  <c r="H2484"/>
  <c r="F2592"/>
  <c r="H2592"/>
  <c r="F2529"/>
  <c r="H2529"/>
  <c r="F2438"/>
  <c r="H2438"/>
  <c r="F2528"/>
  <c r="H2528"/>
  <c r="F2591"/>
  <c r="H2591"/>
  <c r="F2527"/>
  <c r="H2527"/>
  <c r="F2590"/>
  <c r="H2590"/>
  <c r="F2483"/>
  <c r="H2483"/>
  <c r="F2437"/>
  <c r="H2437"/>
  <c r="F2526"/>
  <c r="H2526"/>
  <c r="F2414"/>
  <c r="H2414"/>
  <c r="F2436"/>
  <c r="H2436"/>
  <c r="F2435"/>
  <c r="H2435"/>
  <c r="F2589"/>
  <c r="H2589"/>
  <c r="F2588"/>
  <c r="H2588"/>
  <c r="F2434"/>
  <c r="H2434"/>
  <c r="F2525"/>
  <c r="H2525"/>
  <c r="F2524"/>
  <c r="H2524"/>
  <c r="F2433"/>
  <c r="H2433"/>
  <c r="F2482"/>
  <c r="H2482"/>
  <c r="F2523"/>
  <c r="H2523"/>
  <c r="F2587"/>
  <c r="H2587"/>
  <c r="F1862"/>
  <c r="H1862"/>
  <c r="F1902"/>
  <c r="H1902"/>
  <c r="F1751"/>
  <c r="H1751"/>
  <c r="F1716"/>
  <c r="H1716"/>
  <c r="F1901"/>
  <c r="H1901"/>
  <c r="F1715"/>
  <c r="H1715"/>
  <c r="F1700"/>
  <c r="H1700"/>
  <c r="F1861"/>
  <c r="H1861"/>
  <c r="F1932"/>
  <c r="H1932"/>
  <c r="F1714"/>
  <c r="H1714"/>
  <c r="F1860"/>
  <c r="H1860"/>
  <c r="F1900"/>
  <c r="H1900"/>
  <c r="F1859"/>
  <c r="H1859"/>
  <c r="F1858"/>
  <c r="H1858"/>
  <c r="F1699"/>
  <c r="H1699"/>
  <c r="F1713"/>
  <c r="H1713"/>
  <c r="F1899"/>
  <c r="H1899"/>
  <c r="F1857"/>
  <c r="H1857"/>
  <c r="F1802"/>
  <c r="H1802"/>
  <c r="F1750"/>
  <c r="H1750"/>
  <c r="F1712"/>
  <c r="H1712"/>
  <c r="F1856"/>
  <c r="H1856"/>
  <c r="F1931"/>
  <c r="H1931"/>
  <c r="F1801"/>
  <c r="H1801"/>
  <c r="F1898"/>
  <c r="H1898"/>
  <c r="F1855"/>
  <c r="H1855"/>
  <c r="F1800"/>
  <c r="H1800"/>
  <c r="F1749"/>
  <c r="H1749"/>
  <c r="F1854"/>
  <c r="H1854"/>
  <c r="F1853"/>
  <c r="H1853"/>
  <c r="F1748"/>
  <c r="H1748"/>
  <c r="F1747"/>
  <c r="H1747"/>
  <c r="F1897"/>
  <c r="H1897"/>
  <c r="F1698"/>
  <c r="H1698"/>
  <c r="F1930"/>
  <c r="H1930"/>
  <c r="F1711"/>
  <c r="H1711"/>
  <c r="F1799"/>
  <c r="H1799"/>
  <c r="F1896"/>
  <c r="H1896"/>
  <c r="F1852"/>
  <c r="H1852"/>
  <c r="F1291"/>
  <c r="H1291"/>
  <c r="F1337"/>
  <c r="H1337"/>
  <c r="F1290"/>
  <c r="H1290"/>
  <c r="F1289"/>
  <c r="H1289"/>
  <c r="F1232"/>
  <c r="H1232"/>
  <c r="F1336"/>
  <c r="H1336"/>
  <c r="F1259"/>
  <c r="H1259"/>
  <c r="F1288"/>
  <c r="H1288"/>
  <c r="F1335"/>
  <c r="H1335"/>
  <c r="F1258"/>
  <c r="H1258"/>
  <c r="F1287"/>
  <c r="H1287"/>
  <c r="F1311"/>
  <c r="H1311"/>
  <c r="F1219"/>
  <c r="H1219"/>
  <c r="F1221"/>
  <c r="H1221"/>
  <c r="F1334"/>
  <c r="H1334"/>
  <c r="F953"/>
  <c r="H953"/>
  <c r="F952"/>
  <c r="H952"/>
  <c r="F999"/>
  <c r="H999"/>
  <c r="F998"/>
  <c r="H998"/>
  <c r="F997"/>
  <c r="H997"/>
  <c r="F996"/>
  <c r="H996"/>
  <c r="F747"/>
  <c r="H747"/>
  <c r="F749"/>
  <c r="H749"/>
  <c r="F736"/>
  <c r="H736"/>
  <c r="F754"/>
  <c r="H754"/>
  <c r="F777"/>
  <c r="H777"/>
  <c r="F740"/>
  <c r="H740"/>
  <c r="F502"/>
  <c r="H502"/>
  <c r="F318"/>
  <c r="H318"/>
  <c r="F332"/>
  <c r="H332"/>
  <c r="F107"/>
  <c r="H107"/>
  <c r="F215"/>
  <c r="H215"/>
  <c r="F366"/>
  <c r="H366"/>
  <c r="F85"/>
  <c r="H85"/>
  <c r="F441"/>
  <c r="H441"/>
  <c r="F451"/>
  <c r="H451"/>
  <c r="F459"/>
  <c r="H459"/>
  <c r="F579"/>
  <c r="H579"/>
  <c r="F578"/>
  <c r="H578"/>
  <c r="F558"/>
  <c r="H558"/>
  <c r="F581"/>
  <c r="H581"/>
  <c r="F721"/>
  <c r="H721"/>
  <c r="F728"/>
  <c r="H728"/>
  <c r="F704"/>
  <c r="H704"/>
  <c r="F690"/>
  <c r="H690"/>
  <c r="F675"/>
  <c r="H675"/>
  <c r="F727"/>
  <c r="H727"/>
  <c r="F730"/>
  <c r="H730"/>
  <c r="F880"/>
  <c r="H880"/>
  <c r="F905"/>
  <c r="H905"/>
  <c r="F904"/>
  <c r="H904"/>
  <c r="F903"/>
  <c r="H903"/>
  <c r="F879"/>
  <c r="H879"/>
  <c r="F17"/>
  <c r="H17"/>
  <c r="F234"/>
  <c r="H234"/>
  <c r="F1157"/>
  <c r="H1157"/>
  <c r="F1187"/>
  <c r="H1187"/>
  <c r="F1206"/>
  <c r="H1206"/>
  <c r="F1205"/>
  <c r="H1205"/>
  <c r="F1140"/>
  <c r="H1140"/>
  <c r="F1139"/>
  <c r="H1139"/>
  <c r="F1117"/>
  <c r="H1117"/>
  <c r="F1204"/>
  <c r="H1204"/>
  <c r="F1156"/>
  <c r="H1156"/>
  <c r="F1155"/>
  <c r="H1155"/>
  <c r="F1186"/>
  <c r="H1186"/>
  <c r="F1111"/>
  <c r="H1111"/>
  <c r="F1116"/>
  <c r="H1116"/>
  <c r="F1154"/>
  <c r="H1154"/>
  <c r="F1138"/>
  <c r="H1138"/>
  <c r="F280"/>
  <c r="H280"/>
  <c r="F292"/>
  <c r="H292"/>
  <c r="F1579"/>
  <c r="H1579"/>
  <c r="F1616"/>
  <c r="H1616"/>
  <c r="F1538"/>
  <c r="H1538"/>
  <c r="F1685"/>
  <c r="H1685"/>
  <c r="F1537"/>
  <c r="H1537"/>
  <c r="F1615"/>
  <c r="H1615"/>
  <c r="F1578"/>
  <c r="H1578"/>
  <c r="F1506"/>
  <c r="H1506"/>
  <c r="F1516"/>
  <c r="H1516"/>
  <c r="F1614"/>
  <c r="H1614"/>
  <c r="F1536"/>
  <c r="H1536"/>
  <c r="F1535"/>
  <c r="H1535"/>
  <c r="F1577"/>
  <c r="H1577"/>
  <c r="F1665"/>
  <c r="H1665"/>
  <c r="F1505"/>
  <c r="H1505"/>
  <c r="F1613"/>
  <c r="H1613"/>
  <c r="F1576"/>
  <c r="H1576"/>
  <c r="F425"/>
  <c r="H425"/>
  <c r="F428"/>
  <c r="H428"/>
  <c r="F430"/>
  <c r="H430"/>
  <c r="F95"/>
  <c r="H95"/>
  <c r="F224"/>
  <c r="H224"/>
  <c r="F273"/>
  <c r="H273"/>
  <c r="F2343"/>
  <c r="H2343"/>
  <c r="F2288"/>
  <c r="H2288"/>
  <c r="F2390"/>
  <c r="H2390"/>
  <c r="F2389"/>
  <c r="H2389"/>
  <c r="F2220"/>
  <c r="H2220"/>
  <c r="F2156"/>
  <c r="H2156"/>
  <c r="F2155"/>
  <c r="H2155"/>
  <c r="F2287"/>
  <c r="H2287"/>
  <c r="F2286"/>
  <c r="H2286"/>
  <c r="F2285"/>
  <c r="H2285"/>
  <c r="F2219"/>
  <c r="H2219"/>
  <c r="F2218"/>
  <c r="H2218"/>
  <c r="F2144"/>
  <c r="H2144"/>
  <c r="F2342"/>
  <c r="H2342"/>
  <c r="F2217"/>
  <c r="H2217"/>
  <c r="F2216"/>
  <c r="H2216"/>
  <c r="F2388"/>
  <c r="H2388"/>
  <c r="F2284"/>
  <c r="H2284"/>
  <c r="F2387"/>
  <c r="H2387"/>
  <c r="F2341"/>
  <c r="H2341"/>
  <c r="F2175"/>
  <c r="H2175"/>
  <c r="F2154"/>
  <c r="H2154"/>
  <c r="F2340"/>
  <c r="H2340"/>
  <c r="F2283"/>
  <c r="H2283"/>
  <c r="F2174"/>
  <c r="H2174"/>
  <c r="F2282"/>
  <c r="H2282"/>
  <c r="F2215"/>
  <c r="H2215"/>
  <c r="F2214"/>
  <c r="H2214"/>
  <c r="F666"/>
  <c r="H666"/>
  <c r="F639"/>
  <c r="H639"/>
  <c r="F638"/>
  <c r="H638"/>
  <c r="F665"/>
  <c r="H665"/>
  <c r="F653"/>
  <c r="H653"/>
  <c r="F840"/>
  <c r="H840"/>
  <c r="F829"/>
  <c r="H829"/>
  <c r="F808"/>
  <c r="H808"/>
  <c r="F839"/>
  <c r="H839"/>
  <c r="F807"/>
  <c r="H807"/>
  <c r="F806"/>
  <c r="H806"/>
  <c r="F388"/>
  <c r="H388"/>
  <c r="F407"/>
  <c r="H407"/>
  <c r="F396"/>
  <c r="H396"/>
  <c r="F2942"/>
  <c r="H2942"/>
  <c r="F3072"/>
  <c r="H3072"/>
  <c r="F3071"/>
  <c r="H3071"/>
  <c r="F2982"/>
  <c r="H2982"/>
  <c r="F2913"/>
  <c r="H2913"/>
  <c r="F3070"/>
  <c r="H3070"/>
  <c r="F2941"/>
  <c r="H2941"/>
  <c r="F3029"/>
  <c r="H3029"/>
  <c r="F3028"/>
  <c r="H3028"/>
  <c r="F2912"/>
  <c r="H2912"/>
  <c r="F3027"/>
  <c r="H3027"/>
  <c r="F2940"/>
  <c r="H2940"/>
  <c r="F2939"/>
  <c r="H2939"/>
  <c r="F3069"/>
  <c r="H3069"/>
  <c r="F2981"/>
  <c r="H2981"/>
  <c r="F2911"/>
  <c r="H2911"/>
  <c r="F2938"/>
  <c r="H2938"/>
  <c r="F2910"/>
  <c r="H2910"/>
  <c r="F2937"/>
  <c r="H2937"/>
  <c r="F3068"/>
  <c r="H3068"/>
  <c r="F3067"/>
  <c r="H3067"/>
  <c r="F2980"/>
  <c r="H2980"/>
  <c r="F3066"/>
  <c r="H3066"/>
  <c r="F3065"/>
  <c r="H3065"/>
  <c r="F2936"/>
  <c r="H2936"/>
  <c r="F2909"/>
  <c r="H2909"/>
  <c r="F3064"/>
  <c r="H3064"/>
  <c r="F2979"/>
  <c r="H2979"/>
  <c r="F1048"/>
  <c r="H1048"/>
  <c r="F1047"/>
  <c r="H1047"/>
  <c r="F1089"/>
  <c r="H1089"/>
  <c r="F1105"/>
  <c r="H1105"/>
  <c r="F1088"/>
  <c r="H1088"/>
  <c r="F1073"/>
  <c r="H1073"/>
  <c r="F300"/>
  <c r="H300"/>
  <c r="F625"/>
  <c r="H625"/>
  <c r="F604"/>
  <c r="H604"/>
  <c r="F1458"/>
  <c r="H1458"/>
  <c r="F1431"/>
  <c r="H1431"/>
  <c r="F1381"/>
  <c r="H1381"/>
  <c r="F1395"/>
  <c r="H1395"/>
  <c r="F1430"/>
  <c r="H1430"/>
  <c r="F1394"/>
  <c r="H1394"/>
  <c r="F1429"/>
  <c r="H1429"/>
  <c r="F1477"/>
  <c r="H1477"/>
  <c r="F1363"/>
  <c r="H1363"/>
  <c r="F1369"/>
  <c r="H1369"/>
  <c r="F1362"/>
  <c r="H1362"/>
  <c r="F1457"/>
  <c r="H1457"/>
  <c r="F1428"/>
  <c r="H1428"/>
  <c r="F1427"/>
  <c r="H1427"/>
  <c r="F1456"/>
  <c r="H1456"/>
  <c r="F1361"/>
  <c r="H1361"/>
  <c r="F1487"/>
  <c r="H1487"/>
  <c r="F1426"/>
  <c r="H1426"/>
  <c r="F1425"/>
  <c r="H1425"/>
  <c r="F374"/>
  <c r="H374"/>
  <c r="F746"/>
  <c r="H746"/>
  <c r="F776"/>
  <c r="H776"/>
  <c r="F775"/>
  <c r="H775"/>
  <c r="F753"/>
  <c r="H753"/>
  <c r="F458"/>
  <c r="H458"/>
  <c r="F196"/>
  <c r="H196"/>
  <c r="F1954"/>
  <c r="H1954"/>
  <c r="F2103"/>
  <c r="H2103"/>
  <c r="F2058"/>
  <c r="H2058"/>
  <c r="F2102"/>
  <c r="H2102"/>
  <c r="F2127"/>
  <c r="H2127"/>
  <c r="F2057"/>
  <c r="H2057"/>
  <c r="F2101"/>
  <c r="H2101"/>
  <c r="F2056"/>
  <c r="H2056"/>
  <c r="F1953"/>
  <c r="H1953"/>
  <c r="F2100"/>
  <c r="H2100"/>
  <c r="F2099"/>
  <c r="H2099"/>
  <c r="F1974"/>
  <c r="H1974"/>
  <c r="F1973"/>
  <c r="H1973"/>
  <c r="F2055"/>
  <c r="H2055"/>
  <c r="F1952"/>
  <c r="H1952"/>
  <c r="F2054"/>
  <c r="H2054"/>
  <c r="F2053"/>
  <c r="H2053"/>
  <c r="F1951"/>
  <c r="H1951"/>
  <c r="F2126"/>
  <c r="H2126"/>
  <c r="F2098"/>
  <c r="H2098"/>
  <c r="F2052"/>
  <c r="H2052"/>
  <c r="F2051"/>
  <c r="H2051"/>
  <c r="F2007"/>
  <c r="H2007"/>
  <c r="F2006"/>
  <c r="H2006"/>
  <c r="F2005"/>
  <c r="H2005"/>
  <c r="F2004"/>
  <c r="H2004"/>
  <c r="F2050"/>
  <c r="H2050"/>
  <c r="F1972"/>
  <c r="H1972"/>
  <c r="F2097"/>
  <c r="H2097"/>
  <c r="F1971"/>
  <c r="H1971"/>
  <c r="F2003"/>
  <c r="H2003"/>
  <c r="F2002"/>
  <c r="H2002"/>
  <c r="F936"/>
  <c r="H936"/>
  <c r="F995"/>
  <c r="H995"/>
  <c r="F994"/>
  <c r="H994"/>
  <c r="F1009"/>
  <c r="H1009"/>
  <c r="F1015"/>
  <c r="H1015"/>
  <c r="F964"/>
  <c r="H964"/>
  <c r="F980"/>
  <c r="H980"/>
  <c r="F993"/>
  <c r="H993"/>
  <c r="F580"/>
  <c r="H580"/>
  <c r="F417"/>
  <c r="H417"/>
  <c r="F714"/>
  <c r="H714"/>
  <c r="F695"/>
  <c r="H695"/>
  <c r="F694"/>
  <c r="H694"/>
  <c r="F703"/>
  <c r="H703"/>
  <c r="F1257"/>
  <c r="H1257"/>
  <c r="F1310"/>
  <c r="H1310"/>
  <c r="F1256"/>
  <c r="H1256"/>
  <c r="F1231"/>
  <c r="H1231"/>
  <c r="F1352"/>
  <c r="H1352"/>
  <c r="F1243"/>
  <c r="H1243"/>
  <c r="F1242"/>
  <c r="H1242"/>
  <c r="F1286"/>
  <c r="H1286"/>
  <c r="F1285"/>
  <c r="H1285"/>
  <c r="F1333"/>
  <c r="H1333"/>
  <c r="F1332"/>
  <c r="H1332"/>
  <c r="F1351"/>
  <c r="H1351"/>
  <c r="F519"/>
  <c r="H519"/>
  <c r="F2733"/>
  <c r="H2733"/>
  <c r="F2780"/>
  <c r="H2780"/>
  <c r="F2779"/>
  <c r="H2779"/>
  <c r="F2732"/>
  <c r="H2732"/>
  <c r="F2666"/>
  <c r="H2666"/>
  <c r="F2731"/>
  <c r="H2731"/>
  <c r="F2881"/>
  <c r="H2881"/>
  <c r="F2778"/>
  <c r="H2778"/>
  <c r="F2730"/>
  <c r="H2730"/>
  <c r="F2880"/>
  <c r="H2880"/>
  <c r="F2835"/>
  <c r="H2835"/>
  <c r="F2777"/>
  <c r="H2777"/>
  <c r="F2879"/>
  <c r="H2879"/>
  <c r="F2729"/>
  <c r="H2729"/>
  <c r="F2728"/>
  <c r="H2728"/>
  <c r="F2834"/>
  <c r="H2834"/>
  <c r="F2727"/>
  <c r="H2727"/>
  <c r="F2690"/>
  <c r="H2690"/>
  <c r="F2689"/>
  <c r="H2689"/>
  <c r="F2726"/>
  <c r="H2726"/>
  <c r="F2833"/>
  <c r="H2833"/>
  <c r="F2776"/>
  <c r="H2776"/>
  <c r="F2878"/>
  <c r="H2878"/>
  <c r="F2877"/>
  <c r="H2877"/>
  <c r="F2688"/>
  <c r="H2688"/>
  <c r="F2876"/>
  <c r="H2876"/>
  <c r="F2725"/>
  <c r="H2725"/>
  <c r="F2724"/>
  <c r="H2724"/>
  <c r="F2832"/>
  <c r="H2832"/>
  <c r="F2723"/>
  <c r="H2723"/>
  <c r="F2687"/>
  <c r="H2687"/>
  <c r="F2775"/>
  <c r="H2775"/>
  <c r="F2774"/>
  <c r="H2774"/>
  <c r="F2831"/>
  <c r="H2831"/>
  <c r="F2773"/>
  <c r="H2773"/>
  <c r="F2665"/>
  <c r="H2665"/>
  <c r="F2772"/>
  <c r="H2772"/>
  <c r="F2875"/>
  <c r="H2875"/>
  <c r="F2830"/>
  <c r="H2830"/>
  <c r="F2771"/>
  <c r="H2771"/>
  <c r="F2829"/>
  <c r="H2829"/>
  <c r="F2874"/>
  <c r="H2874"/>
  <c r="F2770"/>
  <c r="H2770"/>
  <c r="F872"/>
  <c r="H872"/>
  <c r="F892"/>
  <c r="H892"/>
  <c r="F920"/>
  <c r="H920"/>
  <c r="F925"/>
  <c r="H925"/>
  <c r="F871"/>
  <c r="H871"/>
  <c r="F668"/>
  <c r="H668"/>
  <c r="F667"/>
  <c r="H667"/>
  <c r="F237"/>
  <c r="H237"/>
  <c r="F241"/>
  <c r="H241"/>
  <c r="F1851"/>
  <c r="H1851"/>
  <c r="F1798"/>
  <c r="H1798"/>
  <c r="F1797"/>
  <c r="H1797"/>
  <c r="F1850"/>
  <c r="H1850"/>
  <c r="F1796"/>
  <c r="H1796"/>
  <c r="F1929"/>
  <c r="H1929"/>
  <c r="F1849"/>
  <c r="H1849"/>
  <c r="F1795"/>
  <c r="H1795"/>
  <c r="F1848"/>
  <c r="H1848"/>
  <c r="F1794"/>
  <c r="H1794"/>
  <c r="F1746"/>
  <c r="H1746"/>
  <c r="F1895"/>
  <c r="H1895"/>
  <c r="F1745"/>
  <c r="H1745"/>
  <c r="F1793"/>
  <c r="H1793"/>
  <c r="F1928"/>
  <c r="H1928"/>
  <c r="F1894"/>
  <c r="H1894"/>
  <c r="F1744"/>
  <c r="H1744"/>
  <c r="F1927"/>
  <c r="H1927"/>
  <c r="F1893"/>
  <c r="H1893"/>
  <c r="F1892"/>
  <c r="H1892"/>
  <c r="F1792"/>
  <c r="H1792"/>
  <c r="F1791"/>
  <c r="H1791"/>
  <c r="F1790"/>
  <c r="H1790"/>
  <c r="F1847"/>
  <c r="H1847"/>
  <c r="F1846"/>
  <c r="H1846"/>
  <c r="F1891"/>
  <c r="H1891"/>
  <c r="F1845"/>
  <c r="H1845"/>
  <c r="F1743"/>
  <c r="H1743"/>
  <c r="F1742"/>
  <c r="H1742"/>
  <c r="F1789"/>
  <c r="H1789"/>
  <c r="F1788"/>
  <c r="H1788"/>
  <c r="F1787"/>
  <c r="H1787"/>
  <c r="F1844"/>
  <c r="H1844"/>
  <c r="F495"/>
  <c r="H495"/>
  <c r="F500"/>
  <c r="H500"/>
  <c r="F1153"/>
  <c r="H1153"/>
  <c r="F1185"/>
  <c r="H1185"/>
  <c r="F1152"/>
  <c r="H1152"/>
  <c r="F1203"/>
  <c r="H1203"/>
  <c r="F846"/>
  <c r="H846"/>
  <c r="F795"/>
  <c r="H795"/>
  <c r="F800"/>
  <c r="H800"/>
  <c r="F828"/>
  <c r="H828"/>
  <c r="F827"/>
  <c r="H827"/>
  <c r="F157"/>
  <c r="H157"/>
  <c r="F613"/>
  <c r="H613"/>
  <c r="F592"/>
  <c r="H592"/>
  <c r="F609"/>
  <c r="H609"/>
  <c r="F595"/>
  <c r="H595"/>
  <c r="F467"/>
  <c r="H467"/>
  <c r="F440"/>
  <c r="H440"/>
  <c r="F346"/>
  <c r="H346"/>
  <c r="F214"/>
  <c r="H214"/>
  <c r="F2432"/>
  <c r="H2432"/>
  <c r="F2522"/>
  <c r="H2522"/>
  <c r="F2521"/>
  <c r="H2521"/>
  <c r="F2651"/>
  <c r="H2651"/>
  <c r="F2650"/>
  <c r="H2650"/>
  <c r="F2431"/>
  <c r="H2431"/>
  <c r="F2586"/>
  <c r="H2586"/>
  <c r="F2649"/>
  <c r="H2649"/>
  <c r="F2413"/>
  <c r="H2413"/>
  <c r="F2412"/>
  <c r="H2412"/>
  <c r="F2481"/>
  <c r="H2481"/>
  <c r="F2430"/>
  <c r="H2430"/>
  <c r="F2429"/>
  <c r="H2429"/>
  <c r="F2480"/>
  <c r="H2480"/>
  <c r="F2520"/>
  <c r="H2520"/>
  <c r="F2479"/>
  <c r="H2479"/>
  <c r="F2478"/>
  <c r="H2478"/>
  <c r="F2585"/>
  <c r="H2585"/>
  <c r="F2584"/>
  <c r="H2584"/>
  <c r="F2583"/>
  <c r="H2583"/>
  <c r="F2477"/>
  <c r="H2477"/>
  <c r="F2411"/>
  <c r="H2411"/>
  <c r="F2519"/>
  <c r="H2519"/>
  <c r="F2476"/>
  <c r="H2476"/>
  <c r="F2475"/>
  <c r="H2475"/>
  <c r="F2582"/>
  <c r="H2582"/>
  <c r="F2581"/>
  <c r="H2581"/>
  <c r="F2580"/>
  <c r="H2580"/>
  <c r="F2474"/>
  <c r="H2474"/>
  <c r="F2579"/>
  <c r="H2579"/>
  <c r="F2578"/>
  <c r="H2578"/>
  <c r="F2410"/>
  <c r="H2410"/>
  <c r="F2577"/>
  <c r="H2577"/>
  <c r="F2428"/>
  <c r="H2428"/>
  <c r="F2648"/>
  <c r="H2648"/>
  <c r="F2576"/>
  <c r="H2576"/>
  <c r="F2473"/>
  <c r="H2473"/>
  <c r="F2409"/>
  <c r="H2409"/>
  <c r="F2518"/>
  <c r="H2518"/>
  <c r="F2472"/>
  <c r="H2472"/>
  <c r="F1027"/>
  <c r="H1027"/>
  <c r="F1026"/>
  <c r="H1026"/>
  <c r="F1036"/>
  <c r="H1036"/>
  <c r="F1087"/>
  <c r="H1087"/>
  <c r="F1059"/>
  <c r="H1059"/>
  <c r="F1086"/>
  <c r="H1086"/>
  <c r="F1085"/>
  <c r="H1085"/>
  <c r="F1046"/>
  <c r="H1046"/>
  <c r="F1045"/>
  <c r="H1045"/>
  <c r="F774"/>
  <c r="H774"/>
  <c r="F789"/>
  <c r="H789"/>
  <c r="F752"/>
  <c r="H752"/>
  <c r="F557"/>
  <c r="H557"/>
  <c r="F569"/>
  <c r="H569"/>
  <c r="F552"/>
  <c r="H552"/>
  <c r="F574"/>
  <c r="H574"/>
  <c r="F573"/>
  <c r="H573"/>
  <c r="F258"/>
  <c r="H258"/>
  <c r="F1575"/>
  <c r="H1575"/>
  <c r="F1574"/>
  <c r="H1574"/>
  <c r="F1534"/>
  <c r="H1534"/>
  <c r="F1664"/>
  <c r="H1664"/>
  <c r="F1663"/>
  <c r="H1663"/>
  <c r="F1684"/>
  <c r="H1684"/>
  <c r="F1662"/>
  <c r="H1662"/>
  <c r="F1504"/>
  <c r="H1504"/>
  <c r="F1573"/>
  <c r="H1573"/>
  <c r="F1533"/>
  <c r="H1533"/>
  <c r="F1572"/>
  <c r="H1572"/>
  <c r="F1612"/>
  <c r="H1612"/>
  <c r="F402"/>
  <c r="H402"/>
  <c r="F539"/>
  <c r="H539"/>
  <c r="F525"/>
  <c r="H525"/>
  <c r="F702"/>
  <c r="H702"/>
  <c r="F713"/>
  <c r="H713"/>
  <c r="F720"/>
  <c r="H720"/>
  <c r="F992"/>
  <c r="H992"/>
  <c r="F951"/>
  <c r="H951"/>
  <c r="F950"/>
  <c r="H950"/>
  <c r="F931"/>
  <c r="H931"/>
  <c r="F979"/>
  <c r="H979"/>
  <c r="F949"/>
  <c r="H949"/>
  <c r="F935"/>
  <c r="H935"/>
  <c r="F1455"/>
  <c r="H1455"/>
  <c r="F1360"/>
  <c r="H1360"/>
  <c r="F1454"/>
  <c r="H1454"/>
  <c r="F1424"/>
  <c r="H1424"/>
  <c r="F1380"/>
  <c r="H1380"/>
  <c r="F1379"/>
  <c r="H1379"/>
  <c r="F1453"/>
  <c r="H1453"/>
  <c r="F1452"/>
  <c r="H1452"/>
  <c r="F1486"/>
  <c r="H1486"/>
  <c r="F380"/>
  <c r="H380"/>
  <c r="F487"/>
  <c r="H487"/>
  <c r="F267"/>
  <c r="H267"/>
  <c r="F2143"/>
  <c r="H2143"/>
  <c r="F2213"/>
  <c r="H2213"/>
  <c r="F2281"/>
  <c r="H2281"/>
  <c r="F2339"/>
  <c r="H2339"/>
  <c r="F2338"/>
  <c r="H2338"/>
  <c r="F2212"/>
  <c r="H2212"/>
  <c r="F2211"/>
  <c r="H2211"/>
  <c r="F2210"/>
  <c r="H2210"/>
  <c r="F2386"/>
  <c r="H2386"/>
  <c r="F2337"/>
  <c r="H2337"/>
  <c r="F2280"/>
  <c r="H2280"/>
  <c r="F2209"/>
  <c r="H2209"/>
  <c r="F2208"/>
  <c r="H2208"/>
  <c r="F2336"/>
  <c r="H2336"/>
  <c r="F2279"/>
  <c r="H2279"/>
  <c r="F2278"/>
  <c r="H2278"/>
  <c r="F2207"/>
  <c r="H2207"/>
  <c r="F2206"/>
  <c r="H2206"/>
  <c r="F2153"/>
  <c r="H2153"/>
  <c r="F2205"/>
  <c r="H2205"/>
  <c r="F2335"/>
  <c r="H2335"/>
  <c r="F2334"/>
  <c r="H2334"/>
  <c r="F2173"/>
  <c r="H2173"/>
  <c r="F2204"/>
  <c r="H2204"/>
  <c r="F2152"/>
  <c r="H2152"/>
  <c r="F2333"/>
  <c r="H2333"/>
  <c r="F2277"/>
  <c r="H2277"/>
  <c r="F2276"/>
  <c r="H2276"/>
  <c r="F2385"/>
  <c r="H2385"/>
  <c r="F2384"/>
  <c r="H2384"/>
  <c r="F2172"/>
  <c r="H2172"/>
  <c r="F2275"/>
  <c r="H2275"/>
  <c r="F634"/>
  <c r="H634"/>
  <c r="F637"/>
  <c r="H637"/>
  <c r="F356"/>
  <c r="H356"/>
  <c r="F902"/>
  <c r="H902"/>
  <c r="F870"/>
  <c r="H870"/>
  <c r="F1255"/>
  <c r="H1255"/>
  <c r="F1284"/>
  <c r="H1284"/>
  <c r="F1309"/>
  <c r="H1309"/>
  <c r="F1283"/>
  <c r="H1283"/>
  <c r="F1350"/>
  <c r="H1350"/>
  <c r="F819"/>
  <c r="H819"/>
  <c r="F838"/>
  <c r="H838"/>
  <c r="F2001"/>
  <c r="H2001"/>
  <c r="F2049"/>
  <c r="H2049"/>
  <c r="F1950"/>
  <c r="H1950"/>
  <c r="F2125"/>
  <c r="H2125"/>
  <c r="F2000"/>
  <c r="H2000"/>
  <c r="F2048"/>
  <c r="H2048"/>
  <c r="F2047"/>
  <c r="H2047"/>
  <c r="F2124"/>
  <c r="H2124"/>
  <c r="F1999"/>
  <c r="H1999"/>
  <c r="F2096"/>
  <c r="H2096"/>
  <c r="F2095"/>
  <c r="H2095"/>
  <c r="F2094"/>
  <c r="H2094"/>
  <c r="F1970"/>
  <c r="H1970"/>
  <c r="F2093"/>
  <c r="H2093"/>
  <c r="F2123"/>
  <c r="H2123"/>
  <c r="F1998"/>
  <c r="H1998"/>
  <c r="F2092"/>
  <c r="H2092"/>
  <c r="F1938"/>
  <c r="H1938"/>
  <c r="F1997"/>
  <c r="H1997"/>
  <c r="F2091"/>
  <c r="H2091"/>
  <c r="F1969"/>
  <c r="H1969"/>
  <c r="F1996"/>
  <c r="H1996"/>
  <c r="F2046"/>
  <c r="H2046"/>
  <c r="F586"/>
  <c r="H586"/>
  <c r="F1184"/>
  <c r="H1184"/>
  <c r="F1202"/>
  <c r="H1202"/>
  <c r="F1137"/>
  <c r="H1137"/>
  <c r="F1126"/>
  <c r="H1126"/>
  <c r="F1115"/>
  <c r="H1115"/>
  <c r="F1151"/>
  <c r="H1151"/>
  <c r="F1173"/>
  <c r="H1173"/>
  <c r="F1172"/>
  <c r="H1172"/>
  <c r="F1136"/>
  <c r="H1136"/>
  <c r="F758"/>
  <c r="H758"/>
  <c r="F788"/>
  <c r="H788"/>
  <c r="F745"/>
  <c r="H745"/>
  <c r="F518"/>
  <c r="H518"/>
  <c r="F3063"/>
  <c r="H3063"/>
  <c r="F3026"/>
  <c r="H3026"/>
  <c r="F2935"/>
  <c r="H2935"/>
  <c r="F2934"/>
  <c r="H2934"/>
  <c r="F3025"/>
  <c r="H3025"/>
  <c r="F3024"/>
  <c r="H3024"/>
  <c r="F2978"/>
  <c r="H2978"/>
  <c r="F2977"/>
  <c r="H2977"/>
  <c r="F2908"/>
  <c r="H2908"/>
  <c r="F3023"/>
  <c r="H3023"/>
  <c r="F2976"/>
  <c r="H2976"/>
  <c r="F3022"/>
  <c r="H3022"/>
  <c r="F2975"/>
  <c r="H2975"/>
  <c r="F2974"/>
  <c r="H2974"/>
  <c r="F3021"/>
  <c r="H3021"/>
  <c r="F2973"/>
  <c r="H2973"/>
  <c r="F3020"/>
  <c r="H3020"/>
  <c r="F2972"/>
  <c r="H2972"/>
  <c r="F3019"/>
  <c r="H3019"/>
  <c r="F1843"/>
  <c r="H1843"/>
  <c r="F1741"/>
  <c r="H1741"/>
  <c r="F1740"/>
  <c r="H1740"/>
  <c r="F1693"/>
  <c r="H1693"/>
  <c r="F1842"/>
  <c r="H1842"/>
  <c r="F1739"/>
  <c r="H1739"/>
  <c r="F1692"/>
  <c r="H1692"/>
  <c r="F1738"/>
  <c r="H1738"/>
  <c r="F1890"/>
  <c r="H1890"/>
  <c r="F1786"/>
  <c r="H1786"/>
  <c r="F1785"/>
  <c r="H1785"/>
  <c r="F1784"/>
  <c r="H1784"/>
  <c r="F1841"/>
  <c r="H1841"/>
  <c r="F1889"/>
  <c r="H1889"/>
  <c r="F1888"/>
  <c r="H1888"/>
  <c r="F1737"/>
  <c r="H1737"/>
  <c r="F1783"/>
  <c r="H1783"/>
  <c r="F1926"/>
  <c r="H1926"/>
  <c r="F1840"/>
  <c r="H1840"/>
  <c r="F1839"/>
  <c r="H1839"/>
  <c r="F1925"/>
  <c r="H1925"/>
  <c r="F1887"/>
  <c r="H1887"/>
  <c r="F1924"/>
  <c r="H1924"/>
  <c r="F1838"/>
  <c r="H1838"/>
  <c r="F1736"/>
  <c r="H1736"/>
  <c r="F1837"/>
  <c r="H1837"/>
  <c r="F1044"/>
  <c r="H1044"/>
  <c r="F1043"/>
  <c r="H1043"/>
  <c r="F1098"/>
  <c r="H1098"/>
  <c r="F1104"/>
  <c r="H1104"/>
  <c r="F1084"/>
  <c r="H1084"/>
  <c r="F1042"/>
  <c r="H1042"/>
  <c r="F1035"/>
  <c r="H1035"/>
  <c r="F1072"/>
  <c r="H1072"/>
  <c r="F501"/>
  <c r="H501"/>
  <c r="F257"/>
  <c r="H257"/>
  <c r="F693"/>
  <c r="H693"/>
  <c r="F683"/>
  <c r="H683"/>
  <c r="F1008"/>
  <c r="H1008"/>
  <c r="F991"/>
  <c r="H991"/>
  <c r="F963"/>
  <c r="H963"/>
  <c r="F1495"/>
  <c r="H1495"/>
  <c r="F1515"/>
  <c r="H1515"/>
  <c r="F1661"/>
  <c r="H1661"/>
  <c r="F1571"/>
  <c r="H1571"/>
  <c r="F1570"/>
  <c r="H1570"/>
  <c r="F1514"/>
  <c r="H1514"/>
  <c r="F1569"/>
  <c r="H1569"/>
  <c r="F1611"/>
  <c r="H1611"/>
  <c r="F1494"/>
  <c r="H1494"/>
  <c r="F1610"/>
  <c r="H1610"/>
  <c r="F1568"/>
  <c r="H1568"/>
  <c r="F1609"/>
  <c r="H1609"/>
  <c r="F401"/>
  <c r="H401"/>
  <c r="F2873"/>
  <c r="H2873"/>
  <c r="F2769"/>
  <c r="H2769"/>
  <c r="F2686"/>
  <c r="H2686"/>
  <c r="F2722"/>
  <c r="H2722"/>
  <c r="F2828"/>
  <c r="H2828"/>
  <c r="F2827"/>
  <c r="H2827"/>
  <c r="F2768"/>
  <c r="H2768"/>
  <c r="F2826"/>
  <c r="H2826"/>
  <c r="F2825"/>
  <c r="H2825"/>
  <c r="F2824"/>
  <c r="H2824"/>
  <c r="F2823"/>
  <c r="H2823"/>
  <c r="F2767"/>
  <c r="H2767"/>
  <c r="F2721"/>
  <c r="H2721"/>
  <c r="F2766"/>
  <c r="H2766"/>
  <c r="F2872"/>
  <c r="H2872"/>
  <c r="F2871"/>
  <c r="H2871"/>
  <c r="F2720"/>
  <c r="H2720"/>
  <c r="F2664"/>
  <c r="H2664"/>
  <c r="F2765"/>
  <c r="H2765"/>
  <c r="F901"/>
  <c r="H901"/>
  <c r="F900"/>
  <c r="H900"/>
  <c r="F556"/>
  <c r="H556"/>
  <c r="F1451"/>
  <c r="H1451"/>
  <c r="F1450"/>
  <c r="H1450"/>
  <c r="F1485"/>
  <c r="H1485"/>
  <c r="F1423"/>
  <c r="H1423"/>
  <c r="F1368"/>
  <c r="H1368"/>
  <c r="F1378"/>
  <c r="H1378"/>
  <c r="F1422"/>
  <c r="H1422"/>
  <c r="F1421"/>
  <c r="H1421"/>
  <c r="F1377"/>
  <c r="H1377"/>
  <c r="F1484"/>
  <c r="H1484"/>
  <c r="F1449"/>
  <c r="H1449"/>
  <c r="F1476"/>
  <c r="H1476"/>
  <c r="F1483"/>
  <c r="H1483"/>
  <c r="F1367"/>
  <c r="H1367"/>
  <c r="F1420"/>
  <c r="H1420"/>
  <c r="F805"/>
  <c r="H805"/>
  <c r="F812"/>
  <c r="H812"/>
  <c r="F837"/>
  <c r="H837"/>
  <c r="F804"/>
  <c r="H804"/>
  <c r="F538"/>
  <c r="H538"/>
  <c r="F2471"/>
  <c r="H2471"/>
  <c r="F2517"/>
  <c r="H2517"/>
  <c r="F2575"/>
  <c r="H2575"/>
  <c r="F2470"/>
  <c r="H2470"/>
  <c r="F2574"/>
  <c r="H2574"/>
  <c r="F2516"/>
  <c r="H2516"/>
  <c r="F2573"/>
  <c r="H2573"/>
  <c r="F2572"/>
  <c r="H2572"/>
  <c r="F2647"/>
  <c r="H2647"/>
  <c r="F2469"/>
  <c r="H2469"/>
  <c r="F2468"/>
  <c r="H2468"/>
  <c r="F2427"/>
  <c r="H2427"/>
  <c r="F2515"/>
  <c r="H2515"/>
  <c r="F2467"/>
  <c r="H2467"/>
  <c r="F2466"/>
  <c r="H2466"/>
  <c r="F2571"/>
  <c r="H2571"/>
  <c r="F2570"/>
  <c r="H2570"/>
  <c r="F2646"/>
  <c r="H2646"/>
  <c r="F2569"/>
  <c r="H2569"/>
  <c r="F2568"/>
  <c r="H2568"/>
  <c r="F2514"/>
  <c r="H2514"/>
  <c r="F2426"/>
  <c r="H2426"/>
  <c r="F2513"/>
  <c r="H2513"/>
  <c r="F2512"/>
  <c r="H2512"/>
  <c r="F2645"/>
  <c r="H2645"/>
  <c r="F2567"/>
  <c r="H2567"/>
  <c r="F2566"/>
  <c r="H2566"/>
  <c r="F2511"/>
  <c r="H2511"/>
  <c r="F2510"/>
  <c r="H2510"/>
  <c r="F1282"/>
  <c r="H1282"/>
  <c r="F1281"/>
  <c r="H1281"/>
  <c r="F1280"/>
  <c r="H1280"/>
  <c r="F1331"/>
  <c r="H1331"/>
  <c r="F1308"/>
  <c r="H1308"/>
  <c r="F1279"/>
  <c r="H1279"/>
  <c r="F1349"/>
  <c r="H1349"/>
  <c r="F1348"/>
  <c r="H1348"/>
  <c r="F1254"/>
  <c r="H1254"/>
  <c r="F751"/>
  <c r="H751"/>
  <c r="F1171"/>
  <c r="H1171"/>
  <c r="F1217"/>
  <c r="H1217"/>
  <c r="F1201"/>
  <c r="H1201"/>
  <c r="F422"/>
  <c r="H422"/>
  <c r="F2171"/>
  <c r="H2171"/>
  <c r="F2274"/>
  <c r="H2274"/>
  <c r="F2383"/>
  <c r="H2383"/>
  <c r="F2332"/>
  <c r="H2332"/>
  <c r="F2331"/>
  <c r="H2331"/>
  <c r="F2382"/>
  <c r="H2382"/>
  <c r="F2381"/>
  <c r="H2381"/>
  <c r="F2273"/>
  <c r="H2273"/>
  <c r="F2272"/>
  <c r="H2272"/>
  <c r="F2271"/>
  <c r="H2271"/>
  <c r="F2203"/>
  <c r="H2203"/>
  <c r="F2270"/>
  <c r="H2270"/>
  <c r="F2330"/>
  <c r="H2330"/>
  <c r="F2202"/>
  <c r="H2202"/>
  <c r="F2380"/>
  <c r="H2380"/>
  <c r="F2329"/>
  <c r="H2329"/>
  <c r="F2379"/>
  <c r="H2379"/>
  <c r="F2328"/>
  <c r="H2328"/>
  <c r="F2378"/>
  <c r="H2378"/>
  <c r="F2269"/>
  <c r="H2269"/>
  <c r="F141"/>
  <c r="H141"/>
  <c r="F2090"/>
  <c r="H2090"/>
  <c r="F1995"/>
  <c r="H1995"/>
  <c r="F1968"/>
  <c r="H1968"/>
  <c r="F2089"/>
  <c r="H2089"/>
  <c r="F1949"/>
  <c r="H1949"/>
  <c r="F1948"/>
  <c r="H1948"/>
  <c r="F1994"/>
  <c r="H1994"/>
  <c r="F2045"/>
  <c r="H2045"/>
  <c r="F2088"/>
  <c r="H2088"/>
  <c r="F2122"/>
  <c r="H2122"/>
  <c r="F2044"/>
  <c r="H2044"/>
  <c r="F1993"/>
  <c r="H1993"/>
  <c r="F2087"/>
  <c r="H2087"/>
  <c r="F2043"/>
  <c r="H2043"/>
  <c r="F1967"/>
  <c r="H1967"/>
  <c r="F948"/>
  <c r="H948"/>
  <c r="F990"/>
  <c r="H990"/>
  <c r="F914"/>
  <c r="H914"/>
  <c r="F899"/>
  <c r="H899"/>
  <c r="F1697"/>
  <c r="H1697"/>
  <c r="F1886"/>
  <c r="H1886"/>
  <c r="F1836"/>
  <c r="H1836"/>
  <c r="F1835"/>
  <c r="H1835"/>
  <c r="F1696"/>
  <c r="H1696"/>
  <c r="F1782"/>
  <c r="H1782"/>
  <c r="F1781"/>
  <c r="H1781"/>
  <c r="F836"/>
  <c r="H836"/>
  <c r="F792"/>
  <c r="H792"/>
  <c r="F773"/>
  <c r="H773"/>
  <c r="F766"/>
  <c r="H766"/>
  <c r="F1660"/>
  <c r="H1660"/>
  <c r="F1659"/>
  <c r="H1659"/>
  <c r="F1608"/>
  <c r="H1608"/>
  <c r="F1503"/>
  <c r="H1503"/>
  <c r="F1683"/>
  <c r="H1683"/>
  <c r="F1607"/>
  <c r="H1607"/>
  <c r="F1502"/>
  <c r="H1502"/>
  <c r="F1419"/>
  <c r="H1419"/>
  <c r="F1418"/>
  <c r="H1418"/>
  <c r="F1417"/>
  <c r="H1417"/>
  <c r="F1253"/>
  <c r="H1253"/>
  <c r="F1252"/>
  <c r="H1252"/>
  <c r="F1307"/>
  <c r="H1307"/>
  <c r="F1150"/>
  <c r="H1150"/>
  <c r="F537"/>
  <c r="H537"/>
  <c r="F3018"/>
  <c r="H3018"/>
  <c r="F2933"/>
  <c r="H2933"/>
  <c r="F2971"/>
  <c r="H2971"/>
  <c r="F2907"/>
  <c r="H2907"/>
  <c r="F2970"/>
  <c r="H2970"/>
  <c r="F3062"/>
  <c r="H3062"/>
  <c r="F2906"/>
  <c r="H2906"/>
  <c r="F3017"/>
  <c r="H3017"/>
  <c r="F2969"/>
  <c r="H2969"/>
  <c r="F3016"/>
  <c r="H3016"/>
  <c r="F3061"/>
  <c r="H3061"/>
  <c r="F1071"/>
  <c r="H1071"/>
  <c r="F1097"/>
  <c r="H1097"/>
  <c r="F1083"/>
  <c r="H1083"/>
  <c r="F962"/>
  <c r="H962"/>
  <c r="F930"/>
  <c r="H930"/>
  <c r="F2822"/>
  <c r="H2822"/>
  <c r="F2685"/>
  <c r="H2685"/>
  <c r="F2764"/>
  <c r="H2764"/>
  <c r="F2719"/>
  <c r="H2719"/>
  <c r="F2684"/>
  <c r="H2684"/>
  <c r="F2718"/>
  <c r="H2718"/>
  <c r="F2763"/>
  <c r="H2763"/>
  <c r="F2762"/>
  <c r="H2762"/>
  <c r="F2717"/>
  <c r="H2717"/>
  <c r="F2821"/>
  <c r="H2821"/>
  <c r="F2870"/>
  <c r="H2870"/>
  <c r="F2716"/>
  <c r="H2716"/>
  <c r="F2869"/>
  <c r="H2869"/>
  <c r="F2820"/>
  <c r="H2820"/>
  <c r="F898"/>
  <c r="H898"/>
  <c r="F835"/>
  <c r="H835"/>
  <c r="F845"/>
  <c r="H845"/>
  <c r="F848"/>
  <c r="H848"/>
  <c r="F2565"/>
  <c r="H2565"/>
  <c r="F2644"/>
  <c r="H2644"/>
  <c r="F2564"/>
  <c r="H2564"/>
  <c r="F2465"/>
  <c r="H2465"/>
  <c r="F2464"/>
  <c r="H2464"/>
  <c r="F2509"/>
  <c r="H2509"/>
  <c r="F2408"/>
  <c r="H2408"/>
  <c r="F2407"/>
  <c r="H2407"/>
  <c r="F2508"/>
  <c r="H2508"/>
  <c r="F2563"/>
  <c r="H2563"/>
  <c r="F2268"/>
  <c r="H2268"/>
  <c r="F2327"/>
  <c r="H2327"/>
  <c r="F2201"/>
  <c r="H2201"/>
  <c r="F2142"/>
  <c r="H2142"/>
  <c r="F2267"/>
  <c r="H2267"/>
  <c r="F2266"/>
  <c r="H2266"/>
  <c r="F2265"/>
  <c r="H2265"/>
  <c r="F2326"/>
  <c r="H2326"/>
  <c r="F2264"/>
  <c r="H2264"/>
  <c r="F2200"/>
  <c r="H2200"/>
  <c r="F1966"/>
  <c r="H1966"/>
  <c r="F1992"/>
  <c r="H1992"/>
  <c r="F1947"/>
  <c r="H1947"/>
  <c r="F2042"/>
  <c r="H2042"/>
  <c r="F1946"/>
  <c r="H1946"/>
  <c r="F1885"/>
  <c r="H1885"/>
  <c r="F1884"/>
  <c r="H1884"/>
  <c r="F1923"/>
  <c r="H1923"/>
  <c r="F1710"/>
  <c r="H1710"/>
  <c r="F1780"/>
  <c r="H1780"/>
  <c r="F1779"/>
  <c r="H1779"/>
  <c r="F1691"/>
  <c r="H1691"/>
  <c r="F1501"/>
  <c r="H1501"/>
  <c r="F1658"/>
  <c r="H1658"/>
  <c r="F1567"/>
  <c r="H1567"/>
  <c r="F1606"/>
  <c r="H1606"/>
  <c r="F1448"/>
  <c r="H1448"/>
  <c r="F1416"/>
  <c r="H1416"/>
  <c r="F1393"/>
  <c r="H1393"/>
  <c r="F572"/>
  <c r="H572"/>
  <c r="F2932"/>
  <c r="H2932"/>
  <c r="F3015"/>
  <c r="H3015"/>
  <c r="F2968"/>
  <c r="H2968"/>
  <c r="F2868"/>
  <c r="H2868"/>
  <c r="F2643"/>
  <c r="H2643"/>
  <c r="F2562"/>
  <c r="H2562"/>
  <c r="F2463"/>
  <c r="H2463"/>
  <c r="F2642"/>
  <c r="H2642"/>
  <c r="F2561"/>
  <c r="H2561"/>
  <c r="F2377"/>
  <c r="H2377"/>
  <c r="F2263"/>
  <c r="H2263"/>
  <c r="F1945"/>
  <c r="H1945"/>
  <c r="F2041"/>
  <c r="H2041"/>
  <c r="F2086"/>
  <c r="H2086"/>
  <c r="F1415"/>
  <c r="H1415"/>
  <c r="F1041"/>
  <c r="H1041"/>
  <c r="G1985"/>
  <c r="G502"/>
  <c r="G2555"/>
  <c r="G2084"/>
  <c r="G1530"/>
  <c r="G362"/>
  <c r="G2317"/>
  <c r="G71"/>
  <c r="G89"/>
  <c r="G2067"/>
  <c r="G596"/>
  <c r="G1135"/>
  <c r="G217"/>
  <c r="G2257"/>
  <c r="G220"/>
  <c r="G414"/>
  <c r="G802"/>
  <c r="G1521"/>
  <c r="G2188"/>
  <c r="G1851"/>
  <c r="G1068"/>
  <c r="G2079"/>
  <c r="G158"/>
  <c r="G215"/>
  <c r="G302"/>
  <c r="G174"/>
  <c r="G1064"/>
  <c r="G1480"/>
  <c r="G2143"/>
  <c r="G2998"/>
  <c r="G2179"/>
  <c r="G53"/>
  <c r="G444"/>
  <c r="G21"/>
  <c r="G2"/>
  <c r="G8"/>
  <c r="G74"/>
  <c r="G173"/>
  <c r="G231"/>
  <c r="G700"/>
  <c r="G478"/>
  <c r="G2162"/>
  <c r="G1044"/>
  <c r="G1579"/>
  <c r="G415"/>
  <c r="G182"/>
  <c r="G283"/>
  <c r="G867"/>
  <c r="G762"/>
  <c r="G628"/>
  <c r="G1157"/>
  <c r="G877"/>
  <c r="G250"/>
  <c r="G521"/>
  <c r="G547"/>
  <c r="G34"/>
  <c r="G1325"/>
  <c r="G318"/>
  <c r="G1980"/>
  <c r="G714"/>
  <c r="G376"/>
  <c r="G236"/>
  <c r="G139"/>
  <c r="G363"/>
  <c r="G1966"/>
  <c r="G2237"/>
  <c r="G175"/>
  <c r="G1027"/>
  <c r="G2147"/>
  <c r="G17"/>
  <c r="G897"/>
  <c r="G2171"/>
  <c r="G2963"/>
  <c r="G524"/>
  <c r="G28"/>
  <c r="G519"/>
  <c r="G1822"/>
  <c r="G972"/>
  <c r="G507"/>
  <c r="G450"/>
  <c r="G20"/>
  <c r="G1433"/>
  <c r="G805"/>
  <c r="G1265"/>
  <c r="G1147"/>
  <c r="G1441"/>
  <c r="G441"/>
  <c r="G125"/>
  <c r="G2942"/>
  <c r="G256"/>
  <c r="G294"/>
  <c r="G2078"/>
  <c r="G1291"/>
  <c r="G988"/>
  <c r="G58"/>
  <c r="G2822"/>
  <c r="G150"/>
  <c r="G2733"/>
  <c r="G1507"/>
  <c r="G2551"/>
  <c r="G794"/>
  <c r="G1862"/>
  <c r="G93"/>
  <c r="G1026"/>
  <c r="G744"/>
  <c r="G840"/>
  <c r="G2652"/>
  <c r="G826"/>
  <c r="G764"/>
  <c r="G1451"/>
  <c r="G2072"/>
  <c r="G88"/>
  <c r="G1455"/>
  <c r="G572"/>
  <c r="G409"/>
  <c r="G1337"/>
  <c r="G1032"/>
  <c r="G588"/>
  <c r="G1774"/>
  <c r="G1189"/>
  <c r="G1148"/>
  <c r="G633"/>
  <c r="G178"/>
  <c r="G746"/>
  <c r="G455"/>
  <c r="G462"/>
  <c r="G226"/>
  <c r="G1501"/>
  <c r="G2012"/>
  <c r="G747"/>
  <c r="G1941"/>
  <c r="G232"/>
  <c r="G2245"/>
  <c r="G2604"/>
  <c r="G487"/>
  <c r="G1575"/>
  <c r="G883"/>
  <c r="G742"/>
  <c r="G1843"/>
  <c r="G814"/>
  <c r="G471"/>
  <c r="G204"/>
  <c r="G22"/>
  <c r="G285"/>
  <c r="G30"/>
  <c r="G780"/>
  <c r="G1290"/>
  <c r="G107"/>
  <c r="G40"/>
  <c r="G1269"/>
  <c r="G1171"/>
  <c r="G333"/>
  <c r="G1870"/>
  <c r="G313"/>
  <c r="G1193"/>
  <c r="G803"/>
  <c r="G977"/>
  <c r="G1109"/>
  <c r="G475"/>
  <c r="G266"/>
  <c r="G894"/>
  <c r="G109"/>
  <c r="G1495"/>
  <c r="G1153"/>
  <c r="G2789"/>
  <c r="G1474"/>
  <c r="G749"/>
  <c r="G310"/>
  <c r="G2001"/>
  <c r="G1036"/>
  <c r="G1741"/>
  <c r="G3063"/>
  <c r="G632"/>
  <c r="G974"/>
  <c r="G954"/>
  <c r="G1825"/>
  <c r="G1574"/>
  <c r="G1902"/>
  <c r="G737"/>
  <c r="G533"/>
  <c r="G579"/>
  <c r="G2049"/>
  <c r="G1043"/>
  <c r="G2357"/>
  <c r="G1091"/>
  <c r="G2066"/>
  <c r="G2236"/>
  <c r="G1913"/>
  <c r="G2259"/>
  <c r="G2615"/>
  <c r="G922"/>
  <c r="G1740"/>
  <c r="G2195"/>
  <c r="G1169"/>
  <c r="G1962"/>
  <c r="G3072"/>
  <c r="G1912"/>
  <c r="G551"/>
  <c r="G320"/>
  <c r="G463"/>
  <c r="G1163"/>
  <c r="G2252"/>
  <c r="G1038"/>
  <c r="G1751"/>
  <c r="G1693"/>
  <c r="G1274"/>
  <c r="G1954"/>
  <c r="G824"/>
  <c r="G1414"/>
  <c r="G938"/>
  <c r="G852"/>
  <c r="G2471"/>
  <c r="G1388"/>
  <c r="G1518"/>
  <c r="G1090"/>
  <c r="G2420"/>
  <c r="G1098"/>
  <c r="G2343"/>
  <c r="G1771"/>
  <c r="G62"/>
  <c r="G557"/>
  <c r="G2030"/>
  <c r="G1798"/>
  <c r="G936"/>
  <c r="G1320"/>
  <c r="G2022"/>
  <c r="G645"/>
  <c r="G2517"/>
  <c r="G2314"/>
  <c r="G1616"/>
  <c r="G2071"/>
  <c r="G1210"/>
  <c r="G2575"/>
  <c r="G886"/>
  <c r="G647"/>
  <c r="G2085"/>
  <c r="G741"/>
  <c r="G1658"/>
  <c r="G388"/>
  <c r="G2165"/>
  <c r="G2425"/>
  <c r="G118"/>
  <c r="G1716"/>
  <c r="G644"/>
  <c r="G1458"/>
  <c r="G1170"/>
  <c r="G407"/>
  <c r="G664"/>
  <c r="G146"/>
  <c r="G1257"/>
  <c r="G834"/>
  <c r="G2931"/>
  <c r="G2470"/>
  <c r="G1289"/>
  <c r="G934"/>
  <c r="G2603"/>
  <c r="G902"/>
  <c r="G2213"/>
  <c r="G1365"/>
  <c r="G1087"/>
  <c r="G1520"/>
  <c r="G207"/>
  <c r="G503"/>
  <c r="G907"/>
  <c r="G2432"/>
  <c r="G2397"/>
  <c r="G1566"/>
  <c r="G2522"/>
  <c r="G1770"/>
  <c r="G2780"/>
  <c r="G350"/>
  <c r="G1176"/>
  <c r="G2741"/>
  <c r="G2597"/>
  <c r="G2788"/>
  <c r="G721"/>
  <c r="G2752"/>
  <c r="G799"/>
  <c r="G715"/>
  <c r="G1196"/>
  <c r="G1950"/>
  <c r="G659"/>
  <c r="G1229"/>
  <c r="G55"/>
  <c r="G400"/>
  <c r="G301"/>
  <c r="G505"/>
  <c r="G2125"/>
  <c r="G116"/>
  <c r="G10"/>
  <c r="G254"/>
  <c r="G177"/>
  <c r="G1697"/>
  <c r="G591"/>
  <c r="G658"/>
  <c r="G1561"/>
  <c r="G1102"/>
  <c r="G44"/>
  <c r="G995"/>
  <c r="G869"/>
  <c r="G543"/>
  <c r="G2521"/>
  <c r="G298"/>
  <c r="G1436"/>
  <c r="G1499"/>
  <c r="G1497"/>
  <c r="G548"/>
  <c r="G1824"/>
  <c r="G565"/>
  <c r="G135"/>
  <c r="G1515"/>
  <c r="G76"/>
  <c r="G880"/>
  <c r="G1943"/>
  <c r="G99"/>
  <c r="G776"/>
  <c r="G506"/>
  <c r="G364"/>
  <c r="G2915"/>
  <c r="G846"/>
  <c r="G1719"/>
  <c r="G115"/>
  <c r="G1797"/>
  <c r="G2312"/>
  <c r="G3048"/>
  <c r="G1901"/>
  <c r="G2602"/>
  <c r="G305"/>
  <c r="G2714"/>
  <c r="G932"/>
  <c r="G352"/>
  <c r="G408"/>
  <c r="G1302"/>
  <c r="G355"/>
  <c r="G214"/>
  <c r="G2035"/>
  <c r="G2565"/>
  <c r="G2614"/>
  <c r="G3008"/>
  <c r="G1603"/>
  <c r="G2090"/>
  <c r="G1813"/>
  <c r="G2187"/>
  <c r="G2113"/>
  <c r="G967"/>
  <c r="G2288"/>
  <c r="G3003"/>
  <c r="G2301"/>
  <c r="G3041"/>
  <c r="G911"/>
  <c r="G829"/>
  <c r="G2356"/>
  <c r="G1479"/>
  <c r="G702"/>
  <c r="G2844"/>
  <c r="G2779"/>
  <c r="G769"/>
  <c r="G284"/>
  <c r="G1282"/>
  <c r="G3078"/>
  <c r="G1563"/>
  <c r="G1342"/>
  <c r="G2560"/>
  <c r="G2626"/>
  <c r="G2361"/>
  <c r="G2574"/>
  <c r="G1104"/>
  <c r="G3071"/>
  <c r="G2103"/>
  <c r="G3047"/>
  <c r="G1959"/>
  <c r="G1821"/>
  <c r="G1346"/>
  <c r="G110"/>
  <c r="G2990"/>
  <c r="G1358"/>
  <c r="G1048"/>
  <c r="G1989"/>
  <c r="G2905"/>
  <c r="G2895"/>
  <c r="G1192"/>
  <c r="G1988"/>
  <c r="G1013"/>
  <c r="G1642"/>
  <c r="G2852"/>
  <c r="G1820"/>
  <c r="G1534"/>
  <c r="G2644"/>
  <c r="G1278"/>
  <c r="G166"/>
  <c r="G2890"/>
  <c r="G2787"/>
  <c r="G1527"/>
  <c r="G1029"/>
  <c r="G910"/>
  <c r="G426"/>
  <c r="G808"/>
  <c r="G383"/>
  <c r="G1593"/>
  <c r="G1440"/>
  <c r="G2786"/>
  <c r="G2516"/>
  <c r="G2732"/>
  <c r="G2887"/>
  <c r="G2029"/>
  <c r="G1636"/>
  <c r="G1403"/>
  <c r="G2274"/>
  <c r="G2116"/>
  <c r="G272"/>
  <c r="G1647"/>
  <c r="G2455"/>
  <c r="G1687"/>
  <c r="G542"/>
  <c r="G1018"/>
  <c r="G2383"/>
  <c r="G1885"/>
  <c r="G1498"/>
  <c r="G2922"/>
  <c r="G2634"/>
  <c r="G593"/>
  <c r="G2065"/>
  <c r="G2651"/>
  <c r="G2625"/>
  <c r="G1715"/>
  <c r="G2332"/>
  <c r="G1301"/>
  <c r="G1842"/>
  <c r="G2666"/>
  <c r="G211"/>
  <c r="G1401"/>
  <c r="G2812"/>
  <c r="G2058"/>
  <c r="G1995"/>
  <c r="G2281"/>
  <c r="G2596"/>
  <c r="G560"/>
  <c r="G508"/>
  <c r="G1134"/>
  <c r="G2554"/>
  <c r="G865"/>
  <c r="G650"/>
  <c r="G51"/>
  <c r="G1232"/>
  <c r="G1979"/>
  <c r="G625"/>
  <c r="G1295"/>
  <c r="G2390"/>
  <c r="G1419"/>
  <c r="G2262"/>
  <c r="G83"/>
  <c r="G46"/>
  <c r="G1182"/>
  <c r="G2418"/>
  <c r="G1700"/>
  <c r="G594"/>
  <c r="G970"/>
  <c r="G2738"/>
  <c r="G1861"/>
  <c r="G1067"/>
  <c r="G2492"/>
  <c r="G1435"/>
  <c r="G1661"/>
  <c r="G1047"/>
  <c r="G680"/>
  <c r="G676"/>
  <c r="G1549"/>
  <c r="G941"/>
  <c r="G3051"/>
  <c r="G1567"/>
  <c r="G2815"/>
  <c r="G3026"/>
  <c r="G2661"/>
  <c r="G3040"/>
  <c r="G1670"/>
  <c r="G1077"/>
  <c r="G1165"/>
  <c r="G2731"/>
  <c r="G2613"/>
  <c r="G698"/>
  <c r="G2650"/>
  <c r="G2982"/>
  <c r="G1310"/>
  <c r="G1869"/>
  <c r="G2685"/>
  <c r="G354"/>
  <c r="G2545"/>
  <c r="G2396"/>
  <c r="G531"/>
  <c r="G1724"/>
  <c r="G2957"/>
  <c r="G2997"/>
  <c r="G2339"/>
  <c r="G2913"/>
  <c r="G1300"/>
  <c r="G1739"/>
  <c r="G2423"/>
  <c r="G613"/>
  <c r="G836"/>
  <c r="G2389"/>
  <c r="G1945"/>
  <c r="G896"/>
  <c r="G1664"/>
  <c r="G2416"/>
  <c r="G876"/>
  <c r="G1319"/>
  <c r="G2544"/>
  <c r="G2751"/>
  <c r="G2678"/>
  <c r="G1819"/>
  <c r="G929"/>
  <c r="G1723"/>
  <c r="G817"/>
  <c r="G739"/>
  <c r="G2881"/>
  <c r="G1194"/>
  <c r="G377"/>
  <c r="G635"/>
  <c r="G1978"/>
  <c r="G188"/>
  <c r="G2440"/>
  <c r="G52"/>
  <c r="G143"/>
  <c r="G154"/>
  <c r="G868"/>
  <c r="G2109"/>
  <c r="G1122"/>
  <c r="G132"/>
  <c r="G2715"/>
  <c r="G1932"/>
  <c r="G2886"/>
  <c r="G1003"/>
  <c r="G2140"/>
  <c r="G1850"/>
  <c r="G2764"/>
  <c r="G2331"/>
  <c r="G1968"/>
  <c r="G1251"/>
  <c r="G246"/>
  <c r="G1627"/>
  <c r="G961"/>
  <c r="G3018"/>
  <c r="G1663"/>
  <c r="G419"/>
  <c r="G2431"/>
  <c r="G1184"/>
  <c r="G2758"/>
  <c r="G1714"/>
  <c r="G258"/>
  <c r="G1053"/>
  <c r="G262"/>
  <c r="G492"/>
  <c r="G385"/>
  <c r="G171"/>
  <c r="G2586"/>
  <c r="G2857"/>
  <c r="G2778"/>
  <c r="G1571"/>
  <c r="G1660"/>
  <c r="G1729"/>
  <c r="G679"/>
  <c r="G274"/>
  <c r="G792"/>
  <c r="G2549"/>
  <c r="G2151"/>
  <c r="G773"/>
  <c r="G1555"/>
  <c r="G2807"/>
  <c r="G2220"/>
  <c r="G3070"/>
  <c r="G2106"/>
  <c r="G1336"/>
  <c r="G2462"/>
  <c r="G222"/>
  <c r="G926"/>
  <c r="G1002"/>
  <c r="G2956"/>
  <c r="G1692"/>
  <c r="G847"/>
  <c r="G1778"/>
  <c r="G1738"/>
  <c r="G2347"/>
  <c r="G2376"/>
  <c r="G1684"/>
  <c r="G1818"/>
  <c r="G2496"/>
  <c r="G2011"/>
  <c r="G3011"/>
  <c r="G2382"/>
  <c r="G1602"/>
  <c r="G1911"/>
  <c r="G1562"/>
  <c r="G1445"/>
  <c r="G2083"/>
  <c r="G2139"/>
  <c r="G2077"/>
  <c r="G2649"/>
  <c r="G611"/>
  <c r="G2459"/>
  <c r="G2311"/>
  <c r="G1635"/>
  <c r="G1353"/>
  <c r="G2633"/>
  <c r="G1707"/>
  <c r="G2873"/>
  <c r="G1934"/>
  <c r="G2967"/>
  <c r="G583"/>
  <c r="G2325"/>
  <c r="G1538"/>
  <c r="G787"/>
  <c r="G750"/>
  <c r="G1001"/>
  <c r="G2719"/>
  <c r="G2338"/>
  <c r="G1796"/>
  <c r="G2102"/>
  <c r="G2485"/>
  <c r="G1634"/>
  <c r="G1890"/>
  <c r="G1860"/>
  <c r="G372"/>
  <c r="G2851"/>
  <c r="G1703"/>
  <c r="G666"/>
  <c r="G432"/>
  <c r="G1992"/>
  <c r="G2573"/>
  <c r="G994"/>
  <c r="G2921"/>
  <c r="G2089"/>
  <c r="G908"/>
  <c r="G1450"/>
  <c r="G819"/>
  <c r="G966"/>
  <c r="G598"/>
  <c r="G2115"/>
  <c r="G1900"/>
  <c r="G2637"/>
  <c r="G2643"/>
  <c r="G2769"/>
  <c r="G2900"/>
  <c r="G569"/>
  <c r="G54"/>
  <c r="G303"/>
  <c r="G2686"/>
  <c r="G2373"/>
  <c r="G2156"/>
  <c r="G2127"/>
  <c r="G661"/>
  <c r="G2660"/>
  <c r="G2381"/>
  <c r="G2300"/>
  <c r="G461"/>
  <c r="G623"/>
  <c r="G61"/>
  <c r="G663"/>
  <c r="G1259"/>
  <c r="G1859"/>
  <c r="G1949"/>
  <c r="G975"/>
  <c r="G1281"/>
  <c r="G2155"/>
  <c r="G2941"/>
  <c r="G263"/>
  <c r="G195"/>
  <c r="G1473"/>
  <c r="G1400"/>
  <c r="G678"/>
  <c r="G147"/>
  <c r="G2656"/>
  <c r="G1812"/>
  <c r="G181"/>
  <c r="G2722"/>
  <c r="G2935"/>
  <c r="G2934"/>
  <c r="G893"/>
  <c r="G725"/>
  <c r="G1817"/>
  <c r="G1202"/>
  <c r="G2138"/>
  <c r="G3083"/>
  <c r="G3059"/>
  <c r="G1570"/>
  <c r="G614"/>
  <c r="G237"/>
  <c r="G2287"/>
  <c r="G1585"/>
  <c r="G466"/>
  <c r="G2903"/>
  <c r="G1070"/>
  <c r="G1096"/>
  <c r="G692"/>
  <c r="G889"/>
  <c r="G839"/>
  <c r="G2021"/>
  <c r="G1735"/>
  <c r="G1314"/>
  <c r="G882"/>
  <c r="G2730"/>
  <c r="G238"/>
  <c r="G728"/>
  <c r="G1922"/>
  <c r="G693"/>
  <c r="G2000"/>
  <c r="G2672"/>
  <c r="G2244"/>
  <c r="G49"/>
  <c r="G1977"/>
  <c r="G1399"/>
  <c r="G2612"/>
  <c r="G2880"/>
  <c r="G2212"/>
  <c r="G2235"/>
  <c r="G844"/>
  <c r="G2041"/>
  <c r="G1009"/>
  <c r="G2129"/>
  <c r="G3025"/>
  <c r="G1589"/>
  <c r="G704"/>
  <c r="G1769"/>
  <c r="G1858"/>
  <c r="G1095"/>
  <c r="G612"/>
  <c r="G397"/>
  <c r="G2211"/>
  <c r="G1187"/>
  <c r="G273"/>
  <c r="G2372"/>
  <c r="G2082"/>
  <c r="G2806"/>
  <c r="G1929"/>
  <c r="G1762"/>
  <c r="G1405"/>
  <c r="G774"/>
  <c r="G2572"/>
  <c r="G1375"/>
  <c r="G1866"/>
  <c r="G2076"/>
  <c r="G1360"/>
  <c r="G2070"/>
  <c r="G2048"/>
  <c r="G2843"/>
  <c r="G2491"/>
  <c r="G1179"/>
  <c r="G2273"/>
  <c r="G723"/>
  <c r="G2286"/>
  <c r="G1849"/>
  <c r="G1947"/>
  <c r="G1689"/>
  <c r="G2647"/>
  <c r="G2747"/>
  <c r="G2564"/>
  <c r="G2785"/>
  <c r="G1485"/>
  <c r="G1601"/>
  <c r="G2229"/>
  <c r="G2210"/>
  <c r="G1699"/>
  <c r="G2996"/>
  <c r="G1206"/>
  <c r="G686"/>
  <c r="G3033"/>
  <c r="G359"/>
  <c r="G2469"/>
  <c r="G1757"/>
  <c r="G1423"/>
  <c r="G2417"/>
  <c r="G2413"/>
  <c r="G2835"/>
  <c r="G1129"/>
  <c r="G2989"/>
  <c r="G2272"/>
  <c r="G2988"/>
  <c r="G1910"/>
  <c r="G2386"/>
  <c r="G751"/>
  <c r="G1816"/>
  <c r="G366"/>
  <c r="G1233"/>
  <c r="G1694"/>
  <c r="G2899"/>
  <c r="G1525"/>
  <c r="G2285"/>
  <c r="G1713"/>
  <c r="G3032"/>
  <c r="G1071"/>
  <c r="G2219"/>
  <c r="G2863"/>
  <c r="G601"/>
  <c r="G95"/>
  <c r="G1465"/>
  <c r="G1328"/>
  <c r="G1768"/>
  <c r="G2695"/>
  <c r="G2754"/>
  <c r="G164"/>
  <c r="G1588"/>
  <c r="G1868"/>
  <c r="G716"/>
  <c r="G2461"/>
  <c r="G962"/>
  <c r="G758"/>
  <c r="G2271"/>
  <c r="G2850"/>
  <c r="G2490"/>
  <c r="G1514"/>
  <c r="G2160"/>
  <c r="G1807"/>
  <c r="G2010"/>
  <c r="G2075"/>
  <c r="G2694"/>
  <c r="G2268"/>
  <c r="G2986"/>
  <c r="G2632"/>
  <c r="G3050"/>
  <c r="G1469"/>
  <c r="G1961"/>
  <c r="G2662"/>
  <c r="G1288"/>
  <c r="G1137"/>
  <c r="G2468"/>
  <c r="G2777"/>
  <c r="G1899"/>
  <c r="G2537"/>
  <c r="G1641"/>
  <c r="G2299"/>
  <c r="G948"/>
  <c r="G2446"/>
  <c r="G2933"/>
  <c r="G1640"/>
  <c r="G585"/>
  <c r="G31"/>
  <c r="G2366"/>
  <c r="G2816"/>
  <c r="G2057"/>
  <c r="G1431"/>
  <c r="G2659"/>
  <c r="G1544"/>
  <c r="G992"/>
  <c r="G775"/>
  <c r="G2047"/>
  <c r="G2926"/>
  <c r="G2631"/>
  <c r="G2412"/>
  <c r="G2256"/>
  <c r="G913"/>
  <c r="G1050"/>
  <c r="G1626"/>
  <c r="G2124"/>
  <c r="G1339"/>
  <c r="G1318"/>
  <c r="G2879"/>
  <c r="G2337"/>
  <c r="G1121"/>
  <c r="G2636"/>
  <c r="G2503"/>
  <c r="G2740"/>
  <c r="G2042"/>
  <c r="G669"/>
  <c r="G2280"/>
  <c r="G2218"/>
  <c r="G2801"/>
  <c r="G1569"/>
  <c r="G1094"/>
  <c r="G1529"/>
  <c r="G1217"/>
  <c r="G546"/>
  <c r="G857"/>
  <c r="G2327"/>
  <c r="G990"/>
  <c r="G1253"/>
  <c r="G2902"/>
  <c r="G1767"/>
  <c r="G1884"/>
  <c r="G1999"/>
  <c r="G3029"/>
  <c r="G1685"/>
  <c r="G2481"/>
  <c r="G695"/>
  <c r="G3012"/>
  <c r="G2430"/>
  <c r="G770"/>
  <c r="G985"/>
  <c r="G1957"/>
  <c r="G2371"/>
  <c r="G2499"/>
  <c r="G2429"/>
  <c r="G1205"/>
  <c r="G1923"/>
  <c r="G2203"/>
  <c r="G1565"/>
  <c r="G855"/>
  <c r="G1939"/>
  <c r="G1366"/>
  <c r="G446"/>
  <c r="G2624"/>
  <c r="G2856"/>
  <c r="G382"/>
  <c r="G843"/>
  <c r="G771"/>
  <c r="G2553"/>
  <c r="G2298"/>
  <c r="G2811"/>
  <c r="G3024"/>
  <c r="G1722"/>
  <c r="G1468"/>
  <c r="G3028"/>
  <c r="G1448"/>
  <c r="G1584"/>
  <c r="G1335"/>
  <c r="G1385"/>
  <c r="G358"/>
  <c r="G1948"/>
  <c r="G1994"/>
  <c r="G2101"/>
  <c r="G2949"/>
  <c r="G2270"/>
  <c r="G1354"/>
  <c r="G2684"/>
  <c r="G2548"/>
  <c r="G634"/>
  <c r="G1246"/>
  <c r="G98"/>
  <c r="G600"/>
  <c r="G2611"/>
  <c r="G2144"/>
  <c r="G1857"/>
  <c r="G564"/>
  <c r="G2112"/>
  <c r="G1802"/>
  <c r="G2243"/>
  <c r="G2978"/>
  <c r="G743"/>
  <c r="G16"/>
  <c r="G781"/>
  <c r="G648"/>
  <c r="G169"/>
  <c r="G5"/>
  <c r="G168"/>
  <c r="G477"/>
  <c r="G15"/>
  <c r="G510"/>
  <c r="G1681"/>
  <c r="G347"/>
  <c r="G248"/>
  <c r="G944"/>
  <c r="G136"/>
  <c r="G859"/>
  <c r="G517"/>
  <c r="G976"/>
  <c r="G978"/>
  <c r="G1099"/>
  <c r="G113"/>
  <c r="G1374"/>
  <c r="G687"/>
  <c r="G530"/>
  <c r="G6"/>
  <c r="G369"/>
  <c r="G321"/>
  <c r="G1991"/>
  <c r="G1368"/>
  <c r="G2145"/>
  <c r="G467"/>
  <c r="G484"/>
  <c r="G162"/>
  <c r="G485"/>
  <c r="G529"/>
  <c r="G1611"/>
  <c r="G334"/>
  <c r="G280"/>
  <c r="G1126"/>
  <c r="G779"/>
  <c r="G45"/>
  <c r="G170"/>
  <c r="G629"/>
  <c r="G316"/>
  <c r="G96"/>
  <c r="G1140"/>
  <c r="G2056"/>
  <c r="G717"/>
  <c r="G112"/>
  <c r="G327"/>
  <c r="G356"/>
  <c r="G760"/>
  <c r="G940"/>
  <c r="G2729"/>
  <c r="G1960"/>
  <c r="G161"/>
  <c r="G2810"/>
  <c r="G631"/>
  <c r="G753"/>
  <c r="G798"/>
  <c r="G9"/>
  <c r="G1513"/>
  <c r="G86"/>
  <c r="G523"/>
  <c r="G1022"/>
  <c r="G365"/>
  <c r="G345"/>
  <c r="G163"/>
  <c r="G1464"/>
  <c r="G1953"/>
  <c r="G3077"/>
  <c r="G1517"/>
  <c r="G1324"/>
  <c r="G2703"/>
  <c r="G1255"/>
  <c r="G788"/>
  <c r="G639"/>
  <c r="G243"/>
  <c r="G1069"/>
  <c r="G637"/>
  <c r="G638"/>
  <c r="G866"/>
  <c r="G2480"/>
  <c r="G395"/>
  <c r="G3060"/>
  <c r="G2201"/>
  <c r="G1795"/>
  <c r="G2520"/>
  <c r="G2150"/>
  <c r="G2297"/>
  <c r="G2427"/>
  <c r="G1373"/>
  <c r="G1107"/>
  <c r="G2405"/>
  <c r="G389"/>
  <c r="G1444"/>
  <c r="G757"/>
  <c r="G872"/>
  <c r="G1381"/>
  <c r="G1761"/>
  <c r="G1230"/>
  <c r="G515"/>
  <c r="G1115"/>
  <c r="G627"/>
  <c r="G610"/>
  <c r="G60"/>
  <c r="G2111"/>
  <c r="G710"/>
  <c r="G367"/>
  <c r="G108"/>
  <c r="G2479"/>
  <c r="G436"/>
  <c r="G2552"/>
  <c r="G1304"/>
  <c r="G858"/>
  <c r="G544"/>
  <c r="G1675"/>
  <c r="G1120"/>
  <c r="G642"/>
  <c r="G1395"/>
  <c r="G198"/>
  <c r="G2655"/>
  <c r="G121"/>
  <c r="G39"/>
  <c r="G14"/>
  <c r="G2234"/>
  <c r="G1218"/>
  <c r="G951"/>
  <c r="G822"/>
  <c r="G1543"/>
  <c r="G381"/>
  <c r="G251"/>
  <c r="G1384"/>
  <c r="G713"/>
  <c r="G2728"/>
  <c r="G1478"/>
  <c r="G2515"/>
  <c r="G950"/>
  <c r="G2467"/>
  <c r="G1750"/>
  <c r="G123"/>
  <c r="G945"/>
  <c r="G1372"/>
  <c r="G412"/>
  <c r="G73"/>
  <c r="G706"/>
  <c r="G341"/>
  <c r="G812"/>
  <c r="G368"/>
  <c r="G42"/>
  <c r="G38"/>
  <c r="G416"/>
  <c r="G795"/>
  <c r="G2595"/>
  <c r="G630"/>
  <c r="G697"/>
  <c r="G360"/>
  <c r="G989"/>
  <c r="G656"/>
  <c r="G1123"/>
  <c r="G380"/>
  <c r="G1806"/>
  <c r="G578"/>
  <c r="G1554"/>
  <c r="G2449"/>
  <c r="G2912"/>
  <c r="G2310"/>
  <c r="G1494"/>
  <c r="G2759"/>
  <c r="G1712"/>
  <c r="G1553"/>
  <c r="G1786"/>
  <c r="G1963"/>
  <c r="G1430"/>
  <c r="G1823"/>
  <c r="G2800"/>
  <c r="G1249"/>
  <c r="G2478"/>
  <c r="G1491"/>
  <c r="G2439"/>
  <c r="G2100"/>
  <c r="G1560"/>
  <c r="G167"/>
  <c r="G2814"/>
  <c r="G1008"/>
  <c r="G1990"/>
  <c r="G3076"/>
  <c r="G1805"/>
  <c r="G2415"/>
  <c r="G1079"/>
  <c r="G540"/>
  <c r="G1280"/>
  <c r="G2834"/>
  <c r="G290"/>
  <c r="G2255"/>
  <c r="G297"/>
  <c r="G1467"/>
  <c r="G1212"/>
  <c r="G2547"/>
  <c r="G2977"/>
  <c r="G2489"/>
  <c r="G1133"/>
  <c r="G2669"/>
  <c r="G2693"/>
  <c r="G2635"/>
  <c r="G745"/>
  <c r="G2309"/>
  <c r="G668"/>
  <c r="G249"/>
  <c r="G2727"/>
  <c r="G2342"/>
  <c r="G2862"/>
  <c r="G2585"/>
  <c r="G512"/>
  <c r="G2584"/>
  <c r="G1378"/>
  <c r="G789"/>
  <c r="G1394"/>
  <c r="G26"/>
  <c r="G2254"/>
  <c r="G1306"/>
  <c r="G1659"/>
  <c r="G2242"/>
  <c r="G2908"/>
  <c r="G619"/>
  <c r="G2445"/>
  <c r="G1537"/>
  <c r="G2197"/>
  <c r="G2799"/>
  <c r="G618"/>
  <c r="G554"/>
  <c r="G144"/>
  <c r="G402"/>
  <c r="G2096"/>
  <c r="G2170"/>
  <c r="G1528"/>
  <c r="G1785"/>
  <c r="G1490"/>
  <c r="G2798"/>
  <c r="G1773"/>
  <c r="G1209"/>
  <c r="G2706"/>
  <c r="G196"/>
  <c r="G1412"/>
  <c r="G1143"/>
  <c r="G1882"/>
  <c r="G2663"/>
  <c r="G981"/>
  <c r="G892"/>
  <c r="G1390"/>
  <c r="G2690"/>
  <c r="G2594"/>
  <c r="G2105"/>
  <c r="G2360"/>
  <c r="G1784"/>
  <c r="G2718"/>
  <c r="G2228"/>
  <c r="G969"/>
  <c r="G2217"/>
  <c r="G435"/>
  <c r="G1284"/>
  <c r="G2020"/>
  <c r="G921"/>
  <c r="G2593"/>
  <c r="G736"/>
  <c r="G1017"/>
  <c r="G2209"/>
  <c r="G1014"/>
  <c r="G1089"/>
  <c r="G2370"/>
  <c r="G2182"/>
  <c r="G1371"/>
  <c r="G2142"/>
  <c r="G165"/>
  <c r="G344"/>
  <c r="G390"/>
  <c r="G346"/>
  <c r="G235"/>
  <c r="G245"/>
  <c r="G431"/>
  <c r="G2702"/>
  <c r="G1532"/>
  <c r="G2159"/>
  <c r="G2167"/>
  <c r="G1587"/>
  <c r="G718"/>
  <c r="G592"/>
  <c r="G142"/>
  <c r="G2689"/>
  <c r="G1524"/>
  <c r="G442"/>
  <c r="G1976"/>
  <c r="G2258"/>
  <c r="G2681"/>
  <c r="G92"/>
  <c r="G2955"/>
  <c r="G526"/>
  <c r="G114"/>
  <c r="G1139"/>
  <c r="G943"/>
  <c r="G1185"/>
  <c r="G690"/>
  <c r="G2750"/>
  <c r="G199"/>
  <c r="G1240"/>
  <c r="G2954"/>
  <c r="G1633"/>
  <c r="G807"/>
  <c r="G651"/>
  <c r="G862"/>
  <c r="G890"/>
  <c r="G64"/>
  <c r="G293"/>
  <c r="G129"/>
  <c r="G152"/>
  <c r="G319"/>
  <c r="G2346"/>
  <c r="G2583"/>
  <c r="G784"/>
  <c r="G2484"/>
  <c r="G2712"/>
  <c r="G2359"/>
  <c r="G353"/>
  <c r="G2330"/>
  <c r="G558"/>
  <c r="G655"/>
  <c r="G2324"/>
  <c r="G2178"/>
  <c r="G3027"/>
  <c r="G2019"/>
  <c r="G229"/>
  <c r="G1856"/>
  <c r="G937"/>
  <c r="G1625"/>
  <c r="G2920"/>
  <c r="G1848"/>
  <c r="G2946"/>
  <c r="G2971"/>
  <c r="G2095"/>
  <c r="G2562"/>
  <c r="G2861"/>
  <c r="G1258"/>
  <c r="G870"/>
  <c r="G1151"/>
  <c r="G1931"/>
  <c r="G1063"/>
  <c r="G1801"/>
  <c r="G1472"/>
  <c r="G1066"/>
  <c r="G2849"/>
  <c r="G2592"/>
  <c r="G2529"/>
  <c r="G1117"/>
  <c r="G3023"/>
  <c r="G2543"/>
  <c r="G2216"/>
  <c r="G2404"/>
  <c r="G675"/>
  <c r="G2460"/>
  <c r="G194"/>
  <c r="G1794"/>
  <c r="G1404"/>
  <c r="G1886"/>
  <c r="G2099"/>
  <c r="G906"/>
  <c r="G2805"/>
  <c r="G2233"/>
  <c r="G2081"/>
  <c r="G960"/>
  <c r="G1410"/>
  <c r="G3039"/>
  <c r="G2267"/>
  <c r="G3038"/>
  <c r="G2546"/>
  <c r="G2395"/>
  <c r="G225"/>
  <c r="G1429"/>
  <c r="G1316"/>
  <c r="G1173"/>
  <c r="G875"/>
  <c r="G1204"/>
  <c r="G2757"/>
  <c r="G1841"/>
  <c r="G1918"/>
  <c r="G1007"/>
  <c r="G689"/>
  <c r="G674"/>
  <c r="G2961"/>
  <c r="G4"/>
  <c r="G1974"/>
  <c r="G2061"/>
  <c r="G2266"/>
  <c r="G761"/>
  <c r="G338"/>
  <c r="G1422"/>
  <c r="G1331"/>
  <c r="G538"/>
  <c r="G1477"/>
  <c r="G1510"/>
  <c r="G901"/>
  <c r="G2208"/>
  <c r="G1982"/>
  <c r="G1156"/>
  <c r="G724"/>
  <c r="G240"/>
  <c r="G1732"/>
  <c r="G2227"/>
  <c r="G1059"/>
  <c r="G189"/>
  <c r="G665"/>
  <c r="G454"/>
  <c r="G1277"/>
  <c r="G469"/>
  <c r="G3014"/>
  <c r="G833"/>
  <c r="G433"/>
  <c r="G1583"/>
  <c r="G2375"/>
  <c r="G2477"/>
  <c r="G2726"/>
  <c r="G2336"/>
  <c r="G2306"/>
  <c r="G1315"/>
  <c r="G1266"/>
  <c r="G2411"/>
  <c r="G685"/>
  <c r="G1746"/>
  <c r="G2406"/>
  <c r="G535"/>
  <c r="G2828"/>
  <c r="G1728"/>
  <c r="G2914"/>
  <c r="G2505"/>
  <c r="G2885"/>
  <c r="G1308"/>
  <c r="G474"/>
  <c r="G1252"/>
  <c r="G2465"/>
  <c r="G1188"/>
  <c r="G1600"/>
  <c r="G1973"/>
  <c r="G1548"/>
  <c r="G392"/>
  <c r="G453"/>
  <c r="G1936"/>
  <c r="G2833"/>
  <c r="G2898"/>
  <c r="G2119"/>
  <c r="G2855"/>
  <c r="G1895"/>
  <c r="G2746"/>
  <c r="G1470"/>
  <c r="G1710"/>
  <c r="G1264"/>
  <c r="G2753"/>
  <c r="G800"/>
  <c r="G1363"/>
  <c r="G2279"/>
  <c r="G2842"/>
  <c r="G1766"/>
  <c r="G636"/>
  <c r="G2060"/>
  <c r="G577"/>
  <c r="G131"/>
  <c r="G103"/>
  <c r="G179"/>
  <c r="G1454"/>
  <c r="G120"/>
  <c r="G2028"/>
  <c r="G1364"/>
  <c r="G2422"/>
  <c r="G2232"/>
  <c r="G3037"/>
  <c r="G2444"/>
  <c r="G2438"/>
  <c r="G1987"/>
  <c r="G2278"/>
  <c r="G1666"/>
  <c r="G2080"/>
  <c r="G1632"/>
  <c r="G1760"/>
  <c r="G1965"/>
  <c r="G2045"/>
  <c r="G2377"/>
  <c r="G3046"/>
  <c r="G1745"/>
  <c r="G2519"/>
  <c r="G842"/>
  <c r="G1605"/>
  <c r="G1276"/>
  <c r="G912"/>
  <c r="G605"/>
  <c r="G329"/>
  <c r="G1526"/>
  <c r="G2466"/>
  <c r="G2055"/>
  <c r="G1447"/>
  <c r="G1092"/>
  <c r="G1547"/>
  <c r="G2907"/>
  <c r="G905"/>
  <c r="G2104"/>
  <c r="G2901"/>
  <c r="G2970"/>
  <c r="G2713"/>
  <c r="G2995"/>
  <c r="G2231"/>
  <c r="G662"/>
  <c r="G1776"/>
  <c r="G1256"/>
  <c r="G734"/>
  <c r="G1191"/>
  <c r="G1162"/>
  <c r="G410"/>
  <c r="G2108"/>
  <c r="G1952"/>
  <c r="G1615"/>
  <c r="G197"/>
  <c r="G371"/>
  <c r="G2193"/>
  <c r="G1958"/>
  <c r="G63"/>
  <c r="G2749"/>
  <c r="G1512"/>
  <c r="G3062"/>
  <c r="G2464"/>
  <c r="G2536"/>
  <c r="G765"/>
  <c r="G370"/>
  <c r="G2322"/>
  <c r="G87"/>
  <c r="G401"/>
  <c r="G1876"/>
  <c r="G1727"/>
  <c r="G1155"/>
  <c r="G1421"/>
  <c r="G1287"/>
  <c r="G479"/>
  <c r="G2321"/>
  <c r="G1463"/>
  <c r="G2658"/>
  <c r="G1793"/>
  <c r="G2177"/>
  <c r="G722"/>
  <c r="G3002"/>
  <c r="G603"/>
  <c r="G1222"/>
  <c r="G768"/>
  <c r="G785"/>
  <c r="G2737"/>
  <c r="G1411"/>
  <c r="G1511"/>
  <c r="G1058"/>
  <c r="G1756"/>
  <c r="G2919"/>
  <c r="G1245"/>
  <c r="G2675"/>
  <c r="G712"/>
  <c r="G384"/>
  <c r="G101"/>
  <c r="G597"/>
  <c r="G2601"/>
  <c r="G357"/>
  <c r="G1052"/>
  <c r="G2932"/>
  <c r="G2976"/>
  <c r="G1928"/>
  <c r="G2906"/>
  <c r="G2207"/>
  <c r="G509"/>
  <c r="G2202"/>
  <c r="G460"/>
  <c r="G1889"/>
  <c r="G1082"/>
  <c r="G2226"/>
  <c r="G1765"/>
  <c r="G2948"/>
  <c r="G491"/>
  <c r="G816"/>
  <c r="G276"/>
  <c r="G1680"/>
  <c r="G1829"/>
  <c r="G671"/>
  <c r="G2192"/>
  <c r="G2191"/>
  <c r="G2296"/>
  <c r="G137"/>
  <c r="G403"/>
  <c r="G452"/>
  <c r="G2454"/>
  <c r="G309"/>
  <c r="G2369"/>
  <c r="G1558"/>
  <c r="G82"/>
  <c r="G289"/>
  <c r="G2206"/>
  <c r="G2776"/>
  <c r="G2463"/>
  <c r="G1145"/>
  <c r="G953"/>
  <c r="G838"/>
  <c r="G1582"/>
  <c r="G851"/>
  <c r="G2137"/>
  <c r="G1811"/>
  <c r="G602"/>
  <c r="G1578"/>
  <c r="G815"/>
  <c r="G300"/>
  <c r="G33"/>
  <c r="G756"/>
  <c r="G1383"/>
  <c r="G759"/>
  <c r="G973"/>
  <c r="G2038"/>
  <c r="G1815"/>
  <c r="G104"/>
  <c r="G2818"/>
  <c r="G281"/>
  <c r="G1369"/>
  <c r="G2018"/>
  <c r="G2365"/>
  <c r="G2054"/>
  <c r="G2458"/>
  <c r="G1236"/>
  <c r="G2241"/>
  <c r="G1377"/>
  <c r="G599"/>
  <c r="G2940"/>
  <c r="G2394"/>
  <c r="G317"/>
  <c r="G1777"/>
  <c r="G1323"/>
  <c r="G2841"/>
  <c r="G234"/>
  <c r="G2240"/>
  <c r="G2443"/>
  <c r="G2186"/>
  <c r="G2763"/>
  <c r="G1506"/>
  <c r="G206"/>
  <c r="G1164"/>
  <c r="G1362"/>
  <c r="G2355"/>
  <c r="G331"/>
  <c r="G3022"/>
  <c r="G782"/>
  <c r="G1917"/>
  <c r="G2925"/>
  <c r="G2128"/>
  <c r="G2354"/>
  <c r="G2745"/>
  <c r="G1294"/>
  <c r="G1828"/>
  <c r="G1674"/>
  <c r="G2623"/>
  <c r="G1935"/>
  <c r="G914"/>
  <c r="G1888"/>
  <c r="G1186"/>
  <c r="G304"/>
  <c r="G3075"/>
  <c r="G2166"/>
  <c r="G1344"/>
  <c r="G3057"/>
  <c r="G1986"/>
  <c r="G2924"/>
  <c r="G374"/>
  <c r="G252"/>
  <c r="G2827"/>
  <c r="G3001"/>
  <c r="G1231"/>
  <c r="G2476"/>
  <c r="G1322"/>
  <c r="G2132"/>
  <c r="G2848"/>
  <c r="G2889"/>
  <c r="G1484"/>
  <c r="G2571"/>
  <c r="G1655"/>
  <c r="G1198"/>
  <c r="G643"/>
  <c r="G2878"/>
  <c r="G2797"/>
  <c r="G1492"/>
  <c r="G2939"/>
  <c r="G2164"/>
  <c r="G3085"/>
  <c r="G2975"/>
  <c r="G2860"/>
  <c r="G1299"/>
  <c r="G1875"/>
  <c r="G1355"/>
  <c r="G2570"/>
  <c r="G1610"/>
  <c r="G1879"/>
  <c r="G1041"/>
  <c r="G1652"/>
  <c r="G1015"/>
  <c r="G19"/>
  <c r="G1093"/>
  <c r="G2974"/>
  <c r="G2711"/>
  <c r="G3015"/>
  <c r="G1651"/>
  <c r="G1178"/>
  <c r="G920"/>
  <c r="G1718"/>
  <c r="G2930"/>
  <c r="G2475"/>
  <c r="G1051"/>
  <c r="G1984"/>
  <c r="G458"/>
  <c r="G1516"/>
  <c r="G2953"/>
  <c r="G2710"/>
  <c r="G1916"/>
  <c r="G2353"/>
  <c r="G1865"/>
  <c r="G1416"/>
  <c r="G2158"/>
  <c r="G2701"/>
  <c r="G2947"/>
  <c r="G480"/>
  <c r="G1309"/>
  <c r="G667"/>
  <c r="G2762"/>
  <c r="G2260"/>
  <c r="G2153"/>
  <c r="G1981"/>
  <c r="G1708"/>
  <c r="G1311"/>
  <c r="G2796"/>
  <c r="G2388"/>
  <c r="G590"/>
  <c r="G2352"/>
  <c r="G837"/>
  <c r="G443"/>
  <c r="G2535"/>
  <c r="G568"/>
  <c r="G1878"/>
  <c r="G991"/>
  <c r="G3031"/>
  <c r="G772"/>
  <c r="G709"/>
  <c r="G2094"/>
  <c r="G3069"/>
  <c r="G2622"/>
  <c r="G261"/>
  <c r="G2582"/>
  <c r="G1175"/>
  <c r="G939"/>
  <c r="G1352"/>
  <c r="G1804"/>
  <c r="G952"/>
  <c r="G1755"/>
  <c r="G1759"/>
  <c r="G766"/>
  <c r="G2756"/>
  <c r="G2981"/>
  <c r="G1830"/>
  <c r="G2958"/>
  <c r="G1557"/>
  <c r="G2760"/>
  <c r="G1624"/>
  <c r="G1731"/>
  <c r="G1867"/>
  <c r="G3007"/>
  <c r="G2284"/>
  <c r="G65"/>
  <c r="G79"/>
  <c r="G1111"/>
  <c r="G2374"/>
  <c r="G1898"/>
  <c r="G440"/>
  <c r="G296"/>
  <c r="G738"/>
  <c r="G691"/>
  <c r="G545"/>
  <c r="G1227"/>
  <c r="G1011"/>
  <c r="G422"/>
  <c r="G1552"/>
  <c r="G1836"/>
  <c r="G127"/>
  <c r="G900"/>
  <c r="G1623"/>
  <c r="G2581"/>
  <c r="G1754"/>
  <c r="G2528"/>
  <c r="G2809"/>
  <c r="G2768"/>
  <c r="G1078"/>
  <c r="G1855"/>
  <c r="G532"/>
  <c r="G84"/>
  <c r="G489"/>
  <c r="G2387"/>
  <c r="G2717"/>
  <c r="G898"/>
  <c r="G1457"/>
  <c r="G1235"/>
  <c r="G2316"/>
  <c r="G2591"/>
  <c r="G2364"/>
  <c r="G425"/>
  <c r="G3081"/>
  <c r="G314"/>
  <c r="G2341"/>
  <c r="G3005"/>
  <c r="G999"/>
  <c r="G1025"/>
  <c r="G1599"/>
  <c r="G1564"/>
  <c r="G1614"/>
  <c r="G1894"/>
  <c r="G2965"/>
  <c r="G1347"/>
  <c r="G2146"/>
  <c r="G218"/>
  <c r="G2403"/>
  <c r="G1970"/>
  <c r="G1597"/>
  <c r="G339"/>
  <c r="G1744"/>
  <c r="G2884"/>
  <c r="G856"/>
  <c r="G2488"/>
  <c r="G2205"/>
  <c r="G1057"/>
  <c r="G1800"/>
  <c r="G539"/>
  <c r="G325"/>
  <c r="G1283"/>
  <c r="G1168"/>
  <c r="G1106"/>
  <c r="G213"/>
  <c r="G2629"/>
  <c r="G622"/>
  <c r="G1434"/>
  <c r="G2448"/>
  <c r="G1020"/>
  <c r="G2168"/>
  <c r="G1131"/>
  <c r="G2840"/>
  <c r="G1662"/>
  <c r="G1086"/>
  <c r="G1737"/>
  <c r="G1536"/>
  <c r="G2826"/>
  <c r="G2527"/>
  <c r="G2580"/>
  <c r="G1271"/>
  <c r="G566"/>
  <c r="G2474"/>
  <c r="G1160"/>
  <c r="G811"/>
  <c r="G2839"/>
  <c r="G2646"/>
  <c r="G727"/>
  <c r="G2088"/>
  <c r="G1167"/>
  <c r="G1398"/>
  <c r="G748"/>
  <c r="G801"/>
  <c r="G1519"/>
  <c r="G1592"/>
  <c r="G2859"/>
  <c r="G1920"/>
  <c r="G2590"/>
  <c r="G126"/>
  <c r="G2027"/>
  <c r="G1531"/>
  <c r="G1382"/>
  <c r="G340"/>
  <c r="G1622"/>
  <c r="G417"/>
  <c r="G2864"/>
  <c r="G499"/>
  <c r="G2053"/>
  <c r="G149"/>
  <c r="G555"/>
  <c r="G904"/>
  <c r="G2877"/>
  <c r="G47"/>
  <c r="G863"/>
  <c r="G581"/>
  <c r="G1105"/>
  <c r="G1673"/>
  <c r="G1190"/>
  <c r="G1161"/>
  <c r="G652"/>
  <c r="G2069"/>
  <c r="G2897"/>
  <c r="G2176"/>
  <c r="G2569"/>
  <c r="G1116"/>
  <c r="G1250"/>
  <c r="G965"/>
  <c r="G1682"/>
  <c r="G2676"/>
  <c r="G2118"/>
  <c r="G673"/>
  <c r="G448"/>
  <c r="G2037"/>
  <c r="G2628"/>
  <c r="G2813"/>
  <c r="G1749"/>
  <c r="G2568"/>
  <c r="G1146"/>
  <c r="G1656"/>
  <c r="G2308"/>
  <c r="G2198"/>
  <c r="G277"/>
  <c r="G2040"/>
  <c r="G456"/>
  <c r="G1955"/>
  <c r="G1951"/>
  <c r="G2929"/>
  <c r="G1854"/>
  <c r="G2483"/>
  <c r="G2784"/>
  <c r="G464"/>
  <c r="G2225"/>
  <c r="G379"/>
  <c r="G2847"/>
  <c r="G2542"/>
  <c r="G2514"/>
  <c r="G1508"/>
  <c r="G1654"/>
  <c r="G1005"/>
  <c r="G1273"/>
  <c r="G2380"/>
  <c r="G1432"/>
  <c r="G2821"/>
  <c r="G496"/>
  <c r="G2541"/>
  <c r="G1810"/>
  <c r="G1915"/>
  <c r="G2804"/>
  <c r="G292"/>
  <c r="G1927"/>
  <c r="G378"/>
  <c r="G2540"/>
  <c r="G1604"/>
  <c r="G308"/>
  <c r="G933"/>
  <c r="G2888"/>
  <c r="G916"/>
  <c r="G514"/>
  <c r="G2610"/>
  <c r="G322"/>
  <c r="G2131"/>
  <c r="G2825"/>
  <c r="G1942"/>
  <c r="G1085"/>
  <c r="G244"/>
  <c r="G2824"/>
  <c r="G3030"/>
  <c r="G2093"/>
  <c r="G1535"/>
  <c r="G2265"/>
  <c r="G2823"/>
  <c r="G998"/>
  <c r="G2579"/>
  <c r="G495"/>
  <c r="G899"/>
  <c r="G2126"/>
  <c r="G1303"/>
  <c r="G2700"/>
  <c r="G268"/>
  <c r="G2994"/>
  <c r="G2122"/>
  <c r="G1489"/>
  <c r="G1783"/>
  <c r="G1874"/>
  <c r="G3080"/>
  <c r="G1307"/>
  <c r="G2918"/>
  <c r="G987"/>
  <c r="G790"/>
  <c r="G3036"/>
  <c r="G3000"/>
  <c r="G2026"/>
  <c r="G3004"/>
  <c r="G1166"/>
  <c r="G1803"/>
  <c r="G1154"/>
  <c r="G3010"/>
  <c r="G2136"/>
  <c r="G1893"/>
  <c r="G2326"/>
  <c r="G1559"/>
  <c r="G2175"/>
  <c r="G3074"/>
  <c r="G2368"/>
  <c r="G2154"/>
  <c r="G2868"/>
  <c r="G1408"/>
  <c r="G878"/>
  <c r="G1883"/>
  <c r="G925"/>
  <c r="G2074"/>
  <c r="G2135"/>
  <c r="G873"/>
  <c r="G646"/>
  <c r="G2239"/>
  <c r="G719"/>
  <c r="G2783"/>
  <c r="G609"/>
  <c r="G2329"/>
  <c r="G1462"/>
  <c r="G1832"/>
  <c r="G2123"/>
  <c r="G1669"/>
  <c r="G2340"/>
  <c r="G498"/>
  <c r="G2688"/>
  <c r="G835"/>
  <c r="G3017"/>
  <c r="G1397"/>
  <c r="G3073"/>
  <c r="G1424"/>
  <c r="G1914"/>
  <c r="G608"/>
  <c r="G604"/>
  <c r="G1926"/>
  <c r="G2671"/>
  <c r="G1103"/>
  <c r="G1831"/>
  <c r="G2945"/>
  <c r="G1500"/>
  <c r="G959"/>
  <c r="G3045"/>
  <c r="G2911"/>
  <c r="G1840"/>
  <c r="G2264"/>
  <c r="G2534"/>
  <c r="G732"/>
  <c r="G845"/>
  <c r="G670"/>
  <c r="G821"/>
  <c r="G1039"/>
  <c r="G2960"/>
  <c r="G2838"/>
  <c r="G528"/>
  <c r="G2559"/>
  <c r="G831"/>
  <c r="G657"/>
  <c r="G275"/>
  <c r="G1892"/>
  <c r="G684"/>
  <c r="G2819"/>
  <c r="G2098"/>
  <c r="G2017"/>
  <c r="G1835"/>
  <c r="G2782"/>
  <c r="G1150"/>
  <c r="G2904"/>
  <c r="G1653"/>
  <c r="G2034"/>
  <c r="G1402"/>
  <c r="G2335"/>
  <c r="G2334"/>
  <c r="G2173"/>
  <c r="G2025"/>
  <c r="G828"/>
  <c r="G1428"/>
  <c r="G1504"/>
  <c r="G295"/>
  <c r="G111"/>
  <c r="G2642"/>
  <c r="G1853"/>
  <c r="G2307"/>
  <c r="G1649"/>
  <c r="G793"/>
  <c r="G2705"/>
  <c r="G1471"/>
  <c r="G482"/>
  <c r="G2016"/>
  <c r="G984"/>
  <c r="G1748"/>
  <c r="G2680"/>
  <c r="G2966"/>
  <c r="G1747"/>
  <c r="G694"/>
  <c r="G1695"/>
  <c r="G823"/>
  <c r="G997"/>
  <c r="G2609"/>
  <c r="G2964"/>
  <c r="G964"/>
  <c r="G832"/>
  <c r="G157"/>
  <c r="G2295"/>
  <c r="G2608"/>
  <c r="G1590"/>
  <c r="G983"/>
  <c r="G1418"/>
  <c r="G1439"/>
  <c r="G3044"/>
  <c r="G1084"/>
  <c r="G1225"/>
  <c r="G1792"/>
  <c r="G2052"/>
  <c r="G2044"/>
  <c r="G2399"/>
  <c r="G1523"/>
  <c r="G2707"/>
  <c r="G1449"/>
  <c r="G2204"/>
  <c r="G1998"/>
  <c r="G1919"/>
  <c r="G2736"/>
  <c r="G854"/>
  <c r="G1392"/>
  <c r="G1244"/>
  <c r="G2621"/>
  <c r="G2120"/>
  <c r="G2152"/>
  <c r="G2502"/>
  <c r="G2402"/>
  <c r="G2699"/>
  <c r="G2959"/>
  <c r="G2620"/>
  <c r="G917"/>
  <c r="G3021"/>
  <c r="G307"/>
  <c r="G2533"/>
  <c r="G2987"/>
  <c r="G3043"/>
  <c r="G2894"/>
  <c r="G2189"/>
  <c r="G1387"/>
  <c r="G1791"/>
  <c r="G1279"/>
  <c r="G1054"/>
  <c r="G1758"/>
  <c r="G1909"/>
  <c r="G1380"/>
  <c r="G1621"/>
  <c r="G2767"/>
  <c r="G2379"/>
  <c r="G767"/>
  <c r="G2401"/>
  <c r="G2313"/>
  <c r="G1908"/>
  <c r="G2704"/>
  <c r="G2333"/>
  <c r="G1706"/>
  <c r="G67"/>
  <c r="G1476"/>
  <c r="G2795"/>
  <c r="G351"/>
  <c r="G2294"/>
  <c r="G2051"/>
  <c r="G2876"/>
  <c r="G2190"/>
  <c r="G349"/>
  <c r="G1427"/>
  <c r="G1873"/>
  <c r="G1349"/>
  <c r="G2641"/>
  <c r="G1446"/>
  <c r="G1646"/>
  <c r="G2121"/>
  <c r="G2854"/>
  <c r="G2938"/>
  <c r="G888"/>
  <c r="G1907"/>
  <c r="G387"/>
  <c r="G270"/>
  <c r="G2870"/>
  <c r="G1906"/>
  <c r="G1933"/>
  <c r="G2015"/>
  <c r="G2092"/>
  <c r="G497"/>
  <c r="G1243"/>
  <c r="G1386"/>
  <c r="G1581"/>
  <c r="G470"/>
  <c r="G1580"/>
  <c r="G930"/>
  <c r="G1790"/>
  <c r="G2437"/>
  <c r="G797"/>
  <c r="G205"/>
  <c r="G1261"/>
  <c r="G1456"/>
  <c r="G35"/>
  <c r="G180"/>
  <c r="G1897"/>
  <c r="G2319"/>
  <c r="G2185"/>
  <c r="G1293"/>
  <c r="G1298"/>
  <c r="G224"/>
  <c r="G1056"/>
  <c r="G2196"/>
  <c r="G3049"/>
  <c r="G2578"/>
  <c r="G1019"/>
  <c r="G2161"/>
  <c r="G958"/>
  <c r="G25"/>
  <c r="G2952"/>
  <c r="G69"/>
  <c r="G1034"/>
  <c r="G2367"/>
  <c r="G153"/>
  <c r="G763"/>
  <c r="G59"/>
  <c r="G552"/>
  <c r="G2721"/>
  <c r="G641"/>
  <c r="G486"/>
  <c r="G1343"/>
  <c r="G2032"/>
  <c r="G1698"/>
  <c r="G2526"/>
  <c r="G1496"/>
  <c r="G1270"/>
  <c r="G586"/>
  <c r="G1826"/>
  <c r="G212"/>
  <c r="G1696"/>
  <c r="G2421"/>
  <c r="G1413"/>
  <c r="G1596"/>
  <c r="G562"/>
  <c r="G1940"/>
  <c r="G312"/>
  <c r="G216"/>
  <c r="G1223"/>
  <c r="G1142"/>
  <c r="G516"/>
  <c r="G860"/>
  <c r="G1379"/>
  <c r="G2923"/>
  <c r="G927"/>
  <c r="G2668"/>
  <c r="G1119"/>
  <c r="G106"/>
  <c r="G90"/>
  <c r="G1702"/>
  <c r="G48"/>
  <c r="G1993"/>
  <c r="G260"/>
  <c r="G315"/>
  <c r="G451"/>
  <c r="G1144"/>
  <c r="G2410"/>
  <c r="G957"/>
  <c r="G2910"/>
  <c r="G2457"/>
  <c r="G2184"/>
  <c r="G267"/>
  <c r="G375"/>
  <c r="G2024"/>
  <c r="G2781"/>
  <c r="G2670"/>
  <c r="G3056"/>
  <c r="G783"/>
  <c r="G2414"/>
  <c r="G423"/>
  <c r="G2962"/>
  <c r="G786"/>
  <c r="G1128"/>
  <c r="G571"/>
  <c r="G2557"/>
  <c r="G2039"/>
  <c r="G809"/>
  <c r="G895"/>
  <c r="G2007"/>
  <c r="G2619"/>
  <c r="G1938"/>
  <c r="G75"/>
  <c r="G931"/>
  <c r="G264"/>
  <c r="G2436"/>
  <c r="G457"/>
  <c r="G703"/>
  <c r="G1393"/>
  <c r="G2968"/>
  <c r="G2725"/>
  <c r="G595"/>
  <c r="G2506"/>
  <c r="G223"/>
  <c r="G1705"/>
  <c r="G1542"/>
  <c r="G242"/>
  <c r="G1118"/>
  <c r="G1608"/>
  <c r="G148"/>
  <c r="G1997"/>
  <c r="G864"/>
  <c r="G1460"/>
  <c r="G1678"/>
  <c r="G3055"/>
  <c r="G2985"/>
  <c r="G2238"/>
  <c r="G2073"/>
  <c r="G537"/>
  <c r="G2277"/>
  <c r="G342"/>
  <c r="G2276"/>
  <c r="G2577"/>
  <c r="G2853"/>
  <c r="G2969"/>
  <c r="G239"/>
  <c r="G265"/>
  <c r="G1453"/>
  <c r="G159"/>
  <c r="G1199"/>
  <c r="G288"/>
  <c r="G1075"/>
  <c r="G1688"/>
  <c r="G570"/>
  <c r="G2091"/>
  <c r="G2224"/>
  <c r="G2692"/>
  <c r="G1215"/>
  <c r="G2453"/>
  <c r="G1031"/>
  <c r="G2345"/>
  <c r="G2600"/>
  <c r="G2400"/>
  <c r="G2305"/>
  <c r="G2794"/>
  <c r="G2495"/>
  <c r="G2735"/>
  <c r="G1522"/>
  <c r="G2293"/>
  <c r="G391"/>
  <c r="G1213"/>
  <c r="G1620"/>
  <c r="G575"/>
  <c r="G2973"/>
  <c r="G2435"/>
  <c r="G2724"/>
  <c r="G1780"/>
  <c r="G2087"/>
  <c r="G980"/>
  <c r="G2698"/>
  <c r="G903"/>
  <c r="G2043"/>
  <c r="G1975"/>
  <c r="G2654"/>
  <c r="G549"/>
  <c r="G1734"/>
  <c r="G1080"/>
  <c r="G971"/>
  <c r="G887"/>
  <c r="G2766"/>
  <c r="G202"/>
  <c r="G2251"/>
  <c r="G1573"/>
  <c r="G2261"/>
  <c r="G2428"/>
  <c r="G1226"/>
  <c r="G672"/>
  <c r="G806"/>
  <c r="G311"/>
  <c r="G1650"/>
  <c r="G2657"/>
  <c r="G2509"/>
  <c r="G1242"/>
  <c r="G2993"/>
  <c r="G3016"/>
  <c r="G2304"/>
  <c r="G1286"/>
  <c r="G2498"/>
  <c r="G2283"/>
  <c r="G3082"/>
  <c r="G3042"/>
  <c r="G1149"/>
  <c r="G1113"/>
  <c r="G445"/>
  <c r="G701"/>
  <c r="G2648"/>
  <c r="G2709"/>
  <c r="G2832"/>
  <c r="G3006"/>
  <c r="G1639"/>
  <c r="G66"/>
  <c r="G1679"/>
  <c r="G1847"/>
  <c r="G2248"/>
  <c r="G2937"/>
  <c r="G830"/>
  <c r="G1348"/>
  <c r="G2883"/>
  <c r="G1040"/>
  <c r="G2944"/>
  <c r="G3054"/>
  <c r="G1208"/>
  <c r="G1285"/>
  <c r="G291"/>
  <c r="G2149"/>
  <c r="G730"/>
  <c r="G1125"/>
  <c r="G563"/>
  <c r="G2194"/>
  <c r="G682"/>
  <c r="G1493"/>
  <c r="G1329"/>
  <c r="G2169"/>
  <c r="G230"/>
  <c r="G1200"/>
  <c r="G2253"/>
  <c r="G1267"/>
  <c r="G2999"/>
  <c r="G654"/>
  <c r="G1065"/>
  <c r="G2223"/>
  <c r="G861"/>
  <c r="G494"/>
  <c r="G2351"/>
  <c r="G553"/>
  <c r="G56"/>
  <c r="G733"/>
  <c r="G850"/>
  <c r="G947"/>
  <c r="G2393"/>
  <c r="G2408"/>
  <c r="G85"/>
  <c r="G2031"/>
  <c r="G94"/>
  <c r="G653"/>
  <c r="G2344"/>
  <c r="G2867"/>
  <c r="G1101"/>
  <c r="G2803"/>
  <c r="G2247"/>
  <c r="G117"/>
  <c r="G536"/>
  <c r="G1061"/>
  <c r="G80"/>
  <c r="G2793"/>
  <c r="G1183"/>
  <c r="G1326"/>
  <c r="G1006"/>
  <c r="G1631"/>
  <c r="G1361"/>
  <c r="G2292"/>
  <c r="G2716"/>
  <c r="G1340"/>
  <c r="G1292"/>
  <c r="G2452"/>
  <c r="G1541"/>
  <c r="G1452"/>
  <c r="G3061"/>
  <c r="G1764"/>
  <c r="G1177"/>
  <c r="G1239"/>
  <c r="G269"/>
  <c r="G2426"/>
  <c r="G2451"/>
  <c r="G1207"/>
  <c r="G818"/>
  <c r="G1809"/>
  <c r="G1112"/>
  <c r="G2086"/>
  <c r="G1872"/>
  <c r="G481"/>
  <c r="G1540"/>
  <c r="G624"/>
  <c r="G2323"/>
  <c r="G1503"/>
  <c r="G2561"/>
  <c r="G2513"/>
  <c r="G1619"/>
  <c r="G1595"/>
  <c r="G2512"/>
  <c r="G1297"/>
  <c r="G2882"/>
  <c r="G574"/>
  <c r="G881"/>
  <c r="G1443"/>
  <c r="G1263"/>
  <c r="G1930"/>
  <c r="G3035"/>
  <c r="G1676"/>
  <c r="G2320"/>
  <c r="G1260"/>
  <c r="G328"/>
  <c r="G1904"/>
  <c r="G1417"/>
  <c r="G778"/>
  <c r="G326"/>
  <c r="G513"/>
  <c r="G527"/>
  <c r="G7"/>
  <c r="G550"/>
  <c r="G1717"/>
  <c r="G2442"/>
  <c r="G1033"/>
  <c r="G2682"/>
  <c r="G518"/>
  <c r="G1782"/>
  <c r="G827"/>
  <c r="G1839"/>
  <c r="G1618"/>
  <c r="G626"/>
  <c r="G2174"/>
  <c r="G2645"/>
  <c r="G1483"/>
  <c r="G2607"/>
  <c r="G1481"/>
  <c r="G607"/>
  <c r="G1195"/>
  <c r="G708"/>
  <c r="G2023"/>
  <c r="G1779"/>
  <c r="G928"/>
  <c r="G2282"/>
  <c r="G259"/>
  <c r="G2606"/>
  <c r="G501"/>
  <c r="G1333"/>
  <c r="G1172"/>
  <c r="G1313"/>
  <c r="G2618"/>
  <c r="G1577"/>
  <c r="G2576"/>
  <c r="G2567"/>
  <c r="G1937"/>
  <c r="G1846"/>
  <c r="G3068"/>
  <c r="G2363"/>
  <c r="G1871"/>
  <c r="G891"/>
  <c r="G2723"/>
  <c r="G141"/>
  <c r="G1487"/>
  <c r="G589"/>
  <c r="G128"/>
  <c r="G615"/>
  <c r="G919"/>
  <c r="G874"/>
  <c r="G1132"/>
  <c r="G2222"/>
  <c r="G2328"/>
  <c r="G3067"/>
  <c r="G1046"/>
  <c r="G1141"/>
  <c r="G1461"/>
  <c r="G36"/>
  <c r="G124"/>
  <c r="G1891"/>
  <c r="G2687"/>
  <c r="G1586"/>
  <c r="G138"/>
  <c r="G567"/>
  <c r="G2183"/>
  <c r="G1359"/>
  <c r="G406"/>
  <c r="G1030"/>
  <c r="G37"/>
  <c r="G160"/>
  <c r="G343"/>
  <c r="G348"/>
  <c r="G405"/>
  <c r="G525"/>
  <c r="G77"/>
  <c r="G541"/>
  <c r="G3058"/>
  <c r="G2992"/>
  <c r="G2450"/>
  <c r="G2006"/>
  <c r="G438"/>
  <c r="G2991"/>
  <c r="G1409"/>
  <c r="G2385"/>
  <c r="G393"/>
  <c r="G1127"/>
  <c r="G2683"/>
  <c r="G1763"/>
  <c r="G424"/>
  <c r="G1969"/>
  <c r="G1701"/>
  <c r="G2181"/>
  <c r="G2291"/>
  <c r="G2980"/>
  <c r="G1672"/>
  <c r="G699"/>
  <c r="G2708"/>
  <c r="G754"/>
  <c r="G1683"/>
  <c r="G2473"/>
  <c r="G2246"/>
  <c r="G191"/>
  <c r="G2775"/>
  <c r="G1551"/>
  <c r="G2215"/>
  <c r="G1881"/>
  <c r="G1219"/>
  <c r="G183"/>
  <c r="G1546"/>
  <c r="G324"/>
  <c r="G2744"/>
  <c r="G1607"/>
  <c r="G3"/>
  <c r="G1332"/>
  <c r="G2837"/>
  <c r="G1486"/>
  <c r="G955"/>
  <c r="G1088"/>
  <c r="G1686"/>
  <c r="G1197"/>
  <c r="G102"/>
  <c r="G373"/>
  <c r="G853"/>
  <c r="G140"/>
  <c r="G468"/>
  <c r="G2739"/>
  <c r="G1220"/>
  <c r="G1533"/>
  <c r="G2141"/>
  <c r="G437"/>
  <c r="G1905"/>
  <c r="G1665"/>
  <c r="G1136"/>
  <c r="G2589"/>
  <c r="G1407"/>
  <c r="G1367"/>
  <c r="G1426"/>
  <c r="G2494"/>
  <c r="G777"/>
  <c r="G1753"/>
  <c r="G2743"/>
  <c r="G1396"/>
  <c r="G396"/>
  <c r="G2424"/>
  <c r="G1459"/>
  <c r="G201"/>
  <c r="G228"/>
  <c r="G1108"/>
  <c r="G731"/>
  <c r="G2384"/>
  <c r="G2507"/>
  <c r="G1124"/>
  <c r="G2943"/>
  <c r="G1024"/>
  <c r="G677"/>
  <c r="G1234"/>
  <c r="G2487"/>
  <c r="G2486"/>
  <c r="G2566"/>
  <c r="G1012"/>
  <c r="G429"/>
  <c r="G1505"/>
  <c r="G2927"/>
  <c r="G32"/>
  <c r="G2180"/>
  <c r="G1946"/>
  <c r="G2869"/>
  <c r="G2599"/>
  <c r="G2409"/>
  <c r="G1438"/>
  <c r="G2872"/>
  <c r="G720"/>
  <c r="G1317"/>
  <c r="G561"/>
  <c r="G476"/>
  <c r="G1045"/>
  <c r="G1556"/>
  <c r="G1028"/>
  <c r="G488"/>
  <c r="G1042"/>
  <c r="G2200"/>
  <c r="G1023"/>
  <c r="G2163"/>
  <c r="G337"/>
  <c r="G2511"/>
  <c r="G1114"/>
  <c r="G879"/>
  <c r="G2674"/>
  <c r="G1420"/>
  <c r="G190"/>
  <c r="G688"/>
  <c r="G219"/>
  <c r="G1594"/>
  <c r="G255"/>
  <c r="G209"/>
  <c r="G729"/>
  <c r="G184"/>
  <c r="G3079"/>
  <c r="G282"/>
  <c r="G511"/>
  <c r="G2774"/>
  <c r="G740"/>
  <c r="G247"/>
  <c r="G483"/>
  <c r="G1248"/>
  <c r="G278"/>
  <c r="G617"/>
  <c r="G1351"/>
  <c r="G755"/>
  <c r="G23"/>
  <c r="G1406"/>
  <c r="G332"/>
  <c r="G580"/>
  <c r="G2639"/>
  <c r="G979"/>
  <c r="G2817"/>
  <c r="G2221"/>
  <c r="G2761"/>
  <c r="G2510"/>
  <c r="G1704"/>
  <c r="G711"/>
  <c r="G2742"/>
  <c r="G253"/>
  <c r="G97"/>
  <c r="G271"/>
  <c r="G946"/>
  <c r="G465"/>
  <c r="G2831"/>
  <c r="G660"/>
  <c r="G848"/>
  <c r="G1357"/>
  <c r="G2697"/>
  <c r="G1338"/>
  <c r="G2290"/>
  <c r="G2532"/>
  <c r="G1944"/>
  <c r="G963"/>
  <c r="G1691"/>
  <c r="G1726"/>
  <c r="G1016"/>
  <c r="G1996"/>
  <c r="G2378"/>
  <c r="G3066"/>
  <c r="G520"/>
  <c r="G3020"/>
  <c r="G2068"/>
  <c r="G2673"/>
  <c r="G2598"/>
  <c r="G287"/>
  <c r="G1073"/>
  <c r="G2407"/>
  <c r="G57"/>
  <c r="G582"/>
  <c r="G1845"/>
  <c r="G1711"/>
  <c r="G573"/>
  <c r="G1925"/>
  <c r="G2792"/>
  <c r="G707"/>
  <c r="G696"/>
  <c r="G200"/>
  <c r="G1049"/>
  <c r="G1097"/>
  <c r="G1781"/>
  <c r="G1572"/>
  <c r="G3034"/>
  <c r="G1638"/>
  <c r="G2691"/>
  <c r="G2638"/>
  <c r="G1743"/>
  <c r="G2005"/>
  <c r="G1887"/>
  <c r="G2518"/>
  <c r="G2350"/>
  <c r="G1903"/>
  <c r="G2871"/>
  <c r="G421"/>
  <c r="G2588"/>
  <c r="G1752"/>
  <c r="G2630"/>
  <c r="G2984"/>
  <c r="G500"/>
  <c r="G1296"/>
  <c r="G427"/>
  <c r="G1502"/>
  <c r="G1181"/>
  <c r="G1238"/>
  <c r="G1742"/>
  <c r="G2508"/>
  <c r="G185"/>
  <c r="G2679"/>
  <c r="G2531"/>
  <c r="G2896"/>
  <c r="G1568"/>
  <c r="G306"/>
  <c r="G871"/>
  <c r="G1613"/>
  <c r="G2441"/>
  <c r="G3065"/>
  <c r="G813"/>
  <c r="G434"/>
  <c r="G43"/>
  <c r="G1591"/>
  <c r="G796"/>
  <c r="G640"/>
  <c r="G1864"/>
  <c r="G1488"/>
  <c r="G584"/>
  <c r="G752"/>
  <c r="G493"/>
  <c r="G804"/>
  <c r="G428"/>
  <c r="G1221"/>
  <c r="G490"/>
  <c r="G1081"/>
  <c r="G156"/>
  <c r="G2755"/>
  <c r="G81"/>
  <c r="G1159"/>
  <c r="G394"/>
  <c r="G473"/>
  <c r="G2447"/>
  <c r="G1799"/>
  <c r="G1648"/>
  <c r="G91"/>
  <c r="G841"/>
  <c r="G447"/>
  <c r="G233"/>
  <c r="G12"/>
  <c r="G1130"/>
  <c r="G587"/>
  <c r="G1004"/>
  <c r="G2157"/>
  <c r="G2627"/>
  <c r="G227"/>
  <c r="G2773"/>
  <c r="G70"/>
  <c r="G420"/>
  <c r="G1964"/>
  <c r="G2004"/>
  <c r="G1550"/>
  <c r="G949"/>
  <c r="G2456"/>
  <c r="G1180"/>
  <c r="G1389"/>
  <c r="G1055"/>
  <c r="G68"/>
  <c r="G472"/>
  <c r="G942"/>
  <c r="G386"/>
  <c r="G13"/>
  <c r="G522"/>
  <c r="G504"/>
  <c r="G187"/>
  <c r="G399"/>
  <c r="G221"/>
  <c r="G78"/>
  <c r="G683"/>
  <c r="G1509"/>
  <c r="G2009"/>
  <c r="G133"/>
  <c r="G172"/>
  <c r="G100"/>
  <c r="G323"/>
  <c r="G299"/>
  <c r="G151"/>
  <c r="G41"/>
  <c r="G24"/>
  <c r="G122"/>
  <c r="G413"/>
  <c r="G105"/>
  <c r="G681"/>
  <c r="G27"/>
  <c r="G286"/>
  <c r="G18"/>
  <c r="G29"/>
  <c r="G411"/>
  <c r="G1138"/>
  <c r="G130"/>
  <c r="G1268"/>
  <c r="G449"/>
  <c r="G1074"/>
  <c r="G336"/>
  <c r="G192"/>
  <c r="G176"/>
  <c r="G50"/>
  <c r="G1110"/>
  <c r="G279"/>
  <c r="G335"/>
  <c r="G1657"/>
  <c r="G1612"/>
  <c r="G72"/>
  <c r="G1370"/>
  <c r="G2936"/>
  <c r="G1827"/>
  <c r="G1158"/>
  <c r="G1152"/>
  <c r="G2909"/>
  <c r="G820"/>
  <c r="G1241"/>
  <c r="G418"/>
  <c r="G559"/>
  <c r="G2130"/>
  <c r="G993"/>
  <c r="G134"/>
  <c r="G119"/>
  <c r="G257"/>
  <c r="G909"/>
  <c r="G2720"/>
  <c r="G621"/>
  <c r="G1228"/>
  <c r="G2110"/>
  <c r="G918"/>
  <c r="G404"/>
  <c r="G1035"/>
  <c r="G2134"/>
  <c r="G1606"/>
  <c r="G1924"/>
  <c r="G1341"/>
  <c r="G1254"/>
  <c r="G2303"/>
  <c r="G241"/>
  <c r="G2866"/>
  <c r="G2199"/>
  <c r="G849"/>
  <c r="G210"/>
  <c r="G1576"/>
  <c r="G1000"/>
  <c r="G361"/>
  <c r="G2665"/>
  <c r="G1838"/>
  <c r="G2497"/>
  <c r="G2362"/>
  <c r="G3084"/>
  <c r="G1060"/>
  <c r="G1896"/>
  <c r="G186"/>
  <c r="G1425"/>
  <c r="G3064"/>
  <c r="G2114"/>
  <c r="G2748"/>
  <c r="G1482"/>
  <c r="G2358"/>
  <c r="G2893"/>
  <c r="G1630"/>
  <c r="G1345"/>
  <c r="G956"/>
  <c r="G430"/>
  <c r="G2050"/>
  <c r="G1967"/>
  <c r="G2772"/>
  <c r="G2846"/>
  <c r="G1677"/>
  <c r="G1305"/>
  <c r="G2214"/>
  <c r="G2269"/>
  <c r="G1083"/>
  <c r="G1645"/>
  <c r="G1736"/>
  <c r="G2875"/>
  <c r="G2064"/>
  <c r="G2791"/>
  <c r="G1629"/>
  <c r="G2667"/>
  <c r="G2617"/>
  <c r="G1637"/>
  <c r="G2059"/>
  <c r="G1880"/>
  <c r="G3013"/>
  <c r="G2653"/>
  <c r="G1725"/>
  <c r="G2046"/>
  <c r="G2979"/>
  <c r="G2845"/>
  <c r="G2892"/>
  <c r="G2014"/>
  <c r="G915"/>
  <c r="G2434"/>
  <c r="G1391"/>
  <c r="G1789"/>
  <c r="G1808"/>
  <c r="G1010"/>
  <c r="G1100"/>
  <c r="G2392"/>
  <c r="G1466"/>
  <c r="G1350"/>
  <c r="G649"/>
  <c r="G439"/>
  <c r="G2734"/>
  <c r="G1545"/>
  <c r="G1834"/>
  <c r="G1330"/>
  <c r="G923"/>
  <c r="G2525"/>
  <c r="G2472"/>
  <c r="G735"/>
  <c r="G2318"/>
  <c r="G2830"/>
  <c r="G1690"/>
  <c r="G606"/>
  <c r="G726"/>
  <c r="G3086"/>
  <c r="G885"/>
  <c r="G1721"/>
  <c r="G1021"/>
  <c r="G616"/>
  <c r="G2148"/>
  <c r="G1275"/>
  <c r="G193"/>
  <c r="G1203"/>
  <c r="G2063"/>
  <c r="G2928"/>
  <c r="G1628"/>
  <c r="G576"/>
  <c r="G1262"/>
  <c r="G825"/>
  <c r="G1956"/>
  <c r="G1730"/>
  <c r="G1224"/>
  <c r="G2493"/>
  <c r="G2917"/>
  <c r="G3053"/>
  <c r="G2771"/>
  <c r="G2524"/>
  <c r="G1327"/>
  <c r="G2230"/>
  <c r="G1076"/>
  <c r="G968"/>
  <c r="G459"/>
  <c r="G2539"/>
  <c r="G11"/>
  <c r="G1475"/>
  <c r="G1671"/>
  <c r="G982"/>
  <c r="G2504"/>
  <c r="G2530"/>
  <c r="G1921"/>
  <c r="G2391"/>
  <c r="G1272"/>
  <c r="G2605"/>
  <c r="G810"/>
  <c r="G1852"/>
  <c r="G2829"/>
  <c r="G2107"/>
  <c r="G1214"/>
  <c r="G1644"/>
  <c r="G3009"/>
  <c r="G1312"/>
  <c r="G398"/>
  <c r="G996"/>
  <c r="G1539"/>
  <c r="G2616"/>
  <c r="G2858"/>
  <c r="G2640"/>
  <c r="G2550"/>
  <c r="G1668"/>
  <c r="G3052"/>
  <c r="G2349"/>
  <c r="G1972"/>
  <c r="G1174"/>
  <c r="G2062"/>
  <c r="G1321"/>
  <c r="G1643"/>
  <c r="G2013"/>
  <c r="G534"/>
  <c r="G1720"/>
  <c r="G1037"/>
  <c r="G1598"/>
  <c r="G1216"/>
  <c r="G1877"/>
  <c r="G1437"/>
  <c r="G2419"/>
  <c r="G2097"/>
  <c r="G2983"/>
  <c r="G1709"/>
  <c r="G1788"/>
  <c r="G2008"/>
  <c r="G1062"/>
  <c r="G2348"/>
  <c r="G1201"/>
  <c r="G2117"/>
  <c r="G1415"/>
  <c r="G1971"/>
  <c r="G208"/>
  <c r="G1376"/>
  <c r="G884"/>
  <c r="G2003"/>
  <c r="G2664"/>
  <c r="G791"/>
  <c r="G2865"/>
  <c r="G1833"/>
  <c r="G1237"/>
  <c r="G2002"/>
  <c r="G2972"/>
  <c r="G2558"/>
  <c r="G935"/>
  <c r="G2263"/>
  <c r="G1609"/>
  <c r="G1787"/>
  <c r="G986"/>
  <c r="G155"/>
  <c r="G556"/>
  <c r="G2172"/>
  <c r="G2765"/>
  <c r="G2433"/>
  <c r="G2916"/>
  <c r="G2951"/>
  <c r="G1442"/>
  <c r="G2398"/>
  <c r="G2563"/>
  <c r="G2275"/>
  <c r="G1814"/>
  <c r="G2538"/>
  <c r="G2891"/>
  <c r="G2036"/>
  <c r="G1775"/>
  <c r="G2289"/>
  <c r="G145"/>
  <c r="G2501"/>
  <c r="G1072"/>
  <c r="G1667"/>
  <c r="G2790"/>
  <c r="G2500"/>
  <c r="G1844"/>
  <c r="G1772"/>
  <c r="G2802"/>
  <c r="G2696"/>
  <c r="G1247"/>
  <c r="G2556"/>
  <c r="G1356"/>
  <c r="G2482"/>
  <c r="G2950"/>
  <c r="G2874"/>
  <c r="G924"/>
  <c r="G1334"/>
  <c r="G2315"/>
  <c r="G1837"/>
  <c r="G2523"/>
  <c r="G2770"/>
  <c r="G2808"/>
  <c r="G2677"/>
  <c r="G1211"/>
  <c r="G2250"/>
  <c r="G2249"/>
  <c r="G2820"/>
  <c r="G3019"/>
  <c r="G2587"/>
  <c r="G1733"/>
  <c r="G705"/>
  <c r="G1863"/>
  <c r="G1983"/>
  <c r="G2033"/>
  <c r="G2302"/>
  <c r="G330"/>
  <c r="G2133"/>
  <c r="G203"/>
  <c r="G1617"/>
  <c r="G2836"/>
  <c r="G620"/>
  <c r="I1985"/>
  <c r="I502"/>
  <c r="I2555"/>
  <c r="I2084"/>
  <c r="I1530"/>
  <c r="I362"/>
  <c r="I2317"/>
  <c r="I71"/>
  <c r="I89"/>
  <c r="I2067"/>
  <c r="I596"/>
  <c r="I1135"/>
  <c r="I217"/>
  <c r="I2257"/>
  <c r="I220"/>
  <c r="I414"/>
  <c r="I802"/>
  <c r="I1521"/>
  <c r="I2188"/>
  <c r="I1851"/>
  <c r="I1068"/>
  <c r="I2079"/>
  <c r="I158"/>
  <c r="I215"/>
  <c r="I302"/>
  <c r="I174"/>
  <c r="I1064"/>
  <c r="I1480"/>
  <c r="I2143"/>
  <c r="I2998"/>
  <c r="I2179"/>
  <c r="I53"/>
  <c r="I444"/>
  <c r="I21"/>
  <c r="I2"/>
  <c r="I8"/>
  <c r="I74"/>
  <c r="I173"/>
  <c r="I231"/>
  <c r="I700"/>
  <c r="I478"/>
  <c r="I2162"/>
  <c r="I1044"/>
  <c r="I1579"/>
  <c r="I415"/>
  <c r="I182"/>
  <c r="I283"/>
  <c r="I867"/>
  <c r="I762"/>
  <c r="I628"/>
  <c r="I1157"/>
  <c r="I877"/>
  <c r="I250"/>
  <c r="I521"/>
  <c r="I547"/>
  <c r="I34"/>
  <c r="I1325"/>
  <c r="I318"/>
  <c r="I1980"/>
  <c r="I714"/>
  <c r="I376"/>
  <c r="I236"/>
  <c r="I139"/>
  <c r="I363"/>
  <c r="I1966"/>
  <c r="I2237"/>
  <c r="I175"/>
  <c r="I1027"/>
  <c r="I2147"/>
  <c r="I17"/>
  <c r="I897"/>
  <c r="I2171"/>
  <c r="I2963"/>
  <c r="I524"/>
  <c r="I28"/>
  <c r="I519"/>
  <c r="I1822"/>
  <c r="I972"/>
  <c r="I507"/>
  <c r="I450"/>
  <c r="I20"/>
  <c r="I1433"/>
  <c r="I805"/>
  <c r="I1265"/>
  <c r="I1147"/>
  <c r="I1441"/>
  <c r="I441"/>
  <c r="I125"/>
  <c r="I2942"/>
  <c r="I256"/>
  <c r="I294"/>
  <c r="I2078"/>
  <c r="I1291"/>
  <c r="I988"/>
  <c r="I58"/>
  <c r="I2822"/>
  <c r="I150"/>
  <c r="I2733"/>
  <c r="I1507"/>
  <c r="I2551"/>
  <c r="I794"/>
  <c r="I1862"/>
  <c r="I93"/>
  <c r="I1026"/>
  <c r="I744"/>
  <c r="I840"/>
  <c r="I2652"/>
  <c r="I826"/>
  <c r="I764"/>
  <c r="I1451"/>
  <c r="I2072"/>
  <c r="I88"/>
  <c r="I1455"/>
  <c r="I572"/>
  <c r="I409"/>
  <c r="I1337"/>
  <c r="I1032"/>
  <c r="I588"/>
  <c r="I1774"/>
  <c r="I1189"/>
  <c r="I1148"/>
  <c r="I633"/>
  <c r="I178"/>
  <c r="I746"/>
  <c r="I455"/>
  <c r="I462"/>
  <c r="I226"/>
  <c r="I1501"/>
  <c r="I2012"/>
  <c r="I747"/>
  <c r="I1941"/>
  <c r="I232"/>
  <c r="I2245"/>
  <c r="I2604"/>
  <c r="I487"/>
  <c r="I1575"/>
  <c r="I883"/>
  <c r="I742"/>
  <c r="I1843"/>
  <c r="I814"/>
  <c r="I471"/>
  <c r="I204"/>
  <c r="I22"/>
  <c r="I285"/>
  <c r="I30"/>
  <c r="I780"/>
  <c r="I1290"/>
  <c r="I107"/>
  <c r="I40"/>
  <c r="I1269"/>
  <c r="I1171"/>
  <c r="I333"/>
  <c r="I1870"/>
  <c r="I313"/>
  <c r="I1193"/>
  <c r="I803"/>
  <c r="I977"/>
  <c r="I1109"/>
  <c r="I475"/>
  <c r="I266"/>
  <c r="I894"/>
  <c r="I109"/>
  <c r="I1495"/>
  <c r="I1153"/>
  <c r="I2789"/>
  <c r="I1474"/>
  <c r="I749"/>
  <c r="I310"/>
  <c r="I2001"/>
  <c r="I1036"/>
  <c r="I1741"/>
  <c r="I3063"/>
  <c r="I632"/>
  <c r="I974"/>
  <c r="I954"/>
  <c r="I1825"/>
  <c r="I1574"/>
  <c r="I1902"/>
  <c r="I737"/>
  <c r="I533"/>
  <c r="I579"/>
  <c r="I2049"/>
  <c r="I1043"/>
  <c r="I2357"/>
  <c r="I1091"/>
  <c r="I2066"/>
  <c r="I2236"/>
  <c r="I1913"/>
  <c r="I2259"/>
  <c r="I2615"/>
  <c r="I922"/>
  <c r="I1740"/>
  <c r="I2195"/>
  <c r="I1169"/>
  <c r="I1962"/>
  <c r="I3072"/>
  <c r="I1912"/>
  <c r="I551"/>
  <c r="I320"/>
  <c r="I463"/>
  <c r="I1163"/>
  <c r="I2252"/>
  <c r="I1038"/>
  <c r="I1751"/>
  <c r="I1693"/>
  <c r="I1274"/>
  <c r="I1954"/>
  <c r="I824"/>
  <c r="I1414"/>
  <c r="I938"/>
  <c r="I852"/>
  <c r="I2471"/>
  <c r="I1388"/>
  <c r="I1518"/>
  <c r="I1090"/>
  <c r="I2420"/>
  <c r="I1098"/>
  <c r="I2343"/>
  <c r="I1771"/>
  <c r="I62"/>
  <c r="I557"/>
  <c r="I2030"/>
  <c r="I1798"/>
  <c r="I936"/>
  <c r="I1320"/>
  <c r="I2022"/>
  <c r="I645"/>
  <c r="I2517"/>
  <c r="I2314"/>
  <c r="I1616"/>
  <c r="I2071"/>
  <c r="I1210"/>
  <c r="I2575"/>
  <c r="I886"/>
  <c r="I647"/>
  <c r="I2085"/>
  <c r="I741"/>
  <c r="I1658"/>
  <c r="I388"/>
  <c r="I2165"/>
  <c r="I2425"/>
  <c r="I118"/>
  <c r="I1716"/>
  <c r="I644"/>
  <c r="I1458"/>
  <c r="I1170"/>
  <c r="I407"/>
  <c r="I664"/>
  <c r="I146"/>
  <c r="I1257"/>
  <c r="I834"/>
  <c r="I2931"/>
  <c r="I2470"/>
  <c r="I1289"/>
  <c r="I934"/>
  <c r="I2603"/>
  <c r="I902"/>
  <c r="I2213"/>
  <c r="I1365"/>
  <c r="I1087"/>
  <c r="I1520"/>
  <c r="I207"/>
  <c r="I503"/>
  <c r="I907"/>
  <c r="I2432"/>
  <c r="I2397"/>
  <c r="I1566"/>
  <c r="I2522"/>
  <c r="I1770"/>
  <c r="I2780"/>
  <c r="I350"/>
  <c r="I1176"/>
  <c r="I2741"/>
  <c r="I2597"/>
  <c r="I2788"/>
  <c r="I721"/>
  <c r="I2752"/>
  <c r="I799"/>
  <c r="I715"/>
  <c r="I1196"/>
  <c r="I1950"/>
  <c r="I659"/>
  <c r="I1229"/>
  <c r="I55"/>
  <c r="I400"/>
  <c r="I301"/>
  <c r="I505"/>
  <c r="I2125"/>
  <c r="I116"/>
  <c r="I10"/>
  <c r="I254"/>
  <c r="I177"/>
  <c r="I1697"/>
  <c r="I591"/>
  <c r="I658"/>
  <c r="I1561"/>
  <c r="I1102"/>
  <c r="I44"/>
  <c r="I995"/>
  <c r="I869"/>
  <c r="I543"/>
  <c r="I2521"/>
  <c r="I298"/>
  <c r="I1436"/>
  <c r="I1499"/>
  <c r="I1497"/>
  <c r="I548"/>
  <c r="I1824"/>
  <c r="I565"/>
  <c r="I135"/>
  <c r="I1515"/>
  <c r="I76"/>
  <c r="I880"/>
  <c r="I1943"/>
  <c r="I99"/>
  <c r="I776"/>
  <c r="I506"/>
  <c r="I364"/>
  <c r="I2915"/>
  <c r="I846"/>
  <c r="I1719"/>
  <c r="I115"/>
  <c r="I1797"/>
  <c r="I2312"/>
  <c r="I3048"/>
  <c r="I1901"/>
  <c r="I2602"/>
  <c r="I305"/>
  <c r="I2714"/>
  <c r="I932"/>
  <c r="I352"/>
  <c r="I408"/>
  <c r="I1302"/>
  <c r="I355"/>
  <c r="I214"/>
  <c r="I2035"/>
  <c r="I2565"/>
  <c r="I2614"/>
  <c r="I3008"/>
  <c r="I1603"/>
  <c r="I2090"/>
  <c r="I1813"/>
  <c r="I2187"/>
  <c r="I2113"/>
  <c r="I967"/>
  <c r="I2288"/>
  <c r="I3003"/>
  <c r="I2301"/>
  <c r="I3041"/>
  <c r="I911"/>
  <c r="I829"/>
  <c r="I2356"/>
  <c r="I1479"/>
  <c r="I702"/>
  <c r="I2844"/>
  <c r="I2779"/>
  <c r="I769"/>
  <c r="I284"/>
  <c r="I1282"/>
  <c r="I3078"/>
  <c r="I1563"/>
  <c r="I1342"/>
  <c r="I2560"/>
  <c r="I2626"/>
  <c r="I2361"/>
  <c r="I2574"/>
  <c r="I1104"/>
  <c r="I3071"/>
  <c r="I2103"/>
  <c r="I3047"/>
  <c r="I1959"/>
  <c r="I1821"/>
  <c r="I1346"/>
  <c r="I110"/>
  <c r="I2990"/>
  <c r="I1358"/>
  <c r="I1048"/>
  <c r="I1989"/>
  <c r="I2905"/>
  <c r="I2895"/>
  <c r="I1192"/>
  <c r="I1988"/>
  <c r="I1013"/>
  <c r="I1642"/>
  <c r="I2852"/>
  <c r="I1820"/>
  <c r="I1534"/>
  <c r="I2644"/>
  <c r="I1278"/>
  <c r="I166"/>
  <c r="I2890"/>
  <c r="I2787"/>
  <c r="I1527"/>
  <c r="I1029"/>
  <c r="I910"/>
  <c r="I426"/>
  <c r="I808"/>
  <c r="I383"/>
  <c r="I1593"/>
  <c r="I1440"/>
  <c r="I2786"/>
  <c r="I2516"/>
  <c r="I2732"/>
  <c r="I2887"/>
  <c r="I2029"/>
  <c r="I1636"/>
  <c r="I1403"/>
  <c r="I2274"/>
  <c r="I2116"/>
  <c r="I272"/>
  <c r="I1647"/>
  <c r="I2455"/>
  <c r="I1687"/>
  <c r="I542"/>
  <c r="I1018"/>
  <c r="I2383"/>
  <c r="I1885"/>
  <c r="I1498"/>
  <c r="I2922"/>
  <c r="I2634"/>
  <c r="I593"/>
  <c r="I2065"/>
  <c r="I2651"/>
  <c r="I2625"/>
  <c r="I1715"/>
  <c r="I2332"/>
  <c r="I1301"/>
  <c r="I1842"/>
  <c r="I2666"/>
  <c r="I211"/>
  <c r="I1401"/>
  <c r="I2812"/>
  <c r="I2058"/>
  <c r="I1995"/>
  <c r="I2281"/>
  <c r="I2596"/>
  <c r="I560"/>
  <c r="I508"/>
  <c r="I1134"/>
  <c r="I2554"/>
  <c r="I865"/>
  <c r="I650"/>
  <c r="I51"/>
  <c r="I1232"/>
  <c r="I1979"/>
  <c r="I625"/>
  <c r="I1295"/>
  <c r="I2390"/>
  <c r="I1419"/>
  <c r="I2262"/>
  <c r="I83"/>
  <c r="I46"/>
  <c r="I1182"/>
  <c r="I2418"/>
  <c r="I1700"/>
  <c r="I594"/>
  <c r="I970"/>
  <c r="I2738"/>
  <c r="I1861"/>
  <c r="I1067"/>
  <c r="I2492"/>
  <c r="I1435"/>
  <c r="I1661"/>
  <c r="I1047"/>
  <c r="I680"/>
  <c r="I676"/>
  <c r="I1549"/>
  <c r="I941"/>
  <c r="I3051"/>
  <c r="I1567"/>
  <c r="I2815"/>
  <c r="I3026"/>
  <c r="I2661"/>
  <c r="I3040"/>
  <c r="I1670"/>
  <c r="I1077"/>
  <c r="I1165"/>
  <c r="I2731"/>
  <c r="I2613"/>
  <c r="I698"/>
  <c r="I2650"/>
  <c r="I2982"/>
  <c r="I1310"/>
  <c r="I1869"/>
  <c r="I2685"/>
  <c r="I354"/>
  <c r="I2545"/>
  <c r="I2396"/>
  <c r="I531"/>
  <c r="I1724"/>
  <c r="I2957"/>
  <c r="I2997"/>
  <c r="I2339"/>
  <c r="I2913"/>
  <c r="I1300"/>
  <c r="I1739"/>
  <c r="I2423"/>
  <c r="I613"/>
  <c r="I836"/>
  <c r="I2389"/>
  <c r="I1945"/>
  <c r="I896"/>
  <c r="I1664"/>
  <c r="I2416"/>
  <c r="I876"/>
  <c r="I1319"/>
  <c r="I2544"/>
  <c r="I2751"/>
  <c r="I2678"/>
  <c r="I1819"/>
  <c r="I929"/>
  <c r="I1723"/>
  <c r="I817"/>
  <c r="I739"/>
  <c r="I2881"/>
  <c r="I1194"/>
  <c r="I377"/>
  <c r="I635"/>
  <c r="I1978"/>
  <c r="I188"/>
  <c r="I2440"/>
  <c r="I52"/>
  <c r="I143"/>
  <c r="I154"/>
  <c r="I868"/>
  <c r="I2109"/>
  <c r="I1122"/>
  <c r="I132"/>
  <c r="I2715"/>
  <c r="I1932"/>
  <c r="I2886"/>
  <c r="I1003"/>
  <c r="I2140"/>
  <c r="I1850"/>
  <c r="I2764"/>
  <c r="I2331"/>
  <c r="I1968"/>
  <c r="I1251"/>
  <c r="I246"/>
  <c r="I1627"/>
  <c r="I961"/>
  <c r="I3018"/>
  <c r="I1663"/>
  <c r="I419"/>
  <c r="I2431"/>
  <c r="I1184"/>
  <c r="I2758"/>
  <c r="I1714"/>
  <c r="I258"/>
  <c r="I1053"/>
  <c r="I262"/>
  <c r="I492"/>
  <c r="I385"/>
  <c r="I171"/>
  <c r="I2586"/>
  <c r="I2857"/>
  <c r="I2778"/>
  <c r="I1571"/>
  <c r="I1660"/>
  <c r="I1729"/>
  <c r="I679"/>
  <c r="I274"/>
  <c r="I792"/>
  <c r="I2549"/>
  <c r="I2151"/>
  <c r="I773"/>
  <c r="I1555"/>
  <c r="I2807"/>
  <c r="I2220"/>
  <c r="I3070"/>
  <c r="I2106"/>
  <c r="I1336"/>
  <c r="I2462"/>
  <c r="I222"/>
  <c r="I926"/>
  <c r="I1002"/>
  <c r="I2956"/>
  <c r="I1692"/>
  <c r="I847"/>
  <c r="I1778"/>
  <c r="I1738"/>
  <c r="I2347"/>
  <c r="I2376"/>
  <c r="I1684"/>
  <c r="I1818"/>
  <c r="I2496"/>
  <c r="I2011"/>
  <c r="I3011"/>
  <c r="I2382"/>
  <c r="I1602"/>
  <c r="I1911"/>
  <c r="I1562"/>
  <c r="I1445"/>
  <c r="I2083"/>
  <c r="I2139"/>
  <c r="I2077"/>
  <c r="I2649"/>
  <c r="I611"/>
  <c r="I2459"/>
  <c r="I2311"/>
  <c r="I1635"/>
  <c r="I1353"/>
  <c r="I2633"/>
  <c r="I1707"/>
  <c r="I2873"/>
  <c r="I1934"/>
  <c r="I2967"/>
  <c r="I583"/>
  <c r="I2325"/>
  <c r="I1538"/>
  <c r="I787"/>
  <c r="I750"/>
  <c r="I1001"/>
  <c r="I2719"/>
  <c r="I2338"/>
  <c r="I1796"/>
  <c r="I2102"/>
  <c r="I2485"/>
  <c r="I1634"/>
  <c r="I1890"/>
  <c r="I1860"/>
  <c r="I372"/>
  <c r="I2851"/>
  <c r="I1703"/>
  <c r="I666"/>
  <c r="I432"/>
  <c r="I1992"/>
  <c r="I2573"/>
  <c r="I994"/>
  <c r="I2921"/>
  <c r="I2089"/>
  <c r="I908"/>
  <c r="I1450"/>
  <c r="I819"/>
  <c r="I966"/>
  <c r="I598"/>
  <c r="I2115"/>
  <c r="I1900"/>
  <c r="I2637"/>
  <c r="I2643"/>
  <c r="I2769"/>
  <c r="I2900"/>
  <c r="I569"/>
  <c r="I54"/>
  <c r="I303"/>
  <c r="I2686"/>
  <c r="I2373"/>
  <c r="I2156"/>
  <c r="I2127"/>
  <c r="I661"/>
  <c r="I2660"/>
  <c r="I2381"/>
  <c r="I2300"/>
  <c r="I461"/>
  <c r="I623"/>
  <c r="I61"/>
  <c r="I663"/>
  <c r="I1259"/>
  <c r="I1859"/>
  <c r="I1949"/>
  <c r="I975"/>
  <c r="I1281"/>
  <c r="I2155"/>
  <c r="I2941"/>
  <c r="I263"/>
  <c r="I195"/>
  <c r="I1473"/>
  <c r="I1400"/>
  <c r="I678"/>
  <c r="I147"/>
  <c r="I2656"/>
  <c r="I1812"/>
  <c r="I181"/>
  <c r="I2722"/>
  <c r="I2935"/>
  <c r="I2934"/>
  <c r="I893"/>
  <c r="I725"/>
  <c r="I1817"/>
  <c r="I1202"/>
  <c r="I2138"/>
  <c r="I3083"/>
  <c r="I3059"/>
  <c r="I1570"/>
  <c r="I614"/>
  <c r="I237"/>
  <c r="I2287"/>
  <c r="I1585"/>
  <c r="I466"/>
  <c r="I2903"/>
  <c r="I1070"/>
  <c r="I1096"/>
  <c r="I692"/>
  <c r="I889"/>
  <c r="I839"/>
  <c r="I2021"/>
  <c r="I1735"/>
  <c r="I1314"/>
  <c r="I882"/>
  <c r="I2730"/>
  <c r="I238"/>
  <c r="I728"/>
  <c r="I1922"/>
  <c r="I693"/>
  <c r="I2000"/>
  <c r="I2672"/>
  <c r="I2244"/>
  <c r="I49"/>
  <c r="I1977"/>
  <c r="I1399"/>
  <c r="I2612"/>
  <c r="I2880"/>
  <c r="I2212"/>
  <c r="I2235"/>
  <c r="I844"/>
  <c r="I2041"/>
  <c r="I1009"/>
  <c r="I2129"/>
  <c r="I3025"/>
  <c r="I1589"/>
  <c r="I704"/>
  <c r="I1769"/>
  <c r="I1858"/>
  <c r="I1095"/>
  <c r="I612"/>
  <c r="I397"/>
  <c r="I2211"/>
  <c r="I1187"/>
  <c r="I273"/>
  <c r="I2372"/>
  <c r="I2082"/>
  <c r="I2806"/>
  <c r="I1929"/>
  <c r="I1762"/>
  <c r="I1405"/>
  <c r="I774"/>
  <c r="I2572"/>
  <c r="I1375"/>
  <c r="I1866"/>
  <c r="I2076"/>
  <c r="I1360"/>
  <c r="I2070"/>
  <c r="I2048"/>
  <c r="I2843"/>
  <c r="I2491"/>
  <c r="I1179"/>
  <c r="I2273"/>
  <c r="I723"/>
  <c r="I2286"/>
  <c r="I1849"/>
  <c r="I1947"/>
  <c r="I1689"/>
  <c r="I2647"/>
  <c r="I2747"/>
  <c r="I2564"/>
  <c r="I2785"/>
  <c r="I1485"/>
  <c r="I1601"/>
  <c r="I2229"/>
  <c r="I2210"/>
  <c r="I1699"/>
  <c r="I2996"/>
  <c r="I1206"/>
  <c r="I686"/>
  <c r="I3033"/>
  <c r="I359"/>
  <c r="I2469"/>
  <c r="I1757"/>
  <c r="I1423"/>
  <c r="I2417"/>
  <c r="I2413"/>
  <c r="I2835"/>
  <c r="I1129"/>
  <c r="I2989"/>
  <c r="I2272"/>
  <c r="I2988"/>
  <c r="I1910"/>
  <c r="I2386"/>
  <c r="I751"/>
  <c r="I1816"/>
  <c r="I366"/>
  <c r="I1233"/>
  <c r="I1694"/>
  <c r="I2899"/>
  <c r="I1525"/>
  <c r="I2285"/>
  <c r="I1713"/>
  <c r="I3032"/>
  <c r="I1071"/>
  <c r="I2219"/>
  <c r="I2863"/>
  <c r="I601"/>
  <c r="I95"/>
  <c r="I1465"/>
  <c r="I1328"/>
  <c r="I1768"/>
  <c r="I2695"/>
  <c r="I2754"/>
  <c r="I164"/>
  <c r="I1588"/>
  <c r="I1868"/>
  <c r="I716"/>
  <c r="I2461"/>
  <c r="I962"/>
  <c r="I758"/>
  <c r="I2271"/>
  <c r="I2850"/>
  <c r="I2490"/>
  <c r="I1514"/>
  <c r="I2160"/>
  <c r="I1807"/>
  <c r="I2010"/>
  <c r="I2075"/>
  <c r="I2694"/>
  <c r="I2268"/>
  <c r="I2986"/>
  <c r="I2632"/>
  <c r="I3050"/>
  <c r="I1469"/>
  <c r="I1961"/>
  <c r="I2662"/>
  <c r="I1288"/>
  <c r="I1137"/>
  <c r="I2468"/>
  <c r="I2777"/>
  <c r="I1899"/>
  <c r="I2537"/>
  <c r="I1641"/>
  <c r="I2299"/>
  <c r="I948"/>
  <c r="I2446"/>
  <c r="I2933"/>
  <c r="I1640"/>
  <c r="I585"/>
  <c r="I31"/>
  <c r="I2366"/>
  <c r="I2816"/>
  <c r="I2057"/>
  <c r="I1431"/>
  <c r="I2659"/>
  <c r="I1544"/>
  <c r="I992"/>
  <c r="I775"/>
  <c r="I2047"/>
  <c r="I2926"/>
  <c r="I2631"/>
  <c r="I2412"/>
  <c r="I2256"/>
  <c r="I913"/>
  <c r="I1050"/>
  <c r="I1626"/>
  <c r="I2124"/>
  <c r="I1339"/>
  <c r="I1318"/>
  <c r="I2879"/>
  <c r="I2337"/>
  <c r="I1121"/>
  <c r="I2636"/>
  <c r="I2503"/>
  <c r="I2740"/>
  <c r="I2042"/>
  <c r="I669"/>
  <c r="I2280"/>
  <c r="I2218"/>
  <c r="I2801"/>
  <c r="I1569"/>
  <c r="I1094"/>
  <c r="I1529"/>
  <c r="I1217"/>
  <c r="I546"/>
  <c r="I857"/>
  <c r="I2327"/>
  <c r="I990"/>
  <c r="I1253"/>
  <c r="I2902"/>
  <c r="I1767"/>
  <c r="I1884"/>
  <c r="I1999"/>
  <c r="I3029"/>
  <c r="I1685"/>
  <c r="I2481"/>
  <c r="I695"/>
  <c r="I3012"/>
  <c r="I2430"/>
  <c r="I770"/>
  <c r="I985"/>
  <c r="I1957"/>
  <c r="I2371"/>
  <c r="I2499"/>
  <c r="I2429"/>
  <c r="I1205"/>
  <c r="I1923"/>
  <c r="I2203"/>
  <c r="I1565"/>
  <c r="I855"/>
  <c r="I1939"/>
  <c r="I1366"/>
  <c r="I446"/>
  <c r="I2624"/>
  <c r="I2856"/>
  <c r="I382"/>
  <c r="I843"/>
  <c r="I771"/>
  <c r="I2553"/>
  <c r="I2298"/>
  <c r="I2811"/>
  <c r="I3024"/>
  <c r="I1722"/>
  <c r="I1468"/>
  <c r="I3028"/>
  <c r="I1448"/>
  <c r="I1584"/>
  <c r="I1335"/>
  <c r="I1385"/>
  <c r="I358"/>
  <c r="I1948"/>
  <c r="I1994"/>
  <c r="I2101"/>
  <c r="I2949"/>
  <c r="I2270"/>
  <c r="I1354"/>
  <c r="I2684"/>
  <c r="I2548"/>
  <c r="I634"/>
  <c r="I1246"/>
  <c r="I98"/>
  <c r="I600"/>
  <c r="I2611"/>
  <c r="I2144"/>
  <c r="I1857"/>
  <c r="I564"/>
  <c r="I2112"/>
  <c r="I1802"/>
  <c r="I2243"/>
  <c r="I2978"/>
  <c r="I743"/>
  <c r="I16"/>
  <c r="I781"/>
  <c r="I648"/>
  <c r="I169"/>
  <c r="I5"/>
  <c r="I168"/>
  <c r="I477"/>
  <c r="I15"/>
  <c r="I510"/>
  <c r="I1681"/>
  <c r="I347"/>
  <c r="I248"/>
  <c r="I944"/>
  <c r="I136"/>
  <c r="I859"/>
  <c r="I517"/>
  <c r="I976"/>
  <c r="I978"/>
  <c r="I1099"/>
  <c r="I113"/>
  <c r="I1374"/>
  <c r="I687"/>
  <c r="I530"/>
  <c r="I6"/>
  <c r="I369"/>
  <c r="I321"/>
  <c r="I1991"/>
  <c r="I1368"/>
  <c r="I2145"/>
  <c r="I467"/>
  <c r="I484"/>
  <c r="I162"/>
  <c r="I485"/>
  <c r="I529"/>
  <c r="I1611"/>
  <c r="I334"/>
  <c r="I280"/>
  <c r="I1126"/>
  <c r="I779"/>
  <c r="I45"/>
  <c r="I170"/>
  <c r="I629"/>
  <c r="I316"/>
  <c r="I96"/>
  <c r="I1140"/>
  <c r="I2056"/>
  <c r="I717"/>
  <c r="I112"/>
  <c r="I327"/>
  <c r="I356"/>
  <c r="I760"/>
  <c r="I940"/>
  <c r="I2729"/>
  <c r="I1960"/>
  <c r="I161"/>
  <c r="I2810"/>
  <c r="I631"/>
  <c r="I753"/>
  <c r="I798"/>
  <c r="I9"/>
  <c r="I1513"/>
  <c r="I86"/>
  <c r="I523"/>
  <c r="I1022"/>
  <c r="I365"/>
  <c r="I345"/>
  <c r="I163"/>
  <c r="I1464"/>
  <c r="I1953"/>
  <c r="I3077"/>
  <c r="I1517"/>
  <c r="I1324"/>
  <c r="I2703"/>
  <c r="I1255"/>
  <c r="I788"/>
  <c r="I639"/>
  <c r="I243"/>
  <c r="I1069"/>
  <c r="I637"/>
  <c r="I638"/>
  <c r="I866"/>
  <c r="I2480"/>
  <c r="I395"/>
  <c r="I3060"/>
  <c r="I2201"/>
  <c r="I1795"/>
  <c r="I2520"/>
  <c r="I2150"/>
  <c r="I2297"/>
  <c r="I2427"/>
  <c r="I1373"/>
  <c r="I1107"/>
  <c r="I2405"/>
  <c r="I389"/>
  <c r="I1444"/>
  <c r="I757"/>
  <c r="I872"/>
  <c r="I1381"/>
  <c r="I1761"/>
  <c r="I1230"/>
  <c r="I515"/>
  <c r="I1115"/>
  <c r="I627"/>
  <c r="I610"/>
  <c r="I60"/>
  <c r="I2111"/>
  <c r="I710"/>
  <c r="I367"/>
  <c r="I108"/>
  <c r="I2479"/>
  <c r="I436"/>
  <c r="I2552"/>
  <c r="I1304"/>
  <c r="I858"/>
  <c r="I544"/>
  <c r="I1675"/>
  <c r="I1120"/>
  <c r="I642"/>
  <c r="I1395"/>
  <c r="I198"/>
  <c r="I2655"/>
  <c r="I121"/>
  <c r="I39"/>
  <c r="I14"/>
  <c r="I2234"/>
  <c r="I1218"/>
  <c r="I951"/>
  <c r="I822"/>
  <c r="I1543"/>
  <c r="I381"/>
  <c r="I251"/>
  <c r="I1384"/>
  <c r="I713"/>
  <c r="I2728"/>
  <c r="I1478"/>
  <c r="I2515"/>
  <c r="I950"/>
  <c r="I2467"/>
  <c r="I1750"/>
  <c r="I123"/>
  <c r="I945"/>
  <c r="I1372"/>
  <c r="I412"/>
  <c r="I73"/>
  <c r="I706"/>
  <c r="I341"/>
  <c r="I812"/>
  <c r="I368"/>
  <c r="I42"/>
  <c r="I38"/>
  <c r="I416"/>
  <c r="I795"/>
  <c r="I2595"/>
  <c r="I630"/>
  <c r="I697"/>
  <c r="I360"/>
  <c r="I989"/>
  <c r="I656"/>
  <c r="I1123"/>
  <c r="I380"/>
  <c r="I1806"/>
  <c r="I578"/>
  <c r="I1554"/>
  <c r="I2449"/>
  <c r="I2912"/>
  <c r="I2310"/>
  <c r="I1494"/>
  <c r="I2759"/>
  <c r="I1712"/>
  <c r="I1553"/>
  <c r="I1786"/>
  <c r="I1963"/>
  <c r="I1430"/>
  <c r="I1823"/>
  <c r="I2800"/>
  <c r="I1249"/>
  <c r="I2478"/>
  <c r="I1491"/>
  <c r="I2439"/>
  <c r="I2100"/>
  <c r="I1560"/>
  <c r="I167"/>
  <c r="I2814"/>
  <c r="I1008"/>
  <c r="I1990"/>
  <c r="I3076"/>
  <c r="I1805"/>
  <c r="I2415"/>
  <c r="I1079"/>
  <c r="I540"/>
  <c r="I1280"/>
  <c r="I2834"/>
  <c r="I290"/>
  <c r="I2255"/>
  <c r="I297"/>
  <c r="I1467"/>
  <c r="I1212"/>
  <c r="I2547"/>
  <c r="I2977"/>
  <c r="I2489"/>
  <c r="I1133"/>
  <c r="I2669"/>
  <c r="I2693"/>
  <c r="I2635"/>
  <c r="I745"/>
  <c r="I2309"/>
  <c r="I668"/>
  <c r="I249"/>
  <c r="I2727"/>
  <c r="I2342"/>
  <c r="I2862"/>
  <c r="I2585"/>
  <c r="I512"/>
  <c r="I2584"/>
  <c r="I1378"/>
  <c r="I789"/>
  <c r="I1394"/>
  <c r="I26"/>
  <c r="I2254"/>
  <c r="I1306"/>
  <c r="I1659"/>
  <c r="I2242"/>
  <c r="I2908"/>
  <c r="I619"/>
  <c r="I2445"/>
  <c r="I1537"/>
  <c r="I2197"/>
  <c r="I2799"/>
  <c r="I618"/>
  <c r="I554"/>
  <c r="I144"/>
  <c r="I402"/>
  <c r="I2096"/>
  <c r="I2170"/>
  <c r="I1528"/>
  <c r="I1785"/>
  <c r="I1490"/>
  <c r="I2798"/>
  <c r="I1773"/>
  <c r="I1209"/>
  <c r="I2706"/>
  <c r="I196"/>
  <c r="I1412"/>
  <c r="I1143"/>
  <c r="I1882"/>
  <c r="I2663"/>
  <c r="I981"/>
  <c r="I892"/>
  <c r="I1390"/>
  <c r="I2690"/>
  <c r="I2594"/>
  <c r="I2105"/>
  <c r="I2360"/>
  <c r="I1784"/>
  <c r="I2718"/>
  <c r="I2228"/>
  <c r="I969"/>
  <c r="I2217"/>
  <c r="I435"/>
  <c r="I1284"/>
  <c r="I2020"/>
  <c r="I921"/>
  <c r="I2593"/>
  <c r="I736"/>
  <c r="I1017"/>
  <c r="I2209"/>
  <c r="I1014"/>
  <c r="I1089"/>
  <c r="I2370"/>
  <c r="I2182"/>
  <c r="I1371"/>
  <c r="I2142"/>
  <c r="I165"/>
  <c r="I344"/>
  <c r="I390"/>
  <c r="I346"/>
  <c r="I235"/>
  <c r="I245"/>
  <c r="I431"/>
  <c r="I2702"/>
  <c r="I1532"/>
  <c r="I2159"/>
  <c r="I2167"/>
  <c r="I1587"/>
  <c r="I718"/>
  <c r="I592"/>
  <c r="I142"/>
  <c r="I2689"/>
  <c r="I1524"/>
  <c r="I442"/>
  <c r="I1976"/>
  <c r="I2258"/>
  <c r="I2681"/>
  <c r="I92"/>
  <c r="I2955"/>
  <c r="I526"/>
  <c r="I114"/>
  <c r="I1139"/>
  <c r="I943"/>
  <c r="I1185"/>
  <c r="I690"/>
  <c r="I2750"/>
  <c r="I199"/>
  <c r="I1240"/>
  <c r="I2954"/>
  <c r="I1633"/>
  <c r="I807"/>
  <c r="I651"/>
  <c r="I862"/>
  <c r="I890"/>
  <c r="I64"/>
  <c r="I293"/>
  <c r="I129"/>
  <c r="I152"/>
  <c r="I319"/>
  <c r="I2346"/>
  <c r="I2583"/>
  <c r="I784"/>
  <c r="I2484"/>
  <c r="I2712"/>
  <c r="I2359"/>
  <c r="I353"/>
  <c r="I2330"/>
  <c r="I558"/>
  <c r="I655"/>
  <c r="I2324"/>
  <c r="I2178"/>
  <c r="I3027"/>
  <c r="I2019"/>
  <c r="I229"/>
  <c r="I1856"/>
  <c r="I937"/>
  <c r="I1625"/>
  <c r="I2920"/>
  <c r="I1848"/>
  <c r="I2946"/>
  <c r="I2971"/>
  <c r="I2095"/>
  <c r="I2562"/>
  <c r="I2861"/>
  <c r="I1258"/>
  <c r="I870"/>
  <c r="I1151"/>
  <c r="I1931"/>
  <c r="I1063"/>
  <c r="I1801"/>
  <c r="I1472"/>
  <c r="I1066"/>
  <c r="I2849"/>
  <c r="I2592"/>
  <c r="I2529"/>
  <c r="I1117"/>
  <c r="I3023"/>
  <c r="I2543"/>
  <c r="I2216"/>
  <c r="I2404"/>
  <c r="I675"/>
  <c r="I2460"/>
  <c r="I194"/>
  <c r="I1794"/>
  <c r="I1404"/>
  <c r="I1886"/>
  <c r="I2099"/>
  <c r="I906"/>
  <c r="I2805"/>
  <c r="I2233"/>
  <c r="I2081"/>
  <c r="I960"/>
  <c r="I1410"/>
  <c r="I3039"/>
  <c r="I2267"/>
  <c r="I3038"/>
  <c r="I2546"/>
  <c r="I2395"/>
  <c r="I225"/>
  <c r="I1429"/>
  <c r="I1316"/>
  <c r="I1173"/>
  <c r="I875"/>
  <c r="I1204"/>
  <c r="I2757"/>
  <c r="I1841"/>
  <c r="I1918"/>
  <c r="I1007"/>
  <c r="I689"/>
  <c r="I674"/>
  <c r="I2961"/>
  <c r="I4"/>
  <c r="I1974"/>
  <c r="I2061"/>
  <c r="I2266"/>
  <c r="I761"/>
  <c r="I338"/>
  <c r="I1422"/>
  <c r="I1331"/>
  <c r="I538"/>
  <c r="I1477"/>
  <c r="I1510"/>
  <c r="I901"/>
  <c r="I2208"/>
  <c r="I1982"/>
  <c r="I1156"/>
  <c r="I724"/>
  <c r="I240"/>
  <c r="I1732"/>
  <c r="I2227"/>
  <c r="I1059"/>
  <c r="I189"/>
  <c r="I665"/>
  <c r="I454"/>
  <c r="I1277"/>
  <c r="I469"/>
  <c r="I3014"/>
  <c r="I833"/>
  <c r="I433"/>
  <c r="I1583"/>
  <c r="I2375"/>
  <c r="I2477"/>
  <c r="I2726"/>
  <c r="I2336"/>
  <c r="I2306"/>
  <c r="I1315"/>
  <c r="I1266"/>
  <c r="I2411"/>
  <c r="I685"/>
  <c r="I1746"/>
  <c r="I2406"/>
  <c r="I535"/>
  <c r="I2828"/>
  <c r="I1728"/>
  <c r="I2914"/>
  <c r="I2505"/>
  <c r="I2885"/>
  <c r="I1308"/>
  <c r="I474"/>
  <c r="I1252"/>
  <c r="I2465"/>
  <c r="I1188"/>
  <c r="I1600"/>
  <c r="I1973"/>
  <c r="I1548"/>
  <c r="I392"/>
  <c r="I453"/>
  <c r="I1936"/>
  <c r="I2833"/>
  <c r="I2898"/>
  <c r="I2119"/>
  <c r="I2855"/>
  <c r="I1895"/>
  <c r="I2746"/>
  <c r="I1470"/>
  <c r="I1710"/>
  <c r="I1264"/>
  <c r="I2753"/>
  <c r="I800"/>
  <c r="I1363"/>
  <c r="I2279"/>
  <c r="I2842"/>
  <c r="I1766"/>
  <c r="I636"/>
  <c r="I2060"/>
  <c r="I577"/>
  <c r="I131"/>
  <c r="I103"/>
  <c r="I179"/>
  <c r="I1454"/>
  <c r="I120"/>
  <c r="I2028"/>
  <c r="I1364"/>
  <c r="I2422"/>
  <c r="I2232"/>
  <c r="I3037"/>
  <c r="I2444"/>
  <c r="I2438"/>
  <c r="I1987"/>
  <c r="I2278"/>
  <c r="I1666"/>
  <c r="I2080"/>
  <c r="I1632"/>
  <c r="I1760"/>
  <c r="I1965"/>
  <c r="I2045"/>
  <c r="I2377"/>
  <c r="I3046"/>
  <c r="I1745"/>
  <c r="I2519"/>
  <c r="I842"/>
  <c r="I1605"/>
  <c r="I1276"/>
  <c r="I912"/>
  <c r="I605"/>
  <c r="I329"/>
  <c r="I1526"/>
  <c r="I2466"/>
  <c r="I2055"/>
  <c r="I1447"/>
  <c r="I1092"/>
  <c r="I1547"/>
  <c r="I2907"/>
  <c r="I905"/>
  <c r="I2104"/>
  <c r="I2901"/>
  <c r="I2970"/>
  <c r="I2713"/>
  <c r="I2995"/>
  <c r="I2231"/>
  <c r="I662"/>
  <c r="I1776"/>
  <c r="I1256"/>
  <c r="I734"/>
  <c r="I1191"/>
  <c r="I1162"/>
  <c r="I410"/>
  <c r="I2108"/>
  <c r="I1952"/>
  <c r="I1615"/>
  <c r="I197"/>
  <c r="I371"/>
  <c r="I2193"/>
  <c r="I1958"/>
  <c r="I63"/>
  <c r="I2749"/>
  <c r="I1512"/>
  <c r="I3062"/>
  <c r="I2464"/>
  <c r="I2536"/>
  <c r="I765"/>
  <c r="I370"/>
  <c r="I2322"/>
  <c r="I87"/>
  <c r="I401"/>
  <c r="I1876"/>
  <c r="I1727"/>
  <c r="I1155"/>
  <c r="I1421"/>
  <c r="I1287"/>
  <c r="I479"/>
  <c r="I2321"/>
  <c r="I1463"/>
  <c r="I2658"/>
  <c r="I1793"/>
  <c r="I2177"/>
  <c r="I722"/>
  <c r="I3002"/>
  <c r="I603"/>
  <c r="I1222"/>
  <c r="I768"/>
  <c r="I785"/>
  <c r="I2737"/>
  <c r="I1411"/>
  <c r="I1511"/>
  <c r="I1058"/>
  <c r="I1756"/>
  <c r="I2919"/>
  <c r="I1245"/>
  <c r="I2675"/>
  <c r="I712"/>
  <c r="I384"/>
  <c r="I101"/>
  <c r="I597"/>
  <c r="I2601"/>
  <c r="I357"/>
  <c r="I1052"/>
  <c r="I2932"/>
  <c r="I2976"/>
  <c r="I1928"/>
  <c r="I2906"/>
  <c r="I2207"/>
  <c r="I509"/>
  <c r="I2202"/>
  <c r="I460"/>
  <c r="I1889"/>
  <c r="I1082"/>
  <c r="I2226"/>
  <c r="I1765"/>
  <c r="I2948"/>
  <c r="I491"/>
  <c r="I816"/>
  <c r="I276"/>
  <c r="I1680"/>
  <c r="I1829"/>
  <c r="I671"/>
  <c r="I2192"/>
  <c r="I2191"/>
  <c r="I2296"/>
  <c r="I137"/>
  <c r="I403"/>
  <c r="I452"/>
  <c r="I2454"/>
  <c r="I309"/>
  <c r="I2369"/>
  <c r="I1558"/>
  <c r="I82"/>
  <c r="I289"/>
  <c r="I2206"/>
  <c r="I2776"/>
  <c r="I2463"/>
  <c r="I1145"/>
  <c r="I953"/>
  <c r="I838"/>
  <c r="I1582"/>
  <c r="I851"/>
  <c r="I2137"/>
  <c r="I1811"/>
  <c r="I602"/>
  <c r="I1578"/>
  <c r="I815"/>
  <c r="I300"/>
  <c r="I33"/>
  <c r="I756"/>
  <c r="I1383"/>
  <c r="I759"/>
  <c r="I973"/>
  <c r="I2038"/>
  <c r="I1815"/>
  <c r="I104"/>
  <c r="I2818"/>
  <c r="I281"/>
  <c r="I1369"/>
  <c r="I2018"/>
  <c r="I2365"/>
  <c r="I2054"/>
  <c r="I2458"/>
  <c r="I1236"/>
  <c r="I2241"/>
  <c r="I1377"/>
  <c r="I599"/>
  <c r="I2940"/>
  <c r="I2394"/>
  <c r="I317"/>
  <c r="I1777"/>
  <c r="I1323"/>
  <c r="I2841"/>
  <c r="I234"/>
  <c r="I2240"/>
  <c r="I2443"/>
  <c r="I2186"/>
  <c r="I2763"/>
  <c r="I1506"/>
  <c r="I206"/>
  <c r="I1164"/>
  <c r="I1362"/>
  <c r="I2355"/>
  <c r="I331"/>
  <c r="I3022"/>
  <c r="I782"/>
  <c r="I1917"/>
  <c r="I2925"/>
  <c r="I2128"/>
  <c r="I2354"/>
  <c r="I2745"/>
  <c r="I1294"/>
  <c r="I1828"/>
  <c r="I1674"/>
  <c r="I2623"/>
  <c r="I1935"/>
  <c r="I914"/>
  <c r="I1888"/>
  <c r="I1186"/>
  <c r="I304"/>
  <c r="I3075"/>
  <c r="I2166"/>
  <c r="I1344"/>
  <c r="I3057"/>
  <c r="I1986"/>
  <c r="I2924"/>
  <c r="I374"/>
  <c r="I252"/>
  <c r="I2827"/>
  <c r="I3001"/>
  <c r="I1231"/>
  <c r="I2476"/>
  <c r="I1322"/>
  <c r="I2132"/>
  <c r="I2848"/>
  <c r="I2889"/>
  <c r="I1484"/>
  <c r="I2571"/>
  <c r="I1655"/>
  <c r="I1198"/>
  <c r="I643"/>
  <c r="I2878"/>
  <c r="I2797"/>
  <c r="I1492"/>
  <c r="I2939"/>
  <c r="I2164"/>
  <c r="I3085"/>
  <c r="I2975"/>
  <c r="I2860"/>
  <c r="I1299"/>
  <c r="I1875"/>
  <c r="I1355"/>
  <c r="I2570"/>
  <c r="I1610"/>
  <c r="I1879"/>
  <c r="I1041"/>
  <c r="I1652"/>
  <c r="I1015"/>
  <c r="I19"/>
  <c r="I1093"/>
  <c r="I2974"/>
  <c r="I2711"/>
  <c r="I3015"/>
  <c r="I1651"/>
  <c r="I1178"/>
  <c r="I920"/>
  <c r="I1718"/>
  <c r="I2930"/>
  <c r="I2475"/>
  <c r="I1051"/>
  <c r="I1984"/>
  <c r="I458"/>
  <c r="I1516"/>
  <c r="I2953"/>
  <c r="I2710"/>
  <c r="I1916"/>
  <c r="I2353"/>
  <c r="I1865"/>
  <c r="I1416"/>
  <c r="I2158"/>
  <c r="I2701"/>
  <c r="I2947"/>
  <c r="I480"/>
  <c r="I1309"/>
  <c r="I667"/>
  <c r="I2762"/>
  <c r="I2260"/>
  <c r="I2153"/>
  <c r="I1981"/>
  <c r="I1708"/>
  <c r="I1311"/>
  <c r="I2796"/>
  <c r="I2388"/>
  <c r="I590"/>
  <c r="I2352"/>
  <c r="I837"/>
  <c r="I443"/>
  <c r="I2535"/>
  <c r="I568"/>
  <c r="I1878"/>
  <c r="I991"/>
  <c r="I3031"/>
  <c r="I772"/>
  <c r="I709"/>
  <c r="I2094"/>
  <c r="I3069"/>
  <c r="I2622"/>
  <c r="I261"/>
  <c r="I2582"/>
  <c r="I1175"/>
  <c r="I939"/>
  <c r="I1352"/>
  <c r="I1804"/>
  <c r="I952"/>
  <c r="I1755"/>
  <c r="I1759"/>
  <c r="I766"/>
  <c r="I2756"/>
  <c r="I2981"/>
  <c r="I1830"/>
  <c r="I2958"/>
  <c r="I1557"/>
  <c r="I2760"/>
  <c r="I1624"/>
  <c r="I1731"/>
  <c r="I1867"/>
  <c r="I3007"/>
  <c r="I2284"/>
  <c r="I65"/>
  <c r="I79"/>
  <c r="I1111"/>
  <c r="I2374"/>
  <c r="I1898"/>
  <c r="I440"/>
  <c r="I296"/>
  <c r="I738"/>
  <c r="I691"/>
  <c r="I545"/>
  <c r="I1227"/>
  <c r="I1011"/>
  <c r="I422"/>
  <c r="I1552"/>
  <c r="I1836"/>
  <c r="I127"/>
  <c r="I900"/>
  <c r="I1623"/>
  <c r="I2581"/>
  <c r="I1754"/>
  <c r="I2528"/>
  <c r="I2809"/>
  <c r="I2768"/>
  <c r="I1078"/>
  <c r="I1855"/>
  <c r="I532"/>
  <c r="I84"/>
  <c r="I489"/>
  <c r="I2387"/>
  <c r="I2717"/>
  <c r="I898"/>
  <c r="I1457"/>
  <c r="I1235"/>
  <c r="I2316"/>
  <c r="I2591"/>
  <c r="I2364"/>
  <c r="I425"/>
  <c r="I3081"/>
  <c r="I314"/>
  <c r="I2341"/>
  <c r="I3005"/>
  <c r="I999"/>
  <c r="I1025"/>
  <c r="I1599"/>
  <c r="I1564"/>
  <c r="I1614"/>
  <c r="I1894"/>
  <c r="I2965"/>
  <c r="I1347"/>
  <c r="I2146"/>
  <c r="I218"/>
  <c r="I2403"/>
  <c r="I1970"/>
  <c r="I1597"/>
  <c r="I339"/>
  <c r="I1744"/>
  <c r="I2884"/>
  <c r="I856"/>
  <c r="I2488"/>
  <c r="I2205"/>
  <c r="I1057"/>
  <c r="I1800"/>
  <c r="I539"/>
  <c r="I325"/>
  <c r="I1283"/>
  <c r="I1168"/>
  <c r="I1106"/>
  <c r="I213"/>
  <c r="I2629"/>
  <c r="I622"/>
  <c r="I1434"/>
  <c r="I2448"/>
  <c r="I1020"/>
  <c r="I2168"/>
  <c r="I1131"/>
  <c r="I2840"/>
  <c r="I1662"/>
  <c r="I1086"/>
  <c r="I1737"/>
  <c r="I1536"/>
  <c r="I2826"/>
  <c r="I2527"/>
  <c r="I2580"/>
  <c r="I1271"/>
  <c r="I566"/>
  <c r="I2474"/>
  <c r="I1160"/>
  <c r="I811"/>
  <c r="I2839"/>
  <c r="I2646"/>
  <c r="I727"/>
  <c r="I2088"/>
  <c r="I1167"/>
  <c r="I1398"/>
  <c r="I748"/>
  <c r="I801"/>
  <c r="I1519"/>
  <c r="I1592"/>
  <c r="I2859"/>
  <c r="I1920"/>
  <c r="I2590"/>
  <c r="I126"/>
  <c r="I2027"/>
  <c r="I1531"/>
  <c r="I1382"/>
  <c r="I340"/>
  <c r="I1622"/>
  <c r="I417"/>
  <c r="I2864"/>
  <c r="I499"/>
  <c r="I2053"/>
  <c r="I149"/>
  <c r="I555"/>
  <c r="I904"/>
  <c r="I2877"/>
  <c r="I47"/>
  <c r="I863"/>
  <c r="I581"/>
  <c r="I1105"/>
  <c r="I1673"/>
  <c r="I1190"/>
  <c r="I1161"/>
  <c r="I652"/>
  <c r="I2069"/>
  <c r="I2897"/>
  <c r="I2176"/>
  <c r="I2569"/>
  <c r="I1116"/>
  <c r="I1250"/>
  <c r="I965"/>
  <c r="I1682"/>
  <c r="I2676"/>
  <c r="I2118"/>
  <c r="I673"/>
  <c r="I448"/>
  <c r="I2037"/>
  <c r="I2628"/>
  <c r="I2813"/>
  <c r="I1749"/>
  <c r="I2568"/>
  <c r="I1146"/>
  <c r="I1656"/>
  <c r="I2308"/>
  <c r="I2198"/>
  <c r="I277"/>
  <c r="I2040"/>
  <c r="I456"/>
  <c r="I1955"/>
  <c r="I1951"/>
  <c r="I2929"/>
  <c r="I1854"/>
  <c r="I2483"/>
  <c r="I2784"/>
  <c r="I464"/>
  <c r="I2225"/>
  <c r="I379"/>
  <c r="I2847"/>
  <c r="I2542"/>
  <c r="I2514"/>
  <c r="I1508"/>
  <c r="I1654"/>
  <c r="I1005"/>
  <c r="I1273"/>
  <c r="I2380"/>
  <c r="I1432"/>
  <c r="I2821"/>
  <c r="I496"/>
  <c r="I2541"/>
  <c r="I1810"/>
  <c r="I1915"/>
  <c r="I2804"/>
  <c r="I292"/>
  <c r="I1927"/>
  <c r="I378"/>
  <c r="I2540"/>
  <c r="I1604"/>
  <c r="I308"/>
  <c r="I933"/>
  <c r="I2888"/>
  <c r="I916"/>
  <c r="I514"/>
  <c r="I2610"/>
  <c r="I322"/>
  <c r="I2131"/>
  <c r="I2825"/>
  <c r="I1942"/>
  <c r="I1085"/>
  <c r="I244"/>
  <c r="I2824"/>
  <c r="I3030"/>
  <c r="I2093"/>
  <c r="I1535"/>
  <c r="I2265"/>
  <c r="I2823"/>
  <c r="I998"/>
  <c r="I2579"/>
  <c r="I495"/>
  <c r="I899"/>
  <c r="I2126"/>
  <c r="I1303"/>
  <c r="I2700"/>
  <c r="I268"/>
  <c r="I2994"/>
  <c r="I2122"/>
  <c r="I1489"/>
  <c r="I1783"/>
  <c r="I1874"/>
  <c r="I3080"/>
  <c r="I1307"/>
  <c r="I2918"/>
  <c r="I987"/>
  <c r="I790"/>
  <c r="I3036"/>
  <c r="I3000"/>
  <c r="I2026"/>
  <c r="I3004"/>
  <c r="I1166"/>
  <c r="I1803"/>
  <c r="I1154"/>
  <c r="I3010"/>
  <c r="I2136"/>
  <c r="I1893"/>
  <c r="I2326"/>
  <c r="I1559"/>
  <c r="I2175"/>
  <c r="I3074"/>
  <c r="I2368"/>
  <c r="I2154"/>
  <c r="I2868"/>
  <c r="I1408"/>
  <c r="I878"/>
  <c r="I1883"/>
  <c r="I925"/>
  <c r="I2074"/>
  <c r="I2135"/>
  <c r="I873"/>
  <c r="I646"/>
  <c r="I2239"/>
  <c r="I719"/>
  <c r="I2783"/>
  <c r="I609"/>
  <c r="I2329"/>
  <c r="I1462"/>
  <c r="I1832"/>
  <c r="I2123"/>
  <c r="I1669"/>
  <c r="I2340"/>
  <c r="I498"/>
  <c r="I2688"/>
  <c r="I835"/>
  <c r="I3017"/>
  <c r="I1397"/>
  <c r="I3073"/>
  <c r="I1424"/>
  <c r="I1914"/>
  <c r="I608"/>
  <c r="I604"/>
  <c r="I1926"/>
  <c r="I2671"/>
  <c r="I1103"/>
  <c r="I1831"/>
  <c r="I2945"/>
  <c r="I1500"/>
  <c r="I959"/>
  <c r="I3045"/>
  <c r="I2911"/>
  <c r="I1840"/>
  <c r="I2264"/>
  <c r="I2534"/>
  <c r="I732"/>
  <c r="I845"/>
  <c r="I670"/>
  <c r="I821"/>
  <c r="I1039"/>
  <c r="I2960"/>
  <c r="I2838"/>
  <c r="I528"/>
  <c r="I2559"/>
  <c r="I831"/>
  <c r="I657"/>
  <c r="I275"/>
  <c r="I1892"/>
  <c r="I684"/>
  <c r="I2819"/>
  <c r="I2098"/>
  <c r="I2017"/>
  <c r="I1835"/>
  <c r="I2782"/>
  <c r="I1150"/>
  <c r="I2904"/>
  <c r="I1653"/>
  <c r="I2034"/>
  <c r="I1402"/>
  <c r="I2335"/>
  <c r="I2334"/>
  <c r="I2173"/>
  <c r="I2025"/>
  <c r="I828"/>
  <c r="I1428"/>
  <c r="I1504"/>
  <c r="I295"/>
  <c r="I111"/>
  <c r="I2642"/>
  <c r="I1853"/>
  <c r="I2307"/>
  <c r="I1649"/>
  <c r="I793"/>
  <c r="I2705"/>
  <c r="I1471"/>
  <c r="I482"/>
  <c r="I2016"/>
  <c r="I984"/>
  <c r="I1748"/>
  <c r="I2680"/>
  <c r="I2966"/>
  <c r="I1747"/>
  <c r="I694"/>
  <c r="I1695"/>
  <c r="I823"/>
  <c r="I997"/>
  <c r="I2609"/>
  <c r="I2964"/>
  <c r="I964"/>
  <c r="I832"/>
  <c r="I157"/>
  <c r="I2295"/>
  <c r="I2608"/>
  <c r="I1590"/>
  <c r="I983"/>
  <c r="I1418"/>
  <c r="I1439"/>
  <c r="I3044"/>
  <c r="I1084"/>
  <c r="I1225"/>
  <c r="I1792"/>
  <c r="I2052"/>
  <c r="I2044"/>
  <c r="I2399"/>
  <c r="I1523"/>
  <c r="I2707"/>
  <c r="I1449"/>
  <c r="I2204"/>
  <c r="I1998"/>
  <c r="I1919"/>
  <c r="I2736"/>
  <c r="I854"/>
  <c r="I1392"/>
  <c r="I1244"/>
  <c r="I2621"/>
  <c r="I2120"/>
  <c r="I2152"/>
  <c r="I2502"/>
  <c r="I2402"/>
  <c r="I2699"/>
  <c r="I2959"/>
  <c r="I2620"/>
  <c r="I917"/>
  <c r="I3021"/>
  <c r="I307"/>
  <c r="I2533"/>
  <c r="I2987"/>
  <c r="I3043"/>
  <c r="I2894"/>
  <c r="I2189"/>
  <c r="I1387"/>
  <c r="I1791"/>
  <c r="I1279"/>
  <c r="I1054"/>
  <c r="I1758"/>
  <c r="I1909"/>
  <c r="I1380"/>
  <c r="I1621"/>
  <c r="I2767"/>
  <c r="I2379"/>
  <c r="I767"/>
  <c r="I2401"/>
  <c r="I2313"/>
  <c r="I1908"/>
  <c r="I2704"/>
  <c r="I2333"/>
  <c r="I1706"/>
  <c r="I67"/>
  <c r="I1476"/>
  <c r="I2795"/>
  <c r="I351"/>
  <c r="I2294"/>
  <c r="I2051"/>
  <c r="I2876"/>
  <c r="I2190"/>
  <c r="I349"/>
  <c r="I1427"/>
  <c r="I1873"/>
  <c r="I1349"/>
  <c r="I2641"/>
  <c r="I1446"/>
  <c r="I1646"/>
  <c r="I2121"/>
  <c r="I2854"/>
  <c r="I2938"/>
  <c r="I888"/>
  <c r="I1907"/>
  <c r="I387"/>
  <c r="I270"/>
  <c r="I2870"/>
  <c r="I1906"/>
  <c r="I1933"/>
  <c r="I2015"/>
  <c r="I2092"/>
  <c r="I497"/>
  <c r="I1243"/>
  <c r="I1386"/>
  <c r="I1581"/>
  <c r="I470"/>
  <c r="I1580"/>
  <c r="I930"/>
  <c r="I1790"/>
  <c r="I2437"/>
  <c r="I797"/>
  <c r="I205"/>
  <c r="I1261"/>
  <c r="I1456"/>
  <c r="I35"/>
  <c r="I180"/>
  <c r="I1897"/>
  <c r="I2319"/>
  <c r="I2185"/>
  <c r="I1293"/>
  <c r="I1298"/>
  <c r="I224"/>
  <c r="I1056"/>
  <c r="I2196"/>
  <c r="I3049"/>
  <c r="I2578"/>
  <c r="I1019"/>
  <c r="I2161"/>
  <c r="I958"/>
  <c r="I25"/>
  <c r="I2952"/>
  <c r="I69"/>
  <c r="I1034"/>
  <c r="I2367"/>
  <c r="I153"/>
  <c r="I763"/>
  <c r="I59"/>
  <c r="I552"/>
  <c r="I2721"/>
  <c r="I641"/>
  <c r="I486"/>
  <c r="I1343"/>
  <c r="I2032"/>
  <c r="I1698"/>
  <c r="I2526"/>
  <c r="I1496"/>
  <c r="I1270"/>
  <c r="I586"/>
  <c r="I1826"/>
  <c r="I212"/>
  <c r="I1696"/>
  <c r="I2421"/>
  <c r="I1413"/>
  <c r="I1596"/>
  <c r="I562"/>
  <c r="I1940"/>
  <c r="I312"/>
  <c r="I216"/>
  <c r="I1223"/>
  <c r="I1142"/>
  <c r="I516"/>
  <c r="I860"/>
  <c r="I1379"/>
  <c r="I2923"/>
  <c r="I927"/>
  <c r="I2668"/>
  <c r="I1119"/>
  <c r="I106"/>
  <c r="I90"/>
  <c r="I1702"/>
  <c r="I48"/>
  <c r="I1993"/>
  <c r="I260"/>
  <c r="I315"/>
  <c r="I451"/>
  <c r="I1144"/>
  <c r="I2410"/>
  <c r="I957"/>
  <c r="I2910"/>
  <c r="I2457"/>
  <c r="I2184"/>
  <c r="I267"/>
  <c r="I375"/>
  <c r="I2024"/>
  <c r="I2781"/>
  <c r="I2670"/>
  <c r="I3056"/>
  <c r="I783"/>
  <c r="I2414"/>
  <c r="I423"/>
  <c r="I2962"/>
  <c r="I786"/>
  <c r="I1128"/>
  <c r="I571"/>
  <c r="I2557"/>
  <c r="I2039"/>
  <c r="I809"/>
  <c r="I895"/>
  <c r="I2007"/>
  <c r="I2619"/>
  <c r="I1938"/>
  <c r="I75"/>
  <c r="I931"/>
  <c r="I264"/>
  <c r="I2436"/>
  <c r="I457"/>
  <c r="I703"/>
  <c r="I1393"/>
  <c r="I2968"/>
  <c r="I2725"/>
  <c r="I595"/>
  <c r="I2506"/>
  <c r="I223"/>
  <c r="I1705"/>
  <c r="I1542"/>
  <c r="I242"/>
  <c r="I1118"/>
  <c r="I1608"/>
  <c r="I148"/>
  <c r="I1997"/>
  <c r="I864"/>
  <c r="I1460"/>
  <c r="I1678"/>
  <c r="I3055"/>
  <c r="I2985"/>
  <c r="I2238"/>
  <c r="I2073"/>
  <c r="I537"/>
  <c r="I2277"/>
  <c r="I342"/>
  <c r="I2276"/>
  <c r="I2577"/>
  <c r="I2853"/>
  <c r="I2969"/>
  <c r="I239"/>
  <c r="I265"/>
  <c r="I1453"/>
  <c r="I159"/>
  <c r="I1199"/>
  <c r="I288"/>
  <c r="I1075"/>
  <c r="I1688"/>
  <c r="I570"/>
  <c r="I2091"/>
  <c r="I2224"/>
  <c r="I2692"/>
  <c r="I1215"/>
  <c r="I2453"/>
  <c r="I1031"/>
  <c r="I2345"/>
  <c r="I2600"/>
  <c r="I2400"/>
  <c r="I2305"/>
  <c r="I2794"/>
  <c r="I2495"/>
  <c r="I2735"/>
  <c r="I1522"/>
  <c r="I2293"/>
  <c r="I391"/>
  <c r="I1213"/>
  <c r="I1620"/>
  <c r="I575"/>
  <c r="I2973"/>
  <c r="I2435"/>
  <c r="I2724"/>
  <c r="I1780"/>
  <c r="I2087"/>
  <c r="I980"/>
  <c r="I2698"/>
  <c r="I903"/>
  <c r="I2043"/>
  <c r="I1975"/>
  <c r="I2654"/>
  <c r="I549"/>
  <c r="I1734"/>
  <c r="I1080"/>
  <c r="I971"/>
  <c r="I887"/>
  <c r="I2766"/>
  <c r="I202"/>
  <c r="I2251"/>
  <c r="I1573"/>
  <c r="I2261"/>
  <c r="I2428"/>
  <c r="I1226"/>
  <c r="I672"/>
  <c r="I806"/>
  <c r="I311"/>
  <c r="I1650"/>
  <c r="I2657"/>
  <c r="I2509"/>
  <c r="I1242"/>
  <c r="I2993"/>
  <c r="I3016"/>
  <c r="I2304"/>
  <c r="I1286"/>
  <c r="I2498"/>
  <c r="I2283"/>
  <c r="I3082"/>
  <c r="I3042"/>
  <c r="I1149"/>
  <c r="I1113"/>
  <c r="I445"/>
  <c r="I701"/>
  <c r="I2648"/>
  <c r="I2709"/>
  <c r="I2832"/>
  <c r="I3006"/>
  <c r="I1639"/>
  <c r="I66"/>
  <c r="I1679"/>
  <c r="I1847"/>
  <c r="I2248"/>
  <c r="I2937"/>
  <c r="I830"/>
  <c r="I1348"/>
  <c r="I2883"/>
  <c r="I1040"/>
  <c r="I2944"/>
  <c r="I3054"/>
  <c r="I1208"/>
  <c r="I1285"/>
  <c r="I291"/>
  <c r="I2149"/>
  <c r="I730"/>
  <c r="I1125"/>
  <c r="I563"/>
  <c r="I2194"/>
  <c r="I682"/>
  <c r="I1493"/>
  <c r="I1329"/>
  <c r="I2169"/>
  <c r="I230"/>
  <c r="I1200"/>
  <c r="I2253"/>
  <c r="I1267"/>
  <c r="I2999"/>
  <c r="I654"/>
  <c r="I1065"/>
  <c r="I2223"/>
  <c r="I861"/>
  <c r="I494"/>
  <c r="I2351"/>
  <c r="I553"/>
  <c r="I56"/>
  <c r="I733"/>
  <c r="I850"/>
  <c r="I947"/>
  <c r="I2393"/>
  <c r="I2408"/>
  <c r="I85"/>
  <c r="I2031"/>
  <c r="I94"/>
  <c r="I653"/>
  <c r="I2344"/>
  <c r="I2867"/>
  <c r="I1101"/>
  <c r="I2803"/>
  <c r="I2247"/>
  <c r="I117"/>
  <c r="I536"/>
  <c r="I1061"/>
  <c r="I80"/>
  <c r="I2793"/>
  <c r="I1183"/>
  <c r="I1326"/>
  <c r="I1006"/>
  <c r="I1631"/>
  <c r="I1361"/>
  <c r="I2292"/>
  <c r="I2716"/>
  <c r="I1340"/>
  <c r="I1292"/>
  <c r="I2452"/>
  <c r="I1541"/>
  <c r="I1452"/>
  <c r="I3061"/>
  <c r="I1764"/>
  <c r="I1177"/>
  <c r="I1239"/>
  <c r="I269"/>
  <c r="I2426"/>
  <c r="I2451"/>
  <c r="I1207"/>
  <c r="I818"/>
  <c r="I1809"/>
  <c r="I1112"/>
  <c r="I2086"/>
  <c r="I1872"/>
  <c r="I481"/>
  <c r="I1540"/>
  <c r="I624"/>
  <c r="I2323"/>
  <c r="I1503"/>
  <c r="I2561"/>
  <c r="I2513"/>
  <c r="I1619"/>
  <c r="I1595"/>
  <c r="I2512"/>
  <c r="I1297"/>
  <c r="I2882"/>
  <c r="I574"/>
  <c r="I881"/>
  <c r="I1443"/>
  <c r="I1263"/>
  <c r="I1930"/>
  <c r="I3035"/>
  <c r="I1676"/>
  <c r="I2320"/>
  <c r="I1260"/>
  <c r="I328"/>
  <c r="I1904"/>
  <c r="I1417"/>
  <c r="I778"/>
  <c r="I326"/>
  <c r="I513"/>
  <c r="I527"/>
  <c r="I7"/>
  <c r="I550"/>
  <c r="I1717"/>
  <c r="I2442"/>
  <c r="I1033"/>
  <c r="I2682"/>
  <c r="I518"/>
  <c r="I1782"/>
  <c r="I827"/>
  <c r="I1839"/>
  <c r="I1618"/>
  <c r="I626"/>
  <c r="I2174"/>
  <c r="I2645"/>
  <c r="I1483"/>
  <c r="I2607"/>
  <c r="I1481"/>
  <c r="I607"/>
  <c r="I1195"/>
  <c r="I708"/>
  <c r="I2023"/>
  <c r="I1779"/>
  <c r="I928"/>
  <c r="I2282"/>
  <c r="I259"/>
  <c r="I2606"/>
  <c r="I501"/>
  <c r="I1333"/>
  <c r="I1172"/>
  <c r="I1313"/>
  <c r="I2618"/>
  <c r="I1577"/>
  <c r="I2576"/>
  <c r="I2567"/>
  <c r="I1937"/>
  <c r="I1846"/>
  <c r="I3068"/>
  <c r="I2363"/>
  <c r="I1871"/>
  <c r="I891"/>
  <c r="I2723"/>
  <c r="I141"/>
  <c r="I1487"/>
  <c r="I589"/>
  <c r="I128"/>
  <c r="I615"/>
  <c r="I919"/>
  <c r="I874"/>
  <c r="I1132"/>
  <c r="I2222"/>
  <c r="I2328"/>
  <c r="I3067"/>
  <c r="I1046"/>
  <c r="I1141"/>
  <c r="I1461"/>
  <c r="I36"/>
  <c r="I124"/>
  <c r="I1891"/>
  <c r="I2687"/>
  <c r="I1586"/>
  <c r="I138"/>
  <c r="I567"/>
  <c r="I2183"/>
  <c r="I1359"/>
  <c r="I406"/>
  <c r="I1030"/>
  <c r="I37"/>
  <c r="I160"/>
  <c r="I343"/>
  <c r="I348"/>
  <c r="I405"/>
  <c r="I525"/>
  <c r="I77"/>
  <c r="I541"/>
  <c r="I3058"/>
  <c r="I2992"/>
  <c r="I2450"/>
  <c r="I2006"/>
  <c r="I438"/>
  <c r="I2991"/>
  <c r="I1409"/>
  <c r="I2385"/>
  <c r="I393"/>
  <c r="I1127"/>
  <c r="I2683"/>
  <c r="I1763"/>
  <c r="I424"/>
  <c r="I1969"/>
  <c r="I1701"/>
  <c r="I2181"/>
  <c r="I2291"/>
  <c r="I2980"/>
  <c r="I1672"/>
  <c r="I699"/>
  <c r="I2708"/>
  <c r="I754"/>
  <c r="I1683"/>
  <c r="I2473"/>
  <c r="I2246"/>
  <c r="I191"/>
  <c r="I2775"/>
  <c r="I1551"/>
  <c r="I2215"/>
  <c r="I1881"/>
  <c r="I1219"/>
  <c r="I183"/>
  <c r="I1546"/>
  <c r="I324"/>
  <c r="I2744"/>
  <c r="I1607"/>
  <c r="I3"/>
  <c r="I1332"/>
  <c r="I2837"/>
  <c r="I1486"/>
  <c r="I955"/>
  <c r="I1088"/>
  <c r="I1686"/>
  <c r="I1197"/>
  <c r="I102"/>
  <c r="I373"/>
  <c r="I853"/>
  <c r="I140"/>
  <c r="I468"/>
  <c r="I2739"/>
  <c r="I1220"/>
  <c r="I1533"/>
  <c r="I2141"/>
  <c r="I437"/>
  <c r="I1905"/>
  <c r="I1665"/>
  <c r="I1136"/>
  <c r="I2589"/>
  <c r="I1407"/>
  <c r="I1367"/>
  <c r="I1426"/>
  <c r="I2494"/>
  <c r="I777"/>
  <c r="I1753"/>
  <c r="I2743"/>
  <c r="I1396"/>
  <c r="I396"/>
  <c r="I2424"/>
  <c r="I1459"/>
  <c r="I201"/>
  <c r="I228"/>
  <c r="I1108"/>
  <c r="I731"/>
  <c r="I2384"/>
  <c r="I2507"/>
  <c r="I1124"/>
  <c r="I2943"/>
  <c r="I1024"/>
  <c r="I677"/>
  <c r="I1234"/>
  <c r="I2487"/>
  <c r="I2486"/>
  <c r="I2566"/>
  <c r="I1012"/>
  <c r="I429"/>
  <c r="I1505"/>
  <c r="I2927"/>
  <c r="I32"/>
  <c r="I2180"/>
  <c r="I1946"/>
  <c r="I2869"/>
  <c r="I2599"/>
  <c r="I2409"/>
  <c r="I1438"/>
  <c r="I2872"/>
  <c r="I720"/>
  <c r="I1317"/>
  <c r="I561"/>
  <c r="I476"/>
  <c r="I1045"/>
  <c r="I1556"/>
  <c r="I1028"/>
  <c r="I488"/>
  <c r="I1042"/>
  <c r="I2200"/>
  <c r="I1023"/>
  <c r="I2163"/>
  <c r="I337"/>
  <c r="I2511"/>
  <c r="I1114"/>
  <c r="I879"/>
  <c r="I2674"/>
  <c r="I1420"/>
  <c r="I190"/>
  <c r="I688"/>
  <c r="I219"/>
  <c r="I1594"/>
  <c r="I255"/>
  <c r="I209"/>
  <c r="I729"/>
  <c r="I184"/>
  <c r="I3079"/>
  <c r="I282"/>
  <c r="I511"/>
  <c r="I2774"/>
  <c r="I740"/>
  <c r="I247"/>
  <c r="I483"/>
  <c r="I1248"/>
  <c r="I278"/>
  <c r="I617"/>
  <c r="I1351"/>
  <c r="I755"/>
  <c r="I23"/>
  <c r="I1406"/>
  <c r="I332"/>
  <c r="I580"/>
  <c r="I2639"/>
  <c r="I979"/>
  <c r="I2817"/>
  <c r="I2221"/>
  <c r="I2761"/>
  <c r="I2510"/>
  <c r="I1704"/>
  <c r="I711"/>
  <c r="I2742"/>
  <c r="I253"/>
  <c r="I97"/>
  <c r="I271"/>
  <c r="I946"/>
  <c r="I465"/>
  <c r="I2831"/>
  <c r="I660"/>
  <c r="I848"/>
  <c r="I1357"/>
  <c r="I2697"/>
  <c r="I1338"/>
  <c r="I2290"/>
  <c r="I2532"/>
  <c r="I1944"/>
  <c r="I963"/>
  <c r="I1691"/>
  <c r="I1726"/>
  <c r="I1016"/>
  <c r="I1996"/>
  <c r="I2378"/>
  <c r="I3066"/>
  <c r="I520"/>
  <c r="I3020"/>
  <c r="I2068"/>
  <c r="I2673"/>
  <c r="I2598"/>
  <c r="I287"/>
  <c r="I1073"/>
  <c r="I2407"/>
  <c r="I57"/>
  <c r="I582"/>
  <c r="I1845"/>
  <c r="I1711"/>
  <c r="I573"/>
  <c r="I1925"/>
  <c r="I2792"/>
  <c r="I707"/>
  <c r="I696"/>
  <c r="I200"/>
  <c r="I1049"/>
  <c r="I1097"/>
  <c r="I1781"/>
  <c r="I1572"/>
  <c r="I3034"/>
  <c r="I1638"/>
  <c r="I2691"/>
  <c r="I2638"/>
  <c r="I1743"/>
  <c r="I2005"/>
  <c r="I1887"/>
  <c r="I2518"/>
  <c r="I2350"/>
  <c r="I1903"/>
  <c r="I2871"/>
  <c r="I421"/>
  <c r="I2588"/>
  <c r="I1752"/>
  <c r="I2630"/>
  <c r="I2984"/>
  <c r="I500"/>
  <c r="I1296"/>
  <c r="I427"/>
  <c r="I1502"/>
  <c r="I1181"/>
  <c r="I1238"/>
  <c r="I1742"/>
  <c r="I2508"/>
  <c r="I185"/>
  <c r="I2679"/>
  <c r="I2531"/>
  <c r="I2896"/>
  <c r="I1568"/>
  <c r="I306"/>
  <c r="I871"/>
  <c r="I1613"/>
  <c r="I2441"/>
  <c r="I3065"/>
  <c r="I813"/>
  <c r="I434"/>
  <c r="I43"/>
  <c r="I1591"/>
  <c r="I796"/>
  <c r="I640"/>
  <c r="I1864"/>
  <c r="I1488"/>
  <c r="I584"/>
  <c r="I752"/>
  <c r="I493"/>
  <c r="I804"/>
  <c r="I428"/>
  <c r="I1221"/>
  <c r="I490"/>
  <c r="I1081"/>
  <c r="I156"/>
  <c r="I2755"/>
  <c r="I81"/>
  <c r="I1159"/>
  <c r="I394"/>
  <c r="I473"/>
  <c r="I2447"/>
  <c r="I1799"/>
  <c r="I1648"/>
  <c r="I91"/>
  <c r="I841"/>
  <c r="I447"/>
  <c r="I233"/>
  <c r="I12"/>
  <c r="I1130"/>
  <c r="I587"/>
  <c r="I1004"/>
  <c r="I2157"/>
  <c r="I2627"/>
  <c r="I227"/>
  <c r="I2773"/>
  <c r="I70"/>
  <c r="I420"/>
  <c r="I1964"/>
  <c r="I2004"/>
  <c r="I1550"/>
  <c r="I949"/>
  <c r="I2456"/>
  <c r="I1180"/>
  <c r="I1389"/>
  <c r="I1055"/>
  <c r="I68"/>
  <c r="I472"/>
  <c r="I942"/>
  <c r="I386"/>
  <c r="I13"/>
  <c r="I522"/>
  <c r="I504"/>
  <c r="I187"/>
  <c r="I399"/>
  <c r="I221"/>
  <c r="I78"/>
  <c r="I683"/>
  <c r="I1509"/>
  <c r="I2009"/>
  <c r="I133"/>
  <c r="I172"/>
  <c r="I100"/>
  <c r="I323"/>
  <c r="I299"/>
  <c r="I151"/>
  <c r="I41"/>
  <c r="I24"/>
  <c r="I122"/>
  <c r="I413"/>
  <c r="I105"/>
  <c r="I681"/>
  <c r="I27"/>
  <c r="I286"/>
  <c r="I18"/>
  <c r="I29"/>
  <c r="I411"/>
  <c r="I1138"/>
  <c r="I130"/>
  <c r="I1268"/>
  <c r="I449"/>
  <c r="I1074"/>
  <c r="I336"/>
  <c r="I192"/>
  <c r="I176"/>
  <c r="I50"/>
  <c r="I1110"/>
  <c r="I279"/>
  <c r="I335"/>
  <c r="I1657"/>
  <c r="I1612"/>
  <c r="I72"/>
  <c r="I1370"/>
  <c r="I2936"/>
  <c r="I1827"/>
  <c r="I1158"/>
  <c r="I1152"/>
  <c r="I2909"/>
  <c r="I820"/>
  <c r="I1241"/>
  <c r="I418"/>
  <c r="I559"/>
  <c r="I2130"/>
  <c r="I993"/>
  <c r="I134"/>
  <c r="I119"/>
  <c r="I257"/>
  <c r="I909"/>
  <c r="I2720"/>
  <c r="I621"/>
  <c r="I1228"/>
  <c r="I2110"/>
  <c r="I918"/>
  <c r="I404"/>
  <c r="I1035"/>
  <c r="I2134"/>
  <c r="I1606"/>
  <c r="I1924"/>
  <c r="I1341"/>
  <c r="I1254"/>
  <c r="I2303"/>
  <c r="I241"/>
  <c r="I2866"/>
  <c r="I2199"/>
  <c r="I849"/>
  <c r="I210"/>
  <c r="I1576"/>
  <c r="I1000"/>
  <c r="I361"/>
  <c r="I2665"/>
  <c r="I1838"/>
  <c r="I2497"/>
  <c r="I2362"/>
  <c r="I3084"/>
  <c r="I1060"/>
  <c r="I1896"/>
  <c r="I186"/>
  <c r="I1425"/>
  <c r="I3064"/>
  <c r="I2114"/>
  <c r="I2748"/>
  <c r="I1482"/>
  <c r="I2358"/>
  <c r="I2893"/>
  <c r="I1630"/>
  <c r="I1345"/>
  <c r="I956"/>
  <c r="I430"/>
  <c r="I2050"/>
  <c r="I1967"/>
  <c r="I2772"/>
  <c r="I2846"/>
  <c r="I1677"/>
  <c r="I1305"/>
  <c r="I2214"/>
  <c r="I2269"/>
  <c r="I1083"/>
  <c r="I1645"/>
  <c r="I1736"/>
  <c r="I2875"/>
  <c r="I2064"/>
  <c r="I2791"/>
  <c r="I1629"/>
  <c r="I2667"/>
  <c r="I2617"/>
  <c r="I1637"/>
  <c r="I2059"/>
  <c r="I1880"/>
  <c r="I3013"/>
  <c r="I2653"/>
  <c r="I1725"/>
  <c r="I2046"/>
  <c r="I2979"/>
  <c r="I2845"/>
  <c r="I2892"/>
  <c r="I2014"/>
  <c r="I915"/>
  <c r="I2434"/>
  <c r="I1391"/>
  <c r="I1789"/>
  <c r="I1808"/>
  <c r="I1010"/>
  <c r="I1100"/>
  <c r="I2392"/>
  <c r="I1466"/>
  <c r="I1350"/>
  <c r="I649"/>
  <c r="I439"/>
  <c r="I2734"/>
  <c r="I1545"/>
  <c r="I1834"/>
  <c r="I1330"/>
  <c r="I923"/>
  <c r="I2525"/>
  <c r="I2472"/>
  <c r="I735"/>
  <c r="I2318"/>
  <c r="I2830"/>
  <c r="I1690"/>
  <c r="I606"/>
  <c r="I726"/>
  <c r="I3086"/>
  <c r="I885"/>
  <c r="I1721"/>
  <c r="I1021"/>
  <c r="I616"/>
  <c r="I2148"/>
  <c r="I1275"/>
  <c r="I193"/>
  <c r="I1203"/>
  <c r="I2063"/>
  <c r="I2928"/>
  <c r="I1628"/>
  <c r="I576"/>
  <c r="I1262"/>
  <c r="I825"/>
  <c r="I1956"/>
  <c r="I1730"/>
  <c r="I1224"/>
  <c r="I2493"/>
  <c r="I2917"/>
  <c r="I3053"/>
  <c r="I2771"/>
  <c r="I2524"/>
  <c r="I1327"/>
  <c r="I2230"/>
  <c r="I1076"/>
  <c r="I968"/>
  <c r="I459"/>
  <c r="I2539"/>
  <c r="I11"/>
  <c r="I1475"/>
  <c r="I1671"/>
  <c r="I982"/>
  <c r="I2504"/>
  <c r="I2530"/>
  <c r="I1921"/>
  <c r="I2391"/>
  <c r="I1272"/>
  <c r="I2605"/>
  <c r="I810"/>
  <c r="I1852"/>
  <c r="I2829"/>
  <c r="I2107"/>
  <c r="I1214"/>
  <c r="I1644"/>
  <c r="I3009"/>
  <c r="I1312"/>
  <c r="I398"/>
  <c r="I996"/>
  <c r="I1539"/>
  <c r="I2616"/>
  <c r="I2858"/>
  <c r="I2640"/>
  <c r="I2550"/>
  <c r="I1668"/>
  <c r="I3052"/>
  <c r="I2349"/>
  <c r="I1972"/>
  <c r="I1174"/>
  <c r="I2062"/>
  <c r="I1321"/>
  <c r="I1643"/>
  <c r="I2013"/>
  <c r="I534"/>
  <c r="I1720"/>
  <c r="I1037"/>
  <c r="I1598"/>
  <c r="I1216"/>
  <c r="I1877"/>
  <c r="I1437"/>
  <c r="I2419"/>
  <c r="I2097"/>
  <c r="I2983"/>
  <c r="I1709"/>
  <c r="I1788"/>
  <c r="I2008"/>
  <c r="I1062"/>
  <c r="I2348"/>
  <c r="I1201"/>
  <c r="I2117"/>
  <c r="I1415"/>
  <c r="I1971"/>
  <c r="I208"/>
  <c r="I1376"/>
  <c r="I884"/>
  <c r="I2003"/>
  <c r="I2664"/>
  <c r="I791"/>
  <c r="I2865"/>
  <c r="I1833"/>
  <c r="I1237"/>
  <c r="I2002"/>
  <c r="I2972"/>
  <c r="I2558"/>
  <c r="I935"/>
  <c r="I2263"/>
  <c r="I1609"/>
  <c r="I1787"/>
  <c r="I986"/>
  <c r="I155"/>
  <c r="I556"/>
  <c r="I2172"/>
  <c r="I2765"/>
  <c r="I2433"/>
  <c r="I2916"/>
  <c r="I2951"/>
  <c r="I1442"/>
  <c r="I2398"/>
  <c r="I2563"/>
  <c r="I2275"/>
  <c r="I1814"/>
  <c r="I2538"/>
  <c r="I2891"/>
  <c r="I2036"/>
  <c r="I1775"/>
  <c r="I2289"/>
  <c r="I145"/>
  <c r="I2501"/>
  <c r="I1072"/>
  <c r="I1667"/>
  <c r="I2790"/>
  <c r="I2500"/>
  <c r="I1844"/>
  <c r="I1772"/>
  <c r="I2802"/>
  <c r="I2696"/>
  <c r="I1247"/>
  <c r="I2556"/>
  <c r="I1356"/>
  <c r="I2482"/>
  <c r="I2950"/>
  <c r="I2874"/>
  <c r="I924"/>
  <c r="I1334"/>
  <c r="I2315"/>
  <c r="I1837"/>
  <c r="I2523"/>
  <c r="I2770"/>
  <c r="I2808"/>
  <c r="I2677"/>
  <c r="I1211"/>
  <c r="I2250"/>
  <c r="I2249"/>
  <c r="I2820"/>
  <c r="I3019"/>
  <c r="I2587"/>
  <c r="I1733"/>
  <c r="I705"/>
  <c r="I1863"/>
  <c r="I1983"/>
  <c r="I2033"/>
  <c r="I2302"/>
  <c r="I330"/>
  <c r="I2133"/>
  <c r="I203"/>
  <c r="I1617"/>
  <c r="I2836"/>
  <c r="I620"/>
</calcChain>
</file>

<file path=xl/sharedStrings.xml><?xml version="1.0" encoding="utf-8"?>
<sst xmlns="http://schemas.openxmlformats.org/spreadsheetml/2006/main" count="15449" uniqueCount="7930">
  <si>
    <t>Ctl_me3</t>
    <phoneticPr fontId="3" type="noConversion"/>
  </si>
  <si>
    <t>siORCA_me3</t>
    <phoneticPr fontId="3" type="noConversion"/>
  </si>
  <si>
    <t>Inp_Ctl</t>
    <phoneticPr fontId="3" type="noConversion"/>
  </si>
  <si>
    <t>Inp_siORCA</t>
    <phoneticPr fontId="3" type="noConversion"/>
  </si>
  <si>
    <t>PeakID</t>
    <phoneticPr fontId="3" type="noConversion"/>
  </si>
  <si>
    <t xml:space="preserve">promoter-TSS </t>
  </si>
  <si>
    <t xml:space="preserve">exon </t>
  </si>
  <si>
    <t xml:space="preserve">intron </t>
  </si>
  <si>
    <t xml:space="preserve">TTS </t>
  </si>
  <si>
    <t xml:space="preserve">non-coding </t>
  </si>
  <si>
    <t xml:space="preserve">5' UTR </t>
  </si>
  <si>
    <t xml:space="preserve">3' UTR </t>
  </si>
  <si>
    <t>promoter-TSS .3</t>
  </si>
  <si>
    <t>intron .2</t>
  </si>
  <si>
    <t>&gt;5 fold siORCA decrease and 10 Normalized read enrichment</t>
    <phoneticPr fontId="3" type="noConversion"/>
  </si>
  <si>
    <t>RBM44</t>
  </si>
  <si>
    <t>GRB10</t>
  </si>
  <si>
    <t>CCDC57</t>
  </si>
  <si>
    <t>LOC340113</t>
  </si>
  <si>
    <t>C1QTNF2</t>
  </si>
  <si>
    <t>LOC100271832</t>
  </si>
  <si>
    <t>ZNF26</t>
  </si>
  <si>
    <t>ITPKC</t>
  </si>
  <si>
    <t>L3MBTL4</t>
  </si>
  <si>
    <t>LOC440900</t>
  </si>
  <si>
    <t>SCARB1</t>
  </si>
  <si>
    <t>TMEM156</t>
  </si>
  <si>
    <t>ZNF527</t>
  </si>
  <si>
    <t>EXOC6</t>
  </si>
  <si>
    <t>MIR4526</t>
  </si>
  <si>
    <t>ID1</t>
  </si>
  <si>
    <t>CCL25</t>
  </si>
  <si>
    <t>C6orf123</t>
  </si>
  <si>
    <t>CDK13</t>
  </si>
  <si>
    <t>MDGA1</t>
  </si>
  <si>
    <t>EMID1</t>
  </si>
  <si>
    <t>MIR3664</t>
  </si>
  <si>
    <t>CDK17</t>
  </si>
  <si>
    <t>TAF4</t>
  </si>
  <si>
    <t>EFCAB4B</t>
  </si>
  <si>
    <t>KIAA0586</t>
  </si>
  <si>
    <t>TARM1</t>
  </si>
  <si>
    <t>LOC340107</t>
  </si>
  <si>
    <t>C15orf54</t>
  </si>
  <si>
    <t>IFNK</t>
  </si>
  <si>
    <t>LOC100379224</t>
  </si>
  <si>
    <t>KSR2</t>
  </si>
  <si>
    <t>CYP26B1</t>
  </si>
  <si>
    <t>NPTX1</t>
  </si>
  <si>
    <t>GADD45B</t>
  </si>
  <si>
    <t>GRM4</t>
  </si>
  <si>
    <t>MS4A8B</t>
  </si>
  <si>
    <t>MLKL</t>
  </si>
  <si>
    <t>SSTR5</t>
  </si>
  <si>
    <t>ARL4C</t>
  </si>
  <si>
    <t>TMEM114</t>
  </si>
  <si>
    <t>ALPK1</t>
  </si>
  <si>
    <t>TPPP</t>
  </si>
  <si>
    <t>LINC00309</t>
  </si>
  <si>
    <t>LINC00470</t>
  </si>
  <si>
    <t>EFR3A</t>
  </si>
  <si>
    <t>LOC255025</t>
  </si>
  <si>
    <t>ZEB1</t>
  </si>
  <si>
    <t>ZNF334</t>
  </si>
  <si>
    <t>LPCAT1</t>
  </si>
  <si>
    <t>PCDH15</t>
  </si>
  <si>
    <t>TCF4</t>
  </si>
  <si>
    <t>PGM5P2</t>
  </si>
  <si>
    <t>LAYN</t>
  </si>
  <si>
    <t>NAT8</t>
  </si>
  <si>
    <t>MIR4696</t>
  </si>
  <si>
    <t>SLC25A51</t>
  </si>
  <si>
    <t>SPECC1L</t>
  </si>
  <si>
    <t>GALNT2</t>
  </si>
  <si>
    <t>AHCTF1</t>
  </si>
  <si>
    <t>OR4A47</t>
  </si>
  <si>
    <t>IL1RAP</t>
  </si>
  <si>
    <t>TGFA</t>
  </si>
  <si>
    <t>DNAL4</t>
  </si>
  <si>
    <t>HTR1B</t>
  </si>
  <si>
    <t>TULP4</t>
  </si>
  <si>
    <t>FLJ45079</t>
  </si>
  <si>
    <t>FANCL</t>
  </si>
  <si>
    <t>MAP2K1</t>
  </si>
  <si>
    <t>MIR635</t>
  </si>
  <si>
    <t>ST3GAL3</t>
  </si>
  <si>
    <t>C17orf105</t>
  </si>
  <si>
    <t>PTGER4</t>
  </si>
  <si>
    <t>KCNF1</t>
  </si>
  <si>
    <t>MIR4797</t>
  </si>
  <si>
    <t>C1orf204</t>
  </si>
  <si>
    <t>TRPC4AP</t>
  </si>
  <si>
    <t>EARS2</t>
  </si>
  <si>
    <t>LOC100131257</t>
  </si>
  <si>
    <t>CAPN13</t>
  </si>
  <si>
    <t>C1orf173</t>
  </si>
  <si>
    <t>TBC1D3P2</t>
  </si>
  <si>
    <t>ZNF184</t>
  </si>
  <si>
    <t>C22orf29</t>
  </si>
  <si>
    <t>ILDR1</t>
  </si>
  <si>
    <t>COL6A2</t>
  </si>
  <si>
    <t>JAGN1</t>
  </si>
  <si>
    <t>CBFA2T3</t>
  </si>
  <si>
    <t>N4BP1</t>
  </si>
  <si>
    <t>ANK3</t>
  </si>
  <si>
    <t>LYZL2</t>
  </si>
  <si>
    <t>ZNF540</t>
  </si>
  <si>
    <t>TWSG1</t>
  </si>
  <si>
    <t>LOC284998</t>
  </si>
  <si>
    <t>TIE1</t>
  </si>
  <si>
    <t>EIF2S2</t>
  </si>
  <si>
    <t>C18orf61</t>
  </si>
  <si>
    <t>HIF3A</t>
  </si>
  <si>
    <t>GSTA4</t>
  </si>
  <si>
    <t>ZNF684</t>
  </si>
  <si>
    <t>FAM208A</t>
  </si>
  <si>
    <t>RLF</t>
  </si>
  <si>
    <t>TLN2</t>
  </si>
  <si>
    <t>PLA2G2A</t>
  </si>
  <si>
    <t>SKP1P2</t>
  </si>
  <si>
    <t>LOC645206</t>
  </si>
  <si>
    <t>AGPAT4-IT1</t>
  </si>
  <si>
    <t>ATF7IP2</t>
  </si>
  <si>
    <t>RPL13</t>
  </si>
  <si>
    <t>EXT1</t>
  </si>
  <si>
    <t>SCMH1</t>
  </si>
  <si>
    <t>SRSF6</t>
  </si>
  <si>
    <t>BCL2L11</t>
  </si>
  <si>
    <t>SLC2A12</t>
  </si>
  <si>
    <t>TSPAN3</t>
  </si>
  <si>
    <t>CETN1</t>
  </si>
  <si>
    <t>GLCCI1</t>
  </si>
  <si>
    <t>CHST3</t>
  </si>
  <si>
    <t>AAED1</t>
  </si>
  <si>
    <t>HERPUD2</t>
  </si>
  <si>
    <t>ZNF454</t>
  </si>
  <si>
    <t>WNT3</t>
  </si>
  <si>
    <t>SNX16</t>
  </si>
  <si>
    <t>PLB1</t>
  </si>
  <si>
    <t>DCBLD2</t>
  </si>
  <si>
    <t>PCGEM1</t>
  </si>
  <si>
    <t>LIMK1</t>
  </si>
  <si>
    <t>GNAS</t>
  </si>
  <si>
    <t>CENPN</t>
  </si>
  <si>
    <t>BARHL1</t>
  </si>
  <si>
    <t>LRRC20</t>
  </si>
  <si>
    <t>KCNG1</t>
  </si>
  <si>
    <t>LOC729732</t>
  </si>
  <si>
    <t>FAM201A</t>
  </si>
  <si>
    <t>ATRN</t>
  </si>
  <si>
    <t>GFRA2</t>
  </si>
  <si>
    <t>THBS4</t>
  </si>
  <si>
    <t>SYN3</t>
  </si>
  <si>
    <t>ENPP2</t>
  </si>
  <si>
    <t>LOC728730</t>
  </si>
  <si>
    <t>UBTD2</t>
  </si>
  <si>
    <t>PCMTD2</t>
  </si>
  <si>
    <t>TRAK2</t>
  </si>
  <si>
    <t>LOC100131496</t>
  </si>
  <si>
    <t>LINC00525</t>
  </si>
  <si>
    <t>LRP1</t>
  </si>
  <si>
    <t>TRABD2B</t>
  </si>
  <si>
    <t>RAX</t>
  </si>
  <si>
    <t>DUSP19</t>
  </si>
  <si>
    <t>LOC100192426</t>
  </si>
  <si>
    <t>PDCD6</t>
  </si>
  <si>
    <t>HSD17B3</t>
  </si>
  <si>
    <t>PCED1B-AS1</t>
  </si>
  <si>
    <t>PPARGC1B</t>
  </si>
  <si>
    <t>TLR5</t>
  </si>
  <si>
    <t>DSP</t>
  </si>
  <si>
    <t>ZNF137P</t>
  </si>
  <si>
    <t>PDYN</t>
  </si>
  <si>
    <t>MLPH</t>
  </si>
  <si>
    <t>CRISPLD2</t>
  </si>
  <si>
    <t>FXYD4</t>
  </si>
  <si>
    <t>MIR4300</t>
  </si>
  <si>
    <t>LIF</t>
  </si>
  <si>
    <t>UCK1</t>
  </si>
  <si>
    <t>FP588</t>
  </si>
  <si>
    <t>SRRM2-AS1</t>
  </si>
  <si>
    <t>SAMD4A</t>
  </si>
  <si>
    <t>SH3BP5</t>
  </si>
  <si>
    <t>NTPCR</t>
  </si>
  <si>
    <t>NPFFR2</t>
  </si>
  <si>
    <t>MIR4764</t>
  </si>
  <si>
    <t>SEL1L</t>
  </si>
  <si>
    <t>HRNR</t>
  </si>
  <si>
    <t>GYG2P1</t>
  </si>
  <si>
    <t>SLC25A51P1</t>
  </si>
  <si>
    <t>RASL11B</t>
  </si>
  <si>
    <t>FAM91A1</t>
  </si>
  <si>
    <t>LOC154449</t>
  </si>
  <si>
    <t>HERC6</t>
  </si>
  <si>
    <t>STL</t>
  </si>
  <si>
    <t>ZFP28</t>
  </si>
  <si>
    <t>TEX37</t>
  </si>
  <si>
    <t>ANKRD20A5P</t>
  </si>
  <si>
    <t>ZNF273</t>
  </si>
  <si>
    <t>DUX2</t>
  </si>
  <si>
    <t>STMN1</t>
  </si>
  <si>
    <t>CASP7</t>
  </si>
  <si>
    <t>GNPDA2</t>
  </si>
  <si>
    <t>TLE3</t>
  </si>
  <si>
    <t>LOC284276</t>
  </si>
  <si>
    <t>ACOXL</t>
  </si>
  <si>
    <t>TEX29</t>
  </si>
  <si>
    <t>DLGAP1</t>
  </si>
  <si>
    <t>FGL2</t>
  </si>
  <si>
    <t>RNF165</t>
  </si>
  <si>
    <t>AAMDC</t>
  </si>
  <si>
    <t>LOC100131060</t>
  </si>
  <si>
    <t>ARHGEF28</t>
  </si>
  <si>
    <t>MC3R</t>
  </si>
  <si>
    <t>CASKIN1</t>
  </si>
  <si>
    <t>HUNK</t>
  </si>
  <si>
    <t>IQCH</t>
  </si>
  <si>
    <t>CDH5</t>
  </si>
  <si>
    <t>FCHO2</t>
  </si>
  <si>
    <t>ZNF735</t>
  </si>
  <si>
    <t>MIR4535</t>
  </si>
  <si>
    <t>ACN9</t>
  </si>
  <si>
    <t>ERC1</t>
  </si>
  <si>
    <t>LINC00472</t>
  </si>
  <si>
    <t>ZNF717</t>
  </si>
  <si>
    <t>IL17REL</t>
  </si>
  <si>
    <t>GML</t>
  </si>
  <si>
    <t>CTBP2</t>
  </si>
  <si>
    <t>CWC27</t>
  </si>
  <si>
    <t>LOC100129726</t>
  </si>
  <si>
    <t>ANKRD12</t>
  </si>
  <si>
    <t>MIR3909</t>
  </si>
  <si>
    <t>VMP1</t>
  </si>
  <si>
    <t>ACO1</t>
  </si>
  <si>
    <t>PDE1C</t>
  </si>
  <si>
    <t>PGR</t>
  </si>
  <si>
    <t>NSMCE2</t>
  </si>
  <si>
    <t>MIR4262</t>
  </si>
  <si>
    <t>BHLHE40</t>
  </si>
  <si>
    <t>UROD</t>
  </si>
  <si>
    <t>TIGD2</t>
  </si>
  <si>
    <t>RHOBTB1</t>
  </si>
  <si>
    <t>KRTAP19-8</t>
  </si>
  <si>
    <t>DERA</t>
  </si>
  <si>
    <t>ENHO</t>
  </si>
  <si>
    <t>AP1G1</t>
  </si>
  <si>
    <t>RNF130</t>
  </si>
  <si>
    <t>ZNF300P1</t>
  </si>
  <si>
    <t>MAP3K4</t>
  </si>
  <si>
    <t>NOTCH4</t>
  </si>
  <si>
    <t>NCK2</t>
  </si>
  <si>
    <t>TNRC6B</t>
  </si>
  <si>
    <t>KIAA1551</t>
  </si>
  <si>
    <t>C18orf56</t>
  </si>
  <si>
    <t>TP53TG3B</t>
  </si>
  <si>
    <t>MPPED1</t>
  </si>
  <si>
    <t>SCAND2</t>
  </si>
  <si>
    <t>MYOF</t>
  </si>
  <si>
    <t>CAMK2D</t>
  </si>
  <si>
    <t>SOST</t>
  </si>
  <si>
    <t>ORM1</t>
  </si>
  <si>
    <t>MIR1234</t>
  </si>
  <si>
    <t>GSE1</t>
  </si>
  <si>
    <t>ATAD3B</t>
  </si>
  <si>
    <t>KIAA1143</t>
  </si>
  <si>
    <t>BRSK2</t>
  </si>
  <si>
    <t>ANKRD36BP2</t>
  </si>
  <si>
    <t>C8orf33</t>
  </si>
  <si>
    <t>PDZD2</t>
  </si>
  <si>
    <t>HAS2</t>
  </si>
  <si>
    <t>RASD1</t>
  </si>
  <si>
    <t>LOC100144602</t>
  </si>
  <si>
    <t>CCDC85A</t>
  </si>
  <si>
    <t>OCA2</t>
  </si>
  <si>
    <t>LY96</t>
  </si>
  <si>
    <t>PLA2G4A</t>
  </si>
  <si>
    <t>NFATC2</t>
  </si>
  <si>
    <t>PARN</t>
  </si>
  <si>
    <t>ZNF484</t>
  </si>
  <si>
    <t>ARHGAP28</t>
  </si>
  <si>
    <t>OGFRL1</t>
  </si>
  <si>
    <t>ALDH18A1</t>
  </si>
  <si>
    <t>TERT</t>
  </si>
  <si>
    <t>TCF25</t>
  </si>
  <si>
    <t>JRK</t>
  </si>
  <si>
    <t>LRCOL1</t>
  </si>
  <si>
    <t>ZNF480</t>
  </si>
  <si>
    <t>CLEC18B</t>
  </si>
  <si>
    <t>TFDP1</t>
  </si>
  <si>
    <t>LOC100144597</t>
  </si>
  <si>
    <t>PCDHGA11</t>
  </si>
  <si>
    <t>KIR2DS4</t>
  </si>
  <si>
    <t>PTGER4P2</t>
  </si>
  <si>
    <t>GNG7</t>
  </si>
  <si>
    <t>EPHA8</t>
  </si>
  <si>
    <t>FBXO4</t>
  </si>
  <si>
    <t>TANC2</t>
  </si>
  <si>
    <t>OSGIN1</t>
  </si>
  <si>
    <t>RANBP17</t>
  </si>
  <si>
    <t>C14orf39</t>
  </si>
  <si>
    <t>SRD5A3</t>
  </si>
  <si>
    <t>KLF11</t>
  </si>
  <si>
    <t>ZNF256</t>
  </si>
  <si>
    <t>MIR4440</t>
  </si>
  <si>
    <t>MIR124-3</t>
  </si>
  <si>
    <t>C16orf95</t>
  </si>
  <si>
    <t>ZNF558</t>
  </si>
  <si>
    <t>DNAJC1</t>
  </si>
  <si>
    <t>MIR595</t>
  </si>
  <si>
    <t>PREX1</t>
  </si>
  <si>
    <t>HIVEP3</t>
  </si>
  <si>
    <t>AGPAT9</t>
  </si>
  <si>
    <t>ATG4C</t>
  </si>
  <si>
    <t>SLCO2A1</t>
  </si>
  <si>
    <t>RBM19</t>
  </si>
  <si>
    <t>PTPN23</t>
  </si>
  <si>
    <t>SGPP1</t>
  </si>
  <si>
    <t>ZNF791</t>
  </si>
  <si>
    <t>MAP4K1</t>
  </si>
  <si>
    <t>SHANK2-AS1</t>
  </si>
  <si>
    <t>ZC3H6</t>
  </si>
  <si>
    <t>EVX1</t>
  </si>
  <si>
    <t>CYP7B1</t>
  </si>
  <si>
    <t>SLFN12L</t>
  </si>
  <si>
    <t>ZNF433</t>
  </si>
  <si>
    <t>CCDC66</t>
  </si>
  <si>
    <t>SPINK2</t>
  </si>
  <si>
    <t>KIF1A</t>
  </si>
  <si>
    <t>FSCN1</t>
  </si>
  <si>
    <t>KIF1B</t>
  </si>
  <si>
    <t>TOE1</t>
  </si>
  <si>
    <t>FURIN</t>
  </si>
  <si>
    <t>SPP2</t>
  </si>
  <si>
    <t>CACNA1I</t>
  </si>
  <si>
    <t>PPAP2A</t>
  </si>
  <si>
    <t>C9orf89</t>
  </si>
  <si>
    <t>TMEM185B</t>
  </si>
  <si>
    <t>DDX31</t>
  </si>
  <si>
    <t>HTR7</t>
  </si>
  <si>
    <t>LOC100506123</t>
  </si>
  <si>
    <t>NKD2</t>
  </si>
  <si>
    <t>MIR3916</t>
  </si>
  <si>
    <t>GALR1</t>
  </si>
  <si>
    <t>KAT6B</t>
  </si>
  <si>
    <t>ETAA1</t>
  </si>
  <si>
    <t>LOC100506190</t>
  </si>
  <si>
    <t>CREBL2</t>
  </si>
  <si>
    <t>ZNF134</t>
  </si>
  <si>
    <t>SRRM4</t>
  </si>
  <si>
    <t>HHLA1</t>
  </si>
  <si>
    <t>STAG3L4</t>
  </si>
  <si>
    <t>HAVCR1P1</t>
  </si>
  <si>
    <t>SYT15</t>
  </si>
  <si>
    <t>IMPA2</t>
  </si>
  <si>
    <t>ACTA1</t>
  </si>
  <si>
    <t>BAIAP3</t>
  </si>
  <si>
    <t>LOC727677</t>
  </si>
  <si>
    <t>GNAZ</t>
  </si>
  <si>
    <t>C11orf86</t>
  </si>
  <si>
    <t>TANC1</t>
  </si>
  <si>
    <t>SPIN4</t>
  </si>
  <si>
    <t>MIR548H4</t>
  </si>
  <si>
    <t>AHCYL1</t>
  </si>
  <si>
    <t>DEPDC1</t>
  </si>
  <si>
    <t>MIR5190</t>
  </si>
  <si>
    <t>ANKK1</t>
  </si>
  <si>
    <t>LINC00266-1</t>
  </si>
  <si>
    <t>REV1</t>
  </si>
  <si>
    <t>CLIC4</t>
  </si>
  <si>
    <t>C5orf42</t>
  </si>
  <si>
    <t>MAT1A</t>
  </si>
  <si>
    <t>ZNF503-AS2</t>
  </si>
  <si>
    <t>C4orf34</t>
  </si>
  <si>
    <t>SPACA7</t>
  </si>
  <si>
    <t>CLASP2</t>
  </si>
  <si>
    <t>GCGR</t>
  </si>
  <si>
    <t>GATA6</t>
  </si>
  <si>
    <t>TDRG1</t>
  </si>
  <si>
    <t>MIR885</t>
  </si>
  <si>
    <t>KTN1-AS1</t>
  </si>
  <si>
    <t>VAPB</t>
  </si>
  <si>
    <t>LOC255512</t>
  </si>
  <si>
    <t>C16orf87</t>
  </si>
  <si>
    <t>SPRY3</t>
  </si>
  <si>
    <t>RAMP1</t>
  </si>
  <si>
    <t>C18orf42</t>
  </si>
  <si>
    <t>SAYSD1</t>
  </si>
  <si>
    <t>ENDOV</t>
  </si>
  <si>
    <t>TTI1</t>
  </si>
  <si>
    <t>BMP7</t>
  </si>
  <si>
    <t>HCN1</t>
  </si>
  <si>
    <t>FAM65C</t>
  </si>
  <si>
    <t>SDR42E1</t>
  </si>
  <si>
    <t>SMAP2</t>
  </si>
  <si>
    <t>PTPN4</t>
  </si>
  <si>
    <t>MSI2</t>
  </si>
  <si>
    <t>TCF12</t>
  </si>
  <si>
    <t>PLXNA1</t>
  </si>
  <si>
    <t>IGSF11</t>
  </si>
  <si>
    <t>FAIM2</t>
  </si>
  <si>
    <t>ZNF793</t>
  </si>
  <si>
    <t>MARCH10</t>
  </si>
  <si>
    <t>FAF1</t>
  </si>
  <si>
    <t>SDC3</t>
  </si>
  <si>
    <t>ALDH3A2</t>
  </si>
  <si>
    <t>C5orf64</t>
  </si>
  <si>
    <t>NOV</t>
  </si>
  <si>
    <t>TUBGCP5</t>
  </si>
  <si>
    <t>DPF1</t>
  </si>
  <si>
    <t>ADRM1</t>
  </si>
  <si>
    <t>COLEC12</t>
  </si>
  <si>
    <t>TPST1</t>
  </si>
  <si>
    <t>HMGB2</t>
  </si>
  <si>
    <t>RAB9BP1</t>
  </si>
  <si>
    <t>LINC00311</t>
  </si>
  <si>
    <t>ABCA13</t>
  </si>
  <si>
    <t>MON2</t>
  </si>
  <si>
    <t>LOC100506895</t>
  </si>
  <si>
    <t>ZMYND8</t>
  </si>
  <si>
    <t>ZNF704</t>
  </si>
  <si>
    <t>GREM2</t>
  </si>
  <si>
    <t>RALYL</t>
  </si>
  <si>
    <t>LOC100128338</t>
  </si>
  <si>
    <t>LOC642846</t>
  </si>
  <si>
    <t>TPTE</t>
  </si>
  <si>
    <t>EYS</t>
  </si>
  <si>
    <t>PQLC2</t>
  </si>
  <si>
    <t>METTL4</t>
  </si>
  <si>
    <t>CKAP2L</t>
  </si>
  <si>
    <t>NUP35</t>
  </si>
  <si>
    <t>POTEA</t>
  </si>
  <si>
    <t>GTF2IRD1</t>
  </si>
  <si>
    <t>ME3</t>
  </si>
  <si>
    <t>ZNF512</t>
  </si>
  <si>
    <t>LOC100128946</t>
  </si>
  <si>
    <t>P2RX7</t>
  </si>
  <si>
    <t>ABCG2</t>
  </si>
  <si>
    <t>KCNQ4</t>
  </si>
  <si>
    <t>PVRL3-AS1</t>
  </si>
  <si>
    <t>CCDC7</t>
  </si>
  <si>
    <t>ZFAND3</t>
  </si>
  <si>
    <t>FBXO10</t>
  </si>
  <si>
    <t>TCOF1</t>
  </si>
  <si>
    <t>PMS2CL</t>
  </si>
  <si>
    <t>OR10V1</t>
  </si>
  <si>
    <t>BACH2</t>
  </si>
  <si>
    <t>CHAC2</t>
  </si>
  <si>
    <t>UNQ6494</t>
  </si>
  <si>
    <t>C19orf21</t>
  </si>
  <si>
    <t>FAM163B</t>
  </si>
  <si>
    <t>KRTAP4-6</t>
  </si>
  <si>
    <t>ID4</t>
  </si>
  <si>
    <t>PCMT1</t>
  </si>
  <si>
    <t>TOP1P2</t>
  </si>
  <si>
    <t>C5orf45</t>
  </si>
  <si>
    <t>TENM4</t>
  </si>
  <si>
    <t>PCID2</t>
  </si>
  <si>
    <t>LOC650226</t>
  </si>
  <si>
    <t>SOX11</t>
  </si>
  <si>
    <t>OR11H12</t>
  </si>
  <si>
    <t>NOD2</t>
  </si>
  <si>
    <t>MIR5687</t>
  </si>
  <si>
    <t>FANCE</t>
  </si>
  <si>
    <t>RTN1</t>
  </si>
  <si>
    <t>KIF25</t>
  </si>
  <si>
    <t>FOSL2</t>
  </si>
  <si>
    <t>LOC90784</t>
  </si>
  <si>
    <t>ZNF3</t>
  </si>
  <si>
    <t>HPCAL1</t>
  </si>
  <si>
    <t>ALG10B</t>
  </si>
  <si>
    <t>ZNF600</t>
  </si>
  <si>
    <t>ZNF383</t>
  </si>
  <si>
    <t>MIR548H3</t>
  </si>
  <si>
    <t>MIR2053</t>
  </si>
  <si>
    <t>POP4</t>
  </si>
  <si>
    <t>ZNF736</t>
  </si>
  <si>
    <t>SOCS5</t>
  </si>
  <si>
    <t>CACNA2D3</t>
  </si>
  <si>
    <t>WDR33</t>
  </si>
  <si>
    <t>ZNF649</t>
  </si>
  <si>
    <t>ZNF518A</t>
  </si>
  <si>
    <t>KIAA1217</t>
  </si>
  <si>
    <t>BDH1</t>
  </si>
  <si>
    <t>RBMS3</t>
  </si>
  <si>
    <t>LOC283033</t>
  </si>
  <si>
    <t>ZNF594</t>
  </si>
  <si>
    <t>ADCY2</t>
  </si>
  <si>
    <t>DIRC3</t>
  </si>
  <si>
    <t>NPR3</t>
  </si>
  <si>
    <t>OR13C9</t>
  </si>
  <si>
    <t>KRTAP11-1</t>
  </si>
  <si>
    <t>DTHD1</t>
  </si>
  <si>
    <t>NUP160</t>
  </si>
  <si>
    <t>C6</t>
  </si>
  <si>
    <t>DRGX</t>
  </si>
  <si>
    <t>RXRA</t>
  </si>
  <si>
    <t>WDR11-AS1</t>
  </si>
  <si>
    <t>ANKRD20A11P</t>
  </si>
  <si>
    <t>MIR3918</t>
  </si>
  <si>
    <t>ANO10</t>
  </si>
  <si>
    <t>BACH1</t>
  </si>
  <si>
    <t>STXBP3</t>
  </si>
  <si>
    <t>ZNF365</t>
  </si>
  <si>
    <t>DYNLRB2</t>
  </si>
  <si>
    <t>IL1R1</t>
  </si>
  <si>
    <t>MCC</t>
  </si>
  <si>
    <t>RGS1</t>
  </si>
  <si>
    <t>FGD2</t>
  </si>
  <si>
    <t>FOXD1</t>
  </si>
  <si>
    <t>APBB2</t>
  </si>
  <si>
    <t>GABRG1</t>
  </si>
  <si>
    <t>WDR89</t>
  </si>
  <si>
    <t>MACROD1</t>
  </si>
  <si>
    <t>TMEM30B</t>
  </si>
  <si>
    <t>CD300LB</t>
  </si>
  <si>
    <t>NRARP</t>
  </si>
  <si>
    <t>TBX20</t>
  </si>
  <si>
    <t>GRIN2B</t>
  </si>
  <si>
    <t>FXYD5</t>
  </si>
  <si>
    <t>FAM83F</t>
  </si>
  <si>
    <t>MARCH11</t>
  </si>
  <si>
    <t>PTGDR</t>
  </si>
  <si>
    <t>MAP1LC3B2</t>
  </si>
  <si>
    <t>BOK-AS1</t>
  </si>
  <si>
    <t>NRXN1</t>
  </si>
  <si>
    <t>PPIG</t>
  </si>
  <si>
    <t>NDRG1</t>
  </si>
  <si>
    <t>LOC285692</t>
  </si>
  <si>
    <t>MAPT-IT1</t>
  </si>
  <si>
    <t>DMAP1</t>
  </si>
  <si>
    <t>DDX1</t>
  </si>
  <si>
    <t>CACUL1</t>
  </si>
  <si>
    <t>HNMT</t>
  </si>
  <si>
    <t>MYEOV</t>
  </si>
  <si>
    <t>MIR3199-1</t>
  </si>
  <si>
    <t>HSP90AB3P</t>
  </si>
  <si>
    <t>CBLN4</t>
  </si>
  <si>
    <t>FLJ41649</t>
  </si>
  <si>
    <t>CELF2</t>
  </si>
  <si>
    <t>TAF1L</t>
  </si>
  <si>
    <t>TRIM9</t>
  </si>
  <si>
    <t>PRR11</t>
  </si>
  <si>
    <t>ATP1A1</t>
  </si>
  <si>
    <t>CREB5</t>
  </si>
  <si>
    <t>SLC2A1-AS1</t>
  </si>
  <si>
    <t>WNT7A</t>
  </si>
  <si>
    <t>LOC340094</t>
  </si>
  <si>
    <t>DLGAP1-AS3</t>
  </si>
  <si>
    <t>FEZ2</t>
  </si>
  <si>
    <t>ZNF841</t>
  </si>
  <si>
    <t>PRMT8</t>
  </si>
  <si>
    <t>PHACTR3</t>
  </si>
  <si>
    <t>C1RL-AS1</t>
  </si>
  <si>
    <t>LOC100505583</t>
  </si>
  <si>
    <t>LOC401074</t>
  </si>
  <si>
    <t>SLC44A3</t>
  </si>
  <si>
    <t>FOXE1</t>
  </si>
  <si>
    <t>EPS8L1</t>
  </si>
  <si>
    <t>SLC39A4</t>
  </si>
  <si>
    <t>MGC16025</t>
  </si>
  <si>
    <t>SLMO2-ATP5E</t>
  </si>
  <si>
    <t>ZNF750</t>
  </si>
  <si>
    <t>SMAD4</t>
  </si>
  <si>
    <t>RIMS2</t>
  </si>
  <si>
    <t>ANKRD30B</t>
  </si>
  <si>
    <t>UPP2</t>
  </si>
  <si>
    <t>CAMK2G</t>
  </si>
  <si>
    <t>PSMB1</t>
  </si>
  <si>
    <t>C7</t>
  </si>
  <si>
    <t>FNBP1</t>
  </si>
  <si>
    <t>MIR5100</t>
  </si>
  <si>
    <t>ZG16B</t>
  </si>
  <si>
    <t>DCT</t>
  </si>
  <si>
    <t>LOC653486</t>
  </si>
  <si>
    <t>CDH11</t>
  </si>
  <si>
    <t>TRHR</t>
  </si>
  <si>
    <t>ZNF366</t>
  </si>
  <si>
    <t>ZNF84</t>
  </si>
  <si>
    <t>ZDHHC7</t>
  </si>
  <si>
    <t>SCAF11</t>
  </si>
  <si>
    <t>MICALCL</t>
  </si>
  <si>
    <t>PUF60</t>
  </si>
  <si>
    <t>ZNF608</t>
  </si>
  <si>
    <t>CALN1</t>
  </si>
  <si>
    <t>NAPG</t>
  </si>
  <si>
    <t>FAM46B</t>
  </si>
  <si>
    <t>RSF1</t>
  </si>
  <si>
    <t>GALC</t>
  </si>
  <si>
    <t>PODN</t>
  </si>
  <si>
    <t>ZNF613</t>
  </si>
  <si>
    <t>CHFR</t>
  </si>
  <si>
    <t>FBXO47</t>
  </si>
  <si>
    <t>OR5B3</t>
  </si>
  <si>
    <t>ZNF250</t>
  </si>
  <si>
    <t>MORC2-AS1</t>
  </si>
  <si>
    <t>ASB18</t>
  </si>
  <si>
    <t>SLC35D3</t>
  </si>
  <si>
    <t>EIF2C2</t>
  </si>
  <si>
    <t>WWC1</t>
  </si>
  <si>
    <t>GTSF1L</t>
  </si>
  <si>
    <t>PHF21B</t>
  </si>
  <si>
    <t>CALM2</t>
  </si>
  <si>
    <t>LTV1</t>
  </si>
  <si>
    <t>PSMG2</t>
  </si>
  <si>
    <t>RPL10L</t>
  </si>
  <si>
    <t>MIR3147</t>
  </si>
  <si>
    <t>CRYBB2P1</t>
  </si>
  <si>
    <t>KIT</t>
  </si>
  <si>
    <t>LOC284581</t>
  </si>
  <si>
    <t>BEND4</t>
  </si>
  <si>
    <t>C14orf28</t>
  </si>
  <si>
    <t>PARVG</t>
  </si>
  <si>
    <t>ADCY8</t>
  </si>
  <si>
    <t>ECHDC3</t>
  </si>
  <si>
    <t>MTFMT</t>
  </si>
  <si>
    <t>MIR3914-1</t>
  </si>
  <si>
    <t>ZNF232</t>
  </si>
  <si>
    <t>LOH12CR1</t>
  </si>
  <si>
    <t>CD109</t>
  </si>
  <si>
    <t>ZNF420</t>
  </si>
  <si>
    <t>ENO4</t>
  </si>
  <si>
    <t>ZNF426</t>
  </si>
  <si>
    <t>TP53TG3</t>
  </si>
  <si>
    <t>SIK2</t>
  </si>
  <si>
    <t>BEND5</t>
  </si>
  <si>
    <t>SLC5A3</t>
  </si>
  <si>
    <t>ANO3</t>
  </si>
  <si>
    <t>NPSR1-AS1</t>
  </si>
  <si>
    <t>MLLT10</t>
  </si>
  <si>
    <t>PROM2</t>
  </si>
  <si>
    <t>TRPM4</t>
  </si>
  <si>
    <t>LOC100128292</t>
  </si>
  <si>
    <t>ZNF578</t>
  </si>
  <si>
    <t>NRG3</t>
  </si>
  <si>
    <t>LINC00673</t>
  </si>
  <si>
    <t>RBMXL2</t>
  </si>
  <si>
    <t>ZNF510</t>
  </si>
  <si>
    <t>SEMA5B</t>
  </si>
  <si>
    <t>MIR4711</t>
  </si>
  <si>
    <t>TMEM177</t>
  </si>
  <si>
    <t>KLRC1</t>
  </si>
  <si>
    <t>NGF</t>
  </si>
  <si>
    <t>ARHGAP29</t>
  </si>
  <si>
    <t>PAPOLG</t>
  </si>
  <si>
    <t>HGF</t>
  </si>
  <si>
    <t>PRKCH</t>
  </si>
  <si>
    <t>CNR2</t>
  </si>
  <si>
    <t>LOC100507577</t>
  </si>
  <si>
    <t>MIR4509-2</t>
  </si>
  <si>
    <t>ZNF551</t>
  </si>
  <si>
    <t>HCG27</t>
  </si>
  <si>
    <t>LOC400752</t>
  </si>
  <si>
    <t>CAPN12</t>
  </si>
  <si>
    <t>PCDH7</t>
  </si>
  <si>
    <t>TECRL</t>
  </si>
  <si>
    <t>GSDMC</t>
  </si>
  <si>
    <t>MICALL2</t>
  </si>
  <si>
    <t>FLJ34208</t>
  </si>
  <si>
    <t>ZNF720</t>
  </si>
  <si>
    <t>C21orf90</t>
  </si>
  <si>
    <t>TDRD12</t>
  </si>
  <si>
    <t>LOC100505716</t>
  </si>
  <si>
    <t>ST8SIA1</t>
  </si>
  <si>
    <t>METTL21A</t>
  </si>
  <si>
    <t>KANK1</t>
  </si>
  <si>
    <t>FAM214B</t>
  </si>
  <si>
    <t>POU5F1B</t>
  </si>
  <si>
    <t>MUT</t>
  </si>
  <si>
    <t>PODXL</t>
  </si>
  <si>
    <t>LOC401557</t>
  </si>
  <si>
    <t>LRFN2</t>
  </si>
  <si>
    <t>WNT2B</t>
  </si>
  <si>
    <t>MIR760</t>
  </si>
  <si>
    <t>GOLGA4</t>
  </si>
  <si>
    <t>UBE2E2</t>
  </si>
  <si>
    <t>TMEM211</t>
  </si>
  <si>
    <t>GSTT2B</t>
  </si>
  <si>
    <t>LRIF1</t>
  </si>
  <si>
    <t>MIR4515</t>
  </si>
  <si>
    <t>MRPS17</t>
  </si>
  <si>
    <t>LOC100270746</t>
  </si>
  <si>
    <t>HAS2-AS1</t>
  </si>
  <si>
    <t>ZNF75A</t>
  </si>
  <si>
    <t>ERCC4</t>
  </si>
  <si>
    <t>KLHL29</t>
  </si>
  <si>
    <t>LOC100130539</t>
  </si>
  <si>
    <t>CYP1B1</t>
  </si>
  <si>
    <t>GSK3B</t>
  </si>
  <si>
    <t>DDX11L2</t>
  </si>
  <si>
    <t>HNF1B</t>
  </si>
  <si>
    <t>FLJ46300</t>
  </si>
  <si>
    <t>SLC22A3</t>
  </si>
  <si>
    <t>TICRR</t>
  </si>
  <si>
    <t>LCN15</t>
  </si>
  <si>
    <t>FBRSL1</t>
  </si>
  <si>
    <t>MIR708</t>
  </si>
  <si>
    <t>LINC00313</t>
  </si>
  <si>
    <t>GET4</t>
  </si>
  <si>
    <t>FZD6</t>
  </si>
  <si>
    <t>MST1P2</t>
  </si>
  <si>
    <t>LOC286297</t>
  </si>
  <si>
    <t>PARP16</t>
  </si>
  <si>
    <t>RIPK2</t>
  </si>
  <si>
    <t>CA8</t>
  </si>
  <si>
    <t>LIME1</t>
  </si>
  <si>
    <t>PPP1R15B</t>
  </si>
  <si>
    <t>AEBP2</t>
  </si>
  <si>
    <t>ZNF814</t>
  </si>
  <si>
    <t>TRMT5</t>
  </si>
  <si>
    <t>KCNJ18</t>
  </si>
  <si>
    <t>BNIP2</t>
  </si>
  <si>
    <t>SNORD116-3</t>
  </si>
  <si>
    <t>FKTN</t>
  </si>
  <si>
    <t>PKI55</t>
  </si>
  <si>
    <t>CHST12</t>
  </si>
  <si>
    <t>N6AMT1</t>
  </si>
  <si>
    <t>LZTR1</t>
  </si>
  <si>
    <t>ZNF582</t>
  </si>
  <si>
    <t>IGFBPL1</t>
  </si>
  <si>
    <t>ZNF34</t>
  </si>
  <si>
    <t>MIR4263</t>
  </si>
  <si>
    <t>NT5M</t>
  </si>
  <si>
    <t>PRNP</t>
  </si>
  <si>
    <t>CHIT1</t>
  </si>
  <si>
    <t>GADL1</t>
  </si>
  <si>
    <t>ZNF707</t>
  </si>
  <si>
    <t>C5orf43</t>
  </si>
  <si>
    <t>C2orf40</t>
  </si>
  <si>
    <t>LINC00159</t>
  </si>
  <si>
    <t>KRTAP24-1</t>
  </si>
  <si>
    <t>MRC2</t>
  </si>
  <si>
    <t>FAM212B</t>
  </si>
  <si>
    <t>MUC4</t>
  </si>
  <si>
    <t>DGKB</t>
  </si>
  <si>
    <t>GUCA2A</t>
  </si>
  <si>
    <t>LOC100130000</t>
  </si>
  <si>
    <t>C6orf147</t>
  </si>
  <si>
    <t>ACTL8</t>
  </si>
  <si>
    <t>IL7</t>
  </si>
  <si>
    <t>SESN3</t>
  </si>
  <si>
    <t>RRAS2</t>
  </si>
  <si>
    <t>TUG1</t>
  </si>
  <si>
    <t>PXDNL</t>
  </si>
  <si>
    <t>ZNF614</t>
  </si>
  <si>
    <t>POGZ</t>
  </si>
  <si>
    <t>CMIP</t>
  </si>
  <si>
    <t>LINC00226</t>
  </si>
  <si>
    <t>ZNF438</t>
  </si>
  <si>
    <t>APCDD1L-AS1</t>
  </si>
  <si>
    <t>KCNK3</t>
  </si>
  <si>
    <t>MIR3177</t>
  </si>
  <si>
    <t>ZFP30</t>
  </si>
  <si>
    <t>PDRG1</t>
  </si>
  <si>
    <t>LINC00552</t>
  </si>
  <si>
    <t>ZIK1</t>
  </si>
  <si>
    <t>SNORD115-17</t>
  </si>
  <si>
    <t>FSTL5</t>
  </si>
  <si>
    <t>NARS2</t>
  </si>
  <si>
    <t>CEBPB</t>
  </si>
  <si>
    <t>MYOM2</t>
  </si>
  <si>
    <t>CXCL13</t>
  </si>
  <si>
    <t>LOC340515</t>
  </si>
  <si>
    <t>LOC732275</t>
  </si>
  <si>
    <t>ROCK1P1</t>
  </si>
  <si>
    <t>ZNF280B</t>
  </si>
  <si>
    <t>PDGFRA</t>
  </si>
  <si>
    <t>CDH9</t>
  </si>
  <si>
    <t>PSD4</t>
  </si>
  <si>
    <t>ZNF566</t>
  </si>
  <si>
    <t>MRPL13</t>
  </si>
  <si>
    <t>TCF15</t>
  </si>
  <si>
    <t>ZNF33B</t>
  </si>
  <si>
    <t>WBSCR17</t>
  </si>
  <si>
    <t>ZAR1</t>
  </si>
  <si>
    <t>FBLN2</t>
  </si>
  <si>
    <t>ACYP2</t>
  </si>
  <si>
    <t>HAR1B</t>
  </si>
  <si>
    <t>E2F5</t>
  </si>
  <si>
    <t>EGFLAM</t>
  </si>
  <si>
    <t>HMHB1</t>
  </si>
  <si>
    <t>LMCD1</t>
  </si>
  <si>
    <t>TMEM178A</t>
  </si>
  <si>
    <t>LINC00511</t>
  </si>
  <si>
    <t>TXNDC2</t>
  </si>
  <si>
    <t>NFAT5</t>
  </si>
  <si>
    <t>ZFP82</t>
  </si>
  <si>
    <t>NKX2-5</t>
  </si>
  <si>
    <t>NXPE4</t>
  </si>
  <si>
    <t>ZNF514</t>
  </si>
  <si>
    <t>ZNF487P</t>
  </si>
  <si>
    <t>ZNF678</t>
  </si>
  <si>
    <t>CHRNA9</t>
  </si>
  <si>
    <t>GFRA1</t>
  </si>
  <si>
    <t>AOAH-IT1</t>
  </si>
  <si>
    <t>ZNF229</t>
  </si>
  <si>
    <t>KBTBD12</t>
  </si>
  <si>
    <t>NID1</t>
  </si>
  <si>
    <t>APCDD1</t>
  </si>
  <si>
    <t>TBC1D8</t>
  </si>
  <si>
    <t>TMPRSS5</t>
  </si>
  <si>
    <t>PPA1</t>
  </si>
  <si>
    <t>NDUFV2</t>
  </si>
  <si>
    <t>HMGCS1</t>
  </si>
  <si>
    <t>CCDC36</t>
  </si>
  <si>
    <t>APC</t>
  </si>
  <si>
    <t>FSCN2</t>
  </si>
  <si>
    <t>KIAA1211L</t>
  </si>
  <si>
    <t>PIP5K1C</t>
  </si>
  <si>
    <t>TMEM30C</t>
  </si>
  <si>
    <t>URI1</t>
  </si>
  <si>
    <t>FBLN1</t>
  </si>
  <si>
    <t>C5orf38</t>
  </si>
  <si>
    <t>KIF7</t>
  </si>
  <si>
    <t>LGALS3</t>
  </si>
  <si>
    <t>GORASP2</t>
  </si>
  <si>
    <t>FRMD6</t>
  </si>
  <si>
    <t>HS1BP3</t>
  </si>
  <si>
    <t>ZCCHC11</t>
  </si>
  <si>
    <t>NCOR2</t>
  </si>
  <si>
    <t>DYNC2H1</t>
  </si>
  <si>
    <t>TCF7L2</t>
  </si>
  <si>
    <t>DDX18</t>
  </si>
  <si>
    <t>ZC3H18</t>
  </si>
  <si>
    <t>TOP1MT</t>
  </si>
  <si>
    <t>TJP1</t>
  </si>
  <si>
    <t>RNMT</t>
  </si>
  <si>
    <t>CUEDC1</t>
  </si>
  <si>
    <t>ZNF28</t>
  </si>
  <si>
    <t>MAX</t>
  </si>
  <si>
    <t>MTSS1</t>
  </si>
  <si>
    <t>TFAP2C</t>
  </si>
  <si>
    <t>ZBTB20</t>
  </si>
  <si>
    <t>EIF1B</t>
  </si>
  <si>
    <t>PRPH2</t>
  </si>
  <si>
    <t>ACTN4</t>
  </si>
  <si>
    <t>GSTM5</t>
  </si>
  <si>
    <t>TGM6</t>
  </si>
  <si>
    <t>TAG</t>
  </si>
  <si>
    <t>ZNF585A</t>
  </si>
  <si>
    <t>KLF17</t>
  </si>
  <si>
    <t>TBC1D1</t>
  </si>
  <si>
    <t>LTBP2</t>
  </si>
  <si>
    <t>TSSK1B</t>
  </si>
  <si>
    <t>HK1</t>
  </si>
  <si>
    <t>ZHX2</t>
  </si>
  <si>
    <t>RND3</t>
  </si>
  <si>
    <t>ZFP1</t>
  </si>
  <si>
    <t>FAM209B</t>
  </si>
  <si>
    <t>LOC100133669</t>
  </si>
  <si>
    <t>MIR4688</t>
  </si>
  <si>
    <t>TBC1D2</t>
  </si>
  <si>
    <t>ING5</t>
  </si>
  <si>
    <t>KIF26B</t>
  </si>
  <si>
    <t>SREK1</t>
  </si>
  <si>
    <t>DCP1B</t>
  </si>
  <si>
    <t>UBR4</t>
  </si>
  <si>
    <t>ITGA11</t>
  </si>
  <si>
    <t>MIR3924</t>
  </si>
  <si>
    <t>LOC348761</t>
  </si>
  <si>
    <t>LOC283914</t>
  </si>
  <si>
    <t>SLC35F4</t>
  </si>
  <si>
    <t>TSN</t>
  </si>
  <si>
    <t>ZNF680</t>
  </si>
  <si>
    <t>SEMA3C</t>
  </si>
  <si>
    <t>REG3G</t>
  </si>
  <si>
    <t>GYPC</t>
  </si>
  <si>
    <t>SH3RF3</t>
  </si>
  <si>
    <t>SMCHD1</t>
  </si>
  <si>
    <t>TRAPPC9</t>
  </si>
  <si>
    <t>ADAMTS3</t>
  </si>
  <si>
    <t>MIR4291</t>
  </si>
  <si>
    <t>C12orf36</t>
  </si>
  <si>
    <t>UBE3D</t>
  </si>
  <si>
    <t>AP1M1</t>
  </si>
  <si>
    <t>ZNF829</t>
  </si>
  <si>
    <t>ZNF500</t>
  </si>
  <si>
    <t>SUN5</t>
  </si>
  <si>
    <t>LRP5L</t>
  </si>
  <si>
    <t>IER5L</t>
  </si>
  <si>
    <t>CLPTM1L</t>
  </si>
  <si>
    <t>C9orf117</t>
  </si>
  <si>
    <t>FAM183A</t>
  </si>
  <si>
    <t>C20orf195</t>
  </si>
  <si>
    <t>ZNRF1</t>
  </si>
  <si>
    <t>RNF213</t>
  </si>
  <si>
    <t>LOC654342</t>
  </si>
  <si>
    <t>SNX20</t>
  </si>
  <si>
    <t>RDH12</t>
  </si>
  <si>
    <t>NRBP2</t>
  </si>
  <si>
    <t>LOC284933</t>
  </si>
  <si>
    <t>CDC42EP4</t>
  </si>
  <si>
    <t>ZNF263</t>
  </si>
  <si>
    <t>MED13</t>
  </si>
  <si>
    <t>HIRA</t>
  </si>
  <si>
    <t>CNBD1</t>
  </si>
  <si>
    <t>PDGFB</t>
  </si>
  <si>
    <t>TMEM182</t>
  </si>
  <si>
    <t>ZSCAN18</t>
  </si>
  <si>
    <t>CCDC6</t>
  </si>
  <si>
    <t>OCSTAMP</t>
  </si>
  <si>
    <t>BUD13</t>
  </si>
  <si>
    <t>OR5AK4P</t>
  </si>
  <si>
    <t>GLT1D1</t>
  </si>
  <si>
    <t>MIR4720</t>
  </si>
  <si>
    <t>TBX1</t>
  </si>
  <si>
    <t>HES1</t>
  </si>
  <si>
    <t>MIR3689F</t>
  </si>
  <si>
    <t>ZCCHC7</t>
  </si>
  <si>
    <t>KRT16</t>
  </si>
  <si>
    <t>ACTN1</t>
  </si>
  <si>
    <t>ZNF831</t>
  </si>
  <si>
    <t>GPR116</t>
  </si>
  <si>
    <t>LOC100131347</t>
  </si>
  <si>
    <t>ADCY1</t>
  </si>
  <si>
    <t>LOC100130231</t>
  </si>
  <si>
    <t>ZBED4</t>
  </si>
  <si>
    <t>ETV7</t>
  </si>
  <si>
    <t>NAGA</t>
  </si>
  <si>
    <t>IRX4</t>
  </si>
  <si>
    <t>AAGAB</t>
  </si>
  <si>
    <t>RUFY4</t>
  </si>
  <si>
    <t>NACA2</t>
  </si>
  <si>
    <t>RARB</t>
  </si>
  <si>
    <t>SAMD12</t>
  </si>
  <si>
    <t>CSDA</t>
  </si>
  <si>
    <t>NPTX2</t>
  </si>
  <si>
    <t>MIR1244-2</t>
  </si>
  <si>
    <t>NXPH3</t>
  </si>
  <si>
    <t>ZNF623</t>
  </si>
  <si>
    <t>CDCP1</t>
  </si>
  <si>
    <t>SEH1L</t>
  </si>
  <si>
    <t>FAM27C</t>
  </si>
  <si>
    <t>ZNF74</t>
  </si>
  <si>
    <t>SNCAIP</t>
  </si>
  <si>
    <t>MYO10</t>
  </si>
  <si>
    <t>GOLPH3</t>
  </si>
  <si>
    <t>LINC00310</t>
  </si>
  <si>
    <t>AMIGO2</t>
  </si>
  <si>
    <t>VWC2</t>
  </si>
  <si>
    <t>VASH1</t>
  </si>
  <si>
    <t>FBXL18</t>
  </si>
  <si>
    <t>FAM109A</t>
  </si>
  <si>
    <t>C8orf73</t>
  </si>
  <si>
    <t>MIR942</t>
  </si>
  <si>
    <t>ANKRD32</t>
  </si>
  <si>
    <t>EPB41L2</t>
  </si>
  <si>
    <t>SHISA3</t>
  </si>
  <si>
    <t>CD55</t>
  </si>
  <si>
    <t>STX16</t>
  </si>
  <si>
    <t>FZD9</t>
  </si>
  <si>
    <t>ZNF606</t>
  </si>
  <si>
    <t>ACTB</t>
  </si>
  <si>
    <t>CD47</t>
  </si>
  <si>
    <t>VEZF1</t>
  </si>
  <si>
    <t>PRIM2</t>
  </si>
  <si>
    <t>DNAAF1</t>
  </si>
  <si>
    <t>CRYBB2</t>
  </si>
  <si>
    <t>TLE4</t>
  </si>
  <si>
    <t>C14orf182</t>
  </si>
  <si>
    <t>SUMO1</t>
  </si>
  <si>
    <t>AXIN2</t>
  </si>
  <si>
    <t>MIS18BP1</t>
  </si>
  <si>
    <t>LIMCH1</t>
  </si>
  <si>
    <t>BANP</t>
  </si>
  <si>
    <t>DERL1</t>
  </si>
  <si>
    <t>ADH1C</t>
  </si>
  <si>
    <t>PLGLA</t>
  </si>
  <si>
    <t>CCL4</t>
  </si>
  <si>
    <t>HSD17B13</t>
  </si>
  <si>
    <t>CYTH4</t>
  </si>
  <si>
    <t>LINGO3</t>
  </si>
  <si>
    <t>PAG1</t>
  </si>
  <si>
    <t>CD300E</t>
  </si>
  <si>
    <t>C1orf100</t>
  </si>
  <si>
    <t>CEP192</t>
  </si>
  <si>
    <t>LOC148145</t>
  </si>
  <si>
    <t>LOC389033</t>
  </si>
  <si>
    <t>ZSWIM5</t>
  </si>
  <si>
    <t>TNFRSF1A</t>
  </si>
  <si>
    <t>HSPG2</t>
  </si>
  <si>
    <t>ADA</t>
  </si>
  <si>
    <t>PACSIN1</t>
  </si>
  <si>
    <t>RADIL</t>
  </si>
  <si>
    <t>ZNF695</t>
  </si>
  <si>
    <t>LACTB</t>
  </si>
  <si>
    <t>LOC100507032</t>
  </si>
  <si>
    <t>MYLK</t>
  </si>
  <si>
    <t>OSR2</t>
  </si>
  <si>
    <t>KDM3A</t>
  </si>
  <si>
    <t>ADCY3</t>
  </si>
  <si>
    <t>TMEM56-RWDD3</t>
  </si>
  <si>
    <t>LOC401324</t>
  </si>
  <si>
    <t>RRBP1</t>
  </si>
  <si>
    <t>B3GALTL</t>
  </si>
  <si>
    <t>MICB</t>
  </si>
  <si>
    <t>KREMEN1</t>
  </si>
  <si>
    <t>FST</t>
  </si>
  <si>
    <t>DEFB115</t>
  </si>
  <si>
    <t>MIR339</t>
  </si>
  <si>
    <t>PTPLA</t>
  </si>
  <si>
    <t>LOC390705</t>
  </si>
  <si>
    <t>STYK1</t>
  </si>
  <si>
    <t>LINC00238</t>
  </si>
  <si>
    <t>SCFD2</t>
  </si>
  <si>
    <t>LOC401164</t>
  </si>
  <si>
    <t>VSTM2B</t>
  </si>
  <si>
    <t>GRAMD3</t>
  </si>
  <si>
    <t>OR2AT4</t>
  </si>
  <si>
    <t>MIR4743</t>
  </si>
  <si>
    <t>DKK3</t>
  </si>
  <si>
    <t>TIGD7</t>
  </si>
  <si>
    <t>ZNF350</t>
  </si>
  <si>
    <t>CNTN4</t>
  </si>
  <si>
    <t>FASLG</t>
  </si>
  <si>
    <t>NKX6-2</t>
  </si>
  <si>
    <t>MIR3659</t>
  </si>
  <si>
    <t>SLC9A1</t>
  </si>
  <si>
    <t>MIR1257</t>
  </si>
  <si>
    <t>METTL6</t>
  </si>
  <si>
    <t>CXXC11</t>
  </si>
  <si>
    <t>MYADML</t>
  </si>
  <si>
    <t>SPRED2</t>
  </si>
  <si>
    <t>GABRG3</t>
  </si>
  <si>
    <t>SQRDL</t>
  </si>
  <si>
    <t>TMEM87B</t>
  </si>
  <si>
    <t>DYSF</t>
  </si>
  <si>
    <t>PRSS22</t>
  </si>
  <si>
    <t>WFDC1</t>
  </si>
  <si>
    <t>CARTPT</t>
  </si>
  <si>
    <t>POU6F2-AS1</t>
  </si>
  <si>
    <t>ITFG3</t>
  </si>
  <si>
    <t>C1orf229</t>
  </si>
  <si>
    <t>C21orf15</t>
  </si>
  <si>
    <t>CD2</t>
  </si>
  <si>
    <t>PPY2</t>
  </si>
  <si>
    <t>AGPAT4</t>
  </si>
  <si>
    <t>IRX1</t>
  </si>
  <si>
    <t>COL6A3</t>
  </si>
  <si>
    <t>CELA1</t>
  </si>
  <si>
    <t>CACNG2</t>
  </si>
  <si>
    <t>MSI1</t>
  </si>
  <si>
    <t>LINC00494</t>
  </si>
  <si>
    <t>ANKRD30BL</t>
  </si>
  <si>
    <t>DUSP13</t>
  </si>
  <si>
    <t>ZNF286A</t>
  </si>
  <si>
    <t>PPM1E</t>
  </si>
  <si>
    <t>CCDC175</t>
  </si>
  <si>
    <t>FLJ33534</t>
  </si>
  <si>
    <t>ZNF167</t>
  </si>
  <si>
    <t>MGAT4A</t>
  </si>
  <si>
    <t>LOC100292680</t>
  </si>
  <si>
    <t>DHX32</t>
  </si>
  <si>
    <t>PQLC1</t>
  </si>
  <si>
    <t>NUPR1L</t>
  </si>
  <si>
    <t>ZNF345</t>
  </si>
  <si>
    <t>ARHGAP23</t>
  </si>
  <si>
    <t>ABCA11P</t>
  </si>
  <si>
    <t>TAF7</t>
  </si>
  <si>
    <t>ZNF716</t>
  </si>
  <si>
    <t>ZNF10</t>
  </si>
  <si>
    <t>ROCK1</t>
  </si>
  <si>
    <t>C22orf23</t>
  </si>
  <si>
    <t>ZNF8</t>
  </si>
  <si>
    <t>ZNF778</t>
  </si>
  <si>
    <t>FSCB</t>
  </si>
  <si>
    <t>BBS9</t>
  </si>
  <si>
    <t>GLA</t>
  </si>
  <si>
    <t>ZBTB10</t>
  </si>
  <si>
    <t>FAM71D</t>
  </si>
  <si>
    <t>ZNF23</t>
  </si>
  <si>
    <t>LOC286094</t>
  </si>
  <si>
    <t>NUMB</t>
  </si>
  <si>
    <t>GPAM</t>
  </si>
  <si>
    <t>ZNF542</t>
  </si>
  <si>
    <t>CFL1</t>
  </si>
  <si>
    <t>GLI2</t>
  </si>
  <si>
    <t>COX18</t>
  </si>
  <si>
    <t>XPO1</t>
  </si>
  <si>
    <t>RPTOR</t>
  </si>
  <si>
    <t>CAPSL</t>
  </si>
  <si>
    <t>TNFRSF11B</t>
  </si>
  <si>
    <t>PMEPA1</t>
  </si>
  <si>
    <t>CLDN12</t>
  </si>
  <si>
    <t>FAM86DP</t>
  </si>
  <si>
    <t>PRRC2B</t>
  </si>
  <si>
    <t>PABPC1P2</t>
  </si>
  <si>
    <t>COL23A1</t>
  </si>
  <si>
    <t>PLA2G12B</t>
  </si>
  <si>
    <t>PLBD1</t>
  </si>
  <si>
    <t>ASB13</t>
  </si>
  <si>
    <t>TUBBP5</t>
  </si>
  <si>
    <t>ZNF155</t>
  </si>
  <si>
    <t>SLC38A8</t>
  </si>
  <si>
    <t>TG</t>
  </si>
  <si>
    <t>DFNA5</t>
  </si>
  <si>
    <t>OSMR</t>
  </si>
  <si>
    <t>ARHGEF3-AS1</t>
  </si>
  <si>
    <t>MRPL33</t>
  </si>
  <si>
    <t>MIR4458</t>
  </si>
  <si>
    <t>MIR602</t>
  </si>
  <si>
    <t>SEMA5A</t>
  </si>
  <si>
    <t>TEK</t>
  </si>
  <si>
    <t>FRMPD2</t>
  </si>
  <si>
    <t>MARCO</t>
  </si>
  <si>
    <t>SLC36A3</t>
  </si>
  <si>
    <t>MAP4K3</t>
  </si>
  <si>
    <t>DUSP4</t>
  </si>
  <si>
    <t>TNKS</t>
  </si>
  <si>
    <t>SNORD115-26</t>
  </si>
  <si>
    <t>ADCYAP1</t>
  </si>
  <si>
    <t>ZFP90</t>
  </si>
  <si>
    <t>MIR663B</t>
  </si>
  <si>
    <t>ZNF792</t>
  </si>
  <si>
    <t>RNU6-6</t>
  </si>
  <si>
    <t>ZNF663</t>
  </si>
  <si>
    <t>LOC100288122</t>
  </si>
  <si>
    <t>BEND6</t>
  </si>
  <si>
    <t>FAM135B</t>
  </si>
  <si>
    <t>INPP5A</t>
  </si>
  <si>
    <t>DPY19L2P1</t>
  </si>
  <si>
    <t>LINC00651</t>
  </si>
  <si>
    <t>MAD1L1</t>
  </si>
  <si>
    <t>MIR3660</t>
  </si>
  <si>
    <t>CCDC177</t>
  </si>
  <si>
    <t>SPINK5</t>
  </si>
  <si>
    <t>MIR3616</t>
  </si>
  <si>
    <t>ZNF135</t>
  </si>
  <si>
    <t>ZNF643</t>
  </si>
  <si>
    <t>ADC</t>
  </si>
  <si>
    <t>PKHD1</t>
  </si>
  <si>
    <t>PLEC</t>
  </si>
  <si>
    <t>FAM19A5</t>
  </si>
  <si>
    <t>ZC3H8</t>
  </si>
  <si>
    <t>ZNF573</t>
  </si>
  <si>
    <t>FLJ22447</t>
  </si>
  <si>
    <t>SNTB1</t>
  </si>
  <si>
    <t>COL21A1</t>
  </si>
  <si>
    <t>MIR4261</t>
  </si>
  <si>
    <t>ANKMY1</t>
  </si>
  <si>
    <t>LY6H</t>
  </si>
  <si>
    <t>GNAS-AS1</t>
  </si>
  <si>
    <t>PPP2R2B</t>
  </si>
  <si>
    <t>ZNF32-AS1</t>
  </si>
  <si>
    <t>F7</t>
  </si>
  <si>
    <t>LOC100132078</t>
  </si>
  <si>
    <t>LOC283143</t>
  </si>
  <si>
    <t>RPL21P44</t>
  </si>
  <si>
    <t>COL14A1</t>
  </si>
  <si>
    <t>RTN4</t>
  </si>
  <si>
    <t>ARL2-SNX15</t>
  </si>
  <si>
    <t>FLJ44511</t>
  </si>
  <si>
    <t>KCNG2</t>
  </si>
  <si>
    <t>PRKCE</t>
  </si>
  <si>
    <t>CELSR3</t>
  </si>
  <si>
    <t>TNIP1</t>
  </si>
  <si>
    <t>THAP5</t>
  </si>
  <si>
    <t>ERGIC1</t>
  </si>
  <si>
    <t>FBXO32</t>
  </si>
  <si>
    <t>CORT</t>
  </si>
  <si>
    <t>LOC648987</t>
  </si>
  <si>
    <t>SRPK1</t>
  </si>
  <si>
    <t>IRAK1BP1</t>
  </si>
  <si>
    <t>MYO18B</t>
  </si>
  <si>
    <t>PKDCC</t>
  </si>
  <si>
    <t>MACROD2</t>
  </si>
  <si>
    <t>FAM20A</t>
  </si>
  <si>
    <t>ZFP36L1</t>
  </si>
  <si>
    <t>C1QTNF6</t>
  </si>
  <si>
    <t>LCP2</t>
  </si>
  <si>
    <t>PPM1F</t>
  </si>
  <si>
    <t>ZNF347</t>
  </si>
  <si>
    <t>SOCS1</t>
  </si>
  <si>
    <t>ABCA12</t>
  </si>
  <si>
    <t>OXR1</t>
  </si>
  <si>
    <t>ZNF2</t>
  </si>
  <si>
    <t>LFNG</t>
  </si>
  <si>
    <t>BLM</t>
  </si>
  <si>
    <t>CSNK2A1P</t>
  </si>
  <si>
    <t>SMOC2</t>
  </si>
  <si>
    <t>SYT6</t>
  </si>
  <si>
    <t>SPESP1</t>
  </si>
  <si>
    <t>PJA2</t>
  </si>
  <si>
    <t>IFI6</t>
  </si>
  <si>
    <t>MIR4266</t>
  </si>
  <si>
    <t>TDRD10</t>
  </si>
  <si>
    <t>IGFBP7</t>
  </si>
  <si>
    <t>ZNF189</t>
  </si>
  <si>
    <t>UNC13B</t>
  </si>
  <si>
    <t>LRTM2</t>
  </si>
  <si>
    <t>MSRB3</t>
  </si>
  <si>
    <t>SNORD56B</t>
  </si>
  <si>
    <t>MIR4664</t>
  </si>
  <si>
    <t>ST3GAL1</t>
  </si>
  <si>
    <t>C4orf36</t>
  </si>
  <si>
    <t>TOX</t>
  </si>
  <si>
    <t>KCNMA1</t>
  </si>
  <si>
    <t>PHOX2B</t>
  </si>
  <si>
    <t>LOC285577</t>
  </si>
  <si>
    <t>LOC100499489</t>
  </si>
  <si>
    <t>LOC254128</t>
  </si>
  <si>
    <t>TMEM52</t>
  </si>
  <si>
    <t>NELF</t>
  </si>
  <si>
    <t>CENPC1</t>
  </si>
  <si>
    <t>ZNF790</t>
  </si>
  <si>
    <t>ZNF260</t>
  </si>
  <si>
    <t>MIR4656</t>
  </si>
  <si>
    <t>SOX9</t>
  </si>
  <si>
    <t>SQSTM1</t>
  </si>
  <si>
    <t>ADAMTS12</t>
  </si>
  <si>
    <t>EDN3</t>
  </si>
  <si>
    <t>LOC100188947</t>
  </si>
  <si>
    <t>RPS29</t>
  </si>
  <si>
    <t>PLAC2</t>
  </si>
  <si>
    <t>GART</t>
  </si>
  <si>
    <t>NUDT19</t>
  </si>
  <si>
    <t>COBL</t>
  </si>
  <si>
    <t>ZNF718</t>
  </si>
  <si>
    <t>LOC642236</t>
  </si>
  <si>
    <t>SKP2</t>
  </si>
  <si>
    <t>LOC348120</t>
  </si>
  <si>
    <t>MIR3156-2</t>
  </si>
  <si>
    <t>MIR614</t>
  </si>
  <si>
    <t>ZNF808</t>
  </si>
  <si>
    <t>ZNF567</t>
  </si>
  <si>
    <t>ZNF354C</t>
  </si>
  <si>
    <t>ABCC1</t>
  </si>
  <si>
    <t>ZNF226</t>
  </si>
  <si>
    <t>MC2R</t>
  </si>
  <si>
    <t>MUC20</t>
  </si>
  <si>
    <t>ZNF221</t>
  </si>
  <si>
    <t>SNRPE</t>
  </si>
  <si>
    <t>GRIK1-AS2</t>
  </si>
  <si>
    <t>C14orf166B</t>
  </si>
  <si>
    <t>MAP2K3</t>
  </si>
  <si>
    <t>TBC1D22A</t>
  </si>
  <si>
    <t>APPBP2</t>
  </si>
  <si>
    <t>SH2D4B</t>
  </si>
  <si>
    <t>ABHD2</t>
  </si>
  <si>
    <t>D21S2088E</t>
  </si>
  <si>
    <t>PRR15</t>
  </si>
  <si>
    <t>BRD7</t>
  </si>
  <si>
    <t>OR11H2</t>
  </si>
  <si>
    <t>ZNF860</t>
  </si>
  <si>
    <t>UQCRFS1</t>
  </si>
  <si>
    <t>APOB</t>
  </si>
  <si>
    <t>ZNF436</t>
  </si>
  <si>
    <t>CSAD</t>
  </si>
  <si>
    <t>ZFAT</t>
  </si>
  <si>
    <t>ZNF7</t>
  </si>
  <si>
    <t>SYT16</t>
  </si>
  <si>
    <t>CCDC8</t>
  </si>
  <si>
    <t>ZNF710</t>
  </si>
  <si>
    <t>ARFGAP3</t>
  </si>
  <si>
    <t>MC5R</t>
  </si>
  <si>
    <t>BAI1</t>
  </si>
  <si>
    <t>COMMD5</t>
  </si>
  <si>
    <t>SDHB</t>
  </si>
  <si>
    <t>GPHN</t>
  </si>
  <si>
    <t>LOC100505839</t>
  </si>
  <si>
    <t>LMAN1</t>
  </si>
  <si>
    <t>TBCD</t>
  </si>
  <si>
    <t>APOBEC3B</t>
  </si>
  <si>
    <t>SLC6A3</t>
  </si>
  <si>
    <t>MC1R</t>
  </si>
  <si>
    <t>MED30</t>
  </si>
  <si>
    <t>HPGDS</t>
  </si>
  <si>
    <t>CEP72</t>
  </si>
  <si>
    <t>SLFNL1</t>
  </si>
  <si>
    <t>PITPNC1</t>
  </si>
  <si>
    <t>CLTCL1</t>
  </si>
  <si>
    <t>URGCP</t>
  </si>
  <si>
    <t>SDK1</t>
  </si>
  <si>
    <t>LOC401177</t>
  </si>
  <si>
    <t>EXT2</t>
  </si>
  <si>
    <t>SLC25A24</t>
  </si>
  <si>
    <t>CACNA1C</t>
  </si>
  <si>
    <t>MAPK11</t>
  </si>
  <si>
    <t>MTCH2</t>
  </si>
  <si>
    <t>NMT1</t>
  </si>
  <si>
    <t>CTDP1</t>
  </si>
  <si>
    <t>EPS8L3</t>
  </si>
  <si>
    <t>SKOR1</t>
  </si>
  <si>
    <t>ZNF890P</t>
  </si>
  <si>
    <t>FAM101A</t>
  </si>
  <si>
    <t>FTCD</t>
  </si>
  <si>
    <t>LOC100130700</t>
  </si>
  <si>
    <t>LINC00032</t>
  </si>
  <si>
    <t>STX19</t>
  </si>
  <si>
    <t>NUP210</t>
  </si>
  <si>
    <t>ALG10</t>
  </si>
  <si>
    <t>MIR3620</t>
  </si>
  <si>
    <t>FANK1</t>
  </si>
  <si>
    <t>KCNQ2</t>
  </si>
  <si>
    <t>HSPA2</t>
  </si>
  <si>
    <t>HS6ST1</t>
  </si>
  <si>
    <t>INTS1</t>
  </si>
  <si>
    <t>CHD1L</t>
  </si>
  <si>
    <t>PHOX2A</t>
  </si>
  <si>
    <t>KCNJ3</t>
  </si>
  <si>
    <t>LOC284395</t>
  </si>
  <si>
    <t>MIR4273</t>
  </si>
  <si>
    <t>C22orf34</t>
  </si>
  <si>
    <t>ZNF790-AS1</t>
  </si>
  <si>
    <t>MIR4436A</t>
  </si>
  <si>
    <t>LOC574538</t>
  </si>
  <si>
    <t>ZFP64</t>
  </si>
  <si>
    <t>SEMA4F</t>
  </si>
  <si>
    <t>ZNF195</t>
  </si>
  <si>
    <t>TFAM</t>
  </si>
  <si>
    <t>MUC2</t>
  </si>
  <si>
    <t>C11orf30</t>
  </si>
  <si>
    <t>AATK</t>
  </si>
  <si>
    <t>KCNH5</t>
  </si>
  <si>
    <t>SMYD3</t>
  </si>
  <si>
    <t>FAM129B</t>
  </si>
  <si>
    <t>PTK2</t>
  </si>
  <si>
    <t>ST6GALNAC6</t>
  </si>
  <si>
    <t>SELM</t>
  </si>
  <si>
    <t>CDC42EP3</t>
  </si>
  <si>
    <t>ZFHX3</t>
  </si>
  <si>
    <t>TP53</t>
  </si>
  <si>
    <t>DACT1</t>
  </si>
  <si>
    <t>RBAK</t>
  </si>
  <si>
    <t>ZNF268</t>
  </si>
  <si>
    <t>GAS6-AS1</t>
  </si>
  <si>
    <t>CRIM1</t>
  </si>
  <si>
    <t>LOC400548</t>
  </si>
  <si>
    <t>ADAMTS17</t>
  </si>
  <si>
    <t>LBR</t>
  </si>
  <si>
    <t>MIR4462</t>
  </si>
  <si>
    <t>MTRNR2L1</t>
  </si>
  <si>
    <t>LOC100128531</t>
  </si>
  <si>
    <t>MIR4522</t>
  </si>
  <si>
    <t>C7orf10</t>
  </si>
  <si>
    <t>ZNF37BP</t>
  </si>
  <si>
    <t>MEMO1</t>
  </si>
  <si>
    <t>KIF4B</t>
  </si>
  <si>
    <t>ZNF121</t>
  </si>
  <si>
    <t>LOC100499194</t>
  </si>
  <si>
    <t>LOC100652772</t>
  </si>
  <si>
    <t>PPP2R5E</t>
  </si>
  <si>
    <t>RAPGEF1</t>
  </si>
  <si>
    <t>ACVR2B</t>
  </si>
  <si>
    <t>C21orf91</t>
  </si>
  <si>
    <t>HMGXB4</t>
  </si>
  <si>
    <t>ARFGEF2</t>
  </si>
  <si>
    <t>CLEC4C</t>
  </si>
  <si>
    <t>C20orf85</t>
  </si>
  <si>
    <t>B3GNTL1</t>
  </si>
  <si>
    <t>CHEK2P2</t>
  </si>
  <si>
    <t>SLC1A3</t>
  </si>
  <si>
    <t>ARTN</t>
  </si>
  <si>
    <t>GPR137C</t>
  </si>
  <si>
    <t>RAB3B</t>
  </si>
  <si>
    <t>LOC100507433</t>
  </si>
  <si>
    <t>MIR3193</t>
  </si>
  <si>
    <t>FAM210A</t>
  </si>
  <si>
    <t>ADK</t>
  </si>
  <si>
    <t>AFF3</t>
  </si>
  <si>
    <t>GNG12</t>
  </si>
  <si>
    <t>OTX2</t>
  </si>
  <si>
    <t>PFN4</t>
  </si>
  <si>
    <t>LONRF2</t>
  </si>
  <si>
    <t>RAB12</t>
  </si>
  <si>
    <t>VPS37D</t>
  </si>
  <si>
    <t>F3</t>
  </si>
  <si>
    <t>EFCAB3</t>
  </si>
  <si>
    <t>MIR3194</t>
  </si>
  <si>
    <t>FAHD2CP</t>
  </si>
  <si>
    <t>PHF15</t>
  </si>
  <si>
    <t>STK3</t>
  </si>
  <si>
    <t>SPATA18</t>
  </si>
  <si>
    <t>FRMD4A</t>
  </si>
  <si>
    <t>USP42</t>
  </si>
  <si>
    <t>ZNF569</t>
  </si>
  <si>
    <t>FBXO34</t>
  </si>
  <si>
    <t>ROPN1B</t>
  </si>
  <si>
    <t>FAM20C</t>
  </si>
  <si>
    <t>LINGO2</t>
  </si>
  <si>
    <t>FOXN2</t>
  </si>
  <si>
    <t>RAB22A</t>
  </si>
  <si>
    <t>DEM1</t>
  </si>
  <si>
    <t>TMEM87A</t>
  </si>
  <si>
    <t>MGLL</t>
  </si>
  <si>
    <t>TNS4</t>
  </si>
  <si>
    <t>MIR3974</t>
  </si>
  <si>
    <t>LINC00643</t>
  </si>
  <si>
    <t>LOC400958</t>
  </si>
  <si>
    <t>RUNX3</t>
  </si>
  <si>
    <t>CPA5</t>
  </si>
  <si>
    <t>FUT8</t>
  </si>
  <si>
    <t>UNCX</t>
  </si>
  <si>
    <t>FABP5</t>
  </si>
  <si>
    <t>SRD5A2</t>
  </si>
  <si>
    <t>ISX</t>
  </si>
  <si>
    <t>LOC643648</t>
  </si>
  <si>
    <t>KCNIP1</t>
  </si>
  <si>
    <t>ZNF92</t>
  </si>
  <si>
    <t>DKFZp434L192</t>
  </si>
  <si>
    <t>MAPK9</t>
  </si>
  <si>
    <t>LOC100506050</t>
  </si>
  <si>
    <t>VAC14</t>
  </si>
  <si>
    <t>C18orf1</t>
  </si>
  <si>
    <t>LOC100507351</t>
  </si>
  <si>
    <t>GALNTL2</t>
  </si>
  <si>
    <t>LITAF</t>
  </si>
  <si>
    <t>LSP1P3</t>
  </si>
  <si>
    <t>CEP112</t>
  </si>
  <si>
    <t>STX17</t>
  </si>
  <si>
    <t>ZNF317</t>
  </si>
  <si>
    <t>MIAT</t>
  </si>
  <si>
    <t>TRIM45</t>
  </si>
  <si>
    <t>LOC730668</t>
  </si>
  <si>
    <t>LOC643401</t>
  </si>
  <si>
    <t>LINC00593</t>
  </si>
  <si>
    <t>PTPN2</t>
  </si>
  <si>
    <t>SULF2</t>
  </si>
  <si>
    <t>C2CD4B</t>
  </si>
  <si>
    <t>RRP15</t>
  </si>
  <si>
    <t>HNRNPA3P1</t>
  </si>
  <si>
    <t>SLC30A8</t>
  </si>
  <si>
    <t>GOLM1</t>
  </si>
  <si>
    <t>C7orf72</t>
  </si>
  <si>
    <t>LOC100499227</t>
  </si>
  <si>
    <t>C2orf27A</t>
  </si>
  <si>
    <t>LINC00662</t>
  </si>
  <si>
    <t>SEC14L1</t>
  </si>
  <si>
    <t>LOC100506394</t>
  </si>
  <si>
    <t>CACNA1B</t>
  </si>
  <si>
    <t>ALCAM</t>
  </si>
  <si>
    <t>C10orf68</t>
  </si>
  <si>
    <t>CNTN5</t>
  </si>
  <si>
    <t>MCM5</t>
  </si>
  <si>
    <t>SPINT4</t>
  </si>
  <si>
    <t>ZNF701</t>
  </si>
  <si>
    <t>GSTA5</t>
  </si>
  <si>
    <t>GPR137B</t>
  </si>
  <si>
    <t>CPNE7</t>
  </si>
  <si>
    <t>LOC100288524</t>
  </si>
  <si>
    <t>ZNF83</t>
  </si>
  <si>
    <t>RGS6</t>
  </si>
  <si>
    <t>LOC84931</t>
  </si>
  <si>
    <t>LSM14B</t>
  </si>
  <si>
    <t>SIPA1L3</t>
  </si>
  <si>
    <t>DBNDD1</t>
  </si>
  <si>
    <t>LATS2</t>
  </si>
  <si>
    <t>ST6GALNAC1</t>
  </si>
  <si>
    <t>ZNF445</t>
  </si>
  <si>
    <t>KIAA1908</t>
  </si>
  <si>
    <t>C7orf50</t>
  </si>
  <si>
    <t>YTHDC2</t>
  </si>
  <si>
    <t>BARHL2</t>
  </si>
  <si>
    <t>LRRC58</t>
  </si>
  <si>
    <t>NOX5</t>
  </si>
  <si>
    <t>ZFP112</t>
  </si>
  <si>
    <t>NRP1</t>
  </si>
  <si>
    <t>CXCR7</t>
  </si>
  <si>
    <t>LINC00273</t>
  </si>
  <si>
    <t>ATF7IP</t>
  </si>
  <si>
    <t>ARHGAP39</t>
  </si>
  <si>
    <t>DENND5B-AS1</t>
  </si>
  <si>
    <t>FAAH</t>
  </si>
  <si>
    <t>MSH6</t>
  </si>
  <si>
    <t>PDHA2</t>
  </si>
  <si>
    <t>MRPS30</t>
  </si>
  <si>
    <t>ZNF544</t>
  </si>
  <si>
    <t>BDNF</t>
  </si>
  <si>
    <t>ZNF432</t>
  </si>
  <si>
    <t>INSIG2</t>
  </si>
  <si>
    <t>PCNX</t>
  </si>
  <si>
    <t>ANKRD20A12P</t>
  </si>
  <si>
    <t>ELFN1</t>
  </si>
  <si>
    <t>MIR2116</t>
  </si>
  <si>
    <t>KCNC4</t>
  </si>
  <si>
    <t>PHLDA2</t>
  </si>
  <si>
    <t>LRRTM3</t>
  </si>
  <si>
    <t>TNRC18</t>
  </si>
  <si>
    <t>LYNX1</t>
  </si>
  <si>
    <t>ZNF469</t>
  </si>
  <si>
    <t>ARHGAP27</t>
  </si>
  <si>
    <t>BMP5</t>
  </si>
  <si>
    <t>RFX8</t>
  </si>
  <si>
    <t>ZFP36L2</t>
  </si>
  <si>
    <t>ZNF323</t>
  </si>
  <si>
    <t>ASAP1</t>
  </si>
  <si>
    <t>GGT5</t>
  </si>
  <si>
    <t>ANKRD26P1</t>
  </si>
  <si>
    <t>ZNF642</t>
  </si>
  <si>
    <t>C1GALT1</t>
  </si>
  <si>
    <t>GP1BB</t>
  </si>
  <si>
    <t>OTX2-AS1</t>
  </si>
  <si>
    <t>LOC283050</t>
  </si>
  <si>
    <t>LOC100133920</t>
  </si>
  <si>
    <t>ZFP2</t>
  </si>
  <si>
    <t>COL5A1</t>
  </si>
  <si>
    <t>CIB4</t>
  </si>
  <si>
    <t>MIR3201</t>
  </si>
  <si>
    <t>PLEKHG4B</t>
  </si>
  <si>
    <t>MMEL1</t>
  </si>
  <si>
    <t>G3BP1</t>
  </si>
  <si>
    <t>RABGEF1</t>
  </si>
  <si>
    <t>IGSF23</t>
  </si>
  <si>
    <t>ANKRD53</t>
  </si>
  <si>
    <t>PPAP2C</t>
  </si>
  <si>
    <t>RAD51B</t>
  </si>
  <si>
    <t>LOC100128023</t>
  </si>
  <si>
    <t>ZNF12</t>
  </si>
  <si>
    <t>ZNF536</t>
  </si>
  <si>
    <t>KCNJ2</t>
  </si>
  <si>
    <t>LOC100507156</t>
  </si>
  <si>
    <t>LAT</t>
  </si>
  <si>
    <t>GINS2</t>
  </si>
  <si>
    <t>TEX2</t>
  </si>
  <si>
    <t>SAE1</t>
  </si>
  <si>
    <t>CASZ1</t>
  </si>
  <si>
    <t>TCHH</t>
  </si>
  <si>
    <t>LOC284412</t>
  </si>
  <si>
    <t>SHB</t>
  </si>
  <si>
    <t>MIR4465</t>
  </si>
  <si>
    <t>CHCHD6</t>
  </si>
  <si>
    <t>MIR499B</t>
  </si>
  <si>
    <t>SALL3</t>
  </si>
  <si>
    <t>HKR1</t>
  </si>
  <si>
    <t>ZNF239</t>
  </si>
  <si>
    <t>ZNF850</t>
  </si>
  <si>
    <t>SDK2</t>
  </si>
  <si>
    <t>MIR133A2</t>
  </si>
  <si>
    <t>GDPD4</t>
  </si>
  <si>
    <t>LOC643955</t>
  </si>
  <si>
    <t>TBX4</t>
  </si>
  <si>
    <t>PPM1K</t>
  </si>
  <si>
    <t>UBIAD1</t>
  </si>
  <si>
    <t>C8orf82</t>
  </si>
  <si>
    <t>ZNF610</t>
  </si>
  <si>
    <t>COL22A1</t>
  </si>
  <si>
    <t>GNAL</t>
  </si>
  <si>
    <t>MIR4669</t>
  </si>
  <si>
    <t>EOMES</t>
  </si>
  <si>
    <t>PTPDC1</t>
  </si>
  <si>
    <t>FLJ46257</t>
  </si>
  <si>
    <t>OR4N3P</t>
  </si>
  <si>
    <t>CEP55</t>
  </si>
  <si>
    <t>LOC401134</t>
  </si>
  <si>
    <t>COX6A1</t>
  </si>
  <si>
    <t>ZNF274</t>
  </si>
  <si>
    <t>ZNF669</t>
  </si>
  <si>
    <t>LOC100128398</t>
  </si>
  <si>
    <t>TMEM26</t>
  </si>
  <si>
    <t>ZNF140</t>
  </si>
  <si>
    <t>LOC100507500</t>
  </si>
  <si>
    <t>DCAF4L2</t>
  </si>
  <si>
    <t>FBLN7</t>
  </si>
  <si>
    <t>C6orf223</t>
  </si>
  <si>
    <t>HERC5</t>
  </si>
  <si>
    <t>C20orf166</t>
  </si>
  <si>
    <t>ANKRD13D</t>
  </si>
  <si>
    <t>FLJ43860</t>
  </si>
  <si>
    <t>ZAP70</t>
  </si>
  <si>
    <t>JPH2</t>
  </si>
  <si>
    <t>VANGL1</t>
  </si>
  <si>
    <t>PTPRM</t>
  </si>
  <si>
    <t>SLC38A6</t>
  </si>
  <si>
    <t>DCAF17</t>
  </si>
  <si>
    <t>TMED10P1</t>
  </si>
  <si>
    <t>CSF1</t>
  </si>
  <si>
    <t>ZDHHC8P1</t>
  </si>
  <si>
    <t>TOPAZ1</t>
  </si>
  <si>
    <t>FN3K</t>
  </si>
  <si>
    <t>FAM84B</t>
  </si>
  <si>
    <t>GAB2</t>
  </si>
  <si>
    <t>ZNF605</t>
  </si>
  <si>
    <t>RXFP3</t>
  </si>
  <si>
    <t>TAF1B</t>
  </si>
  <si>
    <t>LINC00570</t>
  </si>
  <si>
    <t>ANKRD30A</t>
  </si>
  <si>
    <t>MAFA</t>
  </si>
  <si>
    <t>LARP1</t>
  </si>
  <si>
    <t>KLF3</t>
  </si>
  <si>
    <t>CARD11</t>
  </si>
  <si>
    <t>ULBP1</t>
  </si>
  <si>
    <t>TRIB1</t>
  </si>
  <si>
    <t>LOC442497</t>
  </si>
  <si>
    <t>DDX27</t>
  </si>
  <si>
    <t>ATP6V1G3</t>
  </si>
  <si>
    <t>ZFP41</t>
  </si>
  <si>
    <t>KIAA1671</t>
  </si>
  <si>
    <t>MFNG</t>
  </si>
  <si>
    <t>MTRNR2L4</t>
  </si>
  <si>
    <t>GCNT4</t>
  </si>
  <si>
    <t>DPF3</t>
  </si>
  <si>
    <t>KDELR2</t>
  </si>
  <si>
    <t>THBS2</t>
  </si>
  <si>
    <t>LOC100505715</t>
  </si>
  <si>
    <t>FOXK1</t>
  </si>
  <si>
    <t>ZNF853</t>
  </si>
  <si>
    <t>LY6D</t>
  </si>
  <si>
    <t>WDR18</t>
  </si>
  <si>
    <t>ASS1</t>
  </si>
  <si>
    <t>TRIO</t>
  </si>
  <si>
    <t>ZNF16</t>
  </si>
  <si>
    <t>EPPK1</t>
  </si>
  <si>
    <t>MIR3679</t>
  </si>
  <si>
    <t>NOD1</t>
  </si>
  <si>
    <t>LOC653712</t>
  </si>
  <si>
    <t>OR5AK2</t>
  </si>
  <si>
    <t>GDNF</t>
  </si>
  <si>
    <t>MIR4655</t>
  </si>
  <si>
    <t>PPM1B</t>
  </si>
  <si>
    <t>ZNF485</t>
  </si>
  <si>
    <t>MIR30D</t>
  </si>
  <si>
    <t>GUSBP10</t>
  </si>
  <si>
    <t>SCAND3</t>
  </si>
  <si>
    <t>FZD8</t>
  </si>
  <si>
    <t>PROP1</t>
  </si>
  <si>
    <t>DKK1</t>
  </si>
  <si>
    <t>FBXO21</t>
  </si>
  <si>
    <t>ZNF283</t>
  </si>
  <si>
    <t>C10orf88</t>
  </si>
  <si>
    <t>NEURL3</t>
  </si>
  <si>
    <t>APCDD1L</t>
  </si>
  <si>
    <t>CYP11B2</t>
  </si>
  <si>
    <t>MIR1289-2</t>
  </si>
  <si>
    <t>ADAM21P1</t>
  </si>
  <si>
    <t>LOC389458</t>
  </si>
  <si>
    <t>LRRTM1</t>
  </si>
  <si>
    <t>KHDRBS3</t>
  </si>
  <si>
    <t>CAMSAP1</t>
  </si>
  <si>
    <t>LOC644189</t>
  </si>
  <si>
    <t>LMF1</t>
  </si>
  <si>
    <t>KCNK17</t>
  </si>
  <si>
    <t>SPTB</t>
  </si>
  <si>
    <t>ZNF503-AS1</t>
  </si>
  <si>
    <t>UBE2MP1</t>
  </si>
  <si>
    <t>ZNF519</t>
  </si>
  <si>
    <t>ZNF564</t>
  </si>
  <si>
    <t>ZNF586</t>
  </si>
  <si>
    <t>SPIRE1</t>
  </si>
  <si>
    <t>PARP11</t>
  </si>
  <si>
    <t>FRMD4B</t>
  </si>
  <si>
    <t>SOX1</t>
  </si>
  <si>
    <t>PHF3</t>
  </si>
  <si>
    <t>TECTB</t>
  </si>
  <si>
    <t>LOC100130581</t>
  </si>
  <si>
    <t>BRPF3</t>
  </si>
  <si>
    <t>TIAM1</t>
  </si>
  <si>
    <t>C5orf49</t>
  </si>
  <si>
    <t>LOC441666</t>
  </si>
  <si>
    <t>TAS2R1</t>
  </si>
  <si>
    <t>LINC00221</t>
  </si>
  <si>
    <t>MN1</t>
  </si>
  <si>
    <t>EPGN</t>
  </si>
  <si>
    <t>TSNARE1</t>
  </si>
  <si>
    <t>C9orf50</t>
  </si>
  <si>
    <t>BAGE</t>
  </si>
  <si>
    <t>CYHR1</t>
  </si>
  <si>
    <t>TTC28</t>
  </si>
  <si>
    <t>GRTP1</t>
  </si>
  <si>
    <t>INHBA-AS1</t>
  </si>
  <si>
    <t>IRX2</t>
  </si>
  <si>
    <t>TYMS</t>
  </si>
  <si>
    <t>C9orf72</t>
  </si>
  <si>
    <t>LOC100505835</t>
  </si>
  <si>
    <t>PCDHGA8</t>
  </si>
  <si>
    <t>RASSF10</t>
  </si>
  <si>
    <t>PRKAR1B</t>
  </si>
  <si>
    <t>ZNF780B</t>
  </si>
  <si>
    <t>ZNF404</t>
  </si>
  <si>
    <t>GPR123</t>
  </si>
  <si>
    <t>SLC13A3</t>
  </si>
  <si>
    <t>CHRNA4</t>
  </si>
  <si>
    <t>ASCC2</t>
  </si>
  <si>
    <t>OXCT1</t>
  </si>
  <si>
    <t>MIR4472-1</t>
  </si>
  <si>
    <t>KCNK9</t>
  </si>
  <si>
    <t>MIR4635</t>
  </si>
  <si>
    <t>ZNF461</t>
  </si>
  <si>
    <t>FAM20B</t>
  </si>
  <si>
    <t>STARD3NL</t>
  </si>
  <si>
    <t>PPP1R3G</t>
  </si>
  <si>
    <t>TMEM66</t>
  </si>
  <si>
    <t>ZNF251</t>
  </si>
  <si>
    <t>RUSC2</t>
  </si>
  <si>
    <t>C8orf31</t>
  </si>
  <si>
    <t>SLC29A4</t>
  </si>
  <si>
    <t>KIAA1755</t>
  </si>
  <si>
    <t>GRIK3</t>
  </si>
  <si>
    <t>OR1F2P</t>
  </si>
  <si>
    <t>LINC00051</t>
  </si>
  <si>
    <t>ZNF565</t>
  </si>
  <si>
    <t>PDE2A</t>
  </si>
  <si>
    <t>MYO15A</t>
  </si>
  <si>
    <t>TMEM17</t>
  </si>
  <si>
    <t>SMAP1</t>
  </si>
  <si>
    <t>PPP4R1</t>
  </si>
  <si>
    <t>CWH43</t>
  </si>
  <si>
    <t>TNS1</t>
  </si>
  <si>
    <t>ITGB3</t>
  </si>
  <si>
    <t>ZFAT-AS1</t>
  </si>
  <si>
    <t>EDN2</t>
  </si>
  <si>
    <t>LINC00152</t>
  </si>
  <si>
    <t>SMAD6</t>
  </si>
  <si>
    <t>RAB40B</t>
  </si>
  <si>
    <t>ZNF727</t>
  </si>
  <si>
    <t>IRGC</t>
  </si>
  <si>
    <t>ZMIZ2</t>
  </si>
  <si>
    <t>ZNF529</t>
  </si>
  <si>
    <t>RASD2</t>
  </si>
  <si>
    <t>TBX2</t>
  </si>
  <si>
    <t>LINC00293</t>
  </si>
  <si>
    <t>PTCD2</t>
  </si>
  <si>
    <t>FLJ30838</t>
  </si>
  <si>
    <t>LYPD1</t>
  </si>
  <si>
    <t>SLC39A11</t>
  </si>
  <si>
    <t>ZNF180</t>
  </si>
  <si>
    <t>IGFBP3</t>
  </si>
  <si>
    <t>WASF2</t>
  </si>
  <si>
    <t>KIAA1609</t>
  </si>
  <si>
    <t>MGC34034</t>
  </si>
  <si>
    <t>BMS1</t>
  </si>
  <si>
    <t>Inp_Ctl</t>
    <phoneticPr fontId="3" type="noConversion"/>
  </si>
  <si>
    <t>Inp_siORCA</t>
    <phoneticPr fontId="3" type="noConversion"/>
  </si>
  <si>
    <t>Ctl</t>
    <phoneticPr fontId="3" type="noConversion"/>
  </si>
  <si>
    <t>siORCA</t>
    <phoneticPr fontId="3" type="noConversion"/>
  </si>
  <si>
    <t>H3K9me3</t>
    <phoneticPr fontId="3" type="noConversion"/>
  </si>
  <si>
    <t>Input</t>
    <phoneticPr fontId="3" type="noConversion"/>
  </si>
  <si>
    <t>With Duplicate</t>
    <phoneticPr fontId="3" type="noConversion"/>
  </si>
  <si>
    <t>chr8:146039355-146039844|MACS_peak_3422</t>
  </si>
  <si>
    <t>chr8:146054119-146054980|MACS_peak_3423</t>
  </si>
  <si>
    <t>chr8:146057833-146058507|MACS_peak_3424</t>
  </si>
  <si>
    <t>chr8:146058775-146059687|MACS_peak_3425</t>
  </si>
  <si>
    <t>chr8:146060974-146064249|MACS_peak_3426</t>
  </si>
  <si>
    <t>chr8:146064539-146071067|MACS_peak_3427</t>
  </si>
  <si>
    <t>chr8:146071576-146073645|MACS_peak_3428</t>
  </si>
  <si>
    <t>chr8:146073995-146074569|MACS_peak_3429</t>
  </si>
  <si>
    <t>chr8:146074796-146076184|MACS_peak_3430</t>
  </si>
  <si>
    <t>chr8:146100365-146100706|MACS_peak_3431</t>
  </si>
  <si>
    <t>chr8:146107343-146107656|MACS_peak_3432</t>
  </si>
  <si>
    <t>chr8:146152565-146152851|MACS_peak_3433</t>
  </si>
  <si>
    <t>chr8:146152883-146153252|MACS_peak_3434</t>
  </si>
  <si>
    <t>chr8:146154766-146155209|MACS_peak_3435</t>
  </si>
  <si>
    <t>chr8:146155416-146156394|MACS_peak_3436</t>
  </si>
  <si>
    <t>chr8:146156603-146157237|MACS_peak_3437</t>
  </si>
  <si>
    <t>chr8:146157819-146158437|MACS_peak_3438</t>
  </si>
  <si>
    <t>chr8:146158613-146159575|MACS_peak_3439</t>
  </si>
  <si>
    <t>chr8:146159582-146159877|MACS_peak_3440</t>
  </si>
  <si>
    <t>chr8:146168922-146169271|MACS_peak_3441</t>
  </si>
  <si>
    <t>chr8:146169688-146169992|MACS_peak_3442</t>
  </si>
  <si>
    <t>chr8:146171432-146171727|MACS_peak_3443</t>
  </si>
  <si>
    <t>chr8:146190857-146191196|MACS_peak_3444</t>
  </si>
  <si>
    <t>chr8:146198158-146198622|MACS_peak_3445</t>
  </si>
  <si>
    <t>chr8:146200243-146200778|MACS_peak_3446</t>
  </si>
  <si>
    <t>chr8:146202601-146203396|MACS_peak_3447</t>
  </si>
  <si>
    <t>chr8:146204097-146204395|MACS_peak_3448</t>
  </si>
  <si>
    <t>chr8:146204703-146205536|MACS_peak_3449</t>
  </si>
  <si>
    <t>chr8:146206778-146207224|MACS_peak_3450</t>
  </si>
  <si>
    <t>chr8:146207827-146208314|MACS_peak_3451</t>
  </si>
  <si>
    <t>chr8:146209516-146209814|MACS_peak_3452</t>
  </si>
  <si>
    <t>chr8:146214050-146215168|MACS_peak_3453</t>
  </si>
  <si>
    <t>chr8:146215381-146216645|MACS_peak_3454</t>
  </si>
  <si>
    <t>chr8:146261538-146261844|MACS_peak_3455</t>
  </si>
  <si>
    <t>chrY:13464906-13465299|MACS_peak_3569</t>
  </si>
  <si>
    <t>chrY:58982737-58983141|MACS_peak_3571</t>
  </si>
  <si>
    <t>chrX:61683477-61683738|MACS_peak_3562</t>
  </si>
  <si>
    <t>FER1L6</t>
  </si>
  <si>
    <t>chr8:145806070-145806656|MACS_peak_3381</t>
  </si>
  <si>
    <t>chr8:145810493-145810891|MACS_peak_3382</t>
  </si>
  <si>
    <t>chr8:145811198-145811537|MACS_peak_3383</t>
  </si>
  <si>
    <t>chr8:145813435-145813894|MACS_peak_3384</t>
  </si>
  <si>
    <t>chr8:145814279-145815778|MACS_peak_3385</t>
  </si>
  <si>
    <t>chr8:145816087-145816706|MACS_peak_3386</t>
  </si>
  <si>
    <t>chr8:145816740-145817023|MACS_peak_3387</t>
  </si>
  <si>
    <t>chr8:145822076-145822365|MACS_peak_3388</t>
  </si>
  <si>
    <t>chr8:145825861-145826378|MACS_peak_3389</t>
  </si>
  <si>
    <t>chr8:145826495-145828179|MACS_peak_3390</t>
  </si>
  <si>
    <t>chr8:145828326-145828647|MACS_peak_3391</t>
  </si>
  <si>
    <t>chr8:145829396-145829849|MACS_peak_3392</t>
  </si>
  <si>
    <t>chr8:145839574-145840379|MACS_peak_3393</t>
  </si>
  <si>
    <t>chr8:145841849-145842155|MACS_peak_3394</t>
  </si>
  <si>
    <t>chr8:145845267-145845602|MACS_peak_3395</t>
  </si>
  <si>
    <t>chr8:145874659-145875319|MACS_peak_3397</t>
  </si>
  <si>
    <t>chr8:145887181-145888123|MACS_peak_3398</t>
  </si>
  <si>
    <t>chr8:145888747-145889500|MACS_peak_3399</t>
  </si>
  <si>
    <t>chr8:145891013-145891719|MACS_peak_3400</t>
  </si>
  <si>
    <t>chr8:145891726-145892196|MACS_peak_3401</t>
  </si>
  <si>
    <t>chr8:145892624-145892941|MACS_peak_3402</t>
  </si>
  <si>
    <t>chr8:145899616-145900392|MACS_peak_3403</t>
  </si>
  <si>
    <t>chr8:145901195-145901644|MACS_peak_3404</t>
  </si>
  <si>
    <t>chr8:145924881-145926495|MACS_peak_3405</t>
  </si>
  <si>
    <t>chr8:145926576-145927162|MACS_peak_3406</t>
  </si>
  <si>
    <t>chr8:145929675-145930190|MACS_peak_3407</t>
  </si>
  <si>
    <t>chr8:145930689-145931422|MACS_peak_3408</t>
  </si>
  <si>
    <t>chr8:145932306-145932778|MACS_peak_3409</t>
  </si>
  <si>
    <t>chr8:145932782-145933074|MACS_peak_3410</t>
  </si>
  <si>
    <t>chr8:145933256-145933832|MACS_peak_3411</t>
  </si>
  <si>
    <t>chr8:145934070-145934612|MACS_peak_3412</t>
  </si>
  <si>
    <t>chr8:145935067-145935503|MACS_peak_3413</t>
  </si>
  <si>
    <t>chr8:145937986-145938577|MACS_peak_3414</t>
  </si>
  <si>
    <t>chr8:145939144-145940026|MACS_peak_3415</t>
  </si>
  <si>
    <t>chr8:145940354-145941001|MACS_peak_3416</t>
  </si>
  <si>
    <t>chr8:145944137-145944465|MACS_peak_3417</t>
  </si>
  <si>
    <t>chr8:145954012-145954462|MACS_peak_3419</t>
  </si>
  <si>
    <t>chr8:145973203-145973506|MACS_peak_3420</t>
  </si>
  <si>
    <t>chr8:146004573-146005133|MACS_peak_3421</t>
  </si>
  <si>
    <t>chr8:144052950-144053331|MACS_peak_3335</t>
  </si>
  <si>
    <t>chr8:144054878-144055178|MACS_peak_3336</t>
  </si>
  <si>
    <t>chrX:100654308-100654833|MACS_peak_3566</t>
  </si>
  <si>
    <t>chrX:100654838-100655160|MACS_peak_3567</t>
  </si>
  <si>
    <t>Ctl_me3</t>
    <phoneticPr fontId="3" type="noConversion"/>
  </si>
  <si>
    <t>siORCA_me3</t>
    <phoneticPr fontId="3" type="noConversion"/>
  </si>
  <si>
    <t>chr8:144249963-144250608|MACS_peak_3341</t>
  </si>
  <si>
    <t>chr8:144250684-144251203|MACS_peak_3342</t>
  </si>
  <si>
    <t>chr8:144325797-144326137|MACS_peak_3343</t>
  </si>
  <si>
    <t>chr8:144327659-144328792|MACS_peak_3344</t>
  </si>
  <si>
    <t>chr8:144405074-144405411|MACS_peak_3345</t>
  </si>
  <si>
    <t>chr8:144493162-144493459|MACS_peak_3346</t>
  </si>
  <si>
    <t>chr8:144497033-144497504|MACS_peak_3347</t>
  </si>
  <si>
    <t>chr8:144498091-144498539|MACS_peak_3348</t>
  </si>
  <si>
    <t>chr8:144516285-144516598|MACS_peak_3349</t>
  </si>
  <si>
    <t>chr8:144516775-144517193|MACS_peak_3350</t>
  </si>
  <si>
    <t>chr8:144651576-144652122|MACS_peak_3351</t>
  </si>
  <si>
    <t>chr8:144729207-144729657|MACS_peak_3352</t>
  </si>
  <si>
    <t>chr8:144732013-144733065|MACS_peak_3353</t>
  </si>
  <si>
    <t>chr8:144746662-144746954|MACS_peak_3354</t>
  </si>
  <si>
    <t>chr8:144749851-144750464|MACS_peak_3355</t>
  </si>
  <si>
    <t>chr8:144810270-144810575|MACS_peak_3357</t>
  </si>
  <si>
    <t>chr8:144836489-144836856|MACS_peak_3358</t>
  </si>
  <si>
    <t>chr8:144916485-144916767|MACS_peak_3359</t>
  </si>
  <si>
    <t>chr8:144923506-144924213|MACS_peak_3360</t>
  </si>
  <si>
    <t>chr8:144934561-144934842|MACS_peak_3362</t>
  </si>
  <si>
    <t>chr8:144940251-144940859|MACS_peak_3363</t>
  </si>
  <si>
    <t>chr8:144994377-144994779|MACS_peak_3364</t>
  </si>
  <si>
    <t>chr8:144995672-144996080|MACS_peak_3365</t>
  </si>
  <si>
    <t>chr8:144998836-144999198|MACS_peak_3366</t>
  </si>
  <si>
    <t>chr8:145010769-145011412|MACS_peak_3367</t>
  </si>
  <si>
    <t>chr8:145622343-145622915|MACS_peak_3368</t>
  </si>
  <si>
    <t>chr8:145638383-145638669|MACS_peak_3369</t>
  </si>
  <si>
    <t>chr8:145682061-145682882|MACS_peak_3370</t>
  </si>
  <si>
    <t>chr8:145772224-145772896|MACS_peak_3372</t>
  </si>
  <si>
    <t>chr8:145779493-145779885|MACS_peak_3374</t>
  </si>
  <si>
    <t>chr8:145780305-145780745|MACS_peak_3375</t>
  </si>
  <si>
    <t>chr8:145785462-145785771|MACS_peak_3376</t>
  </si>
  <si>
    <t>chr8:145786564-145786983|MACS_peak_3377</t>
  </si>
  <si>
    <t>chr8:145787832-145788150|MACS_peak_3378</t>
  </si>
  <si>
    <t>chr8:143383704-143384420|MACS_peak_3291</t>
  </si>
  <si>
    <t>chr8:143386093-143386796|MACS_peak_3292</t>
  </si>
  <si>
    <t>chr8:143391683-143392124|MACS_peak_3293</t>
  </si>
  <si>
    <t>chr8:143392316-143392740|MACS_peak_3294</t>
  </si>
  <si>
    <t>chr8:143395597-143396068|MACS_peak_3295</t>
  </si>
  <si>
    <t>chr8:143396088-143396409|MACS_peak_3296</t>
  </si>
  <si>
    <t>chr8:143396617-143397259|MACS_peak_3297</t>
  </si>
  <si>
    <t>chrX:61709778-61709926|MACS_peak_3563</t>
  </si>
  <si>
    <t>chr8:145790681-145792525|MACS_peak_3379</t>
  </si>
  <si>
    <t>chr8:145793093-145793682|MACS_peak_3380</t>
  </si>
  <si>
    <t>chr8:143405017-143405461|MACS_peak_3301</t>
  </si>
  <si>
    <t>chr8:143406090-143407729|MACS_peak_3302</t>
  </si>
  <si>
    <t>chr8:143408556-143409526|MACS_peak_3303</t>
  </si>
  <si>
    <t>chr8:143410760-143411103|MACS_peak_3304</t>
  </si>
  <si>
    <t>chr8:143411109-143411544|MACS_peak_3305</t>
  </si>
  <si>
    <t>chr8:143411569-143413250|MACS_peak_3306</t>
  </si>
  <si>
    <t>chr8:143414558-143415374|MACS_peak_3308</t>
  </si>
  <si>
    <t>chr8:143441480-143443220|MACS_peak_3309</t>
  </si>
  <si>
    <t>chr8:143444360-143445277|MACS_peak_3311</t>
  </si>
  <si>
    <t>chr8:143451497-143452015|MACS_peak_3312</t>
  </si>
  <si>
    <t>chr8:143454024-143454438|MACS_peak_3313</t>
  </si>
  <si>
    <t>chr8:143454932-143455285|MACS_peak_3314</t>
  </si>
  <si>
    <t>chr8:143465144-143465739|MACS_peak_3315</t>
  </si>
  <si>
    <t>chr8:143499673-143500110|MACS_peak_3316</t>
  </si>
  <si>
    <t>chr8:143500635-143500942|MACS_peak_3317</t>
  </si>
  <si>
    <t>chr8:143503519-143504078|MACS_peak_3319</t>
  </si>
  <si>
    <t>chr8:143524027-143524325|MACS_peak_3320</t>
  </si>
  <si>
    <t>chr8:143526857-143527183|MACS_peak_3321</t>
  </si>
  <si>
    <t>chr8:143527719-143528547|MACS_peak_3322</t>
  </si>
  <si>
    <t>chr8:143564557-143564852|MACS_peak_3323</t>
  </si>
  <si>
    <t>chr8:143729825-143730311|MACS_peak_3324</t>
  </si>
  <si>
    <t>chr8:143856524-143856816|MACS_peak_3325</t>
  </si>
  <si>
    <t>chr8:143856882-143857323|MACS_peak_3326</t>
  </si>
  <si>
    <t>chr8:143857859-143858720|MACS_peak_3327</t>
  </si>
  <si>
    <t>chr8:143884050-143884659|MACS_peak_3328</t>
  </si>
  <si>
    <t>chr8:143884762-143885443|MACS_peak_3329</t>
  </si>
  <si>
    <t>chr8:143885783-143886298|MACS_peak_3330</t>
  </si>
  <si>
    <t>chr8:143931307-143932194|MACS_peak_3332</t>
  </si>
  <si>
    <t>chr8:143993313-143993863|MACS_peak_3333</t>
  </si>
  <si>
    <t>chr8:144017105-144017559|MACS_peak_3334</t>
  </si>
  <si>
    <t>chr8:141620286-141621048|MACS_peak_3247</t>
  </si>
  <si>
    <t>chr8:141982281-141982771|MACS_peak_3248</t>
  </si>
  <si>
    <t>chr8:142042075-142042452|MACS_peak_3249</t>
  </si>
  <si>
    <t>chr8:142500669-142500943|MACS_peak_3251</t>
  </si>
  <si>
    <t>chr8:142502291-142502565|MACS_peak_3252</t>
  </si>
  <si>
    <t>chr8:142558970-142559441|MACS_peak_3254</t>
  </si>
  <si>
    <t>chr8:142560002-142560301|MACS_peak_3255</t>
  </si>
  <si>
    <t>chr8:142566058-142566361|MACS_peak_3256</t>
  </si>
  <si>
    <t>chr8:142566553-142566989|MACS_peak_3257</t>
  </si>
  <si>
    <t>chr8:142581349-142581599|MACS_peak_3258</t>
  </si>
  <si>
    <t>chr8:142640943-142641312|MACS_peak_3259</t>
  </si>
  <si>
    <t>chr8:144150036-144150573|MACS_peak_3337</t>
  </si>
  <si>
    <t>chr8:144151917-144152269|MACS_peak_3338</t>
  </si>
  <si>
    <t>chr8:144173518-144173807|MACS_peak_3339</t>
  </si>
  <si>
    <t>chr8:142878561-142878912|MACS_peak_3263</t>
  </si>
  <si>
    <t>chr8:142925039-142925388|MACS_peak_3264</t>
  </si>
  <si>
    <t>chr8:142942792-142943184|MACS_peak_3266</t>
  </si>
  <si>
    <t>chr8:142951868-142952212|MACS_peak_3267</t>
  </si>
  <si>
    <t>chr8:142953158-142953553|MACS_peak_3268</t>
  </si>
  <si>
    <t>chr8:142953784-142954473|MACS_peak_3269</t>
  </si>
  <si>
    <t>chr8:142955451-142955827|MACS_peak_3270</t>
  </si>
  <si>
    <t>chr8:142988367-142988724|MACS_peak_3271</t>
  </si>
  <si>
    <t>chr8:142989726-142990043|MACS_peak_3272</t>
  </si>
  <si>
    <t>chr8:142991300-142991648|MACS_peak_3273</t>
  </si>
  <si>
    <t>chr8:143009566-143010014|MACS_peak_3274</t>
  </si>
  <si>
    <t>chr8:143017741-143018192|MACS_peak_3275</t>
  </si>
  <si>
    <t>chr8:143028116-143028784|MACS_peak_3276</t>
  </si>
  <si>
    <t>chr8:143064461-143064734|MACS_peak_3277</t>
  </si>
  <si>
    <t>chr8:143131073-143131384|MACS_peak_3278</t>
  </si>
  <si>
    <t>chr8:143140213-143140641|MACS_peak_3279</t>
  </si>
  <si>
    <t>chr8:143144786-143145110|MACS_peak_3280</t>
  </si>
  <si>
    <t>chr8:143164587-143165308|MACS_peak_3281</t>
  </si>
  <si>
    <t>chr8:143223795-143224269|MACS_peak_3282</t>
  </si>
  <si>
    <t>chr8:143242207-143242587|MACS_peak_3283</t>
  </si>
  <si>
    <t>chr8:143307863-143308164|MACS_peak_3284</t>
  </si>
  <si>
    <t>chr8:143356212-143356640|MACS_peak_3287</t>
  </si>
  <si>
    <t>chr8:143380777-143381111|MACS_peak_3288</t>
  </si>
  <si>
    <t>chr8:143381263-143382135|MACS_peak_3289</t>
  </si>
  <si>
    <t>chr8:143383089-143383472|MACS_peak_3290</t>
  </si>
  <si>
    <t>chr8:140767288-140767624|MACS_peak_3203</t>
  </si>
  <si>
    <t>chr8:140769674-140770169|MACS_peak_3204</t>
  </si>
  <si>
    <t>chr8:140786438-140786853|MACS_peak_3206</t>
  </si>
  <si>
    <t>chr8:140787223-140787799|MACS_peak_3207</t>
  </si>
  <si>
    <t>chr8:140787976-140788422|MACS_peak_3208</t>
  </si>
  <si>
    <t>chr8:140801201-140801482|MACS_peak_3209</t>
  </si>
  <si>
    <t>chr8:140805553-140805982|MACS_peak_3210</t>
  </si>
  <si>
    <t>chr8:140811838-140812164|MACS_peak_3211</t>
  </si>
  <si>
    <t>chr8:140817289-140817587|MACS_peak_3212</t>
  </si>
  <si>
    <t>chr8:140818764-140819139|MACS_peak_3213</t>
  </si>
  <si>
    <t>chr8:140825421-140825701|MACS_peak_3214</t>
  </si>
  <si>
    <t>chr8:140839387-140839923|MACS_peak_3215</t>
  </si>
  <si>
    <t>chr8:140847503-140847834|MACS_peak_3216</t>
  </si>
  <si>
    <t>chr8:140849516-140849852|MACS_peak_3217</t>
  </si>
  <si>
    <t>chr8:140856833-140857272|MACS_peak_3219</t>
  </si>
  <si>
    <t>chr8:140859036-140859463|MACS_peak_3220</t>
  </si>
  <si>
    <t>chr8:143398393-143398726|MACS_peak_3298</t>
  </si>
  <si>
    <t>chr8:143398779-143399565|MACS_peak_3299</t>
  </si>
  <si>
    <t>chr8:143401284-143401636|MACS_peak_3300</t>
  </si>
  <si>
    <t>chr8:140886428-140886728|MACS_peak_3225</t>
  </si>
  <si>
    <t>chr8:140904470-140904793|MACS_peak_3226</t>
  </si>
  <si>
    <t>chr8:140926428-140926784|MACS_peak_3228</t>
  </si>
  <si>
    <t>chr8:140927199-140927502|MACS_peak_3229</t>
  </si>
  <si>
    <t>chr8:140937127-140937472|MACS_peak_3230</t>
  </si>
  <si>
    <t>chr8:140940818-140941146|MACS_peak_3231</t>
  </si>
  <si>
    <t>chr8:140941905-140942244|MACS_peak_3232</t>
  </si>
  <si>
    <t>chr8:140953554-140953908|MACS_peak_3233</t>
  </si>
  <si>
    <t>chr8:140997805-140998211|MACS_peak_3234</t>
  </si>
  <si>
    <t>chr8:140998240-140998712|MACS_peak_3235</t>
  </si>
  <si>
    <t>chr8:141044355-141044740|MACS_peak_3237</t>
  </si>
  <si>
    <t>chr8:141045513-141045925|MACS_peak_3238</t>
  </si>
  <si>
    <t>chr8:141051660-141051998|MACS_peak_3239</t>
  </si>
  <si>
    <t>chr8:141055224-141055599|MACS_peak_3240</t>
  </si>
  <si>
    <t>chr8:141081312-141081636|MACS_peak_3241</t>
  </si>
  <si>
    <t>chr8:141088807-141089085|MACS_peak_3242</t>
  </si>
  <si>
    <t>chr8:141134492-141134952|MACS_peak_3243</t>
  </si>
  <si>
    <t>chr8:141195338-141195670|MACS_peak_3244</t>
  </si>
  <si>
    <t>chr8:141200788-141201257|MACS_peak_3245</t>
  </si>
  <si>
    <t>chr8:141392304-141392840|MACS_peak_3246</t>
  </si>
  <si>
    <t>chr8:136025049-136025559|MACS_peak_3160</t>
  </si>
  <si>
    <t>chr8:136125745-136126334|MACS_peak_3161</t>
  </si>
  <si>
    <t>chr8:136136561-136136851|MACS_peak_3162</t>
  </si>
  <si>
    <t>chr8:136416719-136417252|MACS_peak_3163</t>
  </si>
  <si>
    <t>chr8:136682455-136682710|MACS_peak_3164</t>
  </si>
  <si>
    <t>chr8:136685770-136686041|MACS_peak_3165</t>
  </si>
  <si>
    <t>chr8:136700963-136701217|MACS_peak_3166</t>
  </si>
  <si>
    <t>chr8:136702609-136703012|MACS_peak_3167</t>
  </si>
  <si>
    <t>chr8:136802603-136803411|MACS_peak_3168</t>
  </si>
  <si>
    <t>chr8:137068804-137069076|MACS_peak_3169</t>
  </si>
  <si>
    <t>chr8:138482429-138482817|MACS_peak_3170</t>
  </si>
  <si>
    <t>chr8:138767622-138767946|MACS_peak_3171</t>
  </si>
  <si>
    <t>chr8:139218553-139218938|MACS_peak_3172</t>
  </si>
  <si>
    <t>chr8:139262948-139263203|MACS_peak_3173</t>
  </si>
  <si>
    <t>chr8:139346802-139347152|MACS_peak_3174</t>
  </si>
  <si>
    <t>chr8:139384408-139384882|MACS_peak_3175</t>
  </si>
  <si>
    <t>chr8:139759418-139760052|MACS_peak_3177</t>
  </si>
  <si>
    <t>chr8:140002622-140003409|MACS_peak_3178</t>
  </si>
  <si>
    <t>chr8:140209974-140210321|MACS_peak_3179</t>
  </si>
  <si>
    <t>chr8:140556223-140556675|MACS_peak_3180</t>
  </si>
  <si>
    <t>chr8:140621614-140621983|MACS_peak_3181</t>
  </si>
  <si>
    <t>chr8:142647141-142647461|MACS_peak_3260</t>
  </si>
  <si>
    <t>chr8:142726657-142726934|MACS_peak_3261</t>
  </si>
  <si>
    <t>chr8:142877776-142878104|MACS_peak_3262</t>
  </si>
  <si>
    <t>chr8:140670581-140671052|MACS_peak_3185</t>
  </si>
  <si>
    <t>chr8:140673684-140674083|MACS_peak_3186</t>
  </si>
  <si>
    <t>chr8:140680672-140680975|MACS_peak_3187</t>
  </si>
  <si>
    <t>chr8:140683374-140683717|MACS_peak_3188</t>
  </si>
  <si>
    <t>chr8:140706508-140706957|MACS_peak_3189</t>
  </si>
  <si>
    <t>chr8:140741794-140742192|MACS_peak_3190</t>
  </si>
  <si>
    <t>chr8:140742301-140743241|MACS_peak_3191</t>
  </si>
  <si>
    <t>chr8:140743317-140743813|MACS_peak_3192</t>
  </si>
  <si>
    <t>chr8:140744029-140744545|MACS_peak_3193</t>
  </si>
  <si>
    <t>chr8:140744959-140745345|MACS_peak_3194</t>
  </si>
  <si>
    <t>chr8:140747152-140747547|MACS_peak_3195</t>
  </si>
  <si>
    <t>chr8:140749162-140749633|MACS_peak_3196</t>
  </si>
  <si>
    <t>chr8:140752054-140752467|MACS_peak_3197</t>
  </si>
  <si>
    <t>chr8:140752568-140753714|MACS_peak_3198</t>
  </si>
  <si>
    <t>chr8:140757361-140757718|MACS_peak_3199</t>
  </si>
  <si>
    <t>chr8:140757809-140758107|MACS_peak_3200</t>
  </si>
  <si>
    <t>chr8:140758509-140759150|MACS_peak_3201</t>
  </si>
  <si>
    <t>chr8:124595688-124596039|MACS_peak_3116</t>
  </si>
  <si>
    <t>chr8:124766463-124766883|MACS_peak_3118</t>
  </si>
  <si>
    <t>chr8:124888728-124889882|MACS_peak_3119</t>
  </si>
  <si>
    <t>chr8:125679968-125680343|MACS_peak_3120</t>
  </si>
  <si>
    <t>chr8:126136662-126137547|MACS_peak_3121</t>
  </si>
  <si>
    <t>chr8:126381428-126381894|MACS_peak_3122</t>
  </si>
  <si>
    <t>chr8:126465133-126465461|MACS_peak_3123</t>
  </si>
  <si>
    <t>chr8:126470520-126471127|MACS_peak_3124</t>
  </si>
  <si>
    <t>chr8:126528424-126528784|MACS_peak_3125</t>
  </si>
  <si>
    <t>chr8:127162044-127162480|MACS_peak_3126</t>
  </si>
  <si>
    <t>chr8:127689340-127689695|MACS_peak_3127</t>
  </si>
  <si>
    <t>chr8:127726768-127727573|MACS_peak_3128</t>
  </si>
  <si>
    <t>chr8:128329121-128329468|MACS_peak_3129</t>
  </si>
  <si>
    <t>chr8:128567093-128567740|MACS_peak_3131</t>
  </si>
  <si>
    <t>chr8:130681839-130682313|MACS_peak_3133</t>
  </si>
  <si>
    <t>chr8:130810411-130810780|MACS_peak_3135</t>
  </si>
  <si>
    <t>chr8:131682696-131684225|MACS_peak_3137</t>
  </si>
  <si>
    <t>chr8:131840400-131840833|MACS_peak_3138</t>
  </si>
  <si>
    <t>chr8:132274147-132274541|MACS_peak_3139</t>
  </si>
  <si>
    <t>chr8:132499271-132499870|MACS_peak_3140</t>
  </si>
  <si>
    <t>chr8:133261928-133262612|MACS_peak_3141</t>
  </si>
  <si>
    <t>chr8:133912409-133912813|MACS_peak_3142</t>
  </si>
  <si>
    <t>chr8:133913131-133913850|MACS_peak_3143</t>
  </si>
  <si>
    <t>chr8:134386872-134387544|MACS_peak_3145</t>
  </si>
  <si>
    <t>chr8:140866602-140866901|MACS_peak_3221</t>
  </si>
  <si>
    <t>chr8:140869010-140869552|MACS_peak_3223</t>
  </si>
  <si>
    <t>chr8:140872316-140873648|MACS_peak_3224</t>
  </si>
  <si>
    <t>chr8:135247508-135248071|MACS_peak_3150</t>
  </si>
  <si>
    <t>chr8:135296269-135297087|MACS_peak_3151</t>
  </si>
  <si>
    <t>chr8:135458553-135459255|MACS_peak_3153</t>
  </si>
  <si>
    <t>chr8:135476653-135477934|MACS_peak_3154</t>
  </si>
  <si>
    <t>chr8:135478420-135478829|MACS_peak_3155</t>
  </si>
  <si>
    <t>chr8:135686078-135686581|MACS_peak_3156</t>
  </si>
  <si>
    <t>chr8:135687487-135687807|MACS_peak_3157</t>
  </si>
  <si>
    <t>chr8:135708882-135709292|MACS_peak_3158</t>
  </si>
  <si>
    <t>chr8:84944364-84944996|MACS_peak_3070</t>
  </si>
  <si>
    <t>chr8:86064922-86065224|MACS_peak_3071</t>
  </si>
  <si>
    <t>chr8:87972586-87972882|MACS_peak_3073</t>
  </si>
  <si>
    <t>chr8:87977989-87978557|MACS_peak_3074</t>
  </si>
  <si>
    <t>chr8:88527235-88527677|MACS_peak_3075</t>
  </si>
  <si>
    <t>chr8:88718703-88718992|MACS_peak_3076</t>
  </si>
  <si>
    <t>chr8:90675438-90675694|MACS_peak_3078</t>
  </si>
  <si>
    <t>chr8:99812972-99813265|MACS_peak_3079</t>
  </si>
  <si>
    <t>chr8:99952209-99952536|MACS_peak_3080</t>
  </si>
  <si>
    <t>chr8:99952620-99953043|MACS_peak_3081</t>
  </si>
  <si>
    <t>chr8:99960663-99961031|MACS_peak_3083</t>
  </si>
  <si>
    <t>chr8:99985177-99985482|MACS_peak_3084</t>
  </si>
  <si>
    <t>chr8:99986429-99986748|MACS_peak_3085</t>
  </si>
  <si>
    <t>chr8:104272088-104272422|MACS_peak_3087</t>
  </si>
  <si>
    <t>chr8:104574985-104575387|MACS_peak_3088</t>
  </si>
  <si>
    <t>chr8:104575644-104575945|MACS_peak_3089</t>
  </si>
  <si>
    <t>chr8:107035840-107036142|MACS_peak_3090</t>
  </si>
  <si>
    <t>chr8:109998170-109998489|MACS_peak_3091</t>
  </si>
  <si>
    <t>chr8:113426702-113427029|MACS_peak_3092</t>
  </si>
  <si>
    <t>chr8:117961766-117962546|MACS_peak_3093</t>
  </si>
  <si>
    <t>chr8:118279510-118280202|MACS_peak_3094</t>
  </si>
  <si>
    <t>chr8:118438791-118439099|MACS_peak_3095</t>
  </si>
  <si>
    <t>chr8:118439116-118439852|MACS_peak_3096</t>
  </si>
  <si>
    <t>chr8:118780822-118781367|MACS_peak_3097</t>
  </si>
  <si>
    <t>chr8:119351598-119352146|MACS_peak_3098</t>
  </si>
  <si>
    <t>chr8:119735854-119736183|MACS_peak_3099</t>
  </si>
  <si>
    <t>chr8:119853277-119853995|MACS_peak_3100</t>
  </si>
  <si>
    <t>chr8:120476059-120476325|MACS_peak_3102</t>
  </si>
  <si>
    <t>chr8:120574501-120574823|MACS_peak_3103</t>
  </si>
  <si>
    <t>chr8:121064919-121065231|MACS_peak_3104</t>
  </si>
  <si>
    <t>chr8:121558662-121558970|MACS_peak_3105</t>
  </si>
  <si>
    <t>chr8:122068559-122068935|MACS_peak_3106</t>
  </si>
  <si>
    <t>chr8:122231037-122231920|MACS_peak_3107</t>
  </si>
  <si>
    <t>chr8:140631130-140631453|MACS_peak_3182</t>
  </si>
  <si>
    <t>chr8:140656836-140657254|MACS_peak_3183</t>
  </si>
  <si>
    <t>chr8:140668971-140669288|MACS_peak_3184</t>
  </si>
  <si>
    <t>chr8:123643413-123644062|MACS_peak_3111</t>
  </si>
  <si>
    <t>chr8:123745634-123746224|MACS_peak_3112</t>
  </si>
  <si>
    <t>chr8:123964671-123965169|MACS_peak_3113</t>
  </si>
  <si>
    <t>chr8:123972081-123973029|MACS_peak_3114</t>
  </si>
  <si>
    <t>chr9:138806311-138807332|MACS_peak_3547</t>
  </si>
  <si>
    <t>chr9:138808070-138808457|MACS_peak_3548</t>
  </si>
  <si>
    <t>chr9:138809281-138809582|MACS_peak_3549</t>
  </si>
  <si>
    <t>chr9:138811148-138811548|MACS_peak_3550</t>
  </si>
  <si>
    <t>chr9:139667872-139668181|MACS_peak_3551</t>
  </si>
  <si>
    <t>chr9:140243617-140243925|MACS_peak_3553</t>
  </si>
  <si>
    <t>chr9:140371392-140371722|MACS_peak_3554</t>
  </si>
  <si>
    <t>chr9:140711658-140712121|MACS_peak_3555</t>
  </si>
  <si>
    <t>chr9:140726485-140726761|MACS_peak_3556</t>
  </si>
  <si>
    <t>chr9:140728592-140728942|MACS_peak_3557</t>
  </si>
  <si>
    <t>chr9:140772715-140772981|MACS_peak_3559</t>
  </si>
  <si>
    <t>chr9:141015120-141015400|MACS_peak_3560</t>
  </si>
  <si>
    <t>chr8:2212185-2212550|MACS_peak_3040</t>
  </si>
  <si>
    <t>chr8:9304391-9304877|MACS_peak_3041</t>
  </si>
  <si>
    <t>chr8:12412270-12412680|MACS_peak_3042</t>
  </si>
  <si>
    <t>chr8:21534100-21534402|MACS_peak_3043</t>
  </si>
  <si>
    <t>chr8:23190898-23191914|MACS_peak_3044</t>
  </si>
  <si>
    <t>chr8:23216481-23216851|MACS_peak_3045</t>
  </si>
  <si>
    <t>chr8:29366297-29366632|MACS_peak_3047</t>
  </si>
  <si>
    <t>chr8:29367796-29368093|MACS_peak_3048</t>
  </si>
  <si>
    <t>chr8:29885038-29885341|MACS_peak_3049</t>
  </si>
  <si>
    <t>chr8:43542454-43542780|MACS_peak_3051</t>
  </si>
  <si>
    <t>chr8:47241539-47241812|MACS_peak_3053</t>
  </si>
  <si>
    <t>chr8:52183775-52184223|MACS_peak_3054</t>
  </si>
  <si>
    <t>chr8:60594728-60594984|MACS_peak_3057</t>
  </si>
  <si>
    <t>chr8:60674598-60674927|MACS_peak_3058</t>
  </si>
  <si>
    <t>chr8:65644717-65645000|MACS_peak_3059</t>
  </si>
  <si>
    <t>chr8:75000740-75001035|MACS_peak_3060</t>
  </si>
  <si>
    <t>chr8:80032142-80032455|MACS_peak_3061</t>
  </si>
  <si>
    <t>chr8:81350486-81350814|MACS_peak_3062</t>
  </si>
  <si>
    <t>chr8:81561510-81561808|MACS_peak_3063</t>
  </si>
  <si>
    <t>chr8:81857953-81858272|MACS_peak_3064</t>
  </si>
  <si>
    <t>chr8:81931346-81932096|MACS_peak_3065</t>
  </si>
  <si>
    <t>chr8:82117247-82117740|MACS_peak_3066</t>
  </si>
  <si>
    <t>chr8:83792954-83793262|MACS_peak_3067</t>
  </si>
  <si>
    <t>chr8:84636319-84636618|MACS_peak_3068</t>
  </si>
  <si>
    <t>chr9:93346244-93346523|MACS_peak_3503</t>
  </si>
  <si>
    <t>chr9:95611241-95611646|MACS_peak_3504</t>
  </si>
  <si>
    <t>chr8:134535527-134538324|MACS_peak_3146</t>
  </si>
  <si>
    <t>chr8:134539662-134540613|MACS_peak_3147</t>
  </si>
  <si>
    <t>chr8:134745254-134745616|MACS_peak_3148</t>
  </si>
  <si>
    <t>chr9:99036427-99036846|MACS_peak_3508</t>
  </si>
  <si>
    <t>chr9:99433655-99433923|MACS_peak_3509</t>
  </si>
  <si>
    <t>chr9:99571804-99572154|MACS_peak_3510</t>
  </si>
  <si>
    <t>chr9:99572849-99573171|MACS_peak_3511</t>
  </si>
  <si>
    <t>chr9:100615200-100615480|MACS_peak_3512</t>
  </si>
  <si>
    <t>chr9:100615759-100616087|MACS_peak_3513</t>
  </si>
  <si>
    <t>chr9:101126941-101127384|MACS_peak_3514</t>
  </si>
  <si>
    <t>chr9:102751087-102751391|MACS_peak_3515</t>
  </si>
  <si>
    <t>chr9:104169795-104170094|MACS_peak_3516</t>
  </si>
  <si>
    <t>chr9:104170580-104171005|MACS_peak_3517</t>
  </si>
  <si>
    <t>chr9:107399112-107399429|MACS_peak_3518</t>
  </si>
  <si>
    <t>chr9:108325729-108326021|MACS_peak_3519</t>
  </si>
  <si>
    <t>chr9:117047047-117047513|MACS_peak_3521</t>
  </si>
  <si>
    <t>chr9:130285831-130286338|MACS_peak_3522</t>
  </si>
  <si>
    <t>chr9:130471464-130471791|MACS_peak_3523</t>
  </si>
  <si>
    <t>chr9:130658213-130658516|MACS_peak_3524</t>
  </si>
  <si>
    <t>chr9:131931087-131931395|MACS_peak_3525</t>
  </si>
  <si>
    <t>chr9:132276232-132276923|MACS_peak_3526</t>
  </si>
  <si>
    <t>chr9:132333910-132334169|MACS_peak_3527</t>
  </si>
  <si>
    <t>chr9:132334551-132334900|MACS_peak_3528</t>
  </si>
  <si>
    <t>chr9:132703764-132704077|MACS_peak_3529</t>
  </si>
  <si>
    <t>chr9:133370073-133370368|MACS_peak_3530</t>
  </si>
  <si>
    <t>chr9:134301356-134301700|MACS_peak_3531</t>
  </si>
  <si>
    <t>chr9:134418157-134418471|MACS_peak_3532</t>
  </si>
  <si>
    <t>chr9:134710038-134710339|MACS_peak_3534</t>
  </si>
  <si>
    <t>chr9:135410757-135411022|MACS_peak_3535</t>
  </si>
  <si>
    <t>chr9:135548370-135548665|MACS_peak_3536</t>
  </si>
  <si>
    <t>chr9:136463212-136463557|MACS_peak_3537</t>
  </si>
  <si>
    <t>chr9:137170022-137170363|MACS_peak_3538</t>
  </si>
  <si>
    <t>chr9:137290811-137291535|MACS_peak_3539</t>
  </si>
  <si>
    <t>chr9:137339400-137339956|MACS_peak_3540</t>
  </si>
  <si>
    <t>chr9:137340153-137340847|MACS_peak_3541</t>
  </si>
  <si>
    <t>chr9:137458728-137459206|MACS_peak_3542</t>
  </si>
  <si>
    <t>chr9:137493019-137493377|MACS_peak_3543</t>
  </si>
  <si>
    <t>chr9:137552349-137552674|MACS_peak_3544</t>
  </si>
  <si>
    <t>chr9:137742557-137742867|MACS_peak_3545</t>
  </si>
  <si>
    <t>chr9:138102960-138103260|MACS_peak_3546</t>
  </si>
  <si>
    <t>chr9:27177369-27177742|MACS_peak_3457</t>
  </si>
  <si>
    <t>chr9:27252078-27252483|MACS_peak_3458</t>
  </si>
  <si>
    <t>chr9:27417402-27417892|MACS_peak_3459</t>
  </si>
  <si>
    <t>chr9:27788839-27789363|MACS_peak_3460</t>
  </si>
  <si>
    <t>chr8:122454785-122455167|MACS_peak_3108</t>
  </si>
  <si>
    <t>chr8:122679636-122680091|MACS_peak_3109</t>
  </si>
  <si>
    <t>chr8:123273543-123273826|MACS_peak_3110</t>
  </si>
  <si>
    <t>chr9:32673457-32673771|MACS_peak_3466</t>
  </si>
  <si>
    <t>chr9:34532379-34532818|MACS_peak_3468</t>
  </si>
  <si>
    <t>chr9:35138601-35138980|MACS_peak_3469</t>
  </si>
  <si>
    <t>chr9:35183796-35184116|MACS_peak_3470</t>
  </si>
  <si>
    <t>chr9:35508675-35509082|MACS_peak_3471</t>
  </si>
  <si>
    <t>chr9:35509354-35509911|MACS_peak_3472</t>
  </si>
  <si>
    <t>chr9:35862239-35862535|MACS_peak_3474</t>
  </si>
  <si>
    <t>chr9:37118986-37119325|MACS_peak_3475</t>
  </si>
  <si>
    <t>chr9:37564034-37564380|MACS_peak_3477</t>
  </si>
  <si>
    <t>chr9:37952764-37953861|MACS_peak_3478</t>
  </si>
  <si>
    <t>chr9:38169573-38170674|MACS_peak_3479</t>
  </si>
  <si>
    <t>chr9:38436557-38436878|MACS_peak_3480</t>
  </si>
  <si>
    <t>chr9:38621017-38621351|MACS_peak_3482</t>
  </si>
  <si>
    <t>chr9:38621365-38621665|MACS_peak_3483</t>
  </si>
  <si>
    <t>chr9:44070664-44070820|MACS_peak_3484</t>
  </si>
  <si>
    <t>chr9:44875365-44875876|MACS_peak_3485</t>
  </si>
  <si>
    <t>chr9:44877174-44877500|MACS_peak_3486</t>
  </si>
  <si>
    <t>chr9:66455691-66456086|MACS_peak_3488</t>
  </si>
  <si>
    <t>chr9:66837107-66838209|MACS_peak_3489</t>
  </si>
  <si>
    <t>chr9:68300232-68300701|MACS_peak_3493</t>
  </si>
  <si>
    <t>chr9:68988973-68989407|MACS_peak_3494</t>
  </si>
  <si>
    <t>chr9:69816829-69817161|MACS_peak_3495</t>
  </si>
  <si>
    <t>chr9:69817252-69817578|MACS_peak_3496</t>
  </si>
  <si>
    <t>chr9:69840043-69840557|MACS_peak_3497</t>
  </si>
  <si>
    <t>chr9:69841306-69841866|MACS_peak_3498</t>
  </si>
  <si>
    <t>chr9:78162182-78162486|MACS_peak_3499</t>
  </si>
  <si>
    <t>chr9:81563302-81563583|MACS_peak_3500</t>
  </si>
  <si>
    <t>chr9:88705599-88705882|MACS_peak_3501</t>
  </si>
  <si>
    <t>chr9:92446364-92446660|MACS_peak_3502</t>
  </si>
  <si>
    <t>chr4:54085301-54085618|MACS_peak_2347</t>
  </si>
  <si>
    <t>chr4:54114229-54114571|MACS_peak_2348</t>
  </si>
  <si>
    <t>chr4:54698623-54698981|MACS_peak_2350</t>
  </si>
  <si>
    <t>chr4:54806407-54806931|MACS_peak_2351</t>
  </si>
  <si>
    <t>chr4:55098535-55098840|MACS_peak_2352</t>
  </si>
  <si>
    <t>chr4:55523946-55524241|MACS_peak_2353</t>
  </si>
  <si>
    <t>chr4:56219728-56220101|MACS_peak_2354</t>
  </si>
  <si>
    <t>chr4:57687525-57687842|MACS_peak_2355</t>
  </si>
  <si>
    <t>chr4:58403470-58403771|MACS_peak_2356</t>
  </si>
  <si>
    <t>chr4:58833112-58833599|MACS_peak_2357</t>
  </si>
  <si>
    <t>chr4:64214951-64215421|MACS_peak_2359</t>
  </si>
  <si>
    <t>chr4:65620928-65621226|MACS_peak_2360</t>
  </si>
  <si>
    <t>chr4:66879783-66880051|MACS_peak_2361</t>
  </si>
  <si>
    <t>chr4:67578191-67578556|MACS_peak_2362</t>
  </si>
  <si>
    <t>chr9:95852903-95853771|MACS_peak_3505</t>
  </si>
  <si>
    <t>chr9:96464403-96464725|MACS_peak_3506</t>
  </si>
  <si>
    <t>chr9:96813062-96813371|MACS_peak_3507</t>
  </si>
  <si>
    <t>chr4:73502898-73503158|MACS_peak_2367</t>
  </si>
  <si>
    <t>chr4:73877678-73877924|MACS_peak_2368</t>
  </si>
  <si>
    <t>chr4:75119203-75119747|MACS_peak_2369</t>
  </si>
  <si>
    <t>chr4:78387426-78387699|MACS_peak_2370</t>
  </si>
  <si>
    <t>chr4:78576100-78576419|MACS_peak_2371</t>
  </si>
  <si>
    <t>chr4:84542417-84543082|MACS_peak_2372</t>
  </si>
  <si>
    <t>chr4:87801051-87801335|MACS_peak_2373</t>
  </si>
  <si>
    <t>chr4:88254848-88255125|MACS_peak_2374</t>
  </si>
  <si>
    <t>chr4:88784911-88785223|MACS_peak_2375</t>
  </si>
  <si>
    <t>chr4:89165422-89165719|MACS_peak_2376</t>
  </si>
  <si>
    <t>chr4:89234177-89234426|MACS_peak_2377</t>
  </si>
  <si>
    <t>chr4:89281948-89282472|MACS_peak_2378</t>
  </si>
  <si>
    <t>chr4:89378129-89378418|MACS_peak_2379</t>
  </si>
  <si>
    <t>chr4:90032102-90032373|MACS_peak_2380</t>
  </si>
  <si>
    <t>chr4:95246525-95246910|MACS_peak_2381</t>
  </si>
  <si>
    <t>chr4:97663638-97664078|MACS_peak_2382</t>
  </si>
  <si>
    <t>chr4:100280746-100281122|MACS_peak_2383</t>
  </si>
  <si>
    <t>chr4:113280053-113280359|MACS_peak_2384</t>
  </si>
  <si>
    <t>chr4:114398561-114398888|MACS_peak_2385</t>
  </si>
  <si>
    <t>chr4:162198340-162198658|MACS_peak_2387</t>
  </si>
  <si>
    <t>chr4:174174318-174174615|MACS_peak_2388</t>
  </si>
  <si>
    <t>chr4:189378457-189378798|MACS_peak_2390</t>
  </si>
  <si>
    <t>chr9:580855-581091|MACS_peak_3456</t>
  </si>
  <si>
    <t>chr4:38999757-39000116|MACS_peak_2302</t>
  </si>
  <si>
    <t>chr4:39623822-39624176|MACS_peak_2303</t>
  </si>
  <si>
    <t>chr4:40297106-40297694|MACS_peak_2304</t>
  </si>
  <si>
    <t>chr4:40408886-40409186|MACS_peak_2305</t>
  </si>
  <si>
    <t>chr4:41086955-41087211|MACS_peak_2306</t>
  </si>
  <si>
    <t>chr4:41186597-41186985|MACS_peak_2307</t>
  </si>
  <si>
    <t>chr4:41351544-41351931|MACS_peak_2308</t>
  </si>
  <si>
    <t>chr4:41689703-41690512|MACS_peak_2309</t>
  </si>
  <si>
    <t>chr4:41690600-41690962|MACS_peak_2310</t>
  </si>
  <si>
    <t>chr4:42267762-42268066|MACS_peak_2311</t>
  </si>
  <si>
    <t>chr4:42268299-42268586|MACS_peak_2312</t>
  </si>
  <si>
    <t>chr4:42316582-42316853|MACS_peak_2313</t>
  </si>
  <si>
    <t>chr4:44751487-44751801|MACS_peak_2314</t>
  </si>
  <si>
    <t>chr4:45479321-45479641|MACS_peak_2315</t>
  </si>
  <si>
    <t>chr4:45568967-45569366|MACS_peak_2316</t>
  </si>
  <si>
    <t>chr4:48492290-48492589|MACS_peak_2317</t>
  </si>
  <si>
    <t>chr4:49061981-49062293|MACS_peak_2318</t>
  </si>
  <si>
    <t>chr4:49099556-49099895|MACS_peak_2320</t>
  </si>
  <si>
    <t>chr4:49109293-49110009|MACS_peak_2321</t>
  </si>
  <si>
    <t>chr4:49111489-49111790|MACS_peak_2322</t>
  </si>
  <si>
    <t>chr9:28149709-28150132|MACS_peak_3461</t>
  </si>
  <si>
    <t>chr9:29270240-29270486|MACS_peak_3463</t>
  </si>
  <si>
    <t>chr9:31959737-31960115|MACS_peak_3465</t>
  </si>
  <si>
    <t>chr4:49122749-49123246|MACS_peak_2326</t>
  </si>
  <si>
    <t>chr4:49151078-49151549|MACS_peak_2328</t>
  </si>
  <si>
    <t>chr4:49154523-49154816|MACS_peak_2329</t>
  </si>
  <si>
    <t>chr4:49156271-49157062|MACS_peak_2330</t>
  </si>
  <si>
    <t>chr4:49163277-49163592|MACS_peak_2331</t>
  </si>
  <si>
    <t>chr4:49213570-49214127|MACS_peak_2332</t>
  </si>
  <si>
    <t>chr4:49215802-49216508|MACS_peak_2333</t>
  </si>
  <si>
    <t>chr4:49216530-49216974|MACS_peak_2334</t>
  </si>
  <si>
    <t>chr4:49289500-49289715|MACS_peak_2335</t>
  </si>
  <si>
    <t>chr4:49324990-49325388|MACS_peak_2338</t>
  </si>
  <si>
    <t>chr4:49325406-49325724|MACS_peak_2339</t>
  </si>
  <si>
    <t>chr4:49516436-49516684|MACS_peak_2342</t>
  </si>
  <si>
    <t>chr4:49516832-49517304|MACS_peak_2343</t>
  </si>
  <si>
    <t>chr4:53200154-53200553|MACS_peak_2345</t>
  </si>
  <si>
    <t>chr4:53767283-53767609|MACS_peak_2346</t>
  </si>
  <si>
    <t>chr5:171682569-171683091|MACS_peak_2562</t>
  </si>
  <si>
    <t>chr5:172236310-172236660|MACS_peak_2563</t>
  </si>
  <si>
    <t>chr5:172626985-172627259|MACS_peak_2564</t>
  </si>
  <si>
    <t>chr5:172633855-172634420|MACS_peak_2565</t>
  </si>
  <si>
    <t>chr5:177388082-177388529|MACS_peak_2566</t>
  </si>
  <si>
    <t>chr5:178012410-178012906|MACS_peak_2567</t>
  </si>
  <si>
    <t>chr5:178306886-178307284|MACS_peak_2569</t>
  </si>
  <si>
    <t>chr5:178314611-178314974|MACS_peak_2570</t>
  </si>
  <si>
    <t>chr5:178317195-178317524|MACS_peak_2571</t>
  </si>
  <si>
    <t>chr5:178335861-178336107|MACS_peak_2572</t>
  </si>
  <si>
    <t>chr5:178388011-178388303|MACS_peak_2573</t>
  </si>
  <si>
    <t>chr5:178500835-178501163|MACS_peak_2574</t>
  </si>
  <si>
    <t>chr5:178509642-178509995|MACS_peak_2575</t>
  </si>
  <si>
    <t>chr5:179237987-179238402|MACS_peak_2576</t>
  </si>
  <si>
    <t>chr5:179309740-179310073|MACS_peak_2578</t>
  </si>
  <si>
    <t>chr5:179535606-179535937|MACS_peak_2579</t>
  </si>
  <si>
    <t>chr5:179679403-179679718|MACS_peak_2580</t>
  </si>
  <si>
    <t>chr5:179684024-179684788|MACS_peak_2581</t>
  </si>
  <si>
    <t>chr5:179688024-179688452|MACS_peak_2582</t>
  </si>
  <si>
    <t>chr5:179692130-179692484|MACS_peak_2583</t>
  </si>
  <si>
    <t>chr5:179694843-179695167|MACS_peak_2584</t>
  </si>
  <si>
    <t>chr5:179708796-179709071|MACS_peak_2585</t>
  </si>
  <si>
    <t>chr4:126749-127009|MACS_peak_2283</t>
  </si>
  <si>
    <t>chr4:400400-400703|MACS_peak_2284</t>
  </si>
  <si>
    <t>chr4:434521-434787|MACS_peak_2285</t>
  </si>
  <si>
    <t>chr4:30332489-30333396|MACS_peak_2288</t>
  </si>
  <si>
    <t>chr4:30418728-30419303|MACS_peak_2289</t>
  </si>
  <si>
    <t>chr4:68152324-68152609|MACS_peak_2363</t>
  </si>
  <si>
    <t>chr4:68247098-68247416|MACS_peak_2364</t>
  </si>
  <si>
    <t>chr4:72813467-72813758|MACS_peak_2366</t>
  </si>
  <si>
    <t>chr4:36376312-36377024|MACS_peak_2296</t>
  </si>
  <si>
    <t>chr4:38326866-38327253|MACS_peak_2299</t>
  </si>
  <si>
    <t>chr4:38662910-38663181|MACS_peak_2300</t>
  </si>
  <si>
    <t>chr5:117543458-117543759|MACS_peak_2516</t>
  </si>
  <si>
    <t>chr5:121647863-121648206|MACS_peak_2517</t>
  </si>
  <si>
    <t>chr5:124311969-124312296|MACS_peak_2518</t>
  </si>
  <si>
    <t>chr5:124424358-124424613|MACS_peak_2519</t>
  </si>
  <si>
    <t>chr5:124589162-124589481|MACS_peak_2520</t>
  </si>
  <si>
    <t>chr5:124649191-124649548|MACS_peak_2521</t>
  </si>
  <si>
    <t>chr5:125177371-125177635|MACS_peak_2522</t>
  </si>
  <si>
    <t>chr5:132730106-132730604|MACS_peak_2523</t>
  </si>
  <si>
    <t>chr5:132800944-132801363|MACS_peak_2524</t>
  </si>
  <si>
    <t>chr5:133909384-133909827|MACS_peak_2527</t>
  </si>
  <si>
    <t>chr5:140696786-140697108|MACS_peak_2528</t>
  </si>
  <si>
    <t>chr5:140697678-140698055|MACS_peak_2529</t>
  </si>
  <si>
    <t>chr5:140698333-140698802|MACS_peak_2530</t>
  </si>
  <si>
    <t>chr5:140698819-140699099|MACS_peak_2531</t>
  </si>
  <si>
    <t>chr5:140774279-140774542|MACS_peak_2533</t>
  </si>
  <si>
    <t>chr5:140799101-140799430|MACS_peak_2534</t>
  </si>
  <si>
    <t>chr5:143260754-143261180|MACS_peak_2535</t>
  </si>
  <si>
    <t>chr5:146108944-146109254|MACS_peak_2536</t>
  </si>
  <si>
    <t>chr5:147435605-147436018|MACS_peak_2537</t>
  </si>
  <si>
    <t>chr5:149146143-149146502|MACS_peak_2538</t>
  </si>
  <si>
    <t>chr5:149733291-149733613|MACS_peak_2539</t>
  </si>
  <si>
    <t>chr5:150325988-150326353|MACS_peak_2540</t>
  </si>
  <si>
    <t>chr5:150447190-150447679|MACS_peak_2541</t>
  </si>
  <si>
    <t>chr5:150688923-150689184|MACS_peak_2542</t>
  </si>
  <si>
    <t>chr5:151188472-151188803|MACS_peak_2543</t>
  </si>
  <si>
    <t>chr5:151189070-151189391|MACS_peak_2544</t>
  </si>
  <si>
    <t>chr5:151189741-151190039|MACS_peak_2545</t>
  </si>
  <si>
    <t>chr5:151190405-151190786|MACS_peak_2546</t>
  </si>
  <si>
    <t>chr5:151210417-151210748|MACS_peak_2547</t>
  </si>
  <si>
    <t>chr5:151210911-151211245|MACS_peak_2548</t>
  </si>
  <si>
    <t>chr5:151211363-151211652|MACS_peak_2549</t>
  </si>
  <si>
    <t>chr5:151214162-151214425|MACS_peak_2550</t>
  </si>
  <si>
    <t>chr5:154045268-154045585|MACS_peak_2551</t>
  </si>
  <si>
    <t>chr5:154047923-154048242|MACS_peak_2552</t>
  </si>
  <si>
    <t>chr5:154052159-154052491|MACS_peak_2553</t>
  </si>
  <si>
    <t>chr5:154462262-154462636|MACS_peak_2554</t>
  </si>
  <si>
    <t>chr5:159776401-159776757|MACS_peak_2555</t>
  </si>
  <si>
    <t>chr5:167301526-167301890|MACS_peak_2556</t>
  </si>
  <si>
    <t>chr4:49117544-49117867|MACS_peak_2323</t>
  </si>
  <si>
    <t>chr4:49119874-49120276|MACS_peak_2324</t>
  </si>
  <si>
    <t>chr4:49122005-49122450|MACS_peak_2325</t>
  </si>
  <si>
    <t>chr5:40680951-40681561|MACS_peak_2471</t>
  </si>
  <si>
    <t>chr5:40885804-40886198|MACS_peak_2472</t>
  </si>
  <si>
    <t>chr5:41205435-41205741|MACS_peak_2473</t>
  </si>
  <si>
    <t>chr5:41831680-41831958|MACS_peak_2474</t>
  </si>
  <si>
    <t>chr5:42149234-42149751|MACS_peak_2475</t>
  </si>
  <si>
    <t>chr5:42951110-42952026|MACS_peak_2476</t>
  </si>
  <si>
    <t>chr5:42952317-42952808|MACS_peak_2478</t>
  </si>
  <si>
    <t>chr5:42952987-42953614|MACS_peak_2479</t>
  </si>
  <si>
    <t>chr5:43331095-43331394|MACS_peak_2480</t>
  </si>
  <si>
    <t>chr5:43746028-43746305|MACS_peak_2481</t>
  </si>
  <si>
    <t>chr5:43791887-43792156|MACS_peak_2482</t>
  </si>
  <si>
    <t>chr5:43813648-43814202|MACS_peak_2483</t>
  </si>
  <si>
    <t>chr5:44974917-44975226|MACS_peak_2484</t>
  </si>
  <si>
    <t>chr5:45801233-45801550|MACS_peak_2485</t>
  </si>
  <si>
    <t>chr5:45890619-45890909|MACS_peak_2486</t>
  </si>
  <si>
    <t>chr5:52677545-52677855|MACS_peak_2487</t>
  </si>
  <si>
    <t>chr5:54718651-54719381|MACS_peak_2488</t>
  </si>
  <si>
    <t>chr5:54725193-54726400|MACS_peak_2489</t>
  </si>
  <si>
    <t>chr5:54908930-54909474|MACS_peak_2491</t>
  </si>
  <si>
    <t>chr5:60534657-60534949|MACS_peak_2492</t>
  </si>
  <si>
    <t>chr5:60893933-60894210|MACS_peak_2493</t>
  </si>
  <si>
    <t>chr5:64206313-64206594|MACS_peak_2494</t>
  </si>
  <si>
    <t>chr5:65396293-65396637|MACS_peak_2495</t>
  </si>
  <si>
    <t>chr5:65401990-65402270|MACS_peak_2496</t>
  </si>
  <si>
    <t>chr5:71145703-71146057|MACS_peak_2498</t>
  </si>
  <si>
    <t>chr5:71666907-71667446|MACS_peak_2499</t>
  </si>
  <si>
    <t>chr5:71747852-71748304|MACS_peak_2500</t>
  </si>
  <si>
    <t>chr5:72231104-72231528|MACS_peak_2501</t>
  </si>
  <si>
    <t>chr5:72677698-72678031|MACS_peak_2502</t>
  </si>
  <si>
    <t>chr5:73188082-73188480|MACS_peak_2503</t>
  </si>
  <si>
    <t>chr5:74426824-74427125|MACS_peak_2504</t>
  </si>
  <si>
    <t>chr5:79421304-79421572|MACS_peak_2506</t>
  </si>
  <si>
    <t>chr5:89073251-89073707|MACS_peak_2507</t>
  </si>
  <si>
    <t>chr5:93973839-93974155|MACS_peak_2508</t>
  </si>
  <si>
    <t>chr5:104034262-104034589|MACS_peak_2509</t>
  </si>
  <si>
    <t>chr5:108792992-108793645|MACS_peak_2510</t>
  </si>
  <si>
    <t>chr5:108823422-108823959|MACS_peak_2511</t>
  </si>
  <si>
    <t>chr5:111899279-111899648|MACS_peak_2512</t>
  </si>
  <si>
    <t>chr5:112769269-112769574|MACS_peak_2513</t>
  </si>
  <si>
    <t>chr5:112826406-112827118|MACS_peak_2514</t>
  </si>
  <si>
    <t>chr5:112848525-112848844|MACS_peak_2515</t>
  </si>
  <si>
    <t>chr5:9478121-9478556|MACS_peak_2424</t>
  </si>
  <si>
    <t>chr4:30679737-30680318|MACS_peak_2290</t>
  </si>
  <si>
    <t>chr4:30722502-30723243|MACS_peak_2291</t>
  </si>
  <si>
    <t>chr4:30723825-30724225|MACS_peak_2292</t>
  </si>
  <si>
    <t>chr5:12661982-12662488|MACS_peak_2429</t>
  </si>
  <si>
    <t>chr5:13244075-13244523|MACS_peak_2430</t>
  </si>
  <si>
    <t>chr5:14061116-14061638|MACS_peak_2431</t>
  </si>
  <si>
    <t>chr5:14254452-14254828|MACS_peak_2433</t>
  </si>
  <si>
    <t>chr5:14255871-14256288|MACS_peak_2434</t>
  </si>
  <si>
    <t>chr5:15870942-15871263|MACS_peak_2437</t>
  </si>
  <si>
    <t>chr5:16873281-16873965|MACS_peak_2439</t>
  </si>
  <si>
    <t>chr5:17517615-17517882|MACS_peak_2440</t>
  </si>
  <si>
    <t>chr5:17968312-17968583|MACS_peak_2441</t>
  </si>
  <si>
    <t>chr5:18551626-18552378|MACS_peak_2442</t>
  </si>
  <si>
    <t>chr5:25614589-25615056|MACS_peak_2443</t>
  </si>
  <si>
    <t>chr5:26852614-26852940|MACS_peak_2444</t>
  </si>
  <si>
    <t>chr5:27476530-27476802|MACS_peak_2445</t>
  </si>
  <si>
    <t>chr5:27889456-27889756|MACS_peak_2446</t>
  </si>
  <si>
    <t>chr5:28371190-28371464|MACS_peak_2448</t>
  </si>
  <si>
    <t>chr5:29296759-29297197|MACS_peak_2449</t>
  </si>
  <si>
    <t>chr5:31776643-31776944|MACS_peak_2450</t>
  </si>
  <si>
    <t>chr5:32187115-32187657|MACS_peak_2452</t>
  </si>
  <si>
    <t>chr5:32712503-32712951|MACS_peak_2453</t>
  </si>
  <si>
    <t>chr5:33041202-33041511|MACS_peak_2454</t>
  </si>
  <si>
    <t>chr5:33793871-33794171|MACS_peak_2455</t>
  </si>
  <si>
    <t>chr5:33926358-33926668|MACS_peak_2456</t>
  </si>
  <si>
    <t>chr5:35919994-35920953|MACS_peak_2457</t>
  </si>
  <si>
    <t>chr5:35920954-35921342|MACS_peak_2458</t>
  </si>
  <si>
    <t>chr5:36189932-36190235|MACS_peak_2459</t>
  </si>
  <si>
    <t>chr5:36481543-36482378|MACS_peak_2460</t>
  </si>
  <si>
    <t>chr5:36645513-36645964|MACS_peak_2462</t>
  </si>
  <si>
    <t>chr5:37269684-37269985|MACS_peak_2463</t>
  </si>
  <si>
    <t>chr5:37270612-37270925|MACS_peak_2464</t>
  </si>
  <si>
    <t>chr5:37774401-37774992|MACS_peak_2465</t>
  </si>
  <si>
    <t>chr5:37775069-37775748|MACS_peak_2466</t>
  </si>
  <si>
    <t>chr5:37837700-37838006|MACS_peak_2467</t>
  </si>
  <si>
    <t>chr5:38136126-38136438|MACS_peak_2468</t>
  </si>
  <si>
    <t>chr5:38851468-38851787|MACS_peak_2469</t>
  </si>
  <si>
    <t>chr6:158814099-158814401|MACS_peak_2672</t>
  </si>
  <si>
    <t>chr6:159154224-159154564|MACS_peak_2673</t>
  </si>
  <si>
    <t>chr6:160768851-160769115|MACS_peak_2674</t>
  </si>
  <si>
    <t>chr6:161442191-161442614|MACS_peak_2675</t>
  </si>
  <si>
    <t>chr6:161599517-161599917|MACS_peak_2676</t>
  </si>
  <si>
    <t>chr6:161645351-161645713|MACS_peak_2677</t>
  </si>
  <si>
    <t>chr6:168072984-168073234|MACS_peak_2679</t>
  </si>
  <si>
    <t>chr6:168413964-168414281|MACS_peak_2680</t>
  </si>
  <si>
    <t>chr5:169716764-169717061|MACS_peak_2557</t>
  </si>
  <si>
    <t>chr5:170006490-170006843|MACS_peak_2558</t>
  </si>
  <si>
    <t>chr5:170288256-170288597|MACS_peak_2559</t>
  </si>
  <si>
    <t>chr6:170777091-170777440|MACS_peak_2685</t>
  </si>
  <si>
    <t>chr5:147154-147484|MACS_peak_2391</t>
  </si>
  <si>
    <t>chr5:258238-258792|MACS_peak_2392</t>
  </si>
  <si>
    <t>chr5:649089-649611|MACS_peak_2393</t>
  </si>
  <si>
    <t>chr5:649782-650188|MACS_peak_2394</t>
  </si>
  <si>
    <t>chr5:650199-650497|MACS_peak_2395</t>
  </si>
  <si>
    <t>chr5:711078-711447|MACS_peak_2396</t>
  </si>
  <si>
    <t>chr5:1026512-1027031|MACS_peak_2397</t>
  </si>
  <si>
    <t>chr5:1040679-1041067|MACS_peak_2398</t>
  </si>
  <si>
    <t>chr5:1272481-1272779|MACS_peak_2399</t>
  </si>
  <si>
    <t>chr5:1379516-1379859|MACS_peak_2400</t>
  </si>
  <si>
    <t>chr5:1464059-1464512|MACS_peak_2404</t>
  </si>
  <si>
    <t>chr5:1466012-1466324|MACS_peak_2405</t>
  </si>
  <si>
    <t>chr5:1539876-1540357|MACS_peak_2406</t>
  </si>
  <si>
    <t>chr5:2186831-2187133|MACS_peak_2407</t>
  </si>
  <si>
    <t>chr5:2260329-2260646|MACS_peak_2408</t>
  </si>
  <si>
    <t>chr5:2557813-2558092|MACS_peak_2409</t>
  </si>
  <si>
    <t>chr5:2714863-2715206|MACS_peak_2410</t>
  </si>
  <si>
    <t>chr5:2750741-2751126|MACS_peak_2411</t>
  </si>
  <si>
    <t>chr5:3050888-3051261|MACS_peak_2412</t>
  </si>
  <si>
    <t>chr5:3312107-3313600|MACS_peak_2413</t>
  </si>
  <si>
    <t>chr5:3347625-3347966|MACS_peak_2414</t>
  </si>
  <si>
    <t>chr5:3659974-3660301|MACS_peak_2415</t>
  </si>
  <si>
    <t>chr5:3823200-3823552|MACS_peak_2416</t>
  </si>
  <si>
    <t>chr5:4394668-4395197|MACS_peak_2417</t>
  </si>
  <si>
    <t>chr5:7438286-7438571|MACS_peak_2418</t>
  </si>
  <si>
    <t>chr5:7849792-7850296|MACS_peak_2419</t>
  </si>
  <si>
    <t>chr5:7850891-7851532|MACS_peak_2420</t>
  </si>
  <si>
    <t>chr5:8473163-8473465|MACS_peak_2421</t>
  </si>
  <si>
    <t>chr6:49242807-49243122|MACS_peak_2628</t>
  </si>
  <si>
    <t>chr6:51787583-51787861|MACS_peak_2629</t>
  </si>
  <si>
    <t>chr6:52693850-52694150|MACS_peak_2630</t>
  </si>
  <si>
    <t>chr6:52694291-52694580|MACS_peak_2631</t>
  </si>
  <si>
    <t>chr6:52827399-52827878|MACS_peak_2632</t>
  </si>
  <si>
    <t>chr6:55815397-55815705|MACS_peak_2633</t>
  </si>
  <si>
    <t>chr6:56037047-56037350|MACS_peak_2634</t>
  </si>
  <si>
    <t>chr6:56218174-56218509|MACS_peak_2635</t>
  </si>
  <si>
    <t>chr6:56297608-56297930|MACS_peak_2636</t>
  </si>
  <si>
    <t>chr6:56864479-56864792|MACS_peak_2637</t>
  </si>
  <si>
    <t>chr6:57199489-57199759|MACS_peak_2638</t>
  </si>
  <si>
    <t>chr6:57546406-57547028|MACS_peak_2639</t>
  </si>
  <si>
    <t>chr6:57567693-57567957|MACS_peak_2640</t>
  </si>
  <si>
    <t>chr6:64588153-64588763|MACS_peak_2643</t>
  </si>
  <si>
    <t>chr6:64740880-64741311|MACS_peak_2644</t>
  </si>
  <si>
    <t>chr5:9731276-9731714|MACS_peak_2425</t>
  </si>
  <si>
    <t>chr5:9922834-9923208|MACS_peak_2426</t>
  </si>
  <si>
    <t>chr5:9923702-9924024|MACS_peak_2427</t>
  </si>
  <si>
    <t>chr6:71437376-71437663|MACS_peak_2648</t>
  </si>
  <si>
    <t>chr6:71954930-71955337|MACS_peak_2649</t>
  </si>
  <si>
    <t>chr6:72294348-72294741|MACS_peak_2650</t>
  </si>
  <si>
    <t>chr6:74024635-74025010|MACS_peak_2652</t>
  </si>
  <si>
    <t>chr6:74685304-74685629|MACS_peak_2653</t>
  </si>
  <si>
    <t>chr6:77745969-77746279|MACS_peak_2654</t>
  </si>
  <si>
    <t>chr6:79620255-79620606|MACS_peak_2655</t>
  </si>
  <si>
    <t>chr6:83640847-83641195|MACS_peak_2656</t>
  </si>
  <si>
    <t>chr6:90933090-90933365|MACS_peak_2657</t>
  </si>
  <si>
    <t>chr6:124998182-124998498|MACS_peak_2659</t>
  </si>
  <si>
    <t>chr6:131329116-131329367|MACS_peak_2660</t>
  </si>
  <si>
    <t>chr6:131375573-131376181|MACS_peak_2661</t>
  </si>
  <si>
    <t>chr6:133928430-133928788|MACS_peak_2662</t>
  </si>
  <si>
    <t>chr6:134358421-134358737|MACS_peak_2663</t>
  </si>
  <si>
    <t>chr6:137244013-137244386|MACS_peak_2664</t>
  </si>
  <si>
    <t>chr6:141504479-141504747|MACS_peak_2666</t>
  </si>
  <si>
    <t>chr6:144106727-144107145|MACS_peak_2668</t>
  </si>
  <si>
    <t>chr6:150086771-150087134|MACS_peak_2669</t>
  </si>
  <si>
    <t>chr6:150285027-150285427|MACS_peak_2670</t>
  </si>
  <si>
    <t>chr6:150285981-150286349|MACS_peak_2671</t>
  </si>
  <si>
    <t>chr7:129999738-130000061|MACS_peak_3036</t>
  </si>
  <si>
    <t>chr7:130000572-130000878|MACS_peak_3037</t>
  </si>
  <si>
    <t>chr7:131234218-131234489|MACS_peak_3038</t>
  </si>
  <si>
    <t>chr7:158133794-158134102|MACS_peak_3039</t>
  </si>
  <si>
    <t>chr6:5084781-5085085|MACS_peak_2587</t>
  </si>
  <si>
    <t>chr6:7541840-7542139|MACS_peak_2588</t>
  </si>
  <si>
    <t>chr6:19613794-19614155|MACS_peak_2589</t>
  </si>
  <si>
    <t>chr6:26976349-26976698|MACS_peak_2590</t>
  </si>
  <si>
    <t>chr6:27422008-27422281|MACS_peak_2591</t>
  </si>
  <si>
    <t>chr6:28278918-28279284|MACS_peak_2592</t>
  </si>
  <si>
    <t>chr6:28607436-28607758|MACS_peak_2593</t>
  </si>
  <si>
    <t>chr6:31168535-31168901|MACS_peak_2595</t>
  </si>
  <si>
    <t>chr6:31465743-31466083|MACS_peak_2596</t>
  </si>
  <si>
    <t>chr6:32238265-32238527|MACS_peak_2597</t>
  </si>
  <si>
    <t>chr6:34127326-34127655|MACS_peak_2598</t>
  </si>
  <si>
    <t>chr6:34485706-34486287|MACS_peak_2599</t>
  </si>
  <si>
    <t>chr6:34486374-34486755|MACS_peak_2600</t>
  </si>
  <si>
    <t>chr6:35396053-35396432|MACS_peak_2601</t>
  </si>
  <si>
    <t>chr6:35867375-35867817|MACS_peak_2602</t>
  </si>
  <si>
    <t>chr6:35876546-35876824|MACS_peak_2603</t>
  </si>
  <si>
    <t>chr6:35877181-35877513|MACS_peak_2604</t>
  </si>
  <si>
    <t>chr6:36165352-36166176|MACS_peak_2605</t>
  </si>
  <si>
    <t>chr6:168963252-168963580|MACS_peak_2682</t>
  </si>
  <si>
    <t>chr6:169332353-169332668|MACS_peak_2683</t>
  </si>
  <si>
    <t>chr6:170475771-170476364|MACS_peak_2684</t>
  </si>
  <si>
    <t>chr6:37564373-37564789|MACS_peak_2609</t>
  </si>
  <si>
    <t>chr6:37569322-37569659|MACS_peak_2610</t>
  </si>
  <si>
    <t>chr6:37621609-37622585|MACS_peak_2611</t>
  </si>
  <si>
    <t>chr6:37830887-37831475|MACS_peak_2612</t>
  </si>
  <si>
    <t>chr6:37941943-37942274|MACS_peak_2613</t>
  </si>
  <si>
    <t>chr6:39139793-39140065|MACS_peak_2614</t>
  </si>
  <si>
    <t>chr6:39281575-39281925|MACS_peak_2615</t>
  </si>
  <si>
    <t>chr6:39281933-39282234|MACS_peak_2616</t>
  </si>
  <si>
    <t>chr6:40195684-40195989|MACS_peak_2618</t>
  </si>
  <si>
    <t>chr6:40359928-40360238|MACS_peak_2619</t>
  </si>
  <si>
    <t>chr6:40517383-40517803|MACS_peak_2620</t>
  </si>
  <si>
    <t>chr6:40642009-40642315|MACS_peak_2621</t>
  </si>
  <si>
    <t>chr6:40705955-40706274|MACS_peak_2622</t>
  </si>
  <si>
    <t>chr6:42679333-42679773|MACS_peak_2623</t>
  </si>
  <si>
    <t>chr6:43921999-43922633|MACS_peak_2624</t>
  </si>
  <si>
    <t>chr6:44027763-44028139|MACS_peak_2625</t>
  </si>
  <si>
    <t>chr6:46891160-46891539|MACS_peak_2626</t>
  </si>
  <si>
    <t>chr6:49065171-49065444|MACS_peak_2627</t>
  </si>
  <si>
    <t>chr7:63574772-63575051|MACS_peak_2991</t>
  </si>
  <si>
    <t>chr7:63642269-63642585|MACS_peak_2992</t>
  </si>
  <si>
    <t>chr7:63790579-63790904|MACS_peak_2994</t>
  </si>
  <si>
    <t>chr7:63987620-63988022|MACS_peak_2995</t>
  </si>
  <si>
    <t>chr7:64014685-64015015|MACS_peak_2996</t>
  </si>
  <si>
    <t>chr7:64030239-64030608|MACS_peak_2997</t>
  </si>
  <si>
    <t>chr7:64385020-64385504|MACS_peak_2999</t>
  </si>
  <si>
    <t>chr7:64387476-64387859|MACS_peak_3000</t>
  </si>
  <si>
    <t>chr7:64869544-64869842|MACS_peak_3001</t>
  </si>
  <si>
    <t>chr7:65730090-65730399|MACS_peak_3003</t>
  </si>
  <si>
    <t>chr7:66188257-66188554|MACS_peak_3004</t>
  </si>
  <si>
    <t>chr7:66188591-66188886|MACS_peak_3005</t>
  </si>
  <si>
    <t>chr7:67547941-67548267|MACS_peak_3006</t>
  </si>
  <si>
    <t>chr7:70178495-70178976|MACS_peak_3009</t>
  </si>
  <si>
    <t>chr7:70542665-70543142|MACS_peak_3010</t>
  </si>
  <si>
    <t>chr7:71252190-71252517|MACS_peak_3012</t>
  </si>
  <si>
    <t>chr7:71253706-71253984|MACS_peak_3013</t>
  </si>
  <si>
    <t>chr7:71877512-71877861|MACS_peak_3014</t>
  </si>
  <si>
    <t>chr7:72802697-72802960|MACS_peak_3015</t>
  </si>
  <si>
    <t>chr7:73085920-73086210|MACS_peak_3016</t>
  </si>
  <si>
    <t>chr7:73086297-73086594|MACS_peak_3017</t>
  </si>
  <si>
    <t>chr7:73510719-73512284|MACS_peak_3018</t>
  </si>
  <si>
    <t>chr7:73958861-73959475|MACS_peak_3019</t>
  </si>
  <si>
    <t>chr7:76839035-76839405|MACS_peak_3020</t>
  </si>
  <si>
    <t>chr7:80501417-80501687|MACS_peak_3022</t>
  </si>
  <si>
    <t>chr6:65730549-65730817|MACS_peak_2645</t>
  </si>
  <si>
    <t>chr6:67590660-67590970|MACS_peak_2646</t>
  </si>
  <si>
    <t>chr6:71436845-71437164|MACS_peak_2647</t>
  </si>
  <si>
    <t>chr7:90063212-90063567|MACS_peak_3026</t>
  </si>
  <si>
    <t>chr7:90093791-90094129|MACS_peak_3027</t>
  </si>
  <si>
    <t>chr7:96768088-96768432|MACS_peak_3029</t>
  </si>
  <si>
    <t>chr7:96874649-96874911|MACS_peak_3030</t>
  </si>
  <si>
    <t>chr7:98322725-98323067|MACS_peak_3031</t>
  </si>
  <si>
    <t>chr7:99669900-99670321|MACS_peak_3032</t>
  </si>
  <si>
    <t>chr7:108197126-108197571|MACS_peak_3034</t>
  </si>
  <si>
    <t>chr7:129999252-129999568|MACS_peak_3035</t>
  </si>
  <si>
    <t>chr7:49603041-49603320|MACS_peak_2948</t>
  </si>
  <si>
    <t>chr7:50198222-50198649|MACS_peak_2949</t>
  </si>
  <si>
    <t>chr7:51014429-51014861|MACS_peak_2950</t>
  </si>
  <si>
    <t>chr7:51352199-51352477|MACS_peak_2951</t>
  </si>
  <si>
    <t>chr7:51570893-51571219|MACS_peak_2952</t>
  </si>
  <si>
    <t>chr7:51626739-51627061|MACS_peak_2953</t>
  </si>
  <si>
    <t>chr7:51627159-51627460|MACS_peak_2954</t>
  </si>
  <si>
    <t>chr7:55193253-55193652|MACS_peak_2955</t>
  </si>
  <si>
    <t>chr7:55193717-55194229|MACS_peak_2956</t>
  </si>
  <si>
    <t>chr7:55864311-55864628|MACS_peak_2957</t>
  </si>
  <si>
    <t>chr7:56008720-56009026|MACS_peak_2958</t>
  </si>
  <si>
    <t>chr7:56184011-56184528|MACS_peak_2959</t>
  </si>
  <si>
    <t>chr7:56210443-56210736|MACS_peak_2960</t>
  </si>
  <si>
    <t>chr7:56521659-56521991|MACS_peak_2963</t>
  </si>
  <si>
    <t>chr7:56528356-56528674|MACS_peak_2964</t>
  </si>
  <si>
    <t>chr7:56539403-56539700|MACS_peak_2965</t>
  </si>
  <si>
    <t>chr7:56541987-56542279|MACS_peak_2966</t>
  </si>
  <si>
    <t>chr7:57229933-57230289|MACS_peak_2967</t>
  </si>
  <si>
    <t>chr7:57311774-57312039|MACS_peak_2968</t>
  </si>
  <si>
    <t>chr7:57312922-57313264|MACS_peak_2969</t>
  </si>
  <si>
    <t>chr7:57466087-57466563|MACS_peak_2970</t>
  </si>
  <si>
    <t>chr7:57555765-57556086|MACS_peak_2971</t>
  </si>
  <si>
    <t>chr7:61100129-61100466|MACS_peak_2972</t>
  </si>
  <si>
    <t>chr7:61825159-61825692|MACS_peak_2973</t>
  </si>
  <si>
    <t>chr7:62059965-62060367|MACS_peak_2976</t>
  </si>
  <si>
    <t>chr7:62255366-62255780|MACS_peak_2977</t>
  </si>
  <si>
    <t>chr7:62504541-62504948|MACS_peak_2979</t>
  </si>
  <si>
    <t>chr7:62532124-62532489|MACS_peak_2980</t>
  </si>
  <si>
    <t>chr7:62533599-62533911|MACS_peak_2981</t>
  </si>
  <si>
    <t>chr7:62538321-62538614|MACS_peak_2982</t>
  </si>
  <si>
    <t>chr7:62539999-62540358|MACS_peak_2983</t>
  </si>
  <si>
    <t>chr7:62547503-62547907|MACS_peak_2984</t>
  </si>
  <si>
    <t>chr7:62573776-62574151|MACS_peak_2985</t>
  </si>
  <si>
    <t>chr7:62617755-62618089|MACS_peak_2986</t>
  </si>
  <si>
    <t>chr7:62694350-62694660|MACS_peak_2987</t>
  </si>
  <si>
    <t>chr6:36379960-36380221|MACS_peak_2606</t>
  </si>
  <si>
    <t>chr6:37031336-37031611|MACS_peak_2607</t>
  </si>
  <si>
    <t>chr6:37563863-37564166|MACS_peak_2608</t>
  </si>
  <si>
    <t>chr7:24825114-24825678|MACS_peak_2903</t>
  </si>
  <si>
    <t>chr7:27284558-27284903|MACS_peak_2904</t>
  </si>
  <si>
    <t>chr7:28701996-28702265|MACS_peak_2905</t>
  </si>
  <si>
    <t>chr7:29651847-29652119|MACS_peak_2906</t>
  </si>
  <si>
    <t>chr7:30493593-30494043|MACS_peak_2907</t>
  </si>
  <si>
    <t>chr7:30494102-30495198|MACS_peak_2908</t>
  </si>
  <si>
    <t>chr7:30495209-30495546|MACS_peak_2909</t>
  </si>
  <si>
    <t>chr7:32150923-32151424|MACS_peak_2910</t>
  </si>
  <si>
    <t>chr7:33343554-33343866|MACS_peak_2912</t>
  </si>
  <si>
    <t>chr7:34922656-34922992|MACS_peak_2913</t>
  </si>
  <si>
    <t>chr7:34934843-34935147|MACS_peak_2914</t>
  </si>
  <si>
    <t>chr7:35191969-35192313|MACS_peak_2915</t>
  </si>
  <si>
    <t>chr7:35293010-35293297|MACS_peak_2916</t>
  </si>
  <si>
    <t>chr7:35293663-35293951|MACS_peak_2917</t>
  </si>
  <si>
    <t>chr7:35494590-35494905|MACS_peak_2919</t>
  </si>
  <si>
    <t>chr7:35495117-35495396|MACS_peak_2920</t>
  </si>
  <si>
    <t>chr7:35704726-35705427|MACS_peak_2921</t>
  </si>
  <si>
    <t>chr7:36567295-36567665|MACS_peak_2923</t>
  </si>
  <si>
    <t>chr7:38089260-38089598|MACS_peak_2924</t>
  </si>
  <si>
    <t>chr7:38223838-38224127|MACS_peak_2926</t>
  </si>
  <si>
    <t>chr7:39363760-39364090|MACS_peak_2927</t>
  </si>
  <si>
    <t>chr7:39925133-39925436|MACS_peak_2928</t>
  </si>
  <si>
    <t>chr7:40378913-40379257|MACS_peak_2929</t>
  </si>
  <si>
    <t>chr7:40929950-40930295|MACS_peak_2930</t>
  </si>
  <si>
    <t>chr7:41270535-41270804|MACS_peak_2931</t>
  </si>
  <si>
    <t>chr7:43484400-43484693|MACS_peak_2933</t>
  </si>
  <si>
    <t>chr7:43952541-43952851|MACS_peak_2934</t>
  </si>
  <si>
    <t>chr7:44737918-44738265|MACS_peak_2935</t>
  </si>
  <si>
    <t>chr7:44738427-44738925|MACS_peak_2936</t>
  </si>
  <si>
    <t>chr7:44739040-44739489|MACS_peak_2937</t>
  </si>
  <si>
    <t>chr7:44815266-44815871|MACS_peak_2938</t>
  </si>
  <si>
    <t>chr7:45649736-45650005|MACS_peak_2940</t>
  </si>
  <si>
    <t>chr7:46300228-46300512|MACS_peak_2942</t>
  </si>
  <si>
    <t>chr7:46500222-46500779|MACS_peak_2943</t>
  </si>
  <si>
    <t>chr7:46506753-46507137|MACS_peak_2944</t>
  </si>
  <si>
    <t>chr7:46509079-46509368|MACS_peak_2945</t>
  </si>
  <si>
    <t>chr7:47817053-47817559|MACS_peak_2946</t>
  </si>
  <si>
    <t>chr7:48411076-48411480|MACS_peak_2947</t>
  </si>
  <si>
    <t>chr7:5477305-5478735|MACS_peak_2855</t>
  </si>
  <si>
    <t>chr7:5478860-5479310|MACS_peak_2856</t>
  </si>
  <si>
    <t>chr7:5544595-5544913|MACS_peak_2857</t>
  </si>
  <si>
    <t>chr7:5567385-5568212|MACS_peak_2858</t>
  </si>
  <si>
    <t>chr7:5568674-5569293|MACS_peak_2859</t>
  </si>
  <si>
    <t>chr7:80604318-80604710|MACS_peak_3023</t>
  </si>
  <si>
    <t>chr7:80700275-80700664|MACS_peak_3024</t>
  </si>
  <si>
    <t>chr7:81066412-81066711|MACS_peak_3025</t>
  </si>
  <si>
    <t>chr7:6159926-6160685|MACS_peak_2863</t>
  </si>
  <si>
    <t>chr7:6528739-6529318|MACS_peak_2864</t>
  </si>
  <si>
    <t>chr7:6543038-6543527|MACS_peak_2865</t>
  </si>
  <si>
    <t>chr7:6544334-6544695|MACS_peak_2866</t>
  </si>
  <si>
    <t>chr7:6678234-6678567|MACS_peak_2867</t>
  </si>
  <si>
    <t>chr7:6679358-6679703|MACS_peak_2868</t>
  </si>
  <si>
    <t>chr7:6679857-6680590|MACS_peak_2869</t>
  </si>
  <si>
    <t>chr7:6689051-6689712|MACS_peak_2871</t>
  </si>
  <si>
    <t>chr7:6689761-6694349|MACS_peak_2872</t>
  </si>
  <si>
    <t>chr7:6694359-6694852|MACS_peak_2873</t>
  </si>
  <si>
    <t>chr7:6695560-6696051|MACS_peak_2874</t>
  </si>
  <si>
    <t>chr7:6702751-6703081|MACS_peak_2875</t>
  </si>
  <si>
    <t>chr7:6703399-6704503|MACS_peak_2876</t>
  </si>
  <si>
    <t>chr7:6711041-6711452|MACS_peak_2878</t>
  </si>
  <si>
    <t>chr7:6713011-6713442|MACS_peak_2879</t>
  </si>
  <si>
    <t>chr7:6713893-6714336|MACS_peak_2880</t>
  </si>
  <si>
    <t>chr7:6714428-6715027|MACS_peak_2881</t>
  </si>
  <si>
    <t>chr7:6715173-6715709|MACS_peak_2882</t>
  </si>
  <si>
    <t>chr7:6715964-6716878|MACS_peak_2883</t>
  </si>
  <si>
    <t>chr7:6718155-6718612|MACS_peak_2884</t>
  </si>
  <si>
    <t>chr7:6721022-6721869|MACS_peak_2885</t>
  </si>
  <si>
    <t>chr7:6723943-6724515|MACS_peak_2886</t>
  </si>
  <si>
    <t>chr7:6724628-6725006|MACS_peak_2887</t>
  </si>
  <si>
    <t>chr7:6725095-6725612|MACS_peak_2888</t>
  </si>
  <si>
    <t>chr7:6725923-6727868|MACS_peak_2889</t>
  </si>
  <si>
    <t>chr7:6727950-6728493|MACS_peak_2890</t>
  </si>
  <si>
    <t>chr7:6728587-6729485|MACS_peak_2891</t>
  </si>
  <si>
    <t>chr7:6730363-6735218|MACS_peak_2892</t>
  </si>
  <si>
    <t>chr7:6738679-6739476|MACS_peak_2893</t>
  </si>
  <si>
    <t>chr7:6740141-6740668|MACS_peak_2894</t>
  </si>
  <si>
    <t>chr7:6742640-6743081|MACS_peak_2895</t>
  </si>
  <si>
    <t>chr7:6743247-6745335|MACS_peak_2896</t>
  </si>
  <si>
    <t>chr7:6768516-6769015|MACS_peak_2897</t>
  </si>
  <si>
    <t>chr7:7109756-7110044|MACS_peak_2898</t>
  </si>
  <si>
    <t>chr7:7184597-7184895|MACS_peak_2899</t>
  </si>
  <si>
    <t>chr7:7990857-7991170|MACS_peak_2900</t>
  </si>
  <si>
    <t>chr7:4462398-4462875|MACS_peak_2808</t>
  </si>
  <si>
    <t>chr7:4464127-4464659|MACS_peak_2810</t>
  </si>
  <si>
    <t>chr7:4523027-4523488|MACS_peak_2811</t>
  </si>
  <si>
    <t>chr7:4539030-4539844|MACS_peak_2812</t>
  </si>
  <si>
    <t>chr7:4540418-4540927|MACS_peak_2813</t>
  </si>
  <si>
    <t>chr7:4686095-4686584|MACS_peak_2814</t>
  </si>
  <si>
    <t>chr7:4696732-4697090|MACS_peak_2815</t>
  </si>
  <si>
    <t>chr7:4697915-4698230|MACS_peak_2816</t>
  </si>
  <si>
    <t>chr7:4698299-4698645|MACS_peak_2817</t>
  </si>
  <si>
    <t>chr7:63392552-63392858|MACS_peak_2989</t>
  </si>
  <si>
    <t>chr7:63536635-63537059|MACS_peak_2990</t>
  </si>
  <si>
    <t>chr7:14816216-14816527|MACS_peak_2902</t>
  </si>
  <si>
    <t>chr7:4923196-4923509|MACS_peak_2823</t>
  </si>
  <si>
    <t>chr7:5089367-5090194|MACS_peak_2825</t>
  </si>
  <si>
    <t>chr7:5092289-5092844|MACS_peak_2826</t>
  </si>
  <si>
    <t>chr7:5093735-5094403|MACS_peak_2827</t>
  </si>
  <si>
    <t>chr7:5097653-5098081|MACS_peak_2828</t>
  </si>
  <si>
    <t>chr7:5099042-5099726|MACS_peak_2829</t>
  </si>
  <si>
    <t>chr7:5100919-5101835|MACS_peak_2830</t>
  </si>
  <si>
    <t>chr7:5102151-5102489|MACS_peak_2831</t>
  </si>
  <si>
    <t>chr7:5103155-5105815|MACS_peak_2832</t>
  </si>
  <si>
    <t>chr7:5110083-5110645|MACS_peak_2833</t>
  </si>
  <si>
    <t>chr7:5111453-5111917|MACS_peak_2834</t>
  </si>
  <si>
    <t>chr7:5130908-5131517|MACS_peak_2835</t>
  </si>
  <si>
    <t>chr7:5131943-5132204|MACS_peak_2836</t>
  </si>
  <si>
    <t>chr7:5134006-5134989|MACS_peak_2837</t>
  </si>
  <si>
    <t>chr7:5135243-5135566|MACS_peak_2838</t>
  </si>
  <si>
    <t>chr7:5137061-5137355|MACS_peak_2839</t>
  </si>
  <si>
    <t>chr7:5148100-5148499|MACS_peak_2840</t>
  </si>
  <si>
    <t>chr7:5157134-5157597|MACS_peak_2841</t>
  </si>
  <si>
    <t>chr7:5334955-5335553|MACS_peak_2844</t>
  </si>
  <si>
    <t>chr7:5358803-5359488|MACS_peak_2846</t>
  </si>
  <si>
    <t>chr7:5359707-5360530|MACS_peak_2847</t>
  </si>
  <si>
    <t>chr7:5360748-5361205|MACS_peak_2848</t>
  </si>
  <si>
    <t>chr7:5363602-5363891|MACS_peak_2849</t>
  </si>
  <si>
    <t>chr7:5467283-5467690|MACS_peak_2850</t>
  </si>
  <si>
    <t>chr7:5472316-5473386|MACS_peak_2851</t>
  </si>
  <si>
    <t>chr7:5474833-5475529|MACS_peak_2852</t>
  </si>
  <si>
    <t>chr7:5475560-5476103|MACS_peak_2853</t>
  </si>
  <si>
    <t>chr7:5476196-5477081|MACS_peak_2854</t>
  </si>
  <si>
    <t>chr7:2007130-2008184|MACS_peak_2760</t>
  </si>
  <si>
    <t>chr7:2016571-2016858|MACS_peak_2761</t>
  </si>
  <si>
    <t>chr7:2017344-2018148|MACS_peak_2762</t>
  </si>
  <si>
    <t>chr7:2018226-2018559|MACS_peak_2763</t>
  </si>
  <si>
    <t>chr7:2063807-2064401|MACS_peak_2764</t>
  </si>
  <si>
    <t>chr7:2068873-2069239|MACS_peak_2765</t>
  </si>
  <si>
    <t>chr7:2069681-2070009|MACS_peak_2766</t>
  </si>
  <si>
    <t>chr7:2070068-2070608|MACS_peak_2767</t>
  </si>
  <si>
    <t>chr7:2070610-2071140|MACS_peak_2768</t>
  </si>
  <si>
    <t>chr7:2071221-2071587|MACS_peak_2769</t>
  </si>
  <si>
    <t>chr7:2071748-2072082|MACS_peak_2770</t>
  </si>
  <si>
    <t>chr7:2083193-2083805|MACS_peak_2772</t>
  </si>
  <si>
    <t>chr7:2083931-2084232|MACS_peak_2773</t>
  </si>
  <si>
    <t>chr7:2099361-2100484|MACS_peak_2774</t>
  </si>
  <si>
    <t>chr7:2235194-2235916|MACS_peak_2776</t>
  </si>
  <si>
    <t>chr7:2236841-2237320|MACS_peak_2777</t>
  </si>
  <si>
    <t>chr7:2237934-2238287|MACS_peak_2779</t>
  </si>
  <si>
    <t>chr7:5642274-5642584|MACS_peak_2860</t>
  </si>
  <si>
    <t>chr7:5643353-5643964|MACS_peak_2861</t>
  </si>
  <si>
    <t>chr7:6159302-6159801|MACS_peak_2862</t>
  </si>
  <si>
    <t>chr7:2983582-2984025|MACS_peak_2784</t>
  </si>
  <si>
    <t>chr7:3006068-3006685|MACS_peak_2785</t>
  </si>
  <si>
    <t>chr7:3122182-3122624|MACS_peak_2786</t>
  </si>
  <si>
    <t>chr7:3276523-3276843|MACS_peak_2787</t>
  </si>
  <si>
    <t>chr7:3287627-3287988|MACS_peak_2788</t>
  </si>
  <si>
    <t>chr7:3776736-3777154|MACS_peak_2789</t>
  </si>
  <si>
    <t>chr7:4014642-4015169|MACS_peak_2790</t>
  </si>
  <si>
    <t>chr7:4015183-4015493|MACS_peak_2791</t>
  </si>
  <si>
    <t>chr7:4058398-4058940|MACS_peak_2792</t>
  </si>
  <si>
    <t>chr7:4155894-4156195|MACS_peak_2794</t>
  </si>
  <si>
    <t>chr7:4163489-4163892|MACS_peak_2795</t>
  </si>
  <si>
    <t>chr7:4219380-4219754|MACS_peak_2796</t>
  </si>
  <si>
    <t>chr7:4236623-4236912|MACS_peak_2797</t>
  </si>
  <si>
    <t>chr7:4239264-4239526|MACS_peak_2798</t>
  </si>
  <si>
    <t>chr7:4239896-4240259|MACS_peak_2799</t>
  </si>
  <si>
    <t>chr7:4302854-4303158|MACS_peak_2800</t>
  </si>
  <si>
    <t>chr7:4351183-4351471|MACS_peak_2801</t>
  </si>
  <si>
    <t>chr7:4353731-4354040|MACS_peak_2802</t>
  </si>
  <si>
    <t>chr7:4390990-4391285|MACS_peak_2803</t>
  </si>
  <si>
    <t>chr7:4410321-4410950|MACS_peak_2804</t>
  </si>
  <si>
    <t>chr7:4449301-4449606|MACS_peak_2805</t>
  </si>
  <si>
    <t>chr7:4459294-4459722|MACS_peak_2806</t>
  </si>
  <si>
    <t>chr7:596923-597364|MACS_peak_2712</t>
  </si>
  <si>
    <t>chr7:661107-661426|MACS_peak_2713</t>
  </si>
  <si>
    <t>chr7:682977-683281|MACS_peak_2714</t>
  </si>
  <si>
    <t>chr7:687954-688237|MACS_peak_2715</t>
  </si>
  <si>
    <t>chr7:691712-691994|MACS_peak_2716</t>
  </si>
  <si>
    <t>chr7:718228-718541|MACS_peak_2717</t>
  </si>
  <si>
    <t>chr7:720142-720513|MACS_peak_2718</t>
  </si>
  <si>
    <t>chr7:727492-728146|MACS_peak_2719</t>
  </si>
  <si>
    <t>chr7:729657-729979|MACS_peak_2720</t>
  </si>
  <si>
    <t>chr7:750582-751303|MACS_peak_2721</t>
  </si>
  <si>
    <t>chr7:915542-915997|MACS_peak_2722</t>
  </si>
  <si>
    <t>chr7:1060466-1060899|MACS_peak_2723</t>
  </si>
  <si>
    <t>chr7:1060932-1061400|MACS_peak_2724</t>
  </si>
  <si>
    <t>chr7:1061405-1061992|MACS_peak_2725</t>
  </si>
  <si>
    <t>chr7:1155568-1156101|MACS_peak_2726</t>
  </si>
  <si>
    <t>chr7:1351775-1352266|MACS_peak_2727</t>
  </si>
  <si>
    <t>chr7:1366616-1366910|MACS_peak_2728</t>
  </si>
  <si>
    <t>chr7:1376360-1376742|MACS_peak_2729</t>
  </si>
  <si>
    <t>chr7:1383791-1384354|MACS_peak_2730</t>
  </si>
  <si>
    <t>chr7:1431951-1433542|MACS_peak_2731</t>
  </si>
  <si>
    <t>chr7:1433571-1434986|MACS_peak_2732</t>
  </si>
  <si>
    <t>chr7:1435518-1436244|MACS_peak_2733</t>
  </si>
  <si>
    <t>chr7:1543307-1543732|MACS_peak_2734</t>
  </si>
  <si>
    <t>chr7:4710208-4710526|MACS_peak_2818</t>
  </si>
  <si>
    <t>chr7:4713008-4713262|MACS_peak_2819</t>
  </si>
  <si>
    <t>chr7:4832021-4832349|MACS_peak_2820</t>
  </si>
  <si>
    <t>chr7:1766306-1766982|MACS_peak_2739</t>
  </si>
  <si>
    <t>chr7:1767382-1767790|MACS_peak_2740</t>
  </si>
  <si>
    <t>chr7:1767805-1768238|MACS_peak_2741</t>
  </si>
  <si>
    <t>chr7:1768468-1769309|MACS_peak_2742</t>
  </si>
  <si>
    <t>chr7:1769422-1769761|MACS_peak_2743</t>
  </si>
  <si>
    <t>chr7:1770560-1770802|MACS_peak_2744</t>
  </si>
  <si>
    <t>chr7:1835249-1835653|MACS_peak_2745</t>
  </si>
  <si>
    <t>chr7:1863255-1863617|MACS_peak_2746</t>
  </si>
  <si>
    <t>chr7:1867012-1867379|MACS_peak_2747</t>
  </si>
  <si>
    <t>chr7:1867931-1868212|MACS_peak_2748</t>
  </si>
  <si>
    <t>chr7:1868675-1869244|MACS_peak_2749</t>
  </si>
  <si>
    <t>chr7:1910901-1911255|MACS_peak_2750</t>
  </si>
  <si>
    <t>chr7:1911600-1912365|MACS_peak_2751</t>
  </si>
  <si>
    <t>chr7:1912506-1913122|MACS_peak_2752</t>
  </si>
  <si>
    <t>chr7:1913352-1913655|MACS_peak_2753</t>
  </si>
  <si>
    <t>chr7:1914179-1914689|MACS_peak_2754</t>
  </si>
  <si>
    <t>chr7:1973868-1974206|MACS_peak_2755</t>
  </si>
  <si>
    <t>chr7:1974987-1975389|MACS_peak_2756</t>
  </si>
  <si>
    <t>chr7:1997586-1997877|MACS_peak_2757</t>
  </si>
  <si>
    <t>chr7:2002329-2004370|MACS_peak_2758</t>
  </si>
  <si>
    <t>chr7:2004422-2005898|MACS_peak_2759</t>
  </si>
  <si>
    <t>chr10:114597107-114597418|MACS_peak_365</t>
  </si>
  <si>
    <t>chr10:115473768-115474508|MACS_peak_366</t>
  </si>
  <si>
    <t>chr10:118031748-118032265|MACS_peak_368</t>
  </si>
  <si>
    <t>chr10:118658719-118659020|MACS_peak_369</t>
  </si>
  <si>
    <t>chr10:120587212-120587659|MACS_peak_371</t>
  </si>
  <si>
    <t>chr10:122669786-122670101|MACS_peak_372</t>
  </si>
  <si>
    <t>chr10:124725066-124725347|MACS_peak_373</t>
  </si>
  <si>
    <t>chr10:126926980-126927357|MACS_peak_374</t>
  </si>
  <si>
    <t>chr10:127577227-127577626|MACS_peak_376</t>
  </si>
  <si>
    <t>chr10:127642227-127642567|MACS_peak_377</t>
  </si>
  <si>
    <t>chr10:133610198-133610524|MACS_peak_381</t>
  </si>
  <si>
    <t>chr10:134413239-134413550|MACS_peak_382</t>
  </si>
  <si>
    <t>chr10:134491908-134492216|MACS_peak_383</t>
  </si>
  <si>
    <t>chr10:134925124-134925424|MACS_peak_384</t>
  </si>
  <si>
    <t>chr10:135500796-135501170|MACS_peak_385</t>
  </si>
  <si>
    <t>chr7:97902-98210|MACS_peak_2686</t>
  </si>
  <si>
    <t>chr7:205120-205899|MACS_peak_2687</t>
  </si>
  <si>
    <t>chr7:231173-231477|MACS_peak_2688</t>
  </si>
  <si>
    <t>chr7:294048-294437|MACS_peak_2689</t>
  </si>
  <si>
    <t>chr7:295583-296071|MACS_peak_2690</t>
  </si>
  <si>
    <t>chr7:296444-296898|MACS_peak_2691</t>
  </si>
  <si>
    <t>chr7:297147-297436|MACS_peak_2692</t>
  </si>
  <si>
    <t>chr7:297512-297822|MACS_peak_2693</t>
  </si>
  <si>
    <t>chr7:2252310-2253698|MACS_peak_2780</t>
  </si>
  <si>
    <t>chr7:2472035-2472534|MACS_peak_2781</t>
  </si>
  <si>
    <t>chr7:2522457-2522994|MACS_peak_2782</t>
  </si>
  <si>
    <t>chr7:301695-301993|MACS_peak_2697</t>
  </si>
  <si>
    <t>chr7:302194-303005|MACS_peak_2698</t>
  </si>
  <si>
    <t>chr7:304047-304366|MACS_peak_2699</t>
  </si>
  <si>
    <t>chr7:311874-312194|MACS_peak_2700</t>
  </si>
  <si>
    <t>chr7:316619-316925|MACS_peak_2701</t>
  </si>
  <si>
    <t>chr7:386979-387388|MACS_peak_2703</t>
  </si>
  <si>
    <t>chr7:387702-388040|MACS_peak_2704</t>
  </si>
  <si>
    <t>chr7:399286-399638|MACS_peak_2705</t>
  </si>
  <si>
    <t>chr7:427699-427987|MACS_peak_2706</t>
  </si>
  <si>
    <t>chr7:428771-429157|MACS_peak_2707</t>
  </si>
  <si>
    <t>chr7:431410-431706|MACS_peak_2708</t>
  </si>
  <si>
    <t>chr7:438725-439054|MACS_peak_2709</t>
  </si>
  <si>
    <t>chr7:591881-592155|MACS_peak_2710</t>
  </si>
  <si>
    <t>chr7:596371-596673|MACS_peak_2711</t>
  </si>
  <si>
    <t>chr10:71060693-71060986|MACS_peak_319</t>
  </si>
  <si>
    <t>chr10:71998666-71999098|MACS_peak_320</t>
  </si>
  <si>
    <t>chr10:71999631-72000081|MACS_peak_321</t>
  </si>
  <si>
    <t>chr10:72093451-72093712|MACS_peak_322</t>
  </si>
  <si>
    <t>chr10:73706045-73706459|MACS_peak_324</t>
  </si>
  <si>
    <t>chr10:74740648-74741210|MACS_peak_325</t>
  </si>
  <si>
    <t>chr10:75624110-75624464|MACS_peak_326</t>
  </si>
  <si>
    <t>chr10:75624468-75625225|MACS_peak_327</t>
  </si>
  <si>
    <t>chr10:75976170-75976482|MACS_peak_328</t>
  </si>
  <si>
    <t>chr10:76103250-76103735|MACS_peak_329</t>
  </si>
  <si>
    <t>chr10:76576532-76576932|MACS_peak_330</t>
  </si>
  <si>
    <t>chr10:76841319-76841608|MACS_peak_331</t>
  </si>
  <si>
    <t>chr10:77043862-77044185|MACS_peak_332</t>
  </si>
  <si>
    <t>chr10:77044804-77045132|MACS_peak_333</t>
  </si>
  <si>
    <t>chr10:77115669-77116037|MACS_peak_334</t>
  </si>
  <si>
    <t>chr10:77205348-77205661|MACS_peak_336</t>
  </si>
  <si>
    <t>chr10:79062107-79062435|MACS_peak_337</t>
  </si>
  <si>
    <t>chr10:79225555-79226157|MACS_peak_338</t>
  </si>
  <si>
    <t>chr10:79710585-79711343|MACS_peak_339</t>
  </si>
  <si>
    <t>chr10:79711362-79711769|MACS_peak_340</t>
  </si>
  <si>
    <t>chr10:79727335-79727862|MACS_peak_341</t>
  </si>
  <si>
    <t>chr10:80424951-80425215|MACS_peak_342</t>
  </si>
  <si>
    <t>chr10:80479838-80480138|MACS_peak_343</t>
  </si>
  <si>
    <t>chr10:80552897-80553166|MACS_peak_344</t>
  </si>
  <si>
    <t>chr10:82063798-82064073|MACS_peak_346</t>
  </si>
  <si>
    <t>chr10:82573794-82574249|MACS_peak_347</t>
  </si>
  <si>
    <t>chr10:82585189-82585458|MACS_peak_348</t>
  </si>
  <si>
    <t>chr10:83543926-83544214|MACS_peak_349</t>
  </si>
  <si>
    <t>chr10:92591842-92592240|MACS_peak_352</t>
  </si>
  <si>
    <t>chr10:93363372-93363727|MACS_peak_353</t>
  </si>
  <si>
    <t>chr7:1628479-1629078|MACS_peak_2735</t>
  </si>
  <si>
    <t>chr7:1747707-1748198|MACS_peak_2737</t>
  </si>
  <si>
    <t>chr7:1748513-1749663|MACS_peak_2738</t>
  </si>
  <si>
    <t>chr10:95280830-95281283|MACS_peak_357</t>
  </si>
  <si>
    <t>chr10:97411619-97411991|MACS_peak_358</t>
  </si>
  <si>
    <t>chr10:97936281-97936548|MACS_peak_359</t>
  </si>
  <si>
    <t>chr10:105512176-105512762|MACS_peak_360</t>
  </si>
  <si>
    <t>chr10:113473701-113473990|MACS_peak_361</t>
  </si>
  <si>
    <t>chr10:113629641-113629956|MACS_peak_362</t>
  </si>
  <si>
    <t>chr10:114000280-114000571|MACS_peak_363</t>
  </si>
  <si>
    <t>chr10:43485716-43486085|MACS_peak_273</t>
  </si>
  <si>
    <t>chr10:43532167-43532505|MACS_peak_274</t>
  </si>
  <si>
    <t>chr10:43857674-43858580|MACS_peak_275</t>
  </si>
  <si>
    <t>chr10:43975594-43976185|MACS_peak_276</t>
  </si>
  <si>
    <t>chr10:43979221-43979716|MACS_peak_277</t>
  </si>
  <si>
    <t>chr10:43999827-44000127|MACS_peak_278</t>
  </si>
  <si>
    <t>chr10:44009449-44009760|MACS_peak_279</t>
  </si>
  <si>
    <t>chr10:44017881-44018198|MACS_peak_280</t>
  </si>
  <si>
    <t>chr10:44021246-44021583|MACS_peak_281</t>
  </si>
  <si>
    <t>chr10:44022700-44023008|MACS_peak_282</t>
  </si>
  <si>
    <t>chr10:44028254-44028799|MACS_peak_283</t>
  </si>
  <si>
    <t>chr10:44047851-44048614|MACS_peak_284</t>
  </si>
  <si>
    <t>chr10:44052096-44052737|MACS_peak_285</t>
  </si>
  <si>
    <t>chr10:44109305-44109843|MACS_peak_287</t>
  </si>
  <si>
    <t>chr10:44110779-44111415|MACS_peak_288</t>
  </si>
  <si>
    <t>chr10:44112043-44112750|MACS_peak_289</t>
  </si>
  <si>
    <t>chr10:44139448-44140101|MACS_peak_290</t>
  </si>
  <si>
    <t>chr10:44274783-44275129|MACS_peak_291</t>
  </si>
  <si>
    <t>chr10:44393300-44393713|MACS_peak_292</t>
  </si>
  <si>
    <t>chr10:44416620-44416942|MACS_peak_293</t>
  </si>
  <si>
    <t>chr10:44448879-44449140|MACS_peak_294</t>
  </si>
  <si>
    <t>chr10:44488072-44488526|MACS_peak_296</t>
  </si>
  <si>
    <t>chr10:44647417-44647825|MACS_peak_297</t>
  </si>
  <si>
    <t>chr10:44755853-44756132|MACS_peak_298</t>
  </si>
  <si>
    <t>chr10:46970099-46970534|MACS_peak_300</t>
  </si>
  <si>
    <t>chr10:46978329-46978780|MACS_peak_301</t>
  </si>
  <si>
    <t>chr10:49492258-49492563|MACS_peak_302</t>
  </si>
  <si>
    <t>chr10:50633769-50634168|MACS_peak_303</t>
  </si>
  <si>
    <t>chr10:54074109-54074432|MACS_peak_304</t>
  </si>
  <si>
    <t>chr10:54106568-54106962|MACS_peak_305</t>
  </si>
  <si>
    <t>chr10:55750426-55750988|MACS_peak_306</t>
  </si>
  <si>
    <t>chr10:58693965-58694285|MACS_peak_308</t>
  </si>
  <si>
    <t>chr10:60208103-60208547|MACS_peak_309</t>
  </si>
  <si>
    <t>chr10:61665590-61665908|MACS_peak_310</t>
  </si>
  <si>
    <t>chr10:62431367-62431677|MACS_peak_311</t>
  </si>
  <si>
    <t>chr10:62800059-62800340|MACS_peak_312</t>
  </si>
  <si>
    <t>chr7:299874-300136|MACS_peak_2694</t>
  </si>
  <si>
    <t>chr7:300316-300678|MACS_peak_2695</t>
  </si>
  <si>
    <t>chr7:300790-301147|MACS_peak_2696</t>
  </si>
  <si>
    <t>chr10:71041133-71041430|MACS_peak_318</t>
  </si>
  <si>
    <t>chr10:42360914-42361693|MACS_peak_237</t>
  </si>
  <si>
    <t>chr10:42361755-42362552|MACS_peak_238</t>
  </si>
  <si>
    <t>chr10:42364658-42365997|MACS_peak_240</t>
  </si>
  <si>
    <t>chr10:42373750-42374147|MACS_peak_241</t>
  </si>
  <si>
    <t>chr10:42375314-42375866|MACS_peak_242</t>
  </si>
  <si>
    <t>chr10:42377289-42377880|MACS_peak_243</t>
  </si>
  <si>
    <t>chr10:42640702-42641065|MACS_peak_254</t>
  </si>
  <si>
    <t>chr10:42818318-42818657|MACS_peak_256</t>
  </si>
  <si>
    <t>chr10:42824618-42824889|MACS_peak_257</t>
  </si>
  <si>
    <t>chr10:42831534-42832002|MACS_peak_258</t>
  </si>
  <si>
    <t>chr10:42836303-42837130|MACS_peak_259</t>
  </si>
  <si>
    <t>chr10:42844619-42844974|MACS_peak_260</t>
  </si>
  <si>
    <t>chr10:42859079-42859611|MACS_peak_261</t>
  </si>
  <si>
    <t>chr10:42860758-42861197|MACS_peak_262</t>
  </si>
  <si>
    <t>chr10:42861875-42862247|MACS_peak_263</t>
  </si>
  <si>
    <t>chr10:42882800-42883220|MACS_peak_264</t>
  </si>
  <si>
    <t>chr10:43013806-43014807|MACS_peak_265</t>
  </si>
  <si>
    <t>chr10:43016680-43017192|MACS_peak_266</t>
  </si>
  <si>
    <t>chr10:43031610-43031933|MACS_peak_267</t>
  </si>
  <si>
    <t>chr10:43034554-43035669|MACS_peak_268</t>
  </si>
  <si>
    <t>chr10:43089428-43089704|MACS_peak_269</t>
  </si>
  <si>
    <t>chr10:43090982-43091342|MACS_peak_270</t>
  </si>
  <si>
    <t>chr10:43333155-43333456|MACS_peak_271</t>
  </si>
  <si>
    <t>chr10:43375169-43375849|MACS_peak_272</t>
  </si>
  <si>
    <t>chr1:247264355-247264684|MACS_peak_192</t>
  </si>
  <si>
    <t>chr1:247294867-247295313|MACS_peak_193</t>
  </si>
  <si>
    <t>chr1:247352090-247352531|MACS_peak_194</t>
  </si>
  <si>
    <t>chr1:247353733-247354165|MACS_peak_195</t>
  </si>
  <si>
    <t>chr10:5716005-5716300|MACS_peak_198</t>
  </si>
  <si>
    <t>chr10:11349043-11349382|MACS_peak_199</t>
  </si>
  <si>
    <t>chr10:11728494-11728840|MACS_peak_200</t>
  </si>
  <si>
    <t>chr10:14094464-14094726|MACS_peak_202</t>
  </si>
  <si>
    <t>chr10:17608453-17608759|MACS_peak_204</t>
  </si>
  <si>
    <t>chr10:21987745-21988072|MACS_peak_205</t>
  </si>
  <si>
    <t>chr10:22118471-22118787|MACS_peak_206</t>
  </si>
  <si>
    <t>chr10:22765115-22765498|MACS_peak_207</t>
  </si>
  <si>
    <t>chr10:22819406-22819876|MACS_peak_208</t>
  </si>
  <si>
    <t>chr10:24465637-24465968|MACS_peak_209</t>
  </si>
  <si>
    <t>chr10:31058175-31058929|MACS_peak_214</t>
  </si>
  <si>
    <t>chr10:31083432-31083721|MACS_peak_215</t>
  </si>
  <si>
    <t>chr10:31218835-31219112|MACS_peak_216</t>
  </si>
  <si>
    <t>chr10:31219154-31219411|MACS_peak_217</t>
  </si>
  <si>
    <t>chr10:94618189-94618519|MACS_peak_354</t>
  </si>
  <si>
    <t>chr10:95229224-95230850|MACS_peak_355</t>
  </si>
  <si>
    <t>chr10:95279949-95280313|MACS_peak_356</t>
  </si>
  <si>
    <t>chr10:32973121-32973485|MACS_peak_221</t>
  </si>
  <si>
    <t>chr10:33509447-33509960|MACS_peak_222</t>
  </si>
  <si>
    <t>chr10:33878021-33878360|MACS_peak_223</t>
  </si>
  <si>
    <t>chr10:36355380-36355670|MACS_peak_225</t>
  </si>
  <si>
    <t>chr10:37037059-37037414|MACS_peak_226</t>
  </si>
  <si>
    <t>chr10:37037418-37037870|MACS_peak_227</t>
  </si>
  <si>
    <t>chr10:37414328-37414628|MACS_peak_228</t>
  </si>
  <si>
    <t>chr10:37574303-37574605|MACS_peak_230</t>
  </si>
  <si>
    <t>chr10:42356714-42357215|MACS_peak_234</t>
  </si>
  <si>
    <t>chr10:42357248-42357995|MACS_peak_235</t>
  </si>
  <si>
    <t>chr1:146770696-146771059|MACS_peak_147</t>
  </si>
  <si>
    <t>chr1:146830066-146830408|MACS_peak_148</t>
  </si>
  <si>
    <t>chr1:151454653-151454927|MACS_peak_149</t>
  </si>
  <si>
    <t>chr1:152080071-152080427|MACS_peak_150</t>
  </si>
  <si>
    <t>chr1:152080566-152081105|MACS_peak_151</t>
  </si>
  <si>
    <t>chr1:152191143-152191521|MACS_peak_152</t>
  </si>
  <si>
    <t>chr1:154474990-154475406|MACS_peak_154</t>
  </si>
  <si>
    <t>chr1:159825244-159825641|MACS_peak_155</t>
  </si>
  <si>
    <t>chr1:172605380-172606229|MACS_peak_156</t>
  </si>
  <si>
    <t>chr1:178931332-178931627|MACS_peak_157</t>
  </si>
  <si>
    <t>chr1:187585642-187585971|MACS_peak_158</t>
  </si>
  <si>
    <t>chr1:192468125-192468403|MACS_peak_159</t>
  </si>
  <si>
    <t>chr1:198549764-198550066|MACS_peak_160</t>
  </si>
  <si>
    <t>chr1:203225981-203226257|MACS_peak_162</t>
  </si>
  <si>
    <t>chr1:203863966-203864323|MACS_peak_163</t>
  </si>
  <si>
    <t>chr1:204395848-204396303|MACS_peak_164</t>
  </si>
  <si>
    <t>chr1:205860244-205860586|MACS_peak_166</t>
  </si>
  <si>
    <t>chr1:207507469-207507804|MACS_peak_167</t>
  </si>
  <si>
    <t>chr1:218454358-218454624|MACS_peak_168</t>
  </si>
  <si>
    <t>chr1:223288534-223288932|MACS_peak_169</t>
  </si>
  <si>
    <t>chr1:225405117-225405416|MACS_peak_170</t>
  </si>
  <si>
    <t>chr1:227748561-227748880|MACS_peak_171</t>
  </si>
  <si>
    <t>chr1:228278220-228278620|MACS_peak_172</t>
  </si>
  <si>
    <t>chr1:229567491-229567886|MACS_peak_174</t>
  </si>
  <si>
    <t>chr1:230218239-230219245|MACS_peak_175</t>
  </si>
  <si>
    <t>chr1:233107430-233107772|MACS_peak_176</t>
  </si>
  <si>
    <t>chr1:236260404-236260838|MACS_peak_178</t>
  </si>
  <si>
    <t>chr1:236323713-236324018|MACS_peak_179</t>
  </si>
  <si>
    <t>chr1:236324456-236324742|MACS_peak_180</t>
  </si>
  <si>
    <t>chr1:240544789-240545100|MACS_peak_181</t>
  </si>
  <si>
    <t>chr1:240545775-240546049|MACS_peak_182</t>
  </si>
  <si>
    <t>chr1:244378700-244379106|MACS_peak_183</t>
  </si>
  <si>
    <t>chr10:63136677-63136966|MACS_peak_314</t>
  </si>
  <si>
    <t>chr10:64224941-64225242|MACS_peak_315</t>
  </si>
  <si>
    <t>chr10:68006061-68006371|MACS_peak_317</t>
  </si>
  <si>
    <t>chr1:247150477-247150885|MACS_peak_187</t>
  </si>
  <si>
    <t>chr1:247151951-247152330|MACS_peak_188</t>
  </si>
  <si>
    <t>chr1:247156174-247156486|MACS_peak_189</t>
  </si>
  <si>
    <t>chr1:247157118-247157582|MACS_peak_190</t>
  </si>
  <si>
    <t>chr1:75139002-75139379|MACS_peak_103</t>
  </si>
  <si>
    <t>chr1:91184081-91184380|MACS_peak_105</t>
  </si>
  <si>
    <t>chr1:94275155-94275469|MACS_peak_106</t>
  </si>
  <si>
    <t>chr1:94758655-94759009|MACS_peak_107</t>
  </si>
  <si>
    <t>chr1:95083922-95084264|MACS_peak_108</t>
  </si>
  <si>
    <t>chr1:95195121-95195653|MACS_peak_109</t>
  </si>
  <si>
    <t>chr1:95195939-95196355|MACS_peak_110</t>
  </si>
  <si>
    <t>chr1:95629889-95630154|MACS_peak_111</t>
  </si>
  <si>
    <t>chr1:108716741-108717404|MACS_peak_112</t>
  </si>
  <si>
    <t>chr1:109327656-109327994|MACS_peak_113</t>
  </si>
  <si>
    <t>chr1:109328168-109328824|MACS_peak_114</t>
  </si>
  <si>
    <t>chr1:110254500-110254981|MACS_peak_115</t>
  </si>
  <si>
    <t>chr1:110329812-110330714|MACS_peak_116</t>
  </si>
  <si>
    <t>chr1:110331188-110331560|MACS_peak_117</t>
  </si>
  <si>
    <t>chr1:110358530-110358830|MACS_peak_118</t>
  </si>
  <si>
    <t>chr1:110469046-110469339|MACS_peak_119</t>
  </si>
  <si>
    <t>chr1:110469500-110470227|MACS_peak_120</t>
  </si>
  <si>
    <t>chr1:110470233-110470879|MACS_peak_121</t>
  </si>
  <si>
    <t>chr1:110520738-110521125|MACS_peak_122</t>
  </si>
  <si>
    <t>chr1:110521292-110521608|MACS_peak_123</t>
  </si>
  <si>
    <t>chr1:110780486-110780808|MACS_peak_124</t>
  </si>
  <si>
    <t>chr1:111506426-111506896|MACS_peak_126</t>
  </si>
  <si>
    <t>chr1:112222338-112222715|MACS_peak_127</t>
  </si>
  <si>
    <t>chr1:113051116-113051417|MACS_peak_128</t>
  </si>
  <si>
    <t>chr1:114785278-114785765|MACS_peak_129</t>
  </si>
  <si>
    <t>chr1:115902625-115902926|MACS_peak_131</t>
  </si>
  <si>
    <t>chr1:116210041-116210393|MACS_peak_132</t>
  </si>
  <si>
    <t>chr1:116210424-116211134|MACS_peak_133</t>
  </si>
  <si>
    <t>chr1:116840572-116841063|MACS_peak_134</t>
  </si>
  <si>
    <t>chr1:117317964-117318257|MACS_peak_135</t>
  </si>
  <si>
    <t>chr1:117650419-117650729|MACS_peak_136</t>
  </si>
  <si>
    <t>chr1:117650871-117651259|MACS_peak_137</t>
  </si>
  <si>
    <t>chr1:142535439-142539790|MACS_peak_140</t>
  </si>
  <si>
    <t>chr1:142661143-142661401|MACS_peak_141</t>
  </si>
  <si>
    <t>chr1:143283210-143283532|MACS_peak_142</t>
  </si>
  <si>
    <t>chr1:143536657-143537108|MACS_peak_143</t>
  </si>
  <si>
    <t>chr1:143537266-143537626|MACS_peak_144</t>
  </si>
  <si>
    <t>chr1:40928438-40929413|MACS_peak_55</t>
  </si>
  <si>
    <t>chr10:31283567-31283953|MACS_peak_218</t>
  </si>
  <si>
    <t>chr10:31756808-31757327|MACS_peak_219</t>
  </si>
  <si>
    <t>chr10:32794706-32795242|MACS_peak_220</t>
  </si>
  <si>
    <t>chr1:40975971-40976312|MACS_peak_60</t>
  </si>
  <si>
    <t>chr1:40979584-40979831|MACS_peak_61</t>
  </si>
  <si>
    <t>chr1:41024651-41024930|MACS_peak_62</t>
  </si>
  <si>
    <t>chr1:41242063-41242469|MACS_peak_63</t>
  </si>
  <si>
    <t>chr1:41497013-41497518|MACS_peak_64</t>
  </si>
  <si>
    <t>chr1:41671085-41671354|MACS_peak_65</t>
  </si>
  <si>
    <t>chr1:41869144-41869565|MACS_peak_67</t>
  </si>
  <si>
    <t>chr1:41911286-41911515|MACS_peak_68</t>
  </si>
  <si>
    <t>chr1:41995776-41996145|MACS_peak_69</t>
  </si>
  <si>
    <t>chr1:42522990-42523293|MACS_peak_70</t>
  </si>
  <si>
    <t>chr1:42700381-42700746|MACS_peak_71</t>
  </si>
  <si>
    <t>chr1:42700892-42701191|MACS_peak_72</t>
  </si>
  <si>
    <t>chr1:42701290-42701571|MACS_peak_73</t>
  </si>
  <si>
    <t>chr1:43382940-43383228|MACS_peak_74</t>
  </si>
  <si>
    <t>chr1:43567562-43567877|MACS_peak_75</t>
  </si>
  <si>
    <t>chr1:43773714-43774039|MACS_peak_77</t>
  </si>
  <si>
    <t>chr1:44284468-44285119|MACS_peak_78</t>
  </si>
  <si>
    <t>chr1:44395078-44395719|MACS_peak_79</t>
  </si>
  <si>
    <t>chr1:44395884-44396275|MACS_peak_80</t>
  </si>
  <si>
    <t>chr1:44584387-44584757|MACS_peak_81</t>
  </si>
  <si>
    <t>chr1:44702799-44703187|MACS_peak_82</t>
  </si>
  <si>
    <t>chr1:45571717-45572079|MACS_peak_83</t>
  </si>
  <si>
    <t>chr1:45645714-45646033|MACS_peak_84</t>
  </si>
  <si>
    <t>chr1:45750354-45750664|MACS_peak_85</t>
  </si>
  <si>
    <t>chr1:45803493-45804068|MACS_peak_86</t>
  </si>
  <si>
    <t>chr1:45804412-45804774|MACS_peak_87</t>
  </si>
  <si>
    <t>chr1:46858617-46858933|MACS_peak_88</t>
  </si>
  <si>
    <t>chr1:48265392-48265716|MACS_peak_89</t>
  </si>
  <si>
    <t>chr1:49667648-49667927|MACS_peak_91</t>
  </si>
  <si>
    <t>chr1:51376294-51376648|MACS_peak_92</t>
  </si>
  <si>
    <t>chr1:51377201-51377474|MACS_peak_93</t>
  </si>
  <si>
    <t>chr1:52424385-52424979|MACS_peak_94</t>
  </si>
  <si>
    <t>chr1:53008513-53008804|MACS_peak_95</t>
  </si>
  <si>
    <t>chr1:53564973-53565316|MACS_peak_96</t>
  </si>
  <si>
    <t>chr1:59356884-59357469|MACS_peak_97</t>
  </si>
  <si>
    <t>chr1:60138973-60139242|MACS_peak_98</t>
  </si>
  <si>
    <t>chr1:63227073-63227410|MACS_peak_99</t>
  </si>
  <si>
    <t>chr1:68308586-68308966|MACS_peak_100</t>
  </si>
  <si>
    <t>chr1:69208632-69208943|MACS_peak_102</t>
  </si>
  <si>
    <t>chr1:2629026-2629493|MACS_peak_7</t>
  </si>
  <si>
    <t>chr1:10307976-10308305|MACS_peak_9</t>
  </si>
  <si>
    <t>chr1:10514445-10514718|MACS_peak_10</t>
  </si>
  <si>
    <t>chr1:10515578-10515871|MACS_peak_11</t>
  </si>
  <si>
    <t>chr1:10814502-10814773|MACS_peak_12</t>
  </si>
  <si>
    <t>chr1:11342917-11343180|MACS_peak_13</t>
  </si>
  <si>
    <t>chr1:245317926-245318188|MACS_peak_184</t>
  </si>
  <si>
    <t>chr1:246311133-246311410|MACS_peak_185</t>
  </si>
  <si>
    <t>chr1:247130090-247130371|MACS_peak_186</t>
  </si>
  <si>
    <t>chr1:17391721-17392036|MACS_peak_18</t>
  </si>
  <si>
    <t>chr1:18081649-18082053|MACS_peak_19</t>
  </si>
  <si>
    <t>chr1:19547057-19547405|MACS_peak_21</t>
  </si>
  <si>
    <t>chr1:19711792-19712149|MACS_peak_22</t>
  </si>
  <si>
    <t>chr1:20322715-20322993|MACS_peak_23</t>
  </si>
  <si>
    <t>chr1:22255071-22255415|MACS_peak_24</t>
  </si>
  <si>
    <t>chr1:22255438-22256067|MACS_peak_25</t>
  </si>
  <si>
    <t>chr1:22904493-22905116|MACS_peak_26</t>
  </si>
  <si>
    <t>chr1:23688480-23688895|MACS_peak_27</t>
  </si>
  <si>
    <t>chr1:23688958-23689314|MACS_peak_28</t>
  </si>
  <si>
    <t>chr1:23689527-23689919|MACS_peak_29</t>
  </si>
  <si>
    <t>chr1:23691718-23692193|MACS_peak_30</t>
  </si>
  <si>
    <t>chr1:24221962-24222304|MACS_peak_31</t>
  </si>
  <si>
    <t>chr1:25048079-25048433|MACS_peak_32</t>
  </si>
  <si>
    <t>chr1:25325234-25325511|MACS_peak_33</t>
  </si>
  <si>
    <t>chr1:25326832-25327189|MACS_peak_34</t>
  </si>
  <si>
    <t>chr1:26270433-26270753|MACS_peak_35</t>
  </si>
  <si>
    <t>chr1:27362204-27362569|MACS_peak_36</t>
  </si>
  <si>
    <t>chr1:27471617-27471940|MACS_peak_37</t>
  </si>
  <si>
    <t>chr1:27845474-27845833|MACS_peak_38</t>
  </si>
  <si>
    <t>chr1:28006766-28007164|MACS_peak_39</t>
  </si>
  <si>
    <t>chr1:31345972-31346341|MACS_peak_41</t>
  </si>
  <si>
    <t>chr1:33528350-33528627|MACS_peak_42</t>
  </si>
  <si>
    <t>chr1:33529825-33530155|MACS_peak_43</t>
  </si>
  <si>
    <t>chr1:37346174-37346469|MACS_peak_44</t>
  </si>
  <si>
    <t>chr1:38602996-38603321|MACS_peak_45</t>
  </si>
  <si>
    <t>chr1:40598959-40599211|MACS_peak_46</t>
  </si>
  <si>
    <t>chr1:40822863-40823160|MACS_peak_47</t>
  </si>
  <si>
    <t>chr1:40824004-40824326|MACS_peak_48</t>
  </si>
  <si>
    <t>chr1:40917451-40917846|MACS_peak_49</t>
  </si>
  <si>
    <t>chr1:40918081-40918401|MACS_peak_50</t>
  </si>
  <si>
    <t>chr1:40919168-40920228|MACS_peak_51</t>
  </si>
  <si>
    <t>chr1:40922525-40922848|MACS_peak_52</t>
  </si>
  <si>
    <t>chr1:40925842-40926659|MACS_peak_53</t>
  </si>
  <si>
    <t>chr1:40927098-40928154|MACS_peak_54</t>
  </si>
  <si>
    <t>chr20:57196224-57196698|MACS_peak_1925</t>
  </si>
  <si>
    <t>chr20:57426415-57426891|MACS_peak_1926</t>
  </si>
  <si>
    <t>chr20:57446785-57447131|MACS_peak_1927</t>
  </si>
  <si>
    <t>chr20:57617286-57617729|MACS_peak_1928</t>
  </si>
  <si>
    <t>chr20:57703361-57703634|MACS_peak_1929</t>
  </si>
  <si>
    <t>chr20:57895531-57896082|MACS_peak_1930</t>
  </si>
  <si>
    <t>chr20:57954707-57955011|MACS_peak_1931</t>
  </si>
  <si>
    <t>chr20:58187195-58187559|MACS_peak_1932</t>
  </si>
  <si>
    <t>chr20:58244039-58244361|MACS_peak_1933</t>
  </si>
  <si>
    <t>chr1:40929434-40929881|MACS_peak_56</t>
  </si>
  <si>
    <t>chr1:40958533-40958886|MACS_peak_58</t>
  </si>
  <si>
    <t>chr1:40962883-40963357|MACS_peak_59</t>
  </si>
  <si>
    <t>chr20:60650652-60651176|MACS_peak_1937</t>
  </si>
  <si>
    <t>chr20:60676442-60676787|MACS_peak_1939</t>
  </si>
  <si>
    <t>chr20:60682342-60682659|MACS_peak_1940</t>
  </si>
  <si>
    <t>chr20:60683080-60683478|MACS_peak_1941</t>
  </si>
  <si>
    <t>chr20:60684449-60684789|MACS_peak_1942</t>
  </si>
  <si>
    <t>chr20:60688583-60688885|MACS_peak_1943</t>
  </si>
  <si>
    <t>chr20:60689644-60690225|MACS_peak_1944</t>
  </si>
  <si>
    <t>chr20:60891648-60892871|MACS_peak_1945</t>
  </si>
  <si>
    <t>chr20:61141892-61142227|MACS_peak_1946</t>
  </si>
  <si>
    <t>chr20:61142993-61143722|MACS_peak_1947</t>
  </si>
  <si>
    <t>chr20:61208241-61208693|MACS_peak_1948</t>
  </si>
  <si>
    <t>chr20:61680012-61680304|MACS_peak_1949</t>
  </si>
  <si>
    <t>chr20:61736019-61736332|MACS_peak_1950</t>
  </si>
  <si>
    <t>chr20:61766088-61766392|MACS_peak_1951</t>
  </si>
  <si>
    <t>chr20:61780147-61780565|MACS_peak_1952</t>
  </si>
  <si>
    <t>chr20:61960366-61960713|MACS_peak_1953</t>
  </si>
  <si>
    <t>chr20:61963286-61964591|MACS_peak_1954</t>
  </si>
  <si>
    <t>chr20:61982593-61982879|MACS_peak_1955</t>
  </si>
  <si>
    <t>chr20:61983147-61983494|MACS_peak_1956</t>
  </si>
  <si>
    <t>chr20:62017487-62018161|MACS_peak_1957</t>
  </si>
  <si>
    <t>chr20:62063026-62063837|MACS_peak_1958</t>
  </si>
  <si>
    <t>chr20:62184549-62184936|MACS_peak_1959</t>
  </si>
  <si>
    <t>chr20:62356467-62356812|MACS_peak_1960</t>
  </si>
  <si>
    <t>chr20:62902885-62903188|MACS_peak_1962</t>
  </si>
  <si>
    <t>chr20:62917505-62918069|MACS_peak_1963</t>
  </si>
  <si>
    <t>chr1:1426068-1426491|MACS_peak_1</t>
  </si>
  <si>
    <t>chr1:1886178-1886524|MACS_peak_2</t>
  </si>
  <si>
    <t>chr1:1886546-1887028|MACS_peak_3</t>
  </si>
  <si>
    <t>chr1:2586116-2586498|MACS_peak_5</t>
  </si>
  <si>
    <t>chr1:2586972-2587313|MACS_peak_6</t>
  </si>
  <si>
    <t>chr20:48645499-48645768|MACS_peak_1880</t>
  </si>
  <si>
    <t>chr20:48645972-48646544|MACS_peak_1881</t>
  </si>
  <si>
    <t>chr20:48833746-48834386|MACS_peak_1882</t>
  </si>
  <si>
    <t>chr20:49263299-49264063|MACS_peak_1883</t>
  </si>
  <si>
    <t>chr20:49834267-49834568|MACS_peak_1884</t>
  </si>
  <si>
    <t>chr20:49856481-49856874|MACS_peak_1885</t>
  </si>
  <si>
    <t>chr20:49917432-49917730|MACS_peak_1886</t>
  </si>
  <si>
    <t>chr20:49945672-49946206|MACS_peak_1888</t>
  </si>
  <si>
    <t>chr20:50071167-50071545|MACS_peak_1889</t>
  </si>
  <si>
    <t>chr20:50175321-50175695|MACS_peak_1890</t>
  </si>
  <si>
    <t>chr20:50673547-50674324|MACS_peak_1891</t>
  </si>
  <si>
    <t>chr20:50703575-50704012|MACS_peak_1892</t>
  </si>
  <si>
    <t>chr20:50704560-50705186|MACS_peak_1893</t>
  </si>
  <si>
    <t>chr1:11344047-11344319|MACS_peak_14</t>
  </si>
  <si>
    <t>chr1:11411442-11411861|MACS_peak_15</t>
  </si>
  <si>
    <t>chr1:16974372-16974609|MACS_peak_16</t>
  </si>
  <si>
    <t>chr20:50922335-50922668|MACS_peak_1896</t>
  </si>
  <si>
    <t>chr20:51096127-51096586|MACS_peak_1897</t>
  </si>
  <si>
    <t>chr20:54285577-54285883|MACS_peak_1899</t>
  </si>
  <si>
    <t>chr20:54668777-54669391|MACS_peak_1900</t>
  </si>
  <si>
    <t>chr20:54852337-54852607|MACS_peak_1901</t>
  </si>
  <si>
    <t>chr20:55130660-55131258|MACS_peak_1902</t>
  </si>
  <si>
    <t>chr20:55205122-55205401|MACS_peak_1903</t>
  </si>
  <si>
    <t>chr20:55372607-55372868|MACS_peak_1904</t>
  </si>
  <si>
    <t>chr20:55459980-55460282|MACS_peak_1906</t>
  </si>
  <si>
    <t>chr20:55689880-55690150|MACS_peak_1907</t>
  </si>
  <si>
    <t>chr20:56259491-56259735|MACS_peak_1909</t>
  </si>
  <si>
    <t>chr20:56294921-56295303|MACS_peak_1910</t>
  </si>
  <si>
    <t>chr20:56684999-56685725|MACS_peak_1911</t>
  </si>
  <si>
    <t>chr20:56758945-56759248|MACS_peak_1912</t>
  </si>
  <si>
    <t>chr20:56793622-56794178|MACS_peak_1913</t>
  </si>
  <si>
    <t>chr20:56920541-56921530|MACS_peak_1914</t>
  </si>
  <si>
    <t>chr20:56921629-56922168|MACS_peak_1915</t>
  </si>
  <si>
    <t>chr20:56965300-56965797|MACS_peak_1916</t>
  </si>
  <si>
    <t>chr20:57052779-57053054|MACS_peak_1917</t>
  </si>
  <si>
    <t>chr20:57053312-57053787|MACS_peak_1918</t>
  </si>
  <si>
    <t>chr20:57055653-57055950|MACS_peak_1919</t>
  </si>
  <si>
    <t>chr20:57077797-57078132|MACS_peak_1920</t>
  </si>
  <si>
    <t>chr20:57100597-57101063|MACS_peak_1921</t>
  </si>
  <si>
    <t>chr20:57102726-57103157|MACS_peak_1922</t>
  </si>
  <si>
    <t>chr20:57110772-57111117|MACS_peak_1923</t>
  </si>
  <si>
    <t>chr20:57195119-57195394|MACS_peak_1924</t>
  </si>
  <si>
    <t>chr20:42048577-42048855|MACS_peak_1836</t>
  </si>
  <si>
    <t>chr20:42331135-42331772|MACS_peak_1837</t>
  </si>
  <si>
    <t>chr20:42777727-42778114|MACS_peak_1838</t>
  </si>
  <si>
    <t>chr20:42788900-42789237|MACS_peak_1839</t>
  </si>
  <si>
    <t>chr20:42791704-42792067|MACS_peak_1840</t>
  </si>
  <si>
    <t>chr20:43251540-43251843|MACS_peak_1842</t>
  </si>
  <si>
    <t>chr20:44349627-44349916|MACS_peak_1843</t>
  </si>
  <si>
    <t>chr20:44364628-44364932|MACS_peak_1844</t>
  </si>
  <si>
    <t>chr20:45086085-45086457|MACS_peak_1845</t>
  </si>
  <si>
    <t>chr20:45130925-45131280|MACS_peak_1846</t>
  </si>
  <si>
    <t>chr20:45174179-45174997|MACS_peak_1847</t>
  </si>
  <si>
    <t>chr20:45199600-45199916|MACS_peak_1848</t>
  </si>
  <si>
    <t>chr20:45199961-45201177|MACS_peak_1849</t>
  </si>
  <si>
    <t>chr20:45301155-45301533|MACS_peak_1851</t>
  </si>
  <si>
    <t>chr20:45697010-45697353|MACS_peak_1852</t>
  </si>
  <si>
    <t>chr20:45702167-45702586|MACS_peak_1853</t>
  </si>
  <si>
    <t>chr20:45702668-45703136|MACS_peak_1854</t>
  </si>
  <si>
    <t>chr20:60444947-60445302|MACS_peak_1934</t>
  </si>
  <si>
    <t>chr20:60447004-60447264|MACS_peak_1935</t>
  </si>
  <si>
    <t>chr20:45876928-45878310|MACS_peak_1857</t>
  </si>
  <si>
    <t>chr20:46055287-46055882|MACS_peak_1858</t>
  </si>
  <si>
    <t>chr20:46318990-46319420|MACS_peak_1859</t>
  </si>
  <si>
    <t>chr20:46322707-46323037|MACS_peak_1860</t>
  </si>
  <si>
    <t>chr20:46325730-46326298|MACS_peak_1861</t>
  </si>
  <si>
    <t>chr20:46547340-46547665|MACS_peak_1863</t>
  </si>
  <si>
    <t>chr20:46634559-46634867|MACS_peak_1864</t>
  </si>
  <si>
    <t>chr20:46635477-46636056|MACS_peak_1865</t>
  </si>
  <si>
    <t>chr20:46636456-46636777|MACS_peak_1866</t>
  </si>
  <si>
    <t>chr20:46687299-46687699|MACS_peak_1867</t>
  </si>
  <si>
    <t>chr20:46735363-46735751|MACS_peak_1868</t>
  </si>
  <si>
    <t>chr20:46926789-46927158|MACS_peak_1869</t>
  </si>
  <si>
    <t>chr20:47066525-47066783|MACS_peak_1870</t>
  </si>
  <si>
    <t>chr20:47159883-47160152|MACS_peak_1872</t>
  </si>
  <si>
    <t>chr20:47180570-47180885|MACS_peak_1873</t>
  </si>
  <si>
    <t>chr20:47367283-47367937|MACS_peak_1874</t>
  </si>
  <si>
    <t>chr20:47598865-47599776|MACS_peak_1875</t>
  </si>
  <si>
    <t>chr20:47825433-47825796|MACS_peak_1877</t>
  </si>
  <si>
    <t>chr20:47825929-47826245|MACS_peak_1878</t>
  </si>
  <si>
    <t>chr20:47826269-47826918|MACS_peak_1879</t>
  </si>
  <si>
    <t>chr2:238183468-238183747|MACS_peak_1790</t>
  </si>
  <si>
    <t>chr2:238212269-238212591|MACS_peak_1791</t>
  </si>
  <si>
    <t>chr2:238358844-238359141|MACS_peak_1792</t>
  </si>
  <si>
    <t>chr2:238400456-238400849|MACS_peak_1793</t>
  </si>
  <si>
    <t>chr2:238695858-238696201|MACS_peak_1794</t>
  </si>
  <si>
    <t>chr2:238816712-238817005|MACS_peak_1795</t>
  </si>
  <si>
    <t>chr2:239940258-239941026|MACS_peak_1796</t>
  </si>
  <si>
    <t>chr2:240110254-240110641|MACS_peak_1797</t>
  </si>
  <si>
    <t>chr2:241464405-241464679|MACS_peak_1798</t>
  </si>
  <si>
    <t>chr2:241465356-241465817|MACS_peak_1799</t>
  </si>
  <si>
    <t>chr2:241752029-241752366|MACS_peak_1800</t>
  </si>
  <si>
    <t>chr2:242526243-242526561|MACS_peak_1802</t>
  </si>
  <si>
    <t>chr2:242526570-242526884|MACS_peak_1803</t>
  </si>
  <si>
    <t>chr2:242645556-242645937|MACS_peak_1804</t>
  </si>
  <si>
    <t>chr2:242844751-242845177|MACS_peak_1805</t>
  </si>
  <si>
    <t>chr20:565446-565755|MACS_peak_1806</t>
  </si>
  <si>
    <t>chr20:2006687-2007045|MACS_peak_1807</t>
  </si>
  <si>
    <t>chr20:2328014-2328355|MACS_peak_1808</t>
  </si>
  <si>
    <t>chr20:2368426-2368782|MACS_peak_1809</t>
  </si>
  <si>
    <t>chr20:3503061-3503379|MACS_peak_1810</t>
  </si>
  <si>
    <t>chr20:4605294-4605805|MACS_peak_1812</t>
  </si>
  <si>
    <t>chr20:13975653-13975926|MACS_peak_1813</t>
  </si>
  <si>
    <t>chr20:17639300-17640060|MACS_peak_1814</t>
  </si>
  <si>
    <t>chr20:50831199-50831498|MACS_peak_1894</t>
  </si>
  <si>
    <t>chr20:50837409-50837720|MACS_peak_1895</t>
  </si>
  <si>
    <t>chr20:29857599-29858003|MACS_peak_1819</t>
  </si>
  <si>
    <t>chr20:29861768-29862712|MACS_peak_1820</t>
  </si>
  <si>
    <t>chr20:30193814-30194167|MACS_peak_1822</t>
  </si>
  <si>
    <t>chr20:30204571-30204867|MACS_peak_1823</t>
  </si>
  <si>
    <t>chr20:30536381-30536679|MACS_peak_1824</t>
  </si>
  <si>
    <t>chr20:31504073-31504451|MACS_peak_1825</t>
  </si>
  <si>
    <t>chr20:32748398-32748749|MACS_peak_1827</t>
  </si>
  <si>
    <t>chr20:33583443-33584095|MACS_peak_1828</t>
  </si>
  <si>
    <t>chr20:33584179-33584491|MACS_peak_1829</t>
  </si>
  <si>
    <t>chr20:33664570-33664953|MACS_peak_1830</t>
  </si>
  <si>
    <t>chr20:36647206-36647504|MACS_peak_1831</t>
  </si>
  <si>
    <t>chr20:36869878-36870612|MACS_peak_1832</t>
  </si>
  <si>
    <t>chr20:36873142-36873450|MACS_peak_1833</t>
  </si>
  <si>
    <t>chr2:130518381-130518662|MACS_peak_1747</t>
  </si>
  <si>
    <t>chr2:132447670-132447995|MACS_peak_1748</t>
  </si>
  <si>
    <t>chr2:132512512-132512767|MACS_peak_1749</t>
  </si>
  <si>
    <t>chr2:133011001-133011332|MACS_peak_1750</t>
  </si>
  <si>
    <t>chr2:133014238-133016597|MACS_peak_1751</t>
  </si>
  <si>
    <t>chr2:133036159-133036625|MACS_peak_1752</t>
  </si>
  <si>
    <t>chr2:133037769-133038118|MACS_peak_1753</t>
  </si>
  <si>
    <t>chr2:133427369-133427786|MACS_peak_1755</t>
  </si>
  <si>
    <t>chr2:134887728-134888074|MACS_peak_1756</t>
  </si>
  <si>
    <t>chr2:138473076-138473416|MACS_peak_1757</t>
  </si>
  <si>
    <t>chr2:138749663-138749942|MACS_peak_1758</t>
  </si>
  <si>
    <t>chr2:147546019-147546383|MACS_peak_1759</t>
  </si>
  <si>
    <t>chr2:151517173-151517476|MACS_peak_1760</t>
  </si>
  <si>
    <t>chr2:155958402-155958852|MACS_peak_1761</t>
  </si>
  <si>
    <t>chr2:156261011-156261354|MACS_peak_1762</t>
  </si>
  <si>
    <t>chr2:158811944-158812224|MACS_peak_1763</t>
  </si>
  <si>
    <t>chr2:159897891-159898182|MACS_peak_1764</t>
  </si>
  <si>
    <t>chr2:170439677-170440056|MACS_peak_1766</t>
  </si>
  <si>
    <t>chr2:171772055-171772308|MACS_peak_1767</t>
  </si>
  <si>
    <t>chr2:172280623-172281000|MACS_peak_1768</t>
  </si>
  <si>
    <t>chr2:183956729-183957021|MACS_peak_1769</t>
  </si>
  <si>
    <t>chr2:184657067-184657332|MACS_peak_1770</t>
  </si>
  <si>
    <t>chr2:194700934-194701508|MACS_peak_1771</t>
  </si>
  <si>
    <t>chr2:202295109-202295454|MACS_peak_1773</t>
  </si>
  <si>
    <t>chr2:203017745-203018038|MACS_peak_1774</t>
  </si>
  <si>
    <t>chr2:208456818-208457136|MACS_peak_1775</t>
  </si>
  <si>
    <t>chr2:216072434-216072736|MACS_peak_1777</t>
  </si>
  <si>
    <t>chr2:217098701-217098992|MACS_peak_1778</t>
  </si>
  <si>
    <t>chr2:218426912-218427164|MACS_peak_1779</t>
  </si>
  <si>
    <t>chr20:45739315-45739686|MACS_peak_1855</t>
  </si>
  <si>
    <t>chr20:45769895-45770416|MACS_peak_1856</t>
  </si>
  <si>
    <t>chr2:231828861-231829156|MACS_peak_1783</t>
  </si>
  <si>
    <t>chr2:235156460-235156856|MACS_peak_1784</t>
  </si>
  <si>
    <t>chr2:235361626-235361838|MACS_peak_1785</t>
  </si>
  <si>
    <t>chr2:237130541-237130862|MACS_peak_1787</t>
  </si>
  <si>
    <t>chr2:237549295-237549969|MACS_peak_1788</t>
  </si>
  <si>
    <t>chr2:237575438-237576199|MACS_peak_1789</t>
  </si>
  <si>
    <t>chr2:102761668-102762042|MACS_peak_1702</t>
  </si>
  <si>
    <t>chr2:103533491-103533805|MACS_peak_1703</t>
  </si>
  <si>
    <t>chr2:105223909-105224524|MACS_peak_1705</t>
  </si>
  <si>
    <t>chr2:106518532-106518820|MACS_peak_1706</t>
  </si>
  <si>
    <t>chr2:106592506-106593122|MACS_peak_1707</t>
  </si>
  <si>
    <t>chr2:106927055-106927466|MACS_peak_1708</t>
  </si>
  <si>
    <t>chr2:109684634-109684937|MACS_peak_1710</t>
  </si>
  <si>
    <t>chr2:110060774-110061266|MACS_peak_1711</t>
  </si>
  <si>
    <t>chr2:111634580-111634888|MACS_peak_1712</t>
  </si>
  <si>
    <t>chr2:111974716-111974988|MACS_peak_1713</t>
  </si>
  <si>
    <t>chr2:112797187-112797540|MACS_peak_1714</t>
  </si>
  <si>
    <t>chr2:112867363-112867732|MACS_peak_1715</t>
  </si>
  <si>
    <t>chr2:112978104-112978500|MACS_peak_1716</t>
  </si>
  <si>
    <t>chr2:113085879-113086207|MACS_peak_1717</t>
  </si>
  <si>
    <t>chr2:113512387-113512695|MACS_peak_1718</t>
  </si>
  <si>
    <t>chr2:113928159-113928430|MACS_peak_1719</t>
  </si>
  <si>
    <t>chr2:114359752-114360165|MACS_peak_1721</t>
  </si>
  <si>
    <t>chr2:114736909-114737275|MACS_peak_1722</t>
  </si>
  <si>
    <t>chr2:114737316-114737845|MACS_peak_1723</t>
  </si>
  <si>
    <t>chr2:117758997-117759345|MACS_peak_1724</t>
  </si>
  <si>
    <t>chr2:118617608-118617889|MACS_peak_1725</t>
  </si>
  <si>
    <t>chr2:118929803-118930110|MACS_peak_1726</t>
  </si>
  <si>
    <t>chr2:119761532-119761879|MACS_peak_1727</t>
  </si>
  <si>
    <t>chr2:120371026-120371365|MACS_peak_1728</t>
  </si>
  <si>
    <t>chr2:120587972-120588275|MACS_peak_1729</t>
  </si>
  <si>
    <t>chr2:120908676-120909053|MACS_peak_1730</t>
  </si>
  <si>
    <t>chr2:121361750-121362052|MACS_peak_1732</t>
  </si>
  <si>
    <t>chr2:121408534-121408809|MACS_peak_1733</t>
  </si>
  <si>
    <t>chr2:122428623-122428981|MACS_peak_1734</t>
  </si>
  <si>
    <t>chr2:122440174-122440636|MACS_peak_1735</t>
  </si>
  <si>
    <t>chr2:122575094-122575447|MACS_peak_1737</t>
  </si>
  <si>
    <t>chr2:122789842-122790261|MACS_peak_1738</t>
  </si>
  <si>
    <t>chr2:126692918-126693164|MACS_peak_1740</t>
  </si>
  <si>
    <t>chr2:128577396-128577636|MACS_peak_1741</t>
  </si>
  <si>
    <t>chr2:129032156-129032458|MACS_peak_1742</t>
  </si>
  <si>
    <t>chr2:129224681-129225133|MACS_peak_1743</t>
  </si>
  <si>
    <t>chr20:17640128-17640407|MACS_peak_1815</t>
  </si>
  <si>
    <t>chr20:29834404-29834812|MACS_peak_1818</t>
  </si>
  <si>
    <t>chr2:89866440-89867242|MACS_peak_1658</t>
  </si>
  <si>
    <t>chr2:89869054-89869516|MACS_peak_1659</t>
  </si>
  <si>
    <t>chr2:90475452-90475806|MACS_peak_1661</t>
  </si>
  <si>
    <t>chr2:90476847-90477112|MACS_peak_1662</t>
  </si>
  <si>
    <t>chr2:90480080-90480449|MACS_peak_1665</t>
  </si>
  <si>
    <t>chr2:90481893-90482528|MACS_peak_1666</t>
  </si>
  <si>
    <t>chr2:90484905-90485586|MACS_peak_1667</t>
  </si>
  <si>
    <t>chr2:91696901-91697228|MACS_peak_1668</t>
  </si>
  <si>
    <t>chr2:95818071-95818372|MACS_peak_1675</t>
  </si>
  <si>
    <t>chr2:95846451-95846756|MACS_peak_1676</t>
  </si>
  <si>
    <t>chr2:95855488-95855837|MACS_peak_1677</t>
  </si>
  <si>
    <t>chr2:95877980-95878284|MACS_peak_1678</t>
  </si>
  <si>
    <t>chr2:95880635-95880897|MACS_peak_1679</t>
  </si>
  <si>
    <t>chr2:95882700-95883002|MACS_peak_1680</t>
  </si>
  <si>
    <t>chr2:95906906-95907164|MACS_peak_1681</t>
  </si>
  <si>
    <t>chr2:96484513-96484806|MACS_peak_1682</t>
  </si>
  <si>
    <t>chr2:96491061-96491320|MACS_peak_1683</t>
  </si>
  <si>
    <t>chr2:96491467-96491745|MACS_peak_1684</t>
  </si>
  <si>
    <t>chr2:96498319-96498729|MACS_peak_1685</t>
  </si>
  <si>
    <t>chr2:96499044-96499349|MACS_peak_1686</t>
  </si>
  <si>
    <t>chr2:97096024-97096312|MACS_peak_1687</t>
  </si>
  <si>
    <t>chr2:97096356-97096817|MACS_peak_1688</t>
  </si>
  <si>
    <t>chr2:97104752-97105140|MACS_peak_1689</t>
  </si>
  <si>
    <t>chr2:98106753-98106999|MACS_peak_1690</t>
  </si>
  <si>
    <t>chr2:98340672-98341016|MACS_peak_1691</t>
  </si>
  <si>
    <t>chr2:99438690-99439144|MACS_peak_1692</t>
  </si>
  <si>
    <t>chr2:99605167-99605459|MACS_peak_1693</t>
  </si>
  <si>
    <t>chr2:100281311-100282008|MACS_peak_1694</t>
  </si>
  <si>
    <t>chr2:100773656-100773922|MACS_peak_1695</t>
  </si>
  <si>
    <t>chr2:100887648-100887912|MACS_peak_1696</t>
  </si>
  <si>
    <t>chr2:101746603-101746947|MACS_peak_1697</t>
  </si>
  <si>
    <t>chr2:101789429-101790005|MACS_peak_1698</t>
  </si>
  <si>
    <t>chr2:102133265-102133772|MACS_peak_1700</t>
  </si>
  <si>
    <t>chr2:102171157-102171450|MACS_peak_1701</t>
  </si>
  <si>
    <t>chr2:54347870-54348215|MACS_peak_1612</t>
  </si>
  <si>
    <t>chr2:55155369-55155838|MACS_peak_1613</t>
  </si>
  <si>
    <t>chr2:56899833-56900399|MACS_peak_1614</t>
  </si>
  <si>
    <t>chr2:58407493-58407801|MACS_peak_1615</t>
  </si>
  <si>
    <t>chr2:59293916-59294231|MACS_peak_1617</t>
  </si>
  <si>
    <t>chr2:61016866-61017579|MACS_peak_1618</t>
  </si>
  <si>
    <t>chr2:61878186-61878460|MACS_peak_1619</t>
  </si>
  <si>
    <t>chr2:62660052-62660677|MACS_peak_1620</t>
  </si>
  <si>
    <t>chr2:62813562-62813817|MACS_peak_1621</t>
  </si>
  <si>
    <t>chr2:218804544-218804855|MACS_peak_1780</t>
  </si>
  <si>
    <t>chr2:218942219-218942631|MACS_peak_1781</t>
  </si>
  <si>
    <t>chr2:65717692-65718049|MACS_peak_1625</t>
  </si>
  <si>
    <t>chr2:65894306-65894630|MACS_peak_1626</t>
  </si>
  <si>
    <t>chr2:66017147-66017558|MACS_peak_1627</t>
  </si>
  <si>
    <t>chr2:67679659-67679977|MACS_peak_1628</t>
  </si>
  <si>
    <t>chr2:70665060-70665368|MACS_peak_1629</t>
  </si>
  <si>
    <t>chr2:71212929-71213477|MACS_peak_1630</t>
  </si>
  <si>
    <t>chr2:71690021-71691147|MACS_peak_1631</t>
  </si>
  <si>
    <t>chr2:71691461-71691930|MACS_peak_1632</t>
  </si>
  <si>
    <t>chr2:72649199-72649544|MACS_peak_1633</t>
  </si>
  <si>
    <t>chr2:73765540-73765971|MACS_peak_1634</t>
  </si>
  <si>
    <t>chr2:74963435-74963713|MACS_peak_1635</t>
  </si>
  <si>
    <t>chr2:79006092-79006407|MACS_peak_1636</t>
  </si>
  <si>
    <t>chr2:81422605-81422895|MACS_peak_1638</t>
  </si>
  <si>
    <t>chr2:81423072-81423375|MACS_peak_1639</t>
  </si>
  <si>
    <t>chr2:81589650-81589947|MACS_peak_1640</t>
  </si>
  <si>
    <t>chr2:86187591-86187907|MACS_peak_1641</t>
  </si>
  <si>
    <t>chr2:86727263-86727690|MACS_peak_1642</t>
  </si>
  <si>
    <t>chr2:87623638-87624048|MACS_peak_1643</t>
  </si>
  <si>
    <t>chr2:87644334-87644597|MACS_peak_1646</t>
  </si>
  <si>
    <t>chr2:87655593-87655896|MACS_peak_1647</t>
  </si>
  <si>
    <t>chr2:88802429-88803079|MACS_peak_1648</t>
  </si>
  <si>
    <t>chr2:89064336-89064805|MACS_peak_1649</t>
  </si>
  <si>
    <t>chr2:89112230-89112667|MACS_peak_1650</t>
  </si>
  <si>
    <t>chr2:89844751-89845275|MACS_peak_1652</t>
  </si>
  <si>
    <t>chr2:89853590-89853990|MACS_peak_1656</t>
  </si>
  <si>
    <t>chr2:89857644-89858196|MACS_peak_1657</t>
  </si>
  <si>
    <t>chr2:28527556-28527920|MACS_peak_1567</t>
  </si>
  <si>
    <t>chr2:28657024-28657312|MACS_peak_1568</t>
  </si>
  <si>
    <t>chr2:28695460-28695775|MACS_peak_1569</t>
  </si>
  <si>
    <t>chr2:30893117-30893416|MACS_peak_1570</t>
  </si>
  <si>
    <t>chr2:31918740-31919006|MACS_peak_1572</t>
  </si>
  <si>
    <t>chr2:32044918-32045268|MACS_peak_1573</t>
  </si>
  <si>
    <t>chr2:33141246-33141682|MACS_peak_1574</t>
  </si>
  <si>
    <t>chr2:34128713-34129065|MACS_peak_1575</t>
  </si>
  <si>
    <t>chr2:34367926-34368218|MACS_peak_1576</t>
  </si>
  <si>
    <t>chr2:36701551-36701969|MACS_peak_1577</t>
  </si>
  <si>
    <t>chr2:36703466-36703814|MACS_peak_1578</t>
  </si>
  <si>
    <t>chr2:36851990-36852535|MACS_peak_1579</t>
  </si>
  <si>
    <t>chr2:37773452-37773790|MACS_peak_1580</t>
  </si>
  <si>
    <t>chr2:37875802-37876192|MACS_peak_1581</t>
  </si>
  <si>
    <t>chr2:38302079-38302595|MACS_peak_1582</t>
  </si>
  <si>
    <t>chr2:38303341-38303640|MACS_peak_1583</t>
  </si>
  <si>
    <t>chr2:38303662-38304451|MACS_peak_1584</t>
  </si>
  <si>
    <t>chr2:39586995-39587433|MACS_peak_1586</t>
  </si>
  <si>
    <t>chr2:129225832-129226235|MACS_peak_1744</t>
  </si>
  <si>
    <t>chr2:129227420-129227781|MACS_peak_1745</t>
  </si>
  <si>
    <t>chr2:42327831-42328529|MACS_peak_1589</t>
  </si>
  <si>
    <t>chr2:42328533-42328968|MACS_peak_1590</t>
  </si>
  <si>
    <t>chr2:43289046-43289461|MACS_peak_1591</t>
  </si>
  <si>
    <t>chr2:43339411-43339784|MACS_peak_1593</t>
  </si>
  <si>
    <t>chr2:43343144-43343416|MACS_peak_1594</t>
  </si>
  <si>
    <t>chr2:43403042-43403353|MACS_peak_1595</t>
  </si>
  <si>
    <t>chr2:43511261-43511697|MACS_peak_1596</t>
  </si>
  <si>
    <t>chr2:44393221-44393487|MACS_peak_1597</t>
  </si>
  <si>
    <t>chr2:46075442-46075793|MACS_peak_1599</t>
  </si>
  <si>
    <t>chr2:46958223-46958891|MACS_peak_1601</t>
  </si>
  <si>
    <t>chr2:47434612-47434913|MACS_peak_1602</t>
  </si>
  <si>
    <t>chr2:47996353-47996624|MACS_peak_1603</t>
  </si>
  <si>
    <t>chr2:47996947-47997235|MACS_peak_1604</t>
  </si>
  <si>
    <t>chr2:47997671-47998372|MACS_peak_1605</t>
  </si>
  <si>
    <t>chr2:48574401-48574701|MACS_peak_1606</t>
  </si>
  <si>
    <t>chr2:51378659-51379043|MACS_peak_1607</t>
  </si>
  <si>
    <t>chr2:51617953-51618259|MACS_peak_1608</t>
  </si>
  <si>
    <t>chr2:52007477-52007836|MACS_peak_1609</t>
  </si>
  <si>
    <t>chr2:52798646-52798956|MACS_peak_1610</t>
  </si>
  <si>
    <t>chr2:53583698-53584105|MACS_peak_1611</t>
  </si>
  <si>
    <t>chr21:33402787-33403075|MACS_peak_1993</t>
  </si>
  <si>
    <t>chr21:33425666-33426018|MACS_peak_1994</t>
  </si>
  <si>
    <t>chr21:34909657-34910207|MACS_peak_1995</t>
  </si>
  <si>
    <t>chr21:35496992-35497358|MACS_peak_1996</t>
  </si>
  <si>
    <t>chr21:35539033-35539427|MACS_peak_1997</t>
  </si>
  <si>
    <t>chr21:44909182-44909468|MACS_peak_1999</t>
  </si>
  <si>
    <t>chr21:44963043-44963412|MACS_peak_2000</t>
  </si>
  <si>
    <t>chr21:45910157-45910703|MACS_peak_2001</t>
  </si>
  <si>
    <t>chr21:47481695-47482282|MACS_peak_2002</t>
  </si>
  <si>
    <t>chr21:47579543-47580916|MACS_peak_2003</t>
  </si>
  <si>
    <t>chr2:5832229-5832510|MACS_peak_1531</t>
  </si>
  <si>
    <t>chr2:9997583-9998054|MACS_peak_1533</t>
  </si>
  <si>
    <t>chr2:9998429-9999008|MACS_peak_1534</t>
  </si>
  <si>
    <t>chr2:10152712-10153683|MACS_peak_1535</t>
  </si>
  <si>
    <t>chr2:10336238-10336554|MACS_peak_1536</t>
  </si>
  <si>
    <t>chr2:10337030-10337691|MACS_peak_1537</t>
  </si>
  <si>
    <t>chr2:10462477-10462781|MACS_peak_1538</t>
  </si>
  <si>
    <t>chr2:11078881-11079522|MACS_peak_1539</t>
  </si>
  <si>
    <t>chr2:11239709-11240034|MACS_peak_1540</t>
  </si>
  <si>
    <t>chr2:11240804-11241447|MACS_peak_1541</t>
  </si>
  <si>
    <t>chr2:11557546-11557924|MACS_peak_1542</t>
  </si>
  <si>
    <t>chr2:12161323-12161704|MACS_peak_1543</t>
  </si>
  <si>
    <t>chr2:15819622-15820044|MACS_peak_1544</t>
  </si>
  <si>
    <t>chr2:20780918-20781769|MACS_peak_1546</t>
  </si>
  <si>
    <t>chr2:64429281-64429579|MACS_peak_1623</t>
  </si>
  <si>
    <t>chr2:65118249-65118597|MACS_peak_1624</t>
  </si>
  <si>
    <t>chr2:23828668-23829007|MACS_peak_1549</t>
  </si>
  <si>
    <t>chr2:24336388-24336722|MACS_peak_1551</t>
  </si>
  <si>
    <t>chr2:24337063-24337372|MACS_peak_1552</t>
  </si>
  <si>
    <t>chr2:24337387-24337780|MACS_peak_1553</t>
  </si>
  <si>
    <t>chr2:24338897-24339378|MACS_peak_1554</t>
  </si>
  <si>
    <t>chr2:25116412-25116818|MACS_peak_1556</t>
  </si>
  <si>
    <t>chr2:25117911-25118265|MACS_peak_1557</t>
  </si>
  <si>
    <t>chr2:25120002-25120341|MACS_peak_1558</t>
  </si>
  <si>
    <t>chr2:25121766-25122302|MACS_peak_1559</t>
  </si>
  <si>
    <t>chr2:25122321-25122613|MACS_peak_1560</t>
  </si>
  <si>
    <t>chr2:26872927-26873235|MACS_peak_1561</t>
  </si>
  <si>
    <t>chr2:26940774-26941330|MACS_peak_1562</t>
  </si>
  <si>
    <t>chr2:27816994-27817353|MACS_peak_1563</t>
  </si>
  <si>
    <t>chr2:27973336-27973671|MACS_peak_1564</t>
  </si>
  <si>
    <t>chr2:28191020-28191636|MACS_peak_1565</t>
  </si>
  <si>
    <t>chr3:129635529-129635828|MACS_peak_2268</t>
  </si>
  <si>
    <t>chr3:133820548-133820827|MACS_peak_2269</t>
  </si>
  <si>
    <t>chr3:190283231-190283791|MACS_peak_2270</t>
  </si>
  <si>
    <t>chr3:193673837-193674132|MACS_peak_2271</t>
  </si>
  <si>
    <t>chr3:193813271-193813918|MACS_peak_2272</t>
  </si>
  <si>
    <t>chr3:194252066-194252349|MACS_peak_2274</t>
  </si>
  <si>
    <t>chr3:195466415-195466711|MACS_peak_2275</t>
  </si>
  <si>
    <t>chr3:195512269-195512610|MACS_peak_2276</t>
  </si>
  <si>
    <t>chr3:195512972-195513299|MACS_peak_2277</t>
  </si>
  <si>
    <t>chr3:196977586-196977912|MACS_peak_2279</t>
  </si>
  <si>
    <t>chr3:197186482-197186853|MACS_peak_2280</t>
  </si>
  <si>
    <t>chr3:197225497-197226132|MACS_peak_2281</t>
  </si>
  <si>
    <t>chr21:10700085-10700371|MACS_peak_1967</t>
  </si>
  <si>
    <t>chr21:11118945-11119737|MACS_peak_1968</t>
  </si>
  <si>
    <t>chr21:11129236-11129525|MACS_peak_1970</t>
  </si>
  <si>
    <t>chr21:11130759-11131073|MACS_peak_1971</t>
  </si>
  <si>
    <t>chr21:11131913-11132224|MACS_peak_1972</t>
  </si>
  <si>
    <t>chr21:11181498-11181894|MACS_peak_1974</t>
  </si>
  <si>
    <t>chr21:15135290-15135598|MACS_peak_1975</t>
  </si>
  <si>
    <t>chr21:15446359-15446735|MACS_peak_1976</t>
  </si>
  <si>
    <t>chr21:15456285-15456584|MACS_peak_1977</t>
  </si>
  <si>
    <t>chr21:19180651-19180919|MACS_peak_1979</t>
  </si>
  <si>
    <t>chr21:24464152-24464544|MACS_peak_1980</t>
  </si>
  <si>
    <t>chr21:30155846-30156510|MACS_peak_1981</t>
  </si>
  <si>
    <t>chr21:30625300-30625876|MACS_peak_1982</t>
  </si>
  <si>
    <t>chr21:31031965-31032328|MACS_peak_1984</t>
  </si>
  <si>
    <t>chr21:31637932-31638201|MACS_peak_1985</t>
  </si>
  <si>
    <t>chr21:32308552-32308857|MACS_peak_1986</t>
  </si>
  <si>
    <t>chr2:39748774-39749176|MACS_peak_1587</t>
  </si>
  <si>
    <t>chr2:39813285-39813615|MACS_peak_1588</t>
  </si>
  <si>
    <t>chr21:32751297-32751730|MACS_peak_1989</t>
  </si>
  <si>
    <t>chr21:32862903-32863182|MACS_peak_1991</t>
  </si>
  <si>
    <t>chr21:33285984-33286301|MACS_peak_1992</t>
  </si>
  <si>
    <t>chr3:45187272-45187572|MACS_peak_2223</t>
  </si>
  <si>
    <t>chr3:47401019-47401453|MACS_peak_2224</t>
  </si>
  <si>
    <t>chr3:48698343-48698874|MACS_peak_2225</t>
  </si>
  <si>
    <t>chr3:48699434-48699714|MACS_peak_2226</t>
  </si>
  <si>
    <t>chr3:49272308-49272783|MACS_peak_2227</t>
  </si>
  <si>
    <t>chr3:54122228-54122550|MACS_peak_2228</t>
  </si>
  <si>
    <t>chr3:56616051-56616331|MACS_peak_2229</t>
  </si>
  <si>
    <t>chr3:56717322-56717655|MACS_peak_2230</t>
  </si>
  <si>
    <t>chr3:56968415-56968734|MACS_peak_2231</t>
  </si>
  <si>
    <t>chr3:69534575-69534853|MACS_peak_2232</t>
  </si>
  <si>
    <t>chr3:75444976-75445280|MACS_peak_2233</t>
  </si>
  <si>
    <t>chr3:75718304-75718660|MACS_peak_2234</t>
  </si>
  <si>
    <t>chr3:75719436-75719739|MACS_peak_2235</t>
  </si>
  <si>
    <t>chr3:75755900-75756268|MACS_peak_2236</t>
  </si>
  <si>
    <t>chr3:75820977-75821263|MACS_peak_2237</t>
  </si>
  <si>
    <t>chr3:93762538-93762856|MACS_peak_2238</t>
  </si>
  <si>
    <t>chr3:93763027-93763694|MACS_peak_2239</t>
  </si>
  <si>
    <t>chr3:94656792-94657080|MACS_peak_2240</t>
  </si>
  <si>
    <t>chr3:98877759-98878364|MACS_peak_2242</t>
  </si>
  <si>
    <t>chr3:99898494-99898989|MACS_peak_2244</t>
  </si>
  <si>
    <t>chr3:104540477-104540748|MACS_peak_2245</t>
  </si>
  <si>
    <t>chr3:105121992-105122582|MACS_peak_2246</t>
  </si>
  <si>
    <t>chr3:107810044-107810643|MACS_peak_2247</t>
  </si>
  <si>
    <t>chr3:110635978-110636365|MACS_peak_2248</t>
  </si>
  <si>
    <t>chr3:114222740-114223017|MACS_peak_2249</t>
  </si>
  <si>
    <t>chr3:118792134-118792807|MACS_peak_2251</t>
  </si>
  <si>
    <t>chr3:119758852-119759157|MACS_peak_2252</t>
  </si>
  <si>
    <t>chr3:120060497-120061112|MACS_peak_2253</t>
  </si>
  <si>
    <t>chr3:121755722-121755999|MACS_peak_2254</t>
  </si>
  <si>
    <t>chr3:122674818-122675153|MACS_peak_2255</t>
  </si>
  <si>
    <t>chr3:123464722-123465089|MACS_peak_2256</t>
  </si>
  <si>
    <t>chr3:123555921-123556281|MACS_peak_2257</t>
  </si>
  <si>
    <t>chr3:125677536-125678194|MACS_peak_2259</t>
  </si>
  <si>
    <t>chr3:126519816-126520119|MACS_peak_2260</t>
  </si>
  <si>
    <t>chr3:126775207-126775619|MACS_peak_2261</t>
  </si>
  <si>
    <t>chr3:126948706-126948985|MACS_peak_2262</t>
  </si>
  <si>
    <t>chr3:127496334-127496780|MACS_peak_2263</t>
  </si>
  <si>
    <t>chr3:127609918-127610273|MACS_peak_2264</t>
  </si>
  <si>
    <t>chr3:127610343-127610672|MACS_peak_2265</t>
  </si>
  <si>
    <t>chr3:128578024-128578401|MACS_peak_2266</t>
  </si>
  <si>
    <t>chr2:21259316-21259613|MACS_peak_1547</t>
  </si>
  <si>
    <t>chr2:23352025-23352306|MACS_peak_1548</t>
  </si>
  <si>
    <t>chr12:133704803-133705218|MACS_peak_569</t>
  </si>
  <si>
    <t>chr12:133724640-133724988|MACS_peak_570</t>
  </si>
  <si>
    <t>chr12:133759526-133759824|MACS_peak_571</t>
  </si>
  <si>
    <t>chr12:133769137-133769508|MACS_peak_572</t>
  </si>
  <si>
    <t>chr12:133778696-133779066|MACS_peak_574</t>
  </si>
  <si>
    <t>chr12:133780194-133780675|MACS_peak_575</t>
  </si>
  <si>
    <t>chr12:133780878-133781239|MACS_peak_576</t>
  </si>
  <si>
    <t>chr3:2393829-2394124|MACS_peak_2186</t>
  </si>
  <si>
    <t>chr3:2394189-2394544|MACS_peak_2187</t>
  </si>
  <si>
    <t>chr3:5001228-5001530|MACS_peak_2188</t>
  </si>
  <si>
    <t>chr3:8560924-8561242|MACS_peak_2189</t>
  </si>
  <si>
    <t>chr3:9933304-9933650|MACS_peak_2191</t>
  </si>
  <si>
    <t>chr3:10430036-10430465|MACS_peak_2192</t>
  </si>
  <si>
    <t>chr3:13327724-13328040|MACS_peak_2195</t>
  </si>
  <si>
    <t>chr3:13578155-13578563|MACS_peak_2196</t>
  </si>
  <si>
    <t>chr3:13855947-13856260|MACS_peak_2197</t>
  </si>
  <si>
    <t>chr3:15342914-15343220|MACS_peak_2198</t>
  </si>
  <si>
    <t>chr3:15467406-15467693|MACS_peak_2199</t>
  </si>
  <si>
    <t>chr3:16123163-16123511|MACS_peak_2200</t>
  </si>
  <si>
    <t>chr3:16206003-16206387|MACS_peak_2201</t>
  </si>
  <si>
    <t>chr3:22748993-22749286|MACS_peak_2202</t>
  </si>
  <si>
    <t>chr3:25541967-25542275|MACS_peak_2203</t>
  </si>
  <si>
    <t>chr3:27763040-27763341|MACS_peak_2204</t>
  </si>
  <si>
    <t>chr3:28944754-28945062|MACS_peak_2205</t>
  </si>
  <si>
    <t>chr3:29742963-29743445|MACS_peak_2206</t>
  </si>
  <si>
    <t>chr3:31084315-31084745|MACS_peak_2207</t>
  </si>
  <si>
    <t>chr3:31998469-31998735|MACS_peak_2208</t>
  </si>
  <si>
    <t>chr3:33745822-33746180|MACS_peak_2209</t>
  </si>
  <si>
    <t>chr3:37258723-37258991|MACS_peak_2210</t>
  </si>
  <si>
    <t>chr3:38474508-38474904|MACS_peak_2211</t>
  </si>
  <si>
    <t>chr3:40175373-40175780|MACS_peak_2212</t>
  </si>
  <si>
    <t>chr3:43633005-43633333|MACS_peak_2214</t>
  </si>
  <si>
    <t>chr3:44283340-44283649|MACS_peak_2216</t>
  </si>
  <si>
    <t>chr3:44458745-44459037|MACS_peak_2217</t>
  </si>
  <si>
    <t>chr3:44573864-44574558|MACS_peak_2218</t>
  </si>
  <si>
    <t>chr3:44801620-44801966|MACS_peak_2220</t>
  </si>
  <si>
    <t>chr3:45132454-45132842|MACS_peak_2222</t>
  </si>
  <si>
    <t>chr12:57550324-57550941|MACS_peak_525</t>
  </si>
  <si>
    <t>chr12:62854948-62855214|MACS_peak_526</t>
  </si>
  <si>
    <t>chr12:65917580-65917888|MACS_peak_527</t>
  </si>
  <si>
    <t>chr12:65934525-65935047|MACS_peak_528</t>
  </si>
  <si>
    <t>chr12:96818495-96818949|MACS_peak_529</t>
  </si>
  <si>
    <t>chr12:111741682-111742205|MACS_peak_531</t>
  </si>
  <si>
    <t>chr12:111744908-111745334|MACS_peak_532</t>
  </si>
  <si>
    <t>chr21:32615047-32615513|MACS_peak_1987</t>
  </si>
  <si>
    <t>chr21:32616627-32617087|MACS_peak_1988</t>
  </si>
  <si>
    <t>chr12:117022750-117023071|MACS_peak_534</t>
  </si>
  <si>
    <t>chr12:117619535-117619835|MACS_peak_535</t>
  </si>
  <si>
    <t>chr12:117620559-117620932|MACS_peak_536</t>
  </si>
  <si>
    <t>chr12:118267933-118268264|MACS_peak_537</t>
  </si>
  <si>
    <t>chr12:119516676-119516966|MACS_peak_538</t>
  </si>
  <si>
    <t>chr12:120837752-120838211|MACS_peak_539</t>
  </si>
  <si>
    <t>chr12:120868259-120868585|MACS_peak_540</t>
  </si>
  <si>
    <t>chr12:121577054-121577369|MACS_peak_541</t>
  </si>
  <si>
    <t>chr12:124809052-124809405|MACS_peak_542</t>
  </si>
  <si>
    <t>chr12:124809421-124809782|MACS_peak_543</t>
  </si>
  <si>
    <t>chr12:124809927-124810247|MACS_peak_544</t>
  </si>
  <si>
    <t>chr12:124810408-124810710|MACS_peak_545</t>
  </si>
  <si>
    <t>chr12:124811032-124811625|MACS_peak_546</t>
  </si>
  <si>
    <t>chr12:124953836-124954320|MACS_peak_547</t>
  </si>
  <si>
    <t>chr12:125237844-125238118|MACS_peak_549</t>
  </si>
  <si>
    <t>chr12:129332521-129332982|MACS_peak_550</t>
  </si>
  <si>
    <t>chr12:133001212-133001458|MACS_peak_551</t>
  </si>
  <si>
    <t>chr12:133188329-133188629|MACS_peak_552</t>
  </si>
  <si>
    <t>chr12:133441680-133441960|MACS_peak_553</t>
  </si>
  <si>
    <t>chr12:133486506-133486894|MACS_peak_554</t>
  </si>
  <si>
    <t>chr12:133497187-133497541|MACS_peak_555</t>
  </si>
  <si>
    <t>chr12:133503876-133504493|MACS_peak_556</t>
  </si>
  <si>
    <t>chr12:133506605-133506878|MACS_peak_557</t>
  </si>
  <si>
    <t>chr12:133568400-133568677|MACS_peak_558</t>
  </si>
  <si>
    <t>chr12:133591645-133591937|MACS_peak_559</t>
  </si>
  <si>
    <t>chr12:133620767-133621109|MACS_peak_560</t>
  </si>
  <si>
    <t>chr12:133630106-133630386|MACS_peak_561</t>
  </si>
  <si>
    <t>chr12:133636854-133637174|MACS_peak_562</t>
  </si>
  <si>
    <t>chr12:133654627-133655156|MACS_peak_563</t>
  </si>
  <si>
    <t>chr12:133655247-133655526|MACS_peak_564</t>
  </si>
  <si>
    <t>chr12:133655528-133656096|MACS_peak_565</t>
  </si>
  <si>
    <t>chr12:133678977-133679296|MACS_peak_566</t>
  </si>
  <si>
    <t>chr12:133682085-133682588|MACS_peak_567</t>
  </si>
  <si>
    <t>chr12:3699942-3700390|MACS_peak_479</t>
  </si>
  <si>
    <t>chr12:3827261-3827587|MACS_peak_480</t>
  </si>
  <si>
    <t>chr12:4093634-4094110|MACS_peak_481</t>
  </si>
  <si>
    <t>chr12:6457060-6457414|MACS_peak_482</t>
  </si>
  <si>
    <t>chr12:7258672-7258937|MACS_peak_483</t>
  </si>
  <si>
    <t>chr12:7896479-7896777|MACS_peak_484</t>
  </si>
  <si>
    <t>chr12:9505759-9506084|MACS_peak_486</t>
  </si>
  <si>
    <t>chr12:9506464-9506937|MACS_peak_487</t>
  </si>
  <si>
    <t>chr12:10630351-10630744|MACS_peak_488</t>
  </si>
  <si>
    <t>chr12:10799477-10800050|MACS_peak_489</t>
  </si>
  <si>
    <t>chr12:10907748-10908127|MACS_peak_490</t>
  </si>
  <si>
    <t>chr3:128578984-128579285|MACS_peak_2267</t>
  </si>
  <si>
    <t>chr12:12800864-12801330|MACS_peak_492</t>
  </si>
  <si>
    <t>chr12:12801366-12801749|MACS_peak_493</t>
  </si>
  <si>
    <t>chr12:13082619-13082953|MACS_peak_494</t>
  </si>
  <si>
    <t>chr12:13554089-13554405|MACS_peak_495</t>
  </si>
  <si>
    <t>chr12:14279749-14280012|MACS_peak_496</t>
  </si>
  <si>
    <t>chr12:14411736-14412798|MACS_peak_497</t>
  </si>
  <si>
    <t>chr12:14412799-14413325|MACS_peak_498</t>
  </si>
  <si>
    <t>chr12:14494312-14494743|MACS_peak_499</t>
  </si>
  <si>
    <t>chr12:14504359-14504743|MACS_peak_500</t>
  </si>
  <si>
    <t>chr12:14627200-14627659|MACS_peak_501</t>
  </si>
  <si>
    <t>chr12:16167478-16167887|MACS_peak_503</t>
  </si>
  <si>
    <t>chr12:17457056-17457331|MACS_peak_504</t>
  </si>
  <si>
    <t>chr12:17631729-17632032|MACS_peak_505</t>
  </si>
  <si>
    <t>chr12:19877792-19878094|MACS_peak_506</t>
  </si>
  <si>
    <t>chr12:22553119-22553529|MACS_peak_507</t>
  </si>
  <si>
    <t>chr12:31709145-31709448|MACS_peak_509</t>
  </si>
  <si>
    <t>chr12:32076086-32076384|MACS_peak_510</t>
  </si>
  <si>
    <t>chr12:33942579-33942816|MACS_peak_511</t>
  </si>
  <si>
    <t>chr12:34361535-34361827|MACS_peak_512</t>
  </si>
  <si>
    <t>chr12:34655773-34656088|MACS_peak_513</t>
  </si>
  <si>
    <t>chr12:37939503-37939824|MACS_peak_514</t>
  </si>
  <si>
    <t>chr12:38398385-38398724|MACS_peak_515</t>
  </si>
  <si>
    <t>chr12:46442660-46443002|MACS_peak_516</t>
  </si>
  <si>
    <t>chr12:47483681-47483972|MACS_peak_518</t>
  </si>
  <si>
    <t>chr12:47662268-47662740|MACS_peak_519</t>
  </si>
  <si>
    <t>chr12:47851139-47851478|MACS_peak_520</t>
  </si>
  <si>
    <t>chr12:50287653-50288462|MACS_peak_521</t>
  </si>
  <si>
    <t>chr12:51750727-51751274|MACS_peak_522</t>
  </si>
  <si>
    <t>chr12:51751275-51751731|MACS_peak_523</t>
  </si>
  <si>
    <t>chr12:53575670-53575957|MACS_peak_524</t>
  </si>
  <si>
    <t>chr11:70776201-70776479|MACS_peak_434</t>
  </si>
  <si>
    <t>chr11:71954782-71955085|MACS_peak_435</t>
  </si>
  <si>
    <t>chr11:72378686-72378954|MACS_peak_436</t>
  </si>
  <si>
    <t>chr11:72404554-72404866|MACS_peak_437</t>
  </si>
  <si>
    <t>chr11:74382561-74383279|MACS_peak_438</t>
  </si>
  <si>
    <t>chr11:74829840-74830125|MACS_peak_439</t>
  </si>
  <si>
    <t>chr11:76192206-76192595|MACS_peak_440</t>
  </si>
  <si>
    <t>chr11:77076571-77076882|MACS_peak_441</t>
  </si>
  <si>
    <t>chr11:77442793-77443067|MACS_peak_442</t>
  </si>
  <si>
    <t>chr11:77566475-77566761|MACS_peak_443</t>
  </si>
  <si>
    <t>chr11:77983846-77984178|MACS_peak_444</t>
  </si>
  <si>
    <t>chr11:78344783-78345145|MACS_peak_445</t>
  </si>
  <si>
    <t>chr11:78713134-78713438|MACS_peak_446</t>
  </si>
  <si>
    <t>chr11:79232284-79232629|MACS_peak_447</t>
  </si>
  <si>
    <t>chr11:80243647-80243950|MACS_peak_448</t>
  </si>
  <si>
    <t>chr12:114163721-114164173|MACS_peak_533</t>
  </si>
  <si>
    <t>chr11:86236861-86237281|MACS_peak_450</t>
  </si>
  <si>
    <t>chr11:86308950-86309387|MACS_peak_451</t>
  </si>
  <si>
    <t>chr11:95193469-95193764|MACS_peak_452</t>
  </si>
  <si>
    <t>chr11:98055922-98056239|MACS_peak_453</t>
  </si>
  <si>
    <t>chr11:100998838-100999143|MACS_peak_454</t>
  </si>
  <si>
    <t>chr11:100999410-100999774|MACS_peak_455</t>
  </si>
  <si>
    <t>chr11:103263078-103263492|MACS_peak_456</t>
  </si>
  <si>
    <t>chr11:111290259-111290528|MACS_peak_457</t>
  </si>
  <si>
    <t>chr11:111426216-111426555|MACS_peak_458</t>
  </si>
  <si>
    <t>chr11:111493021-111493335|MACS_peak_459</t>
  </si>
  <si>
    <t>chr11:113270580-113270892|MACS_peak_460</t>
  </si>
  <si>
    <t>chr11:113520114-113520415|MACS_peak_461</t>
  </si>
  <si>
    <t>chr11:113525490-113525792|MACS_peak_462</t>
  </si>
  <si>
    <t>chr11:114458078-114458457|MACS_peak_463</t>
  </si>
  <si>
    <t>chr11:115504571-115504972|MACS_peak_464</t>
  </si>
  <si>
    <t>chr11:115630975-115631273|MACS_peak_465</t>
  </si>
  <si>
    <t>chr11:115939413-115939805|MACS_peak_466</t>
  </si>
  <si>
    <t>chr11:116419030-116419397|MACS_peak_467</t>
  </si>
  <si>
    <t>chr11:119253289-119253803|MACS_peak_468</t>
  </si>
  <si>
    <t>chr12:247557-247847|MACS_peak_469</t>
  </si>
  <si>
    <t>chr12:1171170-1171420|MACS_peak_471</t>
  </si>
  <si>
    <t>chr12:1385488-1385788|MACS_peak_472</t>
  </si>
  <si>
    <t>chr12:1609693-1610522|MACS_peak_473</t>
  </si>
  <si>
    <t>chr12:1611116-1611555|MACS_peak_474</t>
  </si>
  <si>
    <t>chr12:1964951-1965378|MACS_peak_475</t>
  </si>
  <si>
    <t>chr12:2095202-2095558|MACS_peak_476</t>
  </si>
  <si>
    <t>chr12:2177325-2177593|MACS_peak_477</t>
  </si>
  <si>
    <t>chr12:3515109-3515582|MACS_peak_478</t>
  </si>
  <si>
    <t>chr11:189513-190161|MACS_peak_386</t>
  </si>
  <si>
    <t>chr11:190238-190863|MACS_peak_387</t>
  </si>
  <si>
    <t>chr11:1092808-1093080|MACS_peak_389</t>
  </si>
  <si>
    <t>chr11:1093184-1093614|MACS_peak_390</t>
  </si>
  <si>
    <t>chr11:1358197-1358472|MACS_peak_391</t>
  </si>
  <si>
    <t>chr11:1437622-1437925|MACS_peak_392</t>
  </si>
  <si>
    <t>chr11:2959928-2960231|MACS_peak_393</t>
  </si>
  <si>
    <t>chr11:3367769-3368122|MACS_peak_395</t>
  </si>
  <si>
    <t>chr11:3382090-3382390|MACS_peak_396</t>
  </si>
  <si>
    <t>chr11:3388946-3389262|MACS_peak_397</t>
  </si>
  <si>
    <t>chr11:7110456-7110821|MACS_peak_398</t>
  </si>
  <si>
    <t>chr11:11281769-11282042|MACS_peak_400</t>
  </si>
  <si>
    <t>chr11:12061911-12062305|MACS_peak_401</t>
  </si>
  <si>
    <t>chr11:12225489-12226074|MACS_peak_402</t>
  </si>
  <si>
    <t>chr11:12289280-12289571|MACS_peak_403</t>
  </si>
  <si>
    <t>chr11:13031967-13032235|MACS_peak_404</t>
  </si>
  <si>
    <t>chr11:14371838-14372201|MACS_peak_406</t>
  </si>
  <si>
    <t>chr12:12576683-12576935|MACS_peak_491</t>
  </si>
  <si>
    <t>chr11:27709253-27709972|MACS_peak_408</t>
  </si>
  <si>
    <t>chr11:27710049-27710329|MACS_peak_409</t>
  </si>
  <si>
    <t>chr11:44108591-44108868|MACS_peak_410</t>
  </si>
  <si>
    <t>chr11:46398808-46400128|MACS_peak_411</t>
  </si>
  <si>
    <t>chr11:47673912-47674246|MACS_peak_412</t>
  </si>
  <si>
    <t>chr11:47675080-47675353|MACS_peak_413</t>
  </si>
  <si>
    <t>chr11:47896941-47897288|MACS_peak_414</t>
  </si>
  <si>
    <t>chr11:48576476-48576786|MACS_peak_415</t>
  </si>
  <si>
    <t>chr11:56769042-56769388|MACS_peak_416</t>
  </si>
  <si>
    <t>chr11:56830458-56830780|MACS_peak_417</t>
  </si>
  <si>
    <t>chr11:58162605-58163080|MACS_peak_418</t>
  </si>
  <si>
    <t>chr11:59473073-59473345|MACS_peak_419</t>
  </si>
  <si>
    <t>chr11:60445594-60445871|MACS_peak_421</t>
  </si>
  <si>
    <t>chr11:63932085-63932443|MACS_peak_423</t>
  </si>
  <si>
    <t>chr11:64785135-64785505|MACS_peak_424</t>
  </si>
  <si>
    <t>chr11:65618957-65619272|MACS_peak_425</t>
  </si>
  <si>
    <t>chr11:65619399-65619771|MACS_peak_426</t>
  </si>
  <si>
    <t>chr11:66746329-66746691|MACS_peak_427</t>
  </si>
  <si>
    <t>chr11:66746839-66747192|MACS_peak_428</t>
  </si>
  <si>
    <t>chr11:67062833-67063172|MACS_peak_429</t>
  </si>
  <si>
    <t>chr11:69163308-69163631|MACS_peak_430</t>
  </si>
  <si>
    <t>chr11:70467425-70467705|MACS_peak_431</t>
  </si>
  <si>
    <t>chr14:68616306-68617208|MACS_peak_691</t>
  </si>
  <si>
    <t>chr14:68996692-68996981|MACS_peak_692</t>
  </si>
  <si>
    <t>chr14:69082276-69082685|MACS_peak_693</t>
  </si>
  <si>
    <t>chr14:69127563-69128687|MACS_peak_694</t>
  </si>
  <si>
    <t>chr14:69129628-69129951|MACS_peak_695</t>
  </si>
  <si>
    <t>chr14:69382016-69383896|MACS_peak_697</t>
  </si>
  <si>
    <t>chr14:69383984-69384370|MACS_peak_698</t>
  </si>
  <si>
    <t>chr14:70014740-70015115|MACS_peak_699</t>
  </si>
  <si>
    <t>chr14:70050431-70050867|MACS_peak_700</t>
  </si>
  <si>
    <t>chr14:70697200-70697491|MACS_peak_701</t>
  </si>
  <si>
    <t>chr14:70701322-70701626|MACS_peak_702</t>
  </si>
  <si>
    <t>chr14:71408721-71409045|MACS_peak_704</t>
  </si>
  <si>
    <t>chr14:71409066-71409427|MACS_peak_705</t>
  </si>
  <si>
    <t>chr14:71410516-71411294|MACS_peak_706</t>
  </si>
  <si>
    <t>chr14:71545490-71545806|MACS_peak_707</t>
  </si>
  <si>
    <t>chr14:71726079-71726497|MACS_peak_709</t>
  </si>
  <si>
    <t>chr14:71777933-71778279|MACS_peak_710</t>
  </si>
  <si>
    <t>chr14:72345011-72345318|MACS_peak_711</t>
  </si>
  <si>
    <t>chr14:72752507-72752813|MACS_peak_713</t>
  </si>
  <si>
    <t>chr14:73105714-73106578|MACS_peak_714</t>
  </si>
  <si>
    <t>chr14:73107917-73109391|MACS_peak_715</t>
  </si>
  <si>
    <t>chr14:73221674-73222068|MACS_peak_718</t>
  </si>
  <si>
    <t>chr14:73235893-73236306|MACS_peak_719</t>
  </si>
  <si>
    <t>chr11:81697888-81698291|MACS_peak_449</t>
  </si>
  <si>
    <t>chr14:73245420-73245892|MACS_peak_721</t>
  </si>
  <si>
    <t>chr14:73338572-73338827|MACS_peak_722</t>
  </si>
  <si>
    <t>chr14:73360843-73361132|MACS_peak_723</t>
  </si>
  <si>
    <t>chr14:73850437-73850916|MACS_peak_724</t>
  </si>
  <si>
    <t>chr14:75052814-75053106|MACS_peak_725</t>
  </si>
  <si>
    <t>chr14:75053307-75053837|MACS_peak_726</t>
  </si>
  <si>
    <t>chr14:75054472-75054879|MACS_peak_727</t>
  </si>
  <si>
    <t>chr14:76730264-76730736|MACS_peak_728</t>
  </si>
  <si>
    <t>chr14:77210190-77210564|MACS_peak_729</t>
  </si>
  <si>
    <t>chr14:77358179-77358715|MACS_peak_730</t>
  </si>
  <si>
    <t>chr14:82134902-82135218|MACS_peak_731</t>
  </si>
  <si>
    <t>chr14:88237699-88238001|MACS_peak_732</t>
  </si>
  <si>
    <t>chr14:106765118-106765422|MACS_peak_733</t>
  </si>
  <si>
    <t>chr14:106873357-106873652|MACS_peak_734</t>
  </si>
  <si>
    <t>chr14:107238916-107239233|MACS_peak_735</t>
  </si>
  <si>
    <t>chr14:61564787-61565476|MACS_peak_645</t>
  </si>
  <si>
    <t>chr14:61580480-61581288|MACS_peak_646</t>
  </si>
  <si>
    <t>chr14:61610456-61611228|MACS_peak_647</t>
  </si>
  <si>
    <t>chr14:61777552-61777869|MACS_peak_648</t>
  </si>
  <si>
    <t>chr14:62032032-62033278|MACS_peak_649</t>
  </si>
  <si>
    <t>chr14:62057743-62058103|MACS_peak_650</t>
  </si>
  <si>
    <t>chr14:62058505-62059646|MACS_peak_651</t>
  </si>
  <si>
    <t>chr14:62059757-62060818|MACS_peak_652</t>
  </si>
  <si>
    <t>chr14:62423093-62423551|MACS_peak_653</t>
  </si>
  <si>
    <t>chr14:62818545-62818765|MACS_peak_655</t>
  </si>
  <si>
    <t>chr14:62907953-62908360|MACS_peak_656</t>
  </si>
  <si>
    <t>chr14:62988485-62988746|MACS_peak_658</t>
  </si>
  <si>
    <t>chr14:63541943-63542266|MACS_peak_659</t>
  </si>
  <si>
    <t>chr14:64056164-64056625|MACS_peak_660</t>
  </si>
  <si>
    <t>chr14:64060874-64061360|MACS_peak_661</t>
  </si>
  <si>
    <t>chr14:64184075-64184390|MACS_peak_662</t>
  </si>
  <si>
    <t>chr14:64184549-64184896|MACS_peak_663</t>
  </si>
  <si>
    <t>chr14:65006764-65007564|MACS_peak_664</t>
  </si>
  <si>
    <t>chr14:65007782-65008525|MACS_peak_665</t>
  </si>
  <si>
    <t>chr14:65239564-65239874|MACS_peak_667</t>
  </si>
  <si>
    <t>chr14:65240349-65240808|MACS_peak_668</t>
  </si>
  <si>
    <t>chr14:65240981-65241300|MACS_peak_669</t>
  </si>
  <si>
    <t>chr14:65271402-65271815|MACS_peak_670</t>
  </si>
  <si>
    <t>chr14:65588343-65588656|MACS_peak_671</t>
  </si>
  <si>
    <t>chr14:65674137-65674433|MACS_peak_672</t>
  </si>
  <si>
    <t>chr14:65861638-65862552|MACS_peak_673</t>
  </si>
  <si>
    <t>chr14:65994909-65995189|MACS_peak_674</t>
  </si>
  <si>
    <t>chr14:66183358-66183927|MACS_peak_675</t>
  </si>
  <si>
    <t>chr14:66673347-66673756|MACS_peak_676</t>
  </si>
  <si>
    <t>chr14:67041748-67042077|MACS_peak_677</t>
  </si>
  <si>
    <t>chr11:25777836-25778187|MACS_peak_407</t>
  </si>
  <si>
    <t>chr14:67083940-67084293|MACS_peak_679</t>
  </si>
  <si>
    <t>chr14:67127755-67128098|MACS_peak_680</t>
  </si>
  <si>
    <t>chr14:67198687-67199103|MACS_peak_681</t>
  </si>
  <si>
    <t>chr14:67371063-67371738|MACS_peak_683</t>
  </si>
  <si>
    <t>chr14:67411155-67411712|MACS_peak_684</t>
  </si>
  <si>
    <t>chr14:68215075-68215340|MACS_peak_686</t>
  </si>
  <si>
    <t>chr14:68392344-68392907|MACS_peak_687</t>
  </si>
  <si>
    <t>chr14:68568245-68569263|MACS_peak_688</t>
  </si>
  <si>
    <t>chr14:68602177-68602591|MACS_peak_690</t>
  </si>
  <si>
    <t>chr13:114586992-114587362|MACS_peak_600</t>
  </si>
  <si>
    <t>chr14:19109356-19110217|MACS_peak_601</t>
  </si>
  <si>
    <t>chr14:20137515-20137817|MACS_peak_603</t>
  </si>
  <si>
    <t>chr14:43604986-43605462|MACS_peak_605</t>
  </si>
  <si>
    <t>chr14:45191607-45191880|MACS_peak_606</t>
  </si>
  <si>
    <t>chr14:45956811-45957062|MACS_peak_607</t>
  </si>
  <si>
    <t>chr14:46403509-46403826|MACS_peak_608</t>
  </si>
  <si>
    <t>chr14:46576456-46576922|MACS_peak_609</t>
  </si>
  <si>
    <t>chr14:49702656-49703392|MACS_peak_610</t>
  </si>
  <si>
    <t>chr14:50478713-50479075|MACS_peak_611</t>
  </si>
  <si>
    <t>chr14:50492171-50492943|MACS_peak_612</t>
  </si>
  <si>
    <t>chr14:50493450-50493927|MACS_peak_613</t>
  </si>
  <si>
    <t>chr14:50503583-50504844|MACS_peak_614</t>
  </si>
  <si>
    <t>chr14:51521306-51521627|MACS_peak_615</t>
  </si>
  <si>
    <t>chr14:51885550-51885864|MACS_peak_617</t>
  </si>
  <si>
    <t>chr14:51887519-51887782|MACS_peak_618</t>
  </si>
  <si>
    <t>chr14:52675048-52675557|MACS_peak_619</t>
  </si>
  <si>
    <t>chr14:52733924-52734406|MACS_peak_620</t>
  </si>
  <si>
    <t>chr14:53035525-53035889|MACS_peak_621</t>
  </si>
  <si>
    <t>chr14:53036421-53036725|MACS_peak_622</t>
  </si>
  <si>
    <t>chr14:55038875-55039351|MACS_peak_623</t>
  </si>
  <si>
    <t>chr14:55571196-55571576|MACS_peak_624</t>
  </si>
  <si>
    <t>chr14:55778796-55779193|MACS_peak_625</t>
  </si>
  <si>
    <t>chr14:55779349-55779668|MACS_peak_626</t>
  </si>
  <si>
    <t>chr14:56003819-56004342|MACS_peak_627</t>
  </si>
  <si>
    <t>chr14:57261800-57262128|MACS_peak_628</t>
  </si>
  <si>
    <t>chr14:57264646-57265112|MACS_peak_629</t>
  </si>
  <si>
    <t>chr14:57283442-57283739|MACS_peak_631</t>
  </si>
  <si>
    <t>chr14:57457909-57458239|MACS_peak_632</t>
  </si>
  <si>
    <t>chr14:58241220-58241531|MACS_peak_633</t>
  </si>
  <si>
    <t>chr14:58992046-58992371|MACS_peak_634</t>
  </si>
  <si>
    <t>chr14:59154039-59154650|MACS_peak_635</t>
  </si>
  <si>
    <t>chr14:59369542-59370280|MACS_peak_637</t>
  </si>
  <si>
    <t>chr14:60018461-60018798|MACS_peak_639</t>
  </si>
  <si>
    <t>chr14:60112265-60112630|MACS_peak_640</t>
  </si>
  <si>
    <t>chr14:60208995-60209291|MACS_peak_641</t>
  </si>
  <si>
    <t>chr14:73244621-73245368|MACS_peak_720</t>
  </si>
  <si>
    <t>chr14:61380952-61381249|MACS_peak_643</t>
  </si>
  <si>
    <t>chr14:61424533-61424933|MACS_peak_644</t>
  </si>
  <si>
    <t>chr16:88130988-88131268|MACS_peak_954</t>
  </si>
  <si>
    <t>chr16:88319347-88319635|MACS_peak_955</t>
  </si>
  <si>
    <t>chr16:88319898-88320159|MACS_peak_956</t>
  </si>
  <si>
    <t>chr16:88354593-88354890|MACS_peak_957</t>
  </si>
  <si>
    <t>chr16:88609035-88609351|MACS_peak_958</t>
  </si>
  <si>
    <t>chr16:88609433-88609875|MACS_peak_959</t>
  </si>
  <si>
    <t>chr16:89063558-89063860|MACS_peak_960</t>
  </si>
  <si>
    <t>chr16:89064512-89064848|MACS_peak_961</t>
  </si>
  <si>
    <t>chr16:89314598-89314945|MACS_peak_963</t>
  </si>
  <si>
    <t>chr16:89627083-89627389|MACS_peak_965</t>
  </si>
  <si>
    <t>chr16:89643329-89643651|MACS_peak_966</t>
  </si>
  <si>
    <t>chr16:89652985-89653471|MACS_peak_967</t>
  </si>
  <si>
    <t>chr16:89654620-89654912|MACS_peak_968</t>
  </si>
  <si>
    <t>chr16:89654928-89655293|MACS_peak_969</t>
  </si>
  <si>
    <t>chr16:89934512-89935282|MACS_peak_970</t>
  </si>
  <si>
    <t>chr16:89972814-89973215|MACS_peak_971</t>
  </si>
  <si>
    <t>chr16:89974210-89975081|MACS_peak_972</t>
  </si>
  <si>
    <t>chr16:90060186-90060485|MACS_peak_973</t>
  </si>
  <si>
    <t>chr16:90060549-90061338|MACS_peak_974</t>
  </si>
  <si>
    <t>chr16:90063170-90064054|MACS_peak_975</t>
  </si>
  <si>
    <t>chr16:90067502-90067818|MACS_peak_976</t>
  </si>
  <si>
    <t>chr13:21575485-21575786|MACS_peak_578</t>
  </si>
  <si>
    <t>chr13:31889941-31890261|MACS_peak_579</t>
  </si>
  <si>
    <t>chr13:94879113-94879396|MACS_peak_580</t>
  </si>
  <si>
    <t>chr13:112337444-112338214|MACS_peak_581</t>
  </si>
  <si>
    <t>chr13:112682207-112682490|MACS_peak_582</t>
  </si>
  <si>
    <t>chr13:112690673-112691200|MACS_peak_583</t>
  </si>
  <si>
    <t>chr13:112701767-112702022|MACS_peak_584</t>
  </si>
  <si>
    <t>chr13:112902239-112902507|MACS_peak_586</t>
  </si>
  <si>
    <t>chr13:113762505-113762821|MACS_peak_587</t>
  </si>
  <si>
    <t>chr13:113763502-113763795|MACS_peak_589</t>
  </si>
  <si>
    <t>chr13:113763867-113764254|MACS_peak_590</t>
  </si>
  <si>
    <t>chr13:113764622-113764954|MACS_peak_591</t>
  </si>
  <si>
    <t>chr13:113843118-113843584|MACS_peak_592</t>
  </si>
  <si>
    <t>chr13:113843689-113843982|MACS_peak_593</t>
  </si>
  <si>
    <t>chr13:114001672-114002491|MACS_peak_594</t>
  </si>
  <si>
    <t>chr13:114251826-114252177|MACS_peak_595</t>
  </si>
  <si>
    <t>chr13:114430021-114430484|MACS_peak_596</t>
  </si>
  <si>
    <t>chr13:114511420-114512189|MACS_peak_597</t>
  </si>
  <si>
    <t>chr13:114526998-114527325|MACS_peak_598</t>
  </si>
  <si>
    <t>chr16:50707407-50707723|MACS_peak_907</t>
  </si>
  <si>
    <t>chr16:50737293-50737642|MACS_peak_908</t>
  </si>
  <si>
    <t>chr14:67054498-67054763|MACS_peak_678</t>
  </si>
  <si>
    <t>chr16:66371344-66371618|MACS_peak_910</t>
  </si>
  <si>
    <t>chr16:68597967-68598333|MACS_peak_912</t>
  </si>
  <si>
    <t>chr16:68614408-68614719|MACS_peak_913</t>
  </si>
  <si>
    <t>chr16:69668991-69669340|MACS_peak_914</t>
  </si>
  <si>
    <t>chr16:69670456-69670802|MACS_peak_915</t>
  </si>
  <si>
    <t>chr16:70814995-70815703|MACS_peak_916</t>
  </si>
  <si>
    <t>chr16:70949642-70950074|MACS_peak_917</t>
  </si>
  <si>
    <t>chr16:71037765-71038231|MACS_peak_918</t>
  </si>
  <si>
    <t>chr16:71482964-71483341|MACS_peak_919</t>
  </si>
  <si>
    <t>chr16:71484247-71484530|MACS_peak_920</t>
  </si>
  <si>
    <t>chr16:71860088-71860374|MACS_peak_921</t>
  </si>
  <si>
    <t>chr16:72982792-72983109|MACS_peak_922</t>
  </si>
  <si>
    <t>chr16:72983561-72983865|MACS_peak_923</t>
  </si>
  <si>
    <t>chr16:72983931-72984747|MACS_peak_924</t>
  </si>
  <si>
    <t>chr16:74447836-74448068|MACS_peak_925</t>
  </si>
  <si>
    <t>chr16:74761115-74761713|MACS_peak_926</t>
  </si>
  <si>
    <t>chr16:75055818-75056222|MACS_peak_928</t>
  </si>
  <si>
    <t>chr16:75199173-75199625|MACS_peak_929</t>
  </si>
  <si>
    <t>chr16:75203013-75203325|MACS_peak_930</t>
  </si>
  <si>
    <t>chr16:80647822-80648304|MACS_peak_932</t>
  </si>
  <si>
    <t>chr16:80964431-80964710|MACS_peak_933</t>
  </si>
  <si>
    <t>chr16:81431994-81432284|MACS_peak_934</t>
  </si>
  <si>
    <t>chr16:81585427-81585741|MACS_peak_935</t>
  </si>
  <si>
    <t>chr16:82042394-82042758|MACS_peak_936</t>
  </si>
  <si>
    <t>chr16:83959730-83959995|MACS_peak_937</t>
  </si>
  <si>
    <t>chr16:84070266-84070723|MACS_peak_938</t>
  </si>
  <si>
    <t>chr16:84189558-84189871|MACS_peak_939</t>
  </si>
  <si>
    <t>chr16:84351908-84352250|MACS_peak_940</t>
  </si>
  <si>
    <t>chr16:84563574-84563904|MACS_peak_941</t>
  </si>
  <si>
    <t>chr16:84847496-84847794|MACS_peak_942</t>
  </si>
  <si>
    <t>chr16:84984439-84984688|MACS_peak_943</t>
  </si>
  <si>
    <t>chr16:85216912-85217366|MACS_peak_944</t>
  </si>
  <si>
    <t>chr16:85259389-85259781|MACS_peak_945</t>
  </si>
  <si>
    <t>chr16:85662489-85662881|MACS_peak_946</t>
  </si>
  <si>
    <t>chr16:85663217-85663900|MACS_peak_947</t>
  </si>
  <si>
    <t>chr16:85745721-85746033|MACS_peak_948</t>
  </si>
  <si>
    <t>chr16:86369212-86369641|MACS_peak_949</t>
  </si>
  <si>
    <t>chr16:86390326-86390652|MACS_peak_950</t>
  </si>
  <si>
    <t>chr16:87325149-87325496|MACS_peak_952</t>
  </si>
  <si>
    <t>chr16:46411287-46411606|MACS_peak_891</t>
  </si>
  <si>
    <t>chr16:46415359-46415679|MACS_peak_893</t>
  </si>
  <si>
    <t>chr16:46421747-46421894|MACS_peak_896</t>
  </si>
  <si>
    <t>chr16:46432997-46433165|MACS_peak_902</t>
  </si>
  <si>
    <t>chr16:46828155-46828426|MACS_peak_903</t>
  </si>
  <si>
    <t>chr16:48344286-48344565|MACS_peak_904</t>
  </si>
  <si>
    <t>chr14:60893927-60894332|MACS_peak_642</t>
  </si>
  <si>
    <t>chr16:50475436-50475727|MACS_peak_906</t>
  </si>
  <si>
    <t>chr16:3345093-3345390|MACS_peak_831</t>
  </si>
  <si>
    <t>chr16:3356361-3356913|MACS_peak_832</t>
  </si>
  <si>
    <t>chr16:3356923-3357399|MACS_peak_833</t>
  </si>
  <si>
    <t>chr16:3357528-3357846|MACS_peak_834</t>
  </si>
  <si>
    <t>chr16:3358444-3358793|MACS_peak_835</t>
  </si>
  <si>
    <t>chr16:3358965-3359460|MACS_peak_836</t>
  </si>
  <si>
    <t>chr16:3359761-3360057|MACS_peak_837</t>
  </si>
  <si>
    <t>chr16:3360122-3360460|MACS_peak_838</t>
  </si>
  <si>
    <t>chr16:3366357-3366685|MACS_peak_839</t>
  </si>
  <si>
    <t>chr16:3366720-3367157|MACS_peak_840</t>
  </si>
  <si>
    <t>chr16:3367255-3368122|MACS_peak_841</t>
  </si>
  <si>
    <t>chr16:3431835-3432199|MACS_peak_842</t>
  </si>
  <si>
    <t>chr16:3432598-3432901|MACS_peak_843</t>
  </si>
  <si>
    <t>chr16:3432990-3433330|MACS_peak_844</t>
  </si>
  <si>
    <t>chr16:3434061-3434497|MACS_peak_845</t>
  </si>
  <si>
    <t>chr16:4804771-4805087|MACS_peak_846</t>
  </si>
  <si>
    <t>chr16:4805183-4805712|MACS_peak_847</t>
  </si>
  <si>
    <t>chr16:8428966-8429391|MACS_peak_848</t>
  </si>
  <si>
    <t>chr16:10478978-10479454|MACS_peak_851</t>
  </si>
  <si>
    <t>chr16:11300884-11301163|MACS_peak_852</t>
  </si>
  <si>
    <t>chr16:11301227-11301912|MACS_peak_853</t>
  </si>
  <si>
    <t>chr16:11302007-11302382|MACS_peak_854</t>
  </si>
  <si>
    <t>chr16:11587309-11587723|MACS_peak_855</t>
  </si>
  <si>
    <t>chr16:11712514-11712780|MACS_peak_856</t>
  </si>
  <si>
    <t>chr16:13603889-13604163|MACS_peak_857</t>
  </si>
  <si>
    <t>chr16:14607365-14607777|MACS_peak_858</t>
  </si>
  <si>
    <t>chr16:16074797-16075082|MACS_peak_859</t>
  </si>
  <si>
    <t>chr16:23546053-23546401|MACS_peak_860</t>
  </si>
  <si>
    <t>chr16:28993156-28993585|MACS_peak_861</t>
  </si>
  <si>
    <t>chr16:31747938-31748249|MACS_peak_863</t>
  </si>
  <si>
    <t>chr16:32526442-32526768|MACS_peak_864</t>
  </si>
  <si>
    <t>chr16:33237800-33238122|MACS_peak_865</t>
  </si>
  <si>
    <t>chr16:33240981-33241282|MACS_peak_866</t>
  </si>
  <si>
    <t>chr16:33293804-33294500|MACS_peak_867</t>
  </si>
  <si>
    <t>chr16:33964777-33965046|MACS_peak_868</t>
  </si>
  <si>
    <t>chr16:34299120-34299405|MACS_peak_869</t>
  </si>
  <si>
    <t>chr16:34487251-34487591|MACS_peak_870</t>
  </si>
  <si>
    <t>chr16:34521467-34521796|MACS_peak_872</t>
  </si>
  <si>
    <t>chr16:34849512-34849815|MACS_peak_873</t>
  </si>
  <si>
    <t>chr15:67645763-67646064|MACS_peak_785</t>
  </si>
  <si>
    <t>chr15:68166062-68166359|MACS_peak_786</t>
  </si>
  <si>
    <t>chr15:68648650-68649442|MACS_peak_787</t>
  </si>
  <si>
    <t>chr15:69150026-69150403|MACS_peak_788</t>
  </si>
  <si>
    <t>chr15:69221192-69221559|MACS_peak_789</t>
  </si>
  <si>
    <t>chr15:69222332-69222666|MACS_peak_790</t>
  </si>
  <si>
    <t>chr16:64106362-64106655|MACS_peak_909</t>
  </si>
  <si>
    <t>chr15:69267941-69268336|MACS_peak_792</t>
  </si>
  <si>
    <t>chr15:70053997-70054353|MACS_peak_793</t>
  </si>
  <si>
    <t>chr15:70056729-70057063|MACS_peak_794</t>
  </si>
  <si>
    <t>chr15:70113753-70114067|MACS_peak_795</t>
  </si>
  <si>
    <t>chr15:70114588-70115015|MACS_peak_796</t>
  </si>
  <si>
    <t>chr15:70134664-70134988|MACS_peak_797</t>
  </si>
  <si>
    <t>chr15:70159116-70159409|MACS_peak_798</t>
  </si>
  <si>
    <t>chr15:70547876-70548174|MACS_peak_799</t>
  </si>
  <si>
    <t>chr15:77330205-77330478|MACS_peak_800</t>
  </si>
  <si>
    <t>chr15:83711435-83711814|MACS_peak_801</t>
  </si>
  <si>
    <t>chr15:85164601-85164959|MACS_peak_802</t>
  </si>
  <si>
    <t>chr15:89609741-89610078|MACS_peak_803</t>
  </si>
  <si>
    <t>chr15:90121892-90122171|MACS_peak_804</t>
  </si>
  <si>
    <t>chr15:90176399-90177360|MACS_peak_805</t>
  </si>
  <si>
    <t>chr15:90554172-90554507|MACS_peak_807</t>
  </si>
  <si>
    <t>chr15:90555066-90555569|MACS_peak_808</t>
  </si>
  <si>
    <t>chr15:91186035-91186786|MACS_peak_809</t>
  </si>
  <si>
    <t>chr15:91391965-91392287|MACS_peak_810</t>
  </si>
  <si>
    <t>chr15:100712665-100712957|MACS_peak_812</t>
  </si>
  <si>
    <t>chr16:285717-286054|MACS_peak_813</t>
  </si>
  <si>
    <t>chr16:1003846-1004145|MACS_peak_814</t>
  </si>
  <si>
    <t>chr16:1108406-1108714|MACS_peak_815</t>
  </si>
  <si>
    <t>chr16:1380192-1380698|MACS_peak_816</t>
  </si>
  <si>
    <t>chr16:1785504-1786823|MACS_peak_818</t>
  </si>
  <si>
    <t>chr16:2228408-2228684|MACS_peak_819</t>
  </si>
  <si>
    <t>chr16:2811678-2812718|MACS_peak_820</t>
  </si>
  <si>
    <t>chr16:2881337-2881660|MACS_peak_822</t>
  </si>
  <si>
    <t>chr16:2910117-2910418|MACS_peak_825</t>
  </si>
  <si>
    <t>chr16:3273421-3273780|MACS_peak_826</t>
  </si>
  <si>
    <t>chr16:3275058-3275594|MACS_peak_827</t>
  </si>
  <si>
    <t>chr16:3338300-3338776|MACS_peak_828</t>
  </si>
  <si>
    <t>chr16:3338857-3340117|MACS_peak_829</t>
  </si>
  <si>
    <t>chr16:3340135-3340679|MACS_peak_830</t>
  </si>
  <si>
    <t>chr15:20487068-20487419|MACS_peak_740</t>
  </si>
  <si>
    <t>chr15:20487973-20488320|MACS_peak_741</t>
  </si>
  <si>
    <t>chr15:20500475-20500994|MACS_peak_742</t>
  </si>
  <si>
    <t>chr15:20545415-20547916|MACS_peak_743</t>
  </si>
  <si>
    <t>chr15:20548902-20549470|MACS_peak_744</t>
  </si>
  <si>
    <t>chr15:20549747-20550367|MACS_peak_745</t>
  </si>
  <si>
    <t>chr15:20550420-20551100|MACS_peak_746</t>
  </si>
  <si>
    <t>chr15:21315788-21316147|MACS_peak_747</t>
  </si>
  <si>
    <t>chr15:21317222-21317525|MACS_peak_748</t>
  </si>
  <si>
    <t>chr15:21317772-21318064|MACS_peak_749</t>
  </si>
  <si>
    <t>chr15:22460945-22461575|MACS_peak_750</t>
  </si>
  <si>
    <t>chr15:22461635-22462039|MACS_peak_751</t>
  </si>
  <si>
    <t>chr16:48542665-48542948|MACS_peak_905</t>
  </si>
  <si>
    <t>chr15:25302165-25302477|MACS_peak_754</t>
  </si>
  <si>
    <t>chr15:25445596-25445841|MACS_peak_756</t>
  </si>
  <si>
    <t>chr15:25462324-25462672|MACS_peak_757</t>
  </si>
  <si>
    <t>chr15:27753830-27754194|MACS_peak_759</t>
  </si>
  <si>
    <t>chr15:27979600-27980002|MACS_peak_760</t>
  </si>
  <si>
    <t>chr15:28700911-28701371|MACS_peak_761</t>
  </si>
  <si>
    <t>chr15:30014471-30014943|MACS_peak_763</t>
  </si>
  <si>
    <t>chr15:39509141-39509410|MACS_peak_765</t>
  </si>
  <si>
    <t>chr15:42544184-42544642|MACS_peak_766</t>
  </si>
  <si>
    <t>chr15:46424633-46424934|MACS_peak_767</t>
  </si>
  <si>
    <t>chr15:57443589-57443938|MACS_peak_768</t>
  </si>
  <si>
    <t>chr15:59473249-59473607|MACS_peak_770</t>
  </si>
  <si>
    <t>chr15:60062337-60062678|MACS_peak_771</t>
  </si>
  <si>
    <t>chr15:62537131-62537424|MACS_peak_773</t>
  </si>
  <si>
    <t>chr15:62555980-62556381|MACS_peak_774</t>
  </si>
  <si>
    <t>chr15:62561537-62561837|MACS_peak_775</t>
  </si>
  <si>
    <t>chr15:62562164-62562692|MACS_peak_776</t>
  </si>
  <si>
    <t>chr15:62945593-62945944|MACS_peak_777</t>
  </si>
  <si>
    <t>chr15:63397956-63398442|MACS_peak_778</t>
  </si>
  <si>
    <t>chr15:65306033-65306435|MACS_peak_779</t>
  </si>
  <si>
    <t>chr15:65546047-65546345|MACS_peak_780</t>
  </si>
  <si>
    <t>chr15:66706303-66706655|MACS_peak_781</t>
  </si>
  <si>
    <t>chr15:67046632-67046998|MACS_peak_782</t>
  </si>
  <si>
    <t>chr15:67047391-67047854|MACS_peak_783</t>
  </si>
  <si>
    <t>chr15:67539235-67539636|MACS_peak_784</t>
  </si>
  <si>
    <t>chr18:18736931-18737242|MACS_peak_1212</t>
  </si>
  <si>
    <t>chr18:19610662-19611163|MACS_peak_1213</t>
  </si>
  <si>
    <t>chr18:19750025-19750327|MACS_peak_1214</t>
  </si>
  <si>
    <t>chr18:43943151-43943503|MACS_peak_1215</t>
  </si>
  <si>
    <t>chr18:46176533-46176791|MACS_peak_1216</t>
  </si>
  <si>
    <t>chr18:46317795-46318095|MACS_peak_1217</t>
  </si>
  <si>
    <t>chr18:48549620-48549931|MACS_peak_1218</t>
  </si>
  <si>
    <t>chr18:53508149-53508429|MACS_peak_1219</t>
  </si>
  <si>
    <t>chr18:56940540-56940819|MACS_peak_1220</t>
  </si>
  <si>
    <t>chr18:57013620-57013897|MACS_peak_1222</t>
  </si>
  <si>
    <t>chr18:57014153-57014538|MACS_peak_1223</t>
  </si>
  <si>
    <t>chr18:74274892-74275270|MACS_peak_1224</t>
  </si>
  <si>
    <t>chr18:74951377-74951854|MACS_peak_1225</t>
  </si>
  <si>
    <t>chr18:76252853-76253197|MACS_peak_1226</t>
  </si>
  <si>
    <t>chr18:76412744-76413277|MACS_peak_1227</t>
  </si>
  <si>
    <t>chr18:76413548-76413896|MACS_peak_1228</t>
  </si>
  <si>
    <t>chr18:76414733-76415616|MACS_peak_1229</t>
  </si>
  <si>
    <t>chr18:76420193-76420431|MACS_peak_1230</t>
  </si>
  <si>
    <t>chr18:76609476-76609858|MACS_peak_1231</t>
  </si>
  <si>
    <t>chr15:69267156-69267416|MACS_peak_791</t>
  </si>
  <si>
    <t>chr18:77332089-77332423|MACS_peak_1233</t>
  </si>
  <si>
    <t>chr18:77332592-77333102|MACS_peak_1234</t>
  </si>
  <si>
    <t>chr18:77333398-77333778|MACS_peak_1235</t>
  </si>
  <si>
    <t>chr18:77333887-77334368|MACS_peak_1236</t>
  </si>
  <si>
    <t>chr18:77490986-77491352|MACS_peak_1237</t>
  </si>
  <si>
    <t>chr18:77492094-77492374|MACS_peak_1238</t>
  </si>
  <si>
    <t>chr18:77592111-77592479|MACS_peak_1240</t>
  </si>
  <si>
    <t>chr18:77623258-77623539|MACS_peak_1241</t>
  </si>
  <si>
    <t>chr18:77658018-77658330|MACS_peak_1242</t>
  </si>
  <si>
    <t>chr18:77659338-77659811|MACS_peak_1243</t>
  </si>
  <si>
    <t>chr18:77660481-77660812|MACS_peak_1244</t>
  </si>
  <si>
    <t>chr18:77662699-77663060|MACS_peak_1245</t>
  </si>
  <si>
    <t>chr18:77677256-77677740|MACS_peak_1246</t>
  </si>
  <si>
    <t>chr18:77678553-77678858|MACS_peak_1247</t>
  </si>
  <si>
    <t>chr15:20307424-20307782|MACS_peak_736</t>
  </si>
  <si>
    <t>chr15:20477001-20477320|MACS_peak_737</t>
  </si>
  <si>
    <t>chr15:20486023-20486471|MACS_peak_739</t>
  </si>
  <si>
    <t>chr18:10228756-10229492|MACS_peak_1166</t>
  </si>
  <si>
    <t>chr18:10237785-10238066|MACS_peak_1167</t>
  </si>
  <si>
    <t>chr18:10506716-10507118|MACS_peak_1168</t>
  </si>
  <si>
    <t>chr18:10725569-10725888|MACS_peak_1169</t>
  </si>
  <si>
    <t>chr18:11613311-11614019|MACS_peak_1171</t>
  </si>
  <si>
    <t>chr18:11875111-11875431|MACS_peak_1172</t>
  </si>
  <si>
    <t>chr18:11956372-11956701|MACS_peak_1173</t>
  </si>
  <si>
    <t>chr18:12093722-12094021|MACS_peak_1174</t>
  </si>
  <si>
    <t>chr18:12557437-12557746|MACS_peak_1175</t>
  </si>
  <si>
    <t>chr18:12558998-12559667|MACS_peak_1176</t>
  </si>
  <si>
    <t>chr18:12776352-12777487|MACS_peak_1177</t>
  </si>
  <si>
    <t>chr18:12777595-12778094|MACS_peak_1178</t>
  </si>
  <si>
    <t>chr18:12911131-12911726|MACS_peak_1179</t>
  </si>
  <si>
    <t>chr18:12911983-12912775|MACS_peak_1180</t>
  </si>
  <si>
    <t>chr18:12948782-12949360|MACS_peak_1181</t>
  </si>
  <si>
    <t>chr18:12994098-12994991|MACS_peak_1182</t>
  </si>
  <si>
    <t>chr18:12995023-12996272|MACS_peak_1183</t>
  </si>
  <si>
    <t>chr18:13142046-13142384|MACS_peak_1184</t>
  </si>
  <si>
    <t>chr18:13165415-13165965|MACS_peak_1185</t>
  </si>
  <si>
    <t>chr18:13198692-13198994|MACS_peak_1186</t>
  </si>
  <si>
    <t>chr18:13262136-13262426|MACS_peak_1187</t>
  </si>
  <si>
    <t>chr18:13278074-13278551|MACS_peak_1188</t>
  </si>
  <si>
    <t>chr18:13278706-13279482|MACS_peak_1189</t>
  </si>
  <si>
    <t>chr18:13315289-13315660|MACS_peak_1190</t>
  </si>
  <si>
    <t>chr18:13325686-13325959|MACS_peak_1191</t>
  </si>
  <si>
    <t>chr18:13356823-13357109|MACS_peak_1192</t>
  </si>
  <si>
    <t>chr18:13457549-13458582|MACS_peak_1194</t>
  </si>
  <si>
    <t>chr15:22830798-22831140|MACS_peak_753</t>
  </si>
  <si>
    <t>chr18:13548110-13548406|MACS_peak_1196</t>
  </si>
  <si>
    <t>chr18:13677279-13677673|MACS_peak_1197</t>
  </si>
  <si>
    <t>chr18:13765454-13765837|MACS_peak_1198</t>
  </si>
  <si>
    <t>chr18:13846200-13846443|MACS_peak_1199</t>
  </si>
  <si>
    <t>chr18:13966873-13967203|MACS_peak_1200</t>
  </si>
  <si>
    <t>chr18:14065323-14065674|MACS_peak_1201</t>
  </si>
  <si>
    <t>chr18:14101445-14101886|MACS_peak_1202</t>
  </si>
  <si>
    <t>chr18:14102030-14102475|MACS_peak_1203</t>
  </si>
  <si>
    <t>chr18:14107728-14108181|MACS_peak_1204</t>
  </si>
  <si>
    <t>chr18:14223402-14223972|MACS_peak_1205</t>
  </si>
  <si>
    <t>chr18:14747427-14748431|MACS_peak_1206</t>
  </si>
  <si>
    <t>chr18:14997217-14997718|MACS_peak_1207</t>
  </si>
  <si>
    <t>chr18:14997962-14998311|MACS_peak_1208</t>
  </si>
  <si>
    <t>chr18:14998515-14999326|MACS_peak_1209</t>
  </si>
  <si>
    <t>chr17:80687740-80688039|MACS_peak_1121</t>
  </si>
  <si>
    <t>chr17:80690371-80690929|MACS_peak_1122</t>
  </si>
  <si>
    <t>chr17:80691127-80692005|MACS_peak_1123</t>
  </si>
  <si>
    <t>chr17:80692072-80692571|MACS_peak_1124</t>
  </si>
  <si>
    <t>chr17:80697944-80698684|MACS_peak_1125</t>
  </si>
  <si>
    <t>chr17:80698898-80700005|MACS_peak_1126</t>
  </si>
  <si>
    <t>chr17:80700750-80701157|MACS_peak_1127</t>
  </si>
  <si>
    <t>chr17:80709000-80709335|MACS_peak_1128</t>
  </si>
  <si>
    <t>chr17:80757991-80758349|MACS_peak_1129</t>
  </si>
  <si>
    <t>chr17:80930676-80931130|MACS_peak_1130</t>
  </si>
  <si>
    <t>chr17:80931642-80931995|MACS_peak_1131</t>
  </si>
  <si>
    <t>chr17:80932513-80932817|MACS_peak_1132</t>
  </si>
  <si>
    <t>chr17:81002420-81002800|MACS_peak_1133</t>
  </si>
  <si>
    <t>chr18:107928-108721|MACS_peak_1136</t>
  </si>
  <si>
    <t>chr18:514146-514532|MACS_peak_1138</t>
  </si>
  <si>
    <t>chr18:580218-580556|MACS_peak_1139</t>
  </si>
  <si>
    <t>chr18:654041-654702|MACS_peak_1140</t>
  </si>
  <si>
    <t>chr18:659714-660044|MACS_peak_1141</t>
  </si>
  <si>
    <t>chr18:661530-662267|MACS_peak_1142</t>
  </si>
  <si>
    <t>chr18:1056454-1056839|MACS_peak_1143</t>
  </si>
  <si>
    <t>chr18:1098371-1098803|MACS_peak_1144</t>
  </si>
  <si>
    <t>chr18:1210034-1210345|MACS_peak_1145</t>
  </si>
  <si>
    <t>chr18:2043784-2044143|MACS_peak_1146</t>
  </si>
  <si>
    <t>chr18:2662321-2662611|MACS_peak_1147</t>
  </si>
  <si>
    <t>chr18:3757126-3757944|MACS_peak_1148</t>
  </si>
  <si>
    <t>chr18:3879869-3880193|MACS_peak_1149</t>
  </si>
  <si>
    <t>chr18:4945002-4945391|MACS_peak_1150</t>
  </si>
  <si>
    <t>chr18:6414356-6414697|MACS_peak_1151</t>
  </si>
  <si>
    <t>chr18:6695710-6696188|MACS_peak_1152</t>
  </si>
  <si>
    <t>chr18:7711164-7711511|MACS_peak_1153</t>
  </si>
  <si>
    <t>chr18:7814980-7815508|MACS_peak_1154</t>
  </si>
  <si>
    <t>chr18:77331780-77332054|MACS_peak_1232</t>
  </si>
  <si>
    <t>chr18:8571275-8571555|MACS_peak_1156</t>
  </si>
  <si>
    <t>chr18:8954905-8955196|MACS_peak_1157</t>
  </si>
  <si>
    <t>chr18:9111440-9111825|MACS_peak_1158</t>
  </si>
  <si>
    <t>chr18:9231427-9231749|MACS_peak_1159</t>
  </si>
  <si>
    <t>chr18:9297079-9297379|MACS_peak_1160</t>
  </si>
  <si>
    <t>chr18:9600450-9601057|MACS_peak_1161</t>
  </si>
  <si>
    <t>chr18:9601263-9601662|MACS_peak_1162</t>
  </si>
  <si>
    <t>chr18:9865695-9865984|MACS_peak_1164</t>
  </si>
  <si>
    <t>chr18:9866572-9866949|MACS_peak_1165</t>
  </si>
  <si>
    <t>chr17:70316999-70317358|MACS_peak_1076</t>
  </si>
  <si>
    <t>chr17:70413455-70414896|MACS_peak_1077</t>
  </si>
  <si>
    <t>chr17:70537762-70538062|MACS_peak_1078</t>
  </si>
  <si>
    <t>chr17:70634456-70634779|MACS_peak_1079</t>
  </si>
  <si>
    <t>chr17:70821223-70821906|MACS_peak_1081</t>
  </si>
  <si>
    <t>chr17:70974599-70974994|MACS_peak_1082</t>
  </si>
  <si>
    <t>chr17:70982491-70982780|MACS_peak_1083</t>
  </si>
  <si>
    <t>chr17:71050629-71050912|MACS_peak_1084</t>
  </si>
  <si>
    <t>chr17:71449209-71449508|MACS_peak_1085</t>
  </si>
  <si>
    <t>chr17:71449543-71449912|MACS_peak_1086</t>
  </si>
  <si>
    <t>chr17:71480363-71480959|MACS_peak_1087</t>
  </si>
  <si>
    <t>chr17:71481291-71481727|MACS_peak_1088</t>
  </si>
  <si>
    <t>chr17:71550062-71550341|MACS_peak_1089</t>
  </si>
  <si>
    <t>chr17:71569900-71570337|MACS_peak_1091</t>
  </si>
  <si>
    <t>chr17:72509830-72510149|MACS_peak_1093</t>
  </si>
  <si>
    <t>chr17:72609521-72609790|MACS_peak_1095</t>
  </si>
  <si>
    <t>chr17:74610883-74611418|MACS_peak_1096</t>
  </si>
  <si>
    <t>chr17:75130843-75131248|MACS_peak_1098</t>
  </si>
  <si>
    <t>chr17:75132949-75133572|MACS_peak_1099</t>
  </si>
  <si>
    <t>chr17:75133981-75134671|MACS_peak_1100</t>
  </si>
  <si>
    <t>chr17:75170045-75170357|MACS_peak_1101</t>
  </si>
  <si>
    <t>chr17:75170699-75171005|MACS_peak_1102</t>
  </si>
  <si>
    <t>chr17:75244188-75244722|MACS_peak_1103</t>
  </si>
  <si>
    <t>chr17:75516374-75516751|MACS_peak_1104</t>
  </si>
  <si>
    <t>chr17:75692968-75693264|MACS_peak_1105</t>
  </si>
  <si>
    <t>chr17:75700558-75700881|MACS_peak_1106</t>
  </si>
  <si>
    <t>chr17:75872548-75873018|MACS_peak_1107</t>
  </si>
  <si>
    <t>chr17:78277772-78278056|MACS_peak_1109</t>
  </si>
  <si>
    <t>chr17:78335042-78335357|MACS_peak_1110</t>
  </si>
  <si>
    <t>chr17:78460782-78461117|MACS_peak_1111</t>
  </si>
  <si>
    <t>chr17:78496519-78496832|MACS_peak_1112</t>
  </si>
  <si>
    <t>chr17:79155973-79156275|MACS_peak_1113</t>
  </si>
  <si>
    <t>chr17:79156785-79157151|MACS_peak_1114</t>
  </si>
  <si>
    <t>chr17:79157485-79157937|MACS_peak_1115</t>
  </si>
  <si>
    <t>chr17:79497244-79497620|MACS_peak_1116</t>
  </si>
  <si>
    <t>chr18:13498518-13499882|MACS_peak_1195</t>
  </si>
  <si>
    <t>chr17:80173578-80173855|MACS_peak_1118</t>
  </si>
  <si>
    <t>chr17:80651314-80651601|MACS_peak_1119</t>
  </si>
  <si>
    <t>chr17:80653897-80654322|MACS_peak_1120</t>
  </si>
  <si>
    <t>chr17:57249888-57250349|MACS_peak_1031</t>
  </si>
  <si>
    <t>chr17:57836371-57836934|MACS_peak_1032</t>
  </si>
  <si>
    <t>chr17:58565091-58565481|MACS_peak_1034</t>
  </si>
  <si>
    <t>chr17:58566104-58566598|MACS_peak_1035</t>
  </si>
  <si>
    <t>chr17:58569304-58570021|MACS_peak_1036</t>
  </si>
  <si>
    <t>chr17:58570227-58570733|MACS_peak_1037</t>
  </si>
  <si>
    <t>chr17:59270785-59271074|MACS_peak_1038</t>
  </si>
  <si>
    <t>chr17:59474658-59475276|MACS_peak_1039</t>
  </si>
  <si>
    <t>chr17:59476177-59476995|MACS_peak_1040</t>
  </si>
  <si>
    <t>chr17:59482168-59482430|MACS_peak_1041</t>
  </si>
  <si>
    <t>chr17:59528877-59529660|MACS_peak_1042</t>
  </si>
  <si>
    <t>chr17:59531708-59532325|MACS_peak_1043</t>
  </si>
  <si>
    <t>chr17:59532573-59533311|MACS_peak_1044</t>
  </si>
  <si>
    <t>chr17:59533337-59534183|MACS_peak_1045</t>
  </si>
  <si>
    <t>chr17:59750576-59751006|MACS_peak_1046</t>
  </si>
  <si>
    <t>chr17:60081139-60081972|MACS_peak_1047</t>
  </si>
  <si>
    <t>chr17:60082760-60083234|MACS_peak_1048</t>
  </si>
  <si>
    <t>chr17:60083940-60084726|MACS_peak_1049</t>
  </si>
  <si>
    <t>chr17:60085042-60085429|MACS_peak_1050</t>
  </si>
  <si>
    <t>chr17:60206513-60206796|MACS_peak_1051</t>
  </si>
  <si>
    <t>chr17:60216507-60216910|MACS_peak_1052</t>
  </si>
  <si>
    <t>chr17:60258706-60259135|MACS_peak_1053</t>
  </si>
  <si>
    <t>chr17:60434601-60434880|MACS_peak_1054</t>
  </si>
  <si>
    <t>chr17:60643903-60644636|MACS_peak_1055</t>
  </si>
  <si>
    <t>chr17:60943960-60944265|MACS_peak_1056</t>
  </si>
  <si>
    <t>chr17:61059839-61060335|MACS_peak_1058</t>
  </si>
  <si>
    <t>chr17:62323590-62323898|MACS_peak_1059</t>
  </si>
  <si>
    <t>chr17:62368145-62368454|MACS_peak_1060</t>
  </si>
  <si>
    <t>chr17:62368746-62369386|MACS_peak_1061</t>
  </si>
  <si>
    <t>chr17:63509641-63509998|MACS_peak_1062</t>
  </si>
  <si>
    <t>chr17:63804046-63804388|MACS_peak_1063</t>
  </si>
  <si>
    <t>chr17:63954980-63955425|MACS_peak_1064</t>
  </si>
  <si>
    <t>chr17:63966571-63967190|MACS_peak_1065</t>
  </si>
  <si>
    <t>chr17:65428637-65429114|MACS_peak_1066</t>
  </si>
  <si>
    <t>chr17:66391356-66391642|MACS_peak_1067</t>
  </si>
  <si>
    <t>chr17:66596136-66596608|MACS_peak_1068</t>
  </si>
  <si>
    <t>chr17:66597122-66597469|MACS_peak_1069</t>
  </si>
  <si>
    <t>chr17:66737213-66737559|MACS_peak_1070</t>
  </si>
  <si>
    <t>chr17:68480154-68480481|MACS_peak_1072</t>
  </si>
  <si>
    <t>chr17:69009246-69009573|MACS_peak_1073</t>
  </si>
  <si>
    <t>chr17:69353688-69353969|MACS_peak_1074</t>
  </si>
  <si>
    <t>chr18:8412107-8412495|MACS_peak_1155</t>
  </si>
  <si>
    <t>chr17:21212289-21212618|MACS_peak_987</t>
  </si>
  <si>
    <t>chr17:21312657-21313011|MACS_peak_988</t>
  </si>
  <si>
    <t>chr17:21318558-21318974|MACS_peak_989</t>
  </si>
  <si>
    <t>chr17:22254583-22254895|MACS_peak_993</t>
  </si>
  <si>
    <t>chr17:25266831-25267113|MACS_peak_995</t>
  </si>
  <si>
    <t>chr17:25267251-25267536|MACS_peak_996</t>
  </si>
  <si>
    <t>chr17:26582727-26583084|MACS_peak_997</t>
  </si>
  <si>
    <t>chr17:33809725-33810008|MACS_peak_999</t>
  </si>
  <si>
    <t>chr17:34441557-34441953|MACS_peak_1000</t>
  </si>
  <si>
    <t>chr17:36103743-36104273|MACS_peak_1003</t>
  </si>
  <si>
    <t>chr17:36624605-36625105|MACS_peak_1004</t>
  </si>
  <si>
    <t>chr17:37153463-37153774|MACS_peak_1007</t>
  </si>
  <si>
    <t>chr17:37203056-37203639|MACS_peak_1008</t>
  </si>
  <si>
    <t>chr17:38633792-38634215|MACS_peak_1009</t>
  </si>
  <si>
    <t>chr17:38634291-38634988|MACS_peak_1010</t>
  </si>
  <si>
    <t>chr17:38675019-38676148|MACS_peak_1011</t>
  </si>
  <si>
    <t>chr17:39296061-39296752|MACS_peak_1012</t>
  </si>
  <si>
    <t>chr17:39762467-39762746|MACS_peak_1013</t>
  </si>
  <si>
    <t>chr17:41426148-41426702|MACS_peak_1014</t>
  </si>
  <si>
    <t>chr17:41819372-41819682|MACS_peak_1015</t>
  </si>
  <si>
    <t>chr17:41867812-41868075|MACS_peak_1016</t>
  </si>
  <si>
    <t>chr17:43169143-43169413|MACS_peak_1019</t>
  </si>
  <si>
    <t>chr17:43453800-43454152|MACS_peak_1020</t>
  </si>
  <si>
    <t>chr17:44005646-44005929|MACS_peak_1021</t>
  </si>
  <si>
    <t>chr17:44877371-44877830|MACS_peak_1022</t>
  </si>
  <si>
    <t>chr17:45346413-45346732|MACS_peak_1023</t>
  </si>
  <si>
    <t>chr17:47659642-47660194|MACS_peak_1024</t>
  </si>
  <si>
    <t>chr17:55547101-55547641|MACS_peak_1025</t>
  </si>
  <si>
    <t>chr17:55547679-55548059|MACS_peak_1026</t>
  </si>
  <si>
    <t>chr17:55968810-55970406|MACS_peak_1028</t>
  </si>
  <si>
    <t>chr17:56026548-56026977|MACS_peak_1029</t>
  </si>
  <si>
    <t>chr17:57000721-57001095|MACS_peak_1030</t>
  </si>
  <si>
    <t>chr22:47858936-47859345|MACS_peak_2151</t>
  </si>
  <si>
    <t>chr22:48180621-48180921|MACS_peak_2152</t>
  </si>
  <si>
    <t>chr22:48231875-48232468|MACS_peak_2153</t>
  </si>
  <si>
    <t>chr22:48317056-48317348|MACS_peak_2154</t>
  </si>
  <si>
    <t>chr22:48728614-48728950|MACS_peak_2155</t>
  </si>
  <si>
    <t>chr22:48728972-48729283|MACS_peak_2156</t>
  </si>
  <si>
    <t>chr22:48753629-48753960|MACS_peak_2157</t>
  </si>
  <si>
    <t>chr22:48955118-48955420|MACS_peak_2159</t>
  </si>
  <si>
    <t>chr22:48957533-48957875|MACS_peak_2160</t>
  </si>
  <si>
    <t>chr22:48958362-48958655|MACS_peak_2161</t>
  </si>
  <si>
    <t>chr22:48959512-48959824|MACS_peak_2162</t>
  </si>
  <si>
    <t>chr22:49003063-49003344|MACS_peak_2163</t>
  </si>
  <si>
    <t>chr17:79759114-79759664|MACS_peak_1117</t>
  </si>
  <si>
    <t>chr22:49140029-49140284|MACS_peak_2165</t>
  </si>
  <si>
    <t>chr22:49584395-49584852|MACS_peak_2166</t>
  </si>
  <si>
    <t>chr22:49589666-49590006|MACS_peak_2167</t>
  </si>
  <si>
    <t>chr22:49694187-49694617|MACS_peak_2168</t>
  </si>
  <si>
    <t>chr22:49776530-49776873|MACS_peak_2170</t>
  </si>
  <si>
    <t>chr22:49777976-49778733|MACS_peak_2171</t>
  </si>
  <si>
    <t>chr22:49778878-49779367|MACS_peak_2172</t>
  </si>
  <si>
    <t>chr22:49782524-49782995|MACS_peak_2173</t>
  </si>
  <si>
    <t>chr22:49934887-49935203|MACS_peak_2174</t>
  </si>
  <si>
    <t>chr22:49945372-49945722|MACS_peak_2175</t>
  </si>
  <si>
    <t>chr22:50094506-50094990|MACS_peak_2176</t>
  </si>
  <si>
    <t>chr22:50263439-50263748|MACS_peak_2178</t>
  </si>
  <si>
    <t>chr22:50421833-50422140|MACS_peak_2179</t>
  </si>
  <si>
    <t>chr22:50705291-50705798|MACS_peak_2180</t>
  </si>
  <si>
    <t>chr22:50714413-50715451|MACS_peak_2181</t>
  </si>
  <si>
    <t>chr22:50716791-50717117|MACS_peak_2182</t>
  </si>
  <si>
    <t>chr22:50719619-50719952|MACS_peak_2183</t>
  </si>
  <si>
    <t>chr22:50720090-50720805|MACS_peak_2184</t>
  </si>
  <si>
    <t>chr17:5008646-5008906|MACS_peak_978</t>
  </si>
  <si>
    <t>chr17:5086778-5087028|MACS_peak_979</t>
  </si>
  <si>
    <t>chr17:7577634-7578034|MACS_peak_980</t>
  </si>
  <si>
    <t>chr17:15610255-15610553|MACS_peak_981</t>
  </si>
  <si>
    <t>chr17:17210408-17210889|MACS_peak_982</t>
  </si>
  <si>
    <t>chr17:17399299-17399570|MACS_peak_983</t>
  </si>
  <si>
    <t>chr17:18024506-18024824|MACS_peak_984</t>
  </si>
  <si>
    <t>chr17:19556814-19557119|MACS_peak_985</t>
  </si>
  <si>
    <t>chr17:19557530-19557924|MACS_peak_986</t>
  </si>
  <si>
    <t>chr22:35580725-35581316|MACS_peak_2107</t>
  </si>
  <si>
    <t>chr22:35584870-35585433|MACS_peak_2108</t>
  </si>
  <si>
    <t>chr22:35641537-35641871|MACS_peak_2109</t>
  </si>
  <si>
    <t>chr22:35738994-35740435|MACS_peak_2110</t>
  </si>
  <si>
    <t>chr22:35827741-35828018|MACS_peak_2111</t>
  </si>
  <si>
    <t>chr22:35828204-35829242|MACS_peak_2112</t>
  </si>
  <si>
    <t>chr22:35829395-35829844|MACS_peak_2113</t>
  </si>
  <si>
    <t>chr22:35868390-35868950|MACS_peak_2114</t>
  </si>
  <si>
    <t>chr22:35869356-35869762|MACS_peak_2115</t>
  </si>
  <si>
    <t>chr22:35869958-35870662|MACS_peak_2116</t>
  </si>
  <si>
    <t>chr22:35887133-35887666|MACS_peak_2117</t>
  </si>
  <si>
    <t>chr22:35887891-35888526|MACS_peak_2118</t>
  </si>
  <si>
    <t>chr22:37054758-37055293|MACS_peak_2119</t>
  </si>
  <si>
    <t>chr22:37132730-37133295|MACS_peak_2120</t>
  </si>
  <si>
    <t>chr22:37568854-37569163|MACS_peak_2121</t>
  </si>
  <si>
    <t>chr22:37569597-37569923|MACS_peak_2122</t>
  </si>
  <si>
    <t>chr22:37660007-37660609|MACS_peak_2123</t>
  </si>
  <si>
    <t>chr17:69804133-69804443|MACS_peak_1075</t>
  </si>
  <si>
    <t>chr22:37723289-37723622|MACS_peak_2125</t>
  </si>
  <si>
    <t>chr22:37889131-37890546|MACS_peak_2126</t>
  </si>
  <si>
    <t>chr22:38355120-38355714|MACS_peak_2127</t>
  </si>
  <si>
    <t>chr22:39185631-39186071|MACS_peak_2128</t>
  </si>
  <si>
    <t>chr22:39379833-39380111|MACS_peak_2129</t>
  </si>
  <si>
    <t>chr22:39621744-39622073|MACS_peak_2130</t>
  </si>
  <si>
    <t>chr22:39658173-39658533|MACS_peak_2131</t>
  </si>
  <si>
    <t>chr22:40066745-40067205|MACS_peak_2132</t>
  </si>
  <si>
    <t>chr22:40353886-40354465|MACS_peak_2133</t>
  </si>
  <si>
    <t>chr22:40633179-40633495|MACS_peak_2134</t>
  </si>
  <si>
    <t>chr22:42456181-42456476|MACS_peak_2135</t>
  </si>
  <si>
    <t>chr22:42456945-42457231|MACS_peak_2136</t>
  </si>
  <si>
    <t>chr22:43249421-43249727|MACS_peak_2137</t>
  </si>
  <si>
    <t>chr22:43249960-43250783|MACS_peak_2138</t>
  </si>
  <si>
    <t>chr22:43796312-43796593|MACS_peak_2139</t>
  </si>
  <si>
    <t>chr22:44520712-44520995|MACS_peak_2140</t>
  </si>
  <si>
    <t>chr22:45399195-45399518|MACS_peak_2142</t>
  </si>
  <si>
    <t>chr22:45966529-45966962|MACS_peak_2143</t>
  </si>
  <si>
    <t>chr22:46405334-46405687|MACS_peak_2144</t>
  </si>
  <si>
    <t>chr22:46405738-46406374|MACS_peak_2145</t>
  </si>
  <si>
    <t>chr22:47151650-47152033|MACS_peak_2147</t>
  </si>
  <si>
    <t>chr22:47223524-47224089|MACS_peak_2148</t>
  </si>
  <si>
    <t>chr22:47491551-47491814|MACS_peak_2149</t>
  </si>
  <si>
    <t>chr22:47728053-47728327|MACS_peak_2150</t>
  </si>
  <si>
    <t>chr22:27626094-27626815|MACS_peak_2064</t>
  </si>
  <si>
    <t>chr22:27647022-27647252|MACS_peak_2065</t>
  </si>
  <si>
    <t>chr22:27647636-27647986|MACS_peak_2066</t>
  </si>
  <si>
    <t>chr22:27650001-27650516|MACS_peak_2068</t>
  </si>
  <si>
    <t>chr22:27827191-27828287|MACS_peak_2070</t>
  </si>
  <si>
    <t>chr22:27887794-27888487|MACS_peak_2071</t>
  </si>
  <si>
    <t>chr22:27948798-27949409|MACS_peak_2072</t>
  </si>
  <si>
    <t>chr22:28062246-28062926|MACS_peak_2073</t>
  </si>
  <si>
    <t>chr22:28062966-28063381|MACS_peak_2074</t>
  </si>
  <si>
    <t>chr22:28088818-28089379|MACS_peak_2075</t>
  </si>
  <si>
    <t>chr22:28092925-28095321|MACS_peak_2076</t>
  </si>
  <si>
    <t>chr22:28097837-28098486|MACS_peak_2077</t>
  </si>
  <si>
    <t>chr22:28099647-28100064|MACS_peak_2078</t>
  </si>
  <si>
    <t>chr22:28176065-28176647|MACS_peak_2079</t>
  </si>
  <si>
    <t>chr22:28177172-28178389|MACS_peak_2080</t>
  </si>
  <si>
    <t>chr22:28479597-28480039|MACS_peak_2081</t>
  </si>
  <si>
    <t>chr22:28558777-28559203|MACS_peak_2082</t>
  </si>
  <si>
    <t>chr22:28788764-28789228|MACS_peak_2083</t>
  </si>
  <si>
    <t>chr22:28789442-28789735|MACS_peak_2084</t>
  </si>
  <si>
    <t>chr22:28925744-28926063|MACS_peak_2085</t>
  </si>
  <si>
    <t>chr22:49065314-49065664|MACS_peak_2164</t>
  </si>
  <si>
    <t>chr22:29516249-29516500|MACS_peak_2087</t>
  </si>
  <si>
    <t>chr22:29590520-29590866|MACS_peak_2088</t>
  </si>
  <si>
    <t>chr22:30233782-30234351|MACS_peak_2089</t>
  </si>
  <si>
    <t>chr22:30597944-30599216|MACS_peak_2091</t>
  </si>
  <si>
    <t>chr22:31294567-31294858|MACS_peak_2092</t>
  </si>
  <si>
    <t>chr22:31368672-31369379|MACS_peak_2093</t>
  </si>
  <si>
    <t>chr22:31508341-31508639|MACS_peak_2094</t>
  </si>
  <si>
    <t>chr22:33479014-33479289|MACS_peak_2095</t>
  </si>
  <si>
    <t>chr22:33779452-33779863|MACS_peak_2096</t>
  </si>
  <si>
    <t>chr22:35173936-35174499|MACS_peak_2097</t>
  </si>
  <si>
    <t>chr22:35184853-35185297|MACS_peak_2098</t>
  </si>
  <si>
    <t>chr22:35211410-35213566|MACS_peak_2099</t>
  </si>
  <si>
    <t>chr22:35239829-35240471|MACS_peak_2100</t>
  </si>
  <si>
    <t>chr22:35240572-35241224|MACS_peak_2101</t>
  </si>
  <si>
    <t>chr22:35255135-35255607|MACS_peak_2102</t>
  </si>
  <si>
    <t>chr22:35285511-35286657|MACS_peak_2103</t>
  </si>
  <si>
    <t>chr22:35335809-35336186|MACS_peak_2104</t>
  </si>
  <si>
    <t>chr22:35377514-35377873|MACS_peak_2105</t>
  </si>
  <si>
    <t>chr22:35561886-35562178|MACS_peak_2106</t>
  </si>
  <si>
    <t>chr22:23790541-23790836|MACS_peak_2025</t>
  </si>
  <si>
    <t>chr22:23792716-23792980|MACS_peak_2026</t>
  </si>
  <si>
    <t>chr22:24272672-24272969|MACS_peak_2029</t>
  </si>
  <si>
    <t>chr22:24620121-24621588|MACS_peak_2030</t>
  </si>
  <si>
    <t>chr22:24623114-24623466|MACS_peak_2031</t>
  </si>
  <si>
    <t>chr22:24749835-24750194|MACS_peak_2032</t>
  </si>
  <si>
    <t>chr22:25119514-25120113|MACS_peak_2033</t>
  </si>
  <si>
    <t>chr22:25302233-25302928|MACS_peak_2034</t>
  </si>
  <si>
    <t>chr22:25323441-25323816|MACS_peak_2035</t>
  </si>
  <si>
    <t>chr22:25445636-25446914|MACS_peak_2036</t>
  </si>
  <si>
    <t>chr22:25446925-25447467|MACS_peak_2037</t>
  </si>
  <si>
    <t>chr22:25519390-25520261|MACS_peak_2038</t>
  </si>
  <si>
    <t>chr22:25533701-25534411|MACS_peak_2039</t>
  </si>
  <si>
    <t>chr22:25608221-25608591|MACS_peak_2040</t>
  </si>
  <si>
    <t>chr22:25740332-25740984|MACS_peak_2041</t>
  </si>
  <si>
    <t>chr22:25741042-25741425|MACS_peak_2042</t>
  </si>
  <si>
    <t>chr22:25742725-25743564|MACS_peak_2043</t>
  </si>
  <si>
    <t>chr22:25744251-25744662|MACS_peak_2044</t>
  </si>
  <si>
    <t>chr22:25872833-25873396|MACS_peak_2045</t>
  </si>
  <si>
    <t>chr22:26160173-26161618|MACS_peak_2046</t>
  </si>
  <si>
    <t>chr22:26161619-26163342|MACS_peak_2047</t>
  </si>
  <si>
    <t>chr22:26164066-26164837|MACS_peak_2048</t>
  </si>
  <si>
    <t>chr22:26187876-26189458|MACS_peak_2049</t>
  </si>
  <si>
    <t>chr22:26217277-26217766|MACS_peak_2050</t>
  </si>
  <si>
    <t>chr22:26217877-26218923|MACS_peak_2051</t>
  </si>
  <si>
    <t>chr22:37722773-37723241|MACS_peak_2124</t>
  </si>
  <si>
    <t>chr22:26250929-26251774|MACS_peak_2053</t>
  </si>
  <si>
    <t>chr22:26251782-26253386|MACS_peak_2054</t>
  </si>
  <si>
    <t>chr22:27161813-27163456|MACS_peak_2056</t>
  </si>
  <si>
    <t>chr22:27203025-27203848|MACS_peak_2057</t>
  </si>
  <si>
    <t>chr22:27213662-27214382|MACS_peak_2058</t>
  </si>
  <si>
    <t>chr22:27410130-27410905|MACS_peak_2059</t>
  </si>
  <si>
    <t>chr22:27532407-27533250|MACS_peak_2061</t>
  </si>
  <si>
    <t>chr22:27617673-27618415|MACS_peak_2062</t>
  </si>
  <si>
    <t>chr19:58692768-58693117|MACS_peak_1509</t>
  </si>
  <si>
    <t>chr19:58693375-58693699|MACS_peak_1510</t>
  </si>
  <si>
    <t>chr19:58693830-58694081|MACS_peak_1511</t>
  </si>
  <si>
    <t>chr19:58695592-58696205|MACS_peak_1512</t>
  </si>
  <si>
    <t>chr19:58698165-58698536|MACS_peak_1513</t>
  </si>
  <si>
    <t>chr19:58701883-58702302|MACS_peak_1514</t>
  </si>
  <si>
    <t>chr19:58705709-58706428|MACS_peak_1515</t>
  </si>
  <si>
    <t>chr19:58707001-58707495|MACS_peak_1516</t>
  </si>
  <si>
    <t>chr19:58707606-58707884|MACS_peak_1517</t>
  </si>
  <si>
    <t>chr19:58715417-58715739|MACS_peak_1518</t>
  </si>
  <si>
    <t>chr19:58722203-58723004|MACS_peak_1519</t>
  </si>
  <si>
    <t>chr19:58742468-58742749|MACS_peak_1520</t>
  </si>
  <si>
    <t>chr19:58747454-58747780|MACS_peak_1521</t>
  </si>
  <si>
    <t>chr19:58748651-58748988|MACS_peak_1522</t>
  </si>
  <si>
    <t>chr19:58755008-58755331|MACS_peak_1523</t>
  </si>
  <si>
    <t>chr19:58755482-58755777|MACS_peak_1524</t>
  </si>
  <si>
    <t>chr19:58757876-58758150|MACS_peak_1525</t>
  </si>
  <si>
    <t>chr19:58764865-58765301|MACS_peak_1526</t>
  </si>
  <si>
    <t>chr19:58774874-58775463|MACS_peak_1529</t>
  </si>
  <si>
    <t>chr19:58775708-58776151|MACS_peak_1530</t>
  </si>
  <si>
    <t>chr22:19303757-19304010|MACS_peak_2004</t>
  </si>
  <si>
    <t>chr22:19325069-19325512|MACS_peak_2005</t>
  </si>
  <si>
    <t>chr22:19414466-19414934|MACS_peak_2006</t>
  </si>
  <si>
    <t>chr22:19671989-19672291|MACS_peak_2007</t>
  </si>
  <si>
    <t>chr22:19710309-19710754|MACS_peak_2008</t>
  </si>
  <si>
    <t>chr22:19753822-19754571|MACS_peak_2009</t>
  </si>
  <si>
    <t>chr22:19776177-19777240|MACS_peak_2010</t>
  </si>
  <si>
    <t>chr22:19834374-19835174|MACS_peak_2012</t>
  </si>
  <si>
    <t>chr22:20714600-20715027|MACS_peak_2014</t>
  </si>
  <si>
    <t>chr22:21331585-21331885|MACS_peak_2016</t>
  </si>
  <si>
    <t>chr22:21332608-21333112|MACS_peak_2017</t>
  </si>
  <si>
    <t>chr22:21333281-21333867|MACS_peak_2018</t>
  </si>
  <si>
    <t>chr22:22305323-22305726|MACS_peak_2019</t>
  </si>
  <si>
    <t>chr22:22813751-22814125|MACS_peak_2021</t>
  </si>
  <si>
    <t>chr22:23389444-23389759|MACS_peak_2022</t>
  </si>
  <si>
    <t>chr22:23418552-23418987|MACS_peak_2023</t>
  </si>
  <si>
    <t>chr22:29075037-29075359|MACS_peak_2086</t>
  </si>
  <si>
    <t>chr19:52534927-52535248|MACS_peak_1463</t>
  </si>
  <si>
    <t>chr19:52535704-52536003|MACS_peak_1464</t>
  </si>
  <si>
    <t>chr19:52567565-52567842|MACS_peak_1465</t>
  </si>
  <si>
    <t>chr19:52571449-52571804|MACS_peak_1467</t>
  </si>
  <si>
    <t>chr19:52617979-52618256|MACS_peak_1468</t>
  </si>
  <si>
    <t>chr19:52810378-52810682|MACS_peak_1472</t>
  </si>
  <si>
    <t>chr19:52811616-52811930|MACS_peak_1473</t>
  </si>
  <si>
    <t>chr19:52839132-52839440|MACS_peak_1474</t>
  </si>
  <si>
    <t>chr19:52853744-52854111|MACS_peak_1475</t>
  </si>
  <si>
    <t>chr19:52954360-52954645|MACS_peak_1476</t>
  </si>
  <si>
    <t>chr19:52999820-53000120|MACS_peak_1477</t>
  </si>
  <si>
    <t>chr19:53034389-53034664|MACS_peak_1478</t>
  </si>
  <si>
    <t>chr19:53057174-53057480|MACS_peak_1479</t>
  </si>
  <si>
    <t>chr19:53060482-53060833|MACS_peak_1481</t>
  </si>
  <si>
    <t>chr19:53087978-53088362|MACS_peak_1482</t>
  </si>
  <si>
    <t>chr19:53212483-53212860|MACS_peak_1483</t>
  </si>
  <si>
    <t>chr19:53274145-53274388|MACS_peak_1484</t>
  </si>
  <si>
    <t>chr19:53306239-53306637|MACS_peak_1485</t>
  </si>
  <si>
    <t>chr19:53313110-53313483|MACS_peak_1486</t>
  </si>
  <si>
    <t>chr19:53654017-53654361|MACS_peak_1487</t>
  </si>
  <si>
    <t>chr19:54584206-54584470|MACS_peak_1488</t>
  </si>
  <si>
    <t>chr19:55344383-55344675|MACS_peak_1489</t>
  </si>
  <si>
    <t>chr19:55593337-55593626|MACS_peak_1490</t>
  </si>
  <si>
    <t>chr19:56889682-56890228|MACS_peak_1491</t>
  </si>
  <si>
    <t>chr19:56896570-56897051|MACS_peak_1492</t>
  </si>
  <si>
    <t>chr19:57037751-57038104|MACS_peak_1493</t>
  </si>
  <si>
    <t>chr19:58094612-58094910|MACS_peak_1495</t>
  </si>
  <si>
    <t>chr19:58127966-58128239|MACS_peak_1496</t>
  </si>
  <si>
    <t>chr19:58196590-58196936|MACS_peak_1497</t>
  </si>
  <si>
    <t>chr19:58198070-58198445|MACS_peak_1498</t>
  </si>
  <si>
    <t>chr19:58289134-58289488|MACS_peak_1499</t>
  </si>
  <si>
    <t>chr19:58400752-58401061|MACS_peak_1500</t>
  </si>
  <si>
    <t>chr19:58460652-58460929|MACS_peak_1501</t>
  </si>
  <si>
    <t>chr19:58510284-58510606|MACS_peak_1502</t>
  </si>
  <si>
    <t>chr19:58514866-58515761|MACS_peak_1503</t>
  </si>
  <si>
    <t>chr19:58571513-58571916|MACS_peak_1504</t>
  </si>
  <si>
    <t>chr19:58596757-58597327|MACS_peak_1505</t>
  </si>
  <si>
    <t>chr19:58629209-58629480|MACS_peak_1506</t>
  </si>
  <si>
    <t>chr19:58629698-58630051|MACS_peak_1507</t>
  </si>
  <si>
    <t>chr19:44371122-44371508|MACS_peak_1418</t>
  </si>
  <si>
    <t>chr19:44373257-44374126|MACS_peak_1419</t>
  </si>
  <si>
    <t>chr19:44379992-44380349|MACS_peak_1420</t>
  </si>
  <si>
    <t>chr19:44418795-44419097|MACS_peak_1422</t>
  </si>
  <si>
    <t>chr19:44419411-44419902|MACS_peak_1423</t>
  </si>
  <si>
    <t>chr22:26224615-26225348|MACS_peak_2052</t>
  </si>
  <si>
    <t>chr19:44464622-44465024|MACS_peak_1425</t>
  </si>
  <si>
    <t>chr19:44471099-44471522|MACS_peak_1426</t>
  </si>
  <si>
    <t>chr19:44471837-44472166|MACS_peak_1427</t>
  </si>
  <si>
    <t>chr19:44472836-44473296|MACS_peak_1428</t>
  </si>
  <si>
    <t>chr19:44473686-44474175|MACS_peak_1429</t>
  </si>
  <si>
    <t>chr19:44474416-44474733|MACS_peak_1430</t>
  </si>
  <si>
    <t>chr19:44615198-44615479|MACS_peak_1431</t>
  </si>
  <si>
    <t>chr19:44662467-44662821|MACS_peak_1432</t>
  </si>
  <si>
    <t>chr19:44838696-44839148|MACS_peak_1433</t>
  </si>
  <si>
    <t>chr19:44952361-44952623|MACS_peak_1434</t>
  </si>
  <si>
    <t>chr19:44960993-44961272|MACS_peak_1435</t>
  </si>
  <si>
    <t>chr19:44977336-44977827|MACS_peak_1436</t>
  </si>
  <si>
    <t>chr19:44981340-44981727|MACS_peak_1437</t>
  </si>
  <si>
    <t>chr19:44982597-44982995|MACS_peak_1438</t>
  </si>
  <si>
    <t>chr19:44983974-44984287|MACS_peak_1439</t>
  </si>
  <si>
    <t>chr19:44987613-44987894|MACS_peak_1440</t>
  </si>
  <si>
    <t>chr19:44988655-44989255|MACS_peak_1441</t>
  </si>
  <si>
    <t>chr19:44991701-44992345|MACS_peak_1442</t>
  </si>
  <si>
    <t>chr19:44999865-45000264|MACS_peak_1443</t>
  </si>
  <si>
    <t>chr19:45001169-45001460|MACS_peak_1444</t>
  </si>
  <si>
    <t>chr19:45129879-45130163|MACS_peak_1446</t>
  </si>
  <si>
    <t>chr19:45130346-45130775|MACS_peak_1447</t>
  </si>
  <si>
    <t>chr19:46793557-46793997|MACS_peak_1448</t>
  </si>
  <si>
    <t>chr19:46893010-46893349|MACS_peak_1449</t>
  </si>
  <si>
    <t>chr19:46893385-46893643|MACS_peak_1450</t>
  </si>
  <si>
    <t>chr19:47633044-47633428|MACS_peak_1452</t>
  </si>
  <si>
    <t>chr19:49686170-49686508|MACS_peak_1454</t>
  </si>
  <si>
    <t>chr19:49693720-49694156|MACS_peak_1455</t>
  </si>
  <si>
    <t>chr19:52401474-52401775|MACS_peak_1458</t>
  </si>
  <si>
    <t>chr19:52426538-52426849|MACS_peak_1459</t>
  </si>
  <si>
    <t>chr19:52475219-52475500|MACS_peak_1460</t>
  </si>
  <si>
    <t>chr19:52476255-52476507|MACS_peak_1461</t>
  </si>
  <si>
    <t>chr19:52492820-52493176|MACS_peak_1462</t>
  </si>
  <si>
    <t>chr19:37624497-37624858|MACS_peak_1374</t>
  </si>
  <si>
    <t>chr19:37658489-37658834|MACS_peak_1375</t>
  </si>
  <si>
    <t>chr19:37722997-37723452|MACS_peak_1377</t>
  </si>
  <si>
    <t>chr19:37784566-37784831|MACS_peak_1378</t>
  </si>
  <si>
    <t>chr19:37807366-37807725|MACS_peak_1379</t>
  </si>
  <si>
    <t>chr19:37825068-37825370|MACS_peak_1380</t>
  </si>
  <si>
    <t>chr19:37825479-37825830|MACS_peak_1381</t>
  </si>
  <si>
    <t>chr19:37881056-37881486|MACS_peak_1382</t>
  </si>
  <si>
    <t>chr19:37921778-37922105|MACS_peak_1383</t>
  </si>
  <si>
    <t>chr19:38015943-38016218|MACS_peak_1385</t>
  </si>
  <si>
    <t>chr19:38040867-38041245|MACS_peak_1386</t>
  </si>
  <si>
    <t>chr22:23788913-23789289|MACS_peak_2024</t>
  </si>
  <si>
    <t>chr19:38043993-38044289|MACS_peak_1388</t>
  </si>
  <si>
    <t>chr19:38128187-38128570|MACS_peak_1389</t>
  </si>
  <si>
    <t>chr19:38162253-38162580|MACS_peak_1390</t>
  </si>
  <si>
    <t>chr19:38286984-38287394|MACS_peak_1391</t>
  </si>
  <si>
    <t>chr19:38420724-38421026|MACS_peak_1392</t>
  </si>
  <si>
    <t>chr19:38451495-38451797|MACS_peak_1393</t>
  </si>
  <si>
    <t>chr19:38590491-38590883|MACS_peak_1394</t>
  </si>
  <si>
    <t>chr19:38652951-38653225|MACS_peak_1395</t>
  </si>
  <si>
    <t>chr19:39025773-39026200|MACS_peak_1396</t>
  </si>
  <si>
    <t>chr19:39171807-39174036|MACS_peak_1397</t>
  </si>
  <si>
    <t>chr19:39188130-39188412|MACS_peak_1398</t>
  </si>
  <si>
    <t>chr19:39226676-39227312|MACS_peak_1399</t>
  </si>
  <si>
    <t>chr19:40538281-40538733|MACS_peak_1400</t>
  </si>
  <si>
    <t>chr19:40541565-40542007|MACS_peak_1401</t>
  </si>
  <si>
    <t>chr19:40542917-40543168|MACS_peak_1402</t>
  </si>
  <si>
    <t>chr19:40549223-40549679|MACS_peak_1403</t>
  </si>
  <si>
    <t>chr19:40550100-40550358|MACS_peak_1404</t>
  </si>
  <si>
    <t>chr19:40550743-40551071|MACS_peak_1405</t>
  </si>
  <si>
    <t>chr19:41229202-41229479|MACS_peak_1406</t>
  </si>
  <si>
    <t>chr19:44212586-44212949|MACS_peak_1407</t>
  </si>
  <si>
    <t>chr19:44213249-44213526|MACS_peak_1408</t>
  </si>
  <si>
    <t>chr19:44344368-44344693|MACS_peak_1409</t>
  </si>
  <si>
    <t>chr19:44349241-44349565|MACS_peak_1410</t>
  </si>
  <si>
    <t>chr19:44350614-44350994|MACS_peak_1411</t>
  </si>
  <si>
    <t>chr19:44354499-44355065|MACS_peak_1412</t>
  </si>
  <si>
    <t>chr19:44355680-44356033|MACS_peak_1413</t>
  </si>
  <si>
    <t>chr19:44357775-44358201|MACS_peak_1414</t>
  </si>
  <si>
    <t>chr19:44359984-44360401|MACS_peak_1415</t>
  </si>
  <si>
    <t>chr19:44361629-44361932|MACS_peak_1416</t>
  </si>
  <si>
    <t>chr19:44367673-44367960|MACS_peak_1417</t>
  </si>
  <si>
    <t>chr19:36748226-36748711|MACS_peak_1330</t>
  </si>
  <si>
    <t>chr19:36905819-36906155|MACS_peak_1331</t>
  </si>
  <si>
    <t>chr19:36933092-36933440|MACS_peak_1333</t>
  </si>
  <si>
    <t>chr19:36941144-36941545|MACS_peak_1335</t>
  </si>
  <si>
    <t>chr19:36942647-36943034|MACS_peak_1336</t>
  </si>
  <si>
    <t>chr19:36943628-36944499|MACS_peak_1337</t>
  </si>
  <si>
    <t>chr19:36946670-36946961|MACS_peak_1338</t>
  </si>
  <si>
    <t>chr19:36948504-36948815|MACS_peak_1339</t>
  </si>
  <si>
    <t>chr19:36958366-36958727|MACS_peak_1340</t>
  </si>
  <si>
    <t>chr19:36972042-36972371|MACS_peak_1341</t>
  </si>
  <si>
    <t>chr19:37002094-37002390|MACS_peak_1342</t>
  </si>
  <si>
    <t>chr19:37007342-37007682|MACS_peak_1343</t>
  </si>
  <si>
    <t>chr19:37011343-37011621|MACS_peak_1344</t>
  </si>
  <si>
    <t>chr19:37014988-37015269|MACS_peak_1345</t>
  </si>
  <si>
    <t>chr19:44420143-44420543|MACS_peak_1424</t>
  </si>
  <si>
    <t>chr19:37052307-37052561|MACS_peak_1347</t>
  </si>
  <si>
    <t>chr19:37062212-37062495|MACS_peak_1349</t>
  </si>
  <si>
    <t>chr19:37139588-37139937|MACS_peak_1350</t>
  </si>
  <si>
    <t>chr19:37181925-37182243|MACS_peak_1351</t>
  </si>
  <si>
    <t>chr19:37205960-37206281|MACS_peak_1352</t>
  </si>
  <si>
    <t>chr19:37207725-37208081|MACS_peak_1354</t>
  </si>
  <si>
    <t>chr19:37212669-37213026|MACS_peak_1355</t>
  </si>
  <si>
    <t>chr19:37213191-37213564|MACS_peak_1356</t>
  </si>
  <si>
    <t>chr19:37239009-37239351|MACS_peak_1358</t>
  </si>
  <si>
    <t>chr19:37239840-37240465|MACS_peak_1359</t>
  </si>
  <si>
    <t>chr19:37251339-37251608|MACS_peak_1360</t>
  </si>
  <si>
    <t>chr19:37258183-37258580|MACS_peak_1361</t>
  </si>
  <si>
    <t>chr19:37260958-37261341|MACS_peak_1362</t>
  </si>
  <si>
    <t>chr19:37286930-37287241|MACS_peak_1363</t>
  </si>
  <si>
    <t>chr19:37287270-37287625|MACS_peak_1364</t>
  </si>
  <si>
    <t>chr19:37287771-37288125|MACS_peak_1365</t>
  </si>
  <si>
    <t>chr19:37305982-37306213|MACS_peak_1366</t>
  </si>
  <si>
    <t>chr19:37311337-37311654|MACS_peak_1367</t>
  </si>
  <si>
    <t>chr19:37369716-37370066|MACS_peak_1368</t>
  </si>
  <si>
    <t>chr19:37381249-37381574|MACS_peak_1370</t>
  </si>
  <si>
    <t>chr19:37389964-37390235|MACS_peak_1371</t>
  </si>
  <si>
    <t>chr19:37546177-37546438|MACS_peak_1372</t>
  </si>
  <si>
    <t>chr19:28668451-28668828|MACS_peak_1287</t>
  </si>
  <si>
    <t>chr19:29107747-29108051|MACS_peak_1288</t>
  </si>
  <si>
    <t>chr19:29149752-29150016|MACS_peak_1289</t>
  </si>
  <si>
    <t>chr19:29247711-29248072|MACS_peak_1290</t>
  </si>
  <si>
    <t>chr19:29489357-29489654|MACS_peak_1291</t>
  </si>
  <si>
    <t>chr19:29533131-29533509|MACS_peak_1292</t>
  </si>
  <si>
    <t>chr19:29548374-29548672|MACS_peak_1293</t>
  </si>
  <si>
    <t>chr19:29724648-29724970|MACS_peak_1294</t>
  </si>
  <si>
    <t>chr19:29920767-29921200|MACS_peak_1295</t>
  </si>
  <si>
    <t>chr19:29928002-29928306|MACS_peak_1296</t>
  </si>
  <si>
    <t>chr19:29930400-29931363|MACS_peak_1297</t>
  </si>
  <si>
    <t>chr19:29995315-29995602|MACS_peak_1298</t>
  </si>
  <si>
    <t>chr19:29995674-29995969|MACS_peak_1299</t>
  </si>
  <si>
    <t>chr19:29996843-29997154|MACS_peak_1300</t>
  </si>
  <si>
    <t>chr19:30051843-30052149|MACS_peak_1301</t>
  </si>
  <si>
    <t>chr19:30080203-30080500|MACS_peak_1302</t>
  </si>
  <si>
    <t>chr19:30592045-30592373|MACS_peak_1303</t>
  </si>
  <si>
    <t>chr19:30637029-30637410|MACS_peak_1305</t>
  </si>
  <si>
    <t>chr19:30649780-30650105|MACS_peak_1306</t>
  </si>
  <si>
    <t>chr19:30658962-30659225|MACS_peak_1307</t>
  </si>
  <si>
    <t>chr19:30659747-30660088|MACS_peak_1308</t>
  </si>
  <si>
    <t>chr19:30660182-30660448|MACS_peak_1309</t>
  </si>
  <si>
    <t>chr19:38041409-38041870|MACS_peak_1387</t>
  </si>
  <si>
    <t>chr19:30662256-30662566|MACS_peak_1311</t>
  </si>
  <si>
    <t>chr19:30805639-30805930|MACS_peak_1312</t>
  </si>
  <si>
    <t>chr19:30826852-30827168|MACS_peak_1313</t>
  </si>
  <si>
    <t>chr19:30867493-30868041|MACS_peak_1314</t>
  </si>
  <si>
    <t>chr19:30894952-30895888|MACS_peak_1315</t>
  </si>
  <si>
    <t>chr19:33194582-33194920|MACS_peak_1316</t>
  </si>
  <si>
    <t>chr19:33195674-33195982|MACS_peak_1317</t>
  </si>
  <si>
    <t>chr19:33210585-33210968|MACS_peak_1318</t>
  </si>
  <si>
    <t>chr19:35442618-35442949|MACS_peak_1320</t>
  </si>
  <si>
    <t>chr19:35654877-35655265|MACS_peak_1323</t>
  </si>
  <si>
    <t>chr19:36717668-36718015|MACS_peak_1324</t>
  </si>
  <si>
    <t>chr19:36718479-36718785|MACS_peak_1325</t>
  </si>
  <si>
    <t>chr19:36719751-36720058|MACS_peak_1326</t>
  </si>
  <si>
    <t>chr19:36721360-36721779|MACS_peak_1327</t>
  </si>
  <si>
    <t>chr19:36726951-36727284|MACS_peak_1328</t>
  </si>
  <si>
    <t>chr19:36727319-36727611|MACS_peak_1329</t>
  </si>
  <si>
    <t>chr19:246449-246933|MACS_peak_1249</t>
  </si>
  <si>
    <t>chr19:746263-746535|MACS_peak_1251</t>
  </si>
  <si>
    <t>chr19:747516-747857|MACS_peak_1252</t>
  </si>
  <si>
    <t>chr19:970534-971380|MACS_peak_1254</t>
  </si>
  <si>
    <t>chr19:991869-992181|MACS_peak_1255</t>
  </si>
  <si>
    <t>chr19:2312930-2313503|MACS_peak_1256</t>
  </si>
  <si>
    <t>chr19:2535028-2535344|MACS_peak_1257</t>
  </si>
  <si>
    <t>chr19:2628158-2628496|MACS_peak_1258</t>
  </si>
  <si>
    <t>chr19:3684488-3684766|MACS_peak_1259</t>
  </si>
  <si>
    <t>chr19:5534552-5534847|MACS_peak_1261</t>
  </si>
  <si>
    <t>chr19:8133652-8134240|MACS_peak_1262</t>
  </si>
  <si>
    <t>chr19:8917747-8918048|MACS_peak_1263</t>
  </si>
  <si>
    <t>chr19:9255642-9255946|MACS_peak_1264</t>
  </si>
  <si>
    <t>chr19:9272417-9272747|MACS_peak_1265</t>
  </si>
  <si>
    <t>chr19:9634747-9635037|MACS_peak_1266</t>
  </si>
  <si>
    <t>chr19:9639327-9639684|MACS_peak_1267</t>
  </si>
  <si>
    <t>chr19:9641055-9641358|MACS_peak_1268</t>
  </si>
  <si>
    <t>chr19:9672987-9673331|MACS_peak_1269</t>
  </si>
  <si>
    <t>chr19:9676064-9676367|MACS_peak_1270</t>
  </si>
  <si>
    <t>chr19:9676402-9676693|MACS_peak_1271</t>
  </si>
  <si>
    <t>chr19:12125367-12125692|MACS_peak_1273</t>
  </si>
  <si>
    <t>chr19:12633177-12633489|MACS_peak_1274</t>
  </si>
  <si>
    <t>chr19:12635756-12636062|MACS_peak_1275</t>
  </si>
  <si>
    <t>chr19:12690430-12690734|MACS_peak_1276</t>
  </si>
  <si>
    <t>chr19:12736836-12737164|MACS_peak_1277</t>
  </si>
  <si>
    <t>chr19:12738004-12738489|MACS_peak_1278</t>
  </si>
  <si>
    <t>chr19:16332104-16332396|MACS_peak_1280</t>
  </si>
  <si>
    <t>chr19:24556230-24556476|MACS_peak_1281</t>
  </si>
  <si>
    <t>chr19:24571477-24571807|MACS_peak_1282</t>
  </si>
  <si>
    <t>chr19:37039359-37039656|MACS_peak_1346</t>
  </si>
  <si>
    <t>Annotation</t>
  </si>
  <si>
    <t>Distance to TSS</t>
  </si>
  <si>
    <t>Gene Name</t>
  </si>
  <si>
    <t>MACS_peak_3119</t>
  </si>
  <si>
    <t>chr8</t>
  </si>
  <si>
    <t>Intergenic</t>
  </si>
  <si>
    <t>MACS_peak_2938</t>
  </si>
  <si>
    <t>chr7</t>
  </si>
  <si>
    <t>MACS_peak_1349</t>
  </si>
  <si>
    <t>chr19</t>
  </si>
  <si>
    <t>MACS_peak_2118</t>
  </si>
  <si>
    <t>chr22</t>
  </si>
  <si>
    <t>MACS_peak_1038</t>
  </si>
  <si>
    <t>chr17</t>
  </si>
  <si>
    <t>MACS_peak_3053</t>
  </si>
  <si>
    <t>MACS_peak_2499</t>
  </si>
  <si>
    <t>chr5</t>
  </si>
  <si>
    <t>MACS_peak_1617</t>
  </si>
  <si>
    <t>chr2</t>
  </si>
  <si>
    <t>MACS_peak_1755</t>
  </si>
  <si>
    <t>MACS_peak_1084</t>
  </si>
  <si>
    <t>chr19:28266813-28267243|MACS_peak_1285</t>
  </si>
  <si>
    <t>chr19:28344104-28344396|MACS_peak_1286</t>
  </si>
  <si>
    <t>chr19:30660581-30660858|MACS_peak_1310</t>
  </si>
  <si>
    <t>MACS_peak_1438</t>
  </si>
  <si>
    <t>MACS_peak_2945</t>
  </si>
  <si>
    <t>MACS_peak_38</t>
  </si>
  <si>
    <t>chr1</t>
  </si>
  <si>
    <t>MACS_peak_941</t>
  </si>
  <si>
    <t>chr16</t>
  </si>
  <si>
    <t>MACS_peak_2662</t>
  </si>
  <si>
    <t>chr6</t>
  </si>
  <si>
    <t>MACS_peak_272</t>
  </si>
  <si>
    <t>chr10</t>
  </si>
  <si>
    <t>MACS_peak_2647</t>
  </si>
  <si>
    <t>MACS_peak_1161</t>
  </si>
  <si>
    <t>chr18</t>
  </si>
  <si>
    <t>MACS_peak_2322</t>
  </si>
  <si>
    <t>chr4</t>
  </si>
  <si>
    <t>MACS_peak_1780</t>
  </si>
  <si>
    <t>MACS_peak_1023</t>
  </si>
  <si>
    <t>MACS_peak_3150</t>
  </si>
  <si>
    <t>Chr</t>
  </si>
  <si>
    <t>Start</t>
  </si>
  <si>
    <t>End</t>
  </si>
  <si>
    <t>MACS_peak_1647</t>
  </si>
  <si>
    <t>MACS_peak_783</t>
  </si>
  <si>
    <t>chr15</t>
  </si>
  <si>
    <t>MACS_peak_1120</t>
  </si>
  <si>
    <t>MACS_peak_2991</t>
  </si>
  <si>
    <t>MACS_peak_1408</t>
  </si>
  <si>
    <t>MACS_peak_3412</t>
  </si>
  <si>
    <t>MACS_peak_3471</t>
  </si>
  <si>
    <t>chr9</t>
  </si>
  <si>
    <t>MACS_peak_3337</t>
  </si>
  <si>
    <t>MACS_peak_2844</t>
  </si>
  <si>
    <t>MACS_peak_1833</t>
  </si>
  <si>
    <t>chr20</t>
  </si>
  <si>
    <t>MACS_peak_44</t>
  </si>
  <si>
    <t>MACS_peak_826</t>
  </si>
  <si>
    <t>MACS_peak_3287</t>
  </si>
  <si>
    <t>MACS_peak_1328</t>
  </si>
  <si>
    <t>MACS_peak_984</t>
  </si>
  <si>
    <t>MACS_peak_1620</t>
  </si>
  <si>
    <t>MACS_peak_1418</t>
  </si>
  <si>
    <t>MACS_peak_384</t>
  </si>
  <si>
    <t>MACS_peak_1851</t>
  </si>
  <si>
    <t>MACS_peak_1954</t>
  </si>
  <si>
    <t>MACS_peak_2089</t>
  </si>
  <si>
    <t>MACS_peak_2474</t>
  </si>
  <si>
    <t>MACS_peak_3267</t>
  </si>
  <si>
    <t>MACS_peak_3209</t>
  </si>
  <si>
    <t>MACS_peak_2398</t>
  </si>
  <si>
    <t>MACS_peak_1350</t>
  </si>
  <si>
    <t>MACS_peak_157</t>
  </si>
  <si>
    <t>MACS_peak_2926</t>
  </si>
  <si>
    <t>MACS_peak_2587</t>
  </si>
  <si>
    <t>MACS_peak_3049</t>
  </si>
  <si>
    <t>MACS_peak_69</t>
  </si>
  <si>
    <t>MACS_peak_3527</t>
  </si>
  <si>
    <t>MACS_peak_1968</t>
  </si>
  <si>
    <t>chr21</t>
  </si>
  <si>
    <t>MACS_peak_3370</t>
  </si>
  <si>
    <t>MACS_peak_2086</t>
  </si>
  <si>
    <t>MACS_peak_594</t>
  </si>
  <si>
    <t>chr13</t>
  </si>
  <si>
    <t>MACS_peak_2931</t>
  </si>
  <si>
    <t>MACS_peak_2409</t>
  </si>
  <si>
    <t>MACS_peak_1140</t>
  </si>
  <si>
    <t>MACS_peak_3460</t>
  </si>
  <si>
    <t>MACS_peak_1293</t>
  </si>
  <si>
    <t>MACS_peak_2533</t>
  </si>
  <si>
    <t>MACS_peak_404</t>
  </si>
  <si>
    <t>MACS_peak_2715</t>
  </si>
  <si>
    <t>MACS_peak_1402</t>
  </si>
  <si>
    <t>MACS_peak_436</t>
  </si>
  <si>
    <t>chr11</t>
  </si>
  <si>
    <t>MACS_peak_584</t>
  </si>
  <si>
    <t>MACS_peak_2643</t>
  </si>
  <si>
    <t>MACS_peak_363</t>
  </si>
  <si>
    <t>MACS_peak_1014</t>
  </si>
  <si>
    <t>MACS_peak_2605</t>
  </si>
  <si>
    <t>MACS_peak_1989</t>
  </si>
  <si>
    <t>MACS_peak_2420</t>
  </si>
  <si>
    <t>MACS_peak_3194</t>
  </si>
  <si>
    <t>MACS_peak_241</t>
  </si>
  <si>
    <t>MACS_peak_2425</t>
  </si>
  <si>
    <t>MACS_peak_735</t>
  </si>
  <si>
    <t>chr14</t>
  </si>
  <si>
    <t>MACS_peak_2077</t>
  </si>
  <si>
    <t>MACS_peak_2369</t>
  </si>
  <si>
    <t>MACS_peak_3163</t>
  </si>
  <si>
    <t>MACS_peak_3550</t>
  </si>
  <si>
    <t>MACS_peak_1337</t>
  </si>
  <si>
    <t>MACS_peak_814</t>
  </si>
  <si>
    <t>MACS_peak_2616</t>
  </si>
  <si>
    <t>MACS_peak_668</t>
  </si>
  <si>
    <t>MACS_peak_332</t>
  </si>
  <si>
    <t>MACS_peak_870</t>
  </si>
  <si>
    <t>MACS_peak_1204</t>
  </si>
  <si>
    <t>MACS_peak_1276</t>
  </si>
  <si>
    <t>MACS_peak_1499</t>
  </si>
  <si>
    <t>MACS_peak_1175</t>
  </si>
  <si>
    <t>MACS_peak_481</t>
  </si>
  <si>
    <t>MACS_peak_2232</t>
  </si>
  <si>
    <t>chr3</t>
  </si>
  <si>
    <t>MACS_peak_3160</t>
  </si>
  <si>
    <t>MACS_peak_2969</t>
  </si>
  <si>
    <t>MACS_peak_2593</t>
  </si>
  <si>
    <t>MACS_peak_225</t>
  </si>
  <si>
    <t>MACS_peak_2566</t>
  </si>
  <si>
    <t>MACS_peak_305</t>
  </si>
  <si>
    <t>MACS_peak_536</t>
  </si>
  <si>
    <t>MACS_peak_2335</t>
  </si>
  <si>
    <t>MACS_peak_1411</t>
  </si>
  <si>
    <t>MACS_peak_373</t>
  </si>
  <si>
    <t>MACS_peak_1688</t>
  </si>
  <si>
    <t>MACS_peak_1920</t>
  </si>
  <si>
    <t>MACS_peak_1292</t>
  </si>
  <si>
    <t>MACS_peak_3305</t>
  </si>
  <si>
    <t>MACS_peak_1639</t>
  </si>
  <si>
    <t>MACS_peak_2524</t>
  </si>
  <si>
    <t>MACS_peak_701</t>
  </si>
  <si>
    <t>MACS_peak_2834</t>
  </si>
  <si>
    <t>MACS_peak_1442</t>
  </si>
  <si>
    <t>MACS_peak_3232</t>
  </si>
  <si>
    <t>MACS_peak_1255</t>
  </si>
  <si>
    <t>MACS_peak_2838</t>
  </si>
  <si>
    <t>MACS_peak_3530</t>
  </si>
  <si>
    <t>MACS_peak_2717</t>
  </si>
  <si>
    <t>MACS_peak_2431</t>
  </si>
  <si>
    <t>MACS_peak_3442</t>
  </si>
  <si>
    <t>MACS_peak_3363</t>
  </si>
  <si>
    <t>MACS_peak_1756</t>
  </si>
  <si>
    <t>MACS_peak_2907</t>
  </si>
  <si>
    <t>MACS_peak_2267</t>
  </si>
  <si>
    <t>chr12</t>
  </si>
  <si>
    <t>MACS_peak_2465</t>
  </si>
  <si>
    <t>MACS_peak_2760</t>
  </si>
  <si>
    <t>MACS_peak_3241</t>
  </si>
  <si>
    <t>MACS_peak_1597</t>
  </si>
  <si>
    <t>MACS_peak_288</t>
  </si>
  <si>
    <t>MACS_peak_1879</t>
  </si>
  <si>
    <t>MACS_peak_160</t>
  </si>
  <si>
    <t>MACS_peak_3343</t>
  </si>
  <si>
    <t>MACS_peak_2037</t>
  </si>
  <si>
    <t>MACS_peak_2126</t>
  </si>
  <si>
    <t>MACS_peak_842</t>
  </si>
  <si>
    <t>MACS_peak_2504</t>
  </si>
  <si>
    <t>MACS_peak_3410</t>
  </si>
  <si>
    <t>MACS_peak_723</t>
  </si>
  <si>
    <t>MACS_peak_2866</t>
  </si>
  <si>
    <t>MACS_peak_2683</t>
  </si>
  <si>
    <t>MACS_peak_1422</t>
  </si>
  <si>
    <t>MACS_peak_2816</t>
  </si>
  <si>
    <t>MACS_peak_3197</t>
  </si>
  <si>
    <t>MACS_peak_3333</t>
  </si>
  <si>
    <t>MACS_peak_3329</t>
  </si>
  <si>
    <t>MACS_peak_444</t>
  </si>
  <si>
    <t>MACS_peak_557</t>
  </si>
  <si>
    <t>MACS_peak_2456</t>
  </si>
  <si>
    <t>MACS_peak_1533</t>
  </si>
  <si>
    <t>MACS_peak_1542</t>
  </si>
  <si>
    <t>MACS_peak_2756</t>
  </si>
  <si>
    <t>MACS_peak_230</t>
  </si>
  <si>
    <t>MACS_peak_3348</t>
  </si>
  <si>
    <t>MACS_peak_2551</t>
  </si>
  <si>
    <t>MACS_peak_2300</t>
  </si>
  <si>
    <t>MACS_peak_2786</t>
  </si>
  <si>
    <t>MACS_peak_2671</t>
  </si>
  <si>
    <t>MACS_peak_3125</t>
  </si>
  <si>
    <t>MACS_peak_2704</t>
  </si>
  <si>
    <t>MACS_peak_1691</t>
  </si>
  <si>
    <t>MACS_peak_1840</t>
  </si>
  <si>
    <t>MACS_peak_132</t>
  </si>
  <si>
    <t>MACS_peak_416</t>
  </si>
  <si>
    <t>MACS_peak_645</t>
  </si>
  <si>
    <t>MACS_peak_1768</t>
  </si>
  <si>
    <t>MACS_peak_3446</t>
  </si>
  <si>
    <t>MACS_peak_121</t>
  </si>
  <si>
    <t>MACS_peak_2024</t>
  </si>
  <si>
    <t>MACS_peak_2216</t>
  </si>
  <si>
    <t>MACS_peak_1124</t>
  </si>
  <si>
    <t>MACS_peak_3127</t>
  </si>
  <si>
    <t>MACS_peak_540</t>
  </si>
  <si>
    <t>MACS_peak_1510</t>
  </si>
  <si>
    <t>MACS_peak_192</t>
  </si>
  <si>
    <t>MACS_peak_1502</t>
  </si>
  <si>
    <t>MACS_peak_2872</t>
  </si>
  <si>
    <t>MACS_peak_564</t>
  </si>
  <si>
    <t>MACS_peak_2956</t>
  </si>
  <si>
    <t>MACS_peak_3075</t>
  </si>
  <si>
    <t>MACS_peak_1715</t>
  </si>
  <si>
    <t>MACS_peak_2625</t>
  </si>
  <si>
    <t>MACS_peak_2379</t>
  </si>
  <si>
    <t>MACS_peak_1947</t>
  </si>
  <si>
    <t>MACS_peak_429</t>
  </si>
  <si>
    <t>MACS_peak_3255</t>
  </si>
  <si>
    <t>MACS_peak_1045</t>
  </si>
  <si>
    <t>MACS_peak_2377</t>
  </si>
  <si>
    <t>MACS_peak_15</t>
  </si>
  <si>
    <t>MACS_peak_3375</t>
  </si>
  <si>
    <t>MACS_peak_1474</t>
  </si>
  <si>
    <t>MACS_peak_3179</t>
  </si>
  <si>
    <t>MACS_peak_1172</t>
  </si>
  <si>
    <t>MACS_peak_1153</t>
  </si>
  <si>
    <t>MACS_peak_3507</t>
  </si>
  <si>
    <t>MACS_peak_2150</t>
  </si>
  <si>
    <t>MACS_peak_751</t>
  </si>
  <si>
    <t>MACS_peak_3454</t>
  </si>
  <si>
    <t>MACS_peak_357</t>
  </si>
  <si>
    <t>MACS_peak_3453</t>
  </si>
  <si>
    <t>MACS_peak_2360</t>
  </si>
  <si>
    <t>MACS_peak_12</t>
  </si>
  <si>
    <t>MACS_peak_150</t>
  </si>
  <si>
    <t>MACS_peak_1378</t>
  </si>
  <si>
    <t>MACS_peak_3479</t>
  </si>
  <si>
    <t>MACS_peak_2666</t>
  </si>
  <si>
    <t>MACS_peak_2260</t>
  </si>
  <si>
    <t>MACS_peak_1828</t>
  </si>
  <si>
    <t>MACS_peak_1230</t>
  </si>
  <si>
    <t>MACS_peak_314</t>
  </si>
  <si>
    <t>MACS_peak_1953</t>
  </si>
  <si>
    <t>MACS_peak_1360</t>
  </si>
  <si>
    <t>MACS_peak_1088</t>
  </si>
  <si>
    <t>MACS_peak_1948</t>
  </si>
  <si>
    <t>MACS_peak_441</t>
  </si>
  <si>
    <t>MACS_peak_2977</t>
  </si>
  <si>
    <t>MACS_peak_3005</t>
  </si>
  <si>
    <t>MACS_peak_1446</t>
  </si>
  <si>
    <t>MACS_peak_3190</t>
  </si>
  <si>
    <t>MACS_peak_1630</t>
  </si>
  <si>
    <t>MACS_peak_1249</t>
  </si>
  <si>
    <t>MACS_peak_690</t>
  </si>
  <si>
    <t>MACS_peak_2271</t>
  </si>
  <si>
    <t>MACS_peak_3540</t>
  </si>
  <si>
    <t>MACS_peak_2204</t>
  </si>
  <si>
    <t>MACS_peak_3045</t>
  </si>
  <si>
    <t>MACS_peak_2887</t>
  </si>
  <si>
    <t>MACS_peak_861</t>
  </si>
  <si>
    <t>MACS_peak_948</t>
  </si>
  <si>
    <t>MACS_peak_1060</t>
  </si>
  <si>
    <t>MACS_peak_263</t>
  </si>
  <si>
    <t>MACS_peak_1452</t>
  </si>
  <si>
    <t>MACS_peak_902</t>
  </si>
  <si>
    <t>MACS_peak_1380</t>
  </si>
  <si>
    <t>MACS_peak_281</t>
  </si>
  <si>
    <t>MACS_peak_1974</t>
  </si>
  <si>
    <t>MACS_peak_2008</t>
  </si>
  <si>
    <t>MACS_peak_631</t>
  </si>
  <si>
    <t>MACS_peak_3409</t>
  </si>
  <si>
    <t>MACS_peak_343</t>
  </si>
  <si>
    <t>MACS_peak_3498</t>
  </si>
  <si>
    <t>MACS_peak_2570</t>
  </si>
  <si>
    <t>MACS_peak_3544</t>
  </si>
  <si>
    <t>MACS_peak_1561</t>
  </si>
  <si>
    <t>MACS_peak_2157</t>
  </si>
  <si>
    <t>MACS_peak_2321</t>
  </si>
  <si>
    <t>MACS_peak_2391</t>
  </si>
  <si>
    <t>MACS_peak_6</t>
  </si>
  <si>
    <t>MACS_peak_2543</t>
  </si>
  <si>
    <t>MACS_peak_124</t>
  </si>
  <si>
    <t>MACS_peak_393</t>
  </si>
  <si>
    <t>MACS_peak_317</t>
  </si>
  <si>
    <t>MACS_peak_2881</t>
  </si>
  <si>
    <t>MACS_peak_1315</t>
  </si>
  <si>
    <t>MACS_peak_1072</t>
  </si>
  <si>
    <t>MACS_peak_1020</t>
  </si>
  <si>
    <t>MACS_peak_2633</t>
  </si>
  <si>
    <t>MACS_peak_3224</t>
  </si>
  <si>
    <t>MACS_peak_1700</t>
  </si>
  <si>
    <t>MACS_peak_1593</t>
  </si>
  <si>
    <t>MACS_peak_2592</t>
  </si>
  <si>
    <t>MACS_peak_3299</t>
  </si>
  <si>
    <t>MACS_peak_1918</t>
  </si>
  <si>
    <t>MACS_peak_3137</t>
  </si>
  <si>
    <t>MACS_peak_2031</t>
  </si>
  <si>
    <t>MACS_peak_2757</t>
  </si>
  <si>
    <t>MACS_peak_498</t>
  </si>
  <si>
    <t>MACS_peak_3400</t>
  </si>
  <si>
    <t>MACS_peak_509</t>
  </si>
  <si>
    <t>MACS_peak_88</t>
  </si>
  <si>
    <t>MACS_peak_1604</t>
  </si>
  <si>
    <t>MACS_peak_58</t>
  </si>
  <si>
    <t>MACS_peak_2899</t>
  </si>
  <si>
    <t>MACS_peak_2484</t>
  </si>
  <si>
    <t>MACS_peak_1520</t>
  </si>
  <si>
    <t>MACS_peak_409</t>
  </si>
  <si>
    <t>MACS_peak_1465</t>
  </si>
  <si>
    <t>MACS_peak_1726</t>
  </si>
  <si>
    <t>MACS_peak_706</t>
  </si>
  <si>
    <t>MACS_peak_141</t>
  </si>
  <si>
    <t>MACS_peak_2738</t>
  </si>
  <si>
    <t>MACS_peak_770</t>
  </si>
  <si>
    <t>MACS_peak_578</t>
  </si>
  <si>
    <t>MACS_peak_1096</t>
  </si>
  <si>
    <t>MACS_peak_2851</t>
  </si>
  <si>
    <t>MACS_peak_3325</t>
  </si>
  <si>
    <t>MACS_peak_957</t>
  </si>
  <si>
    <t>MACS_peak_105</t>
  </si>
  <si>
    <t>MACS_peak_261</t>
  </si>
  <si>
    <t>MACS_peak_2253</t>
  </si>
  <si>
    <t>MACS_peak_791</t>
  </si>
  <si>
    <t>MACS_peak_2331</t>
  </si>
  <si>
    <t>MACS_peak_1433</t>
  </si>
  <si>
    <t>MACS_peak_1972</t>
  </si>
  <si>
    <t>MACS_peak_222</t>
  </si>
  <si>
    <t>MACS_peak_1789</t>
  </si>
  <si>
    <t>MACS_peak_868</t>
  </si>
  <si>
    <t>MACS_peak_453</t>
  </si>
  <si>
    <t>MACS_peak_2982</t>
  </si>
  <si>
    <t>MACS_peak_2111</t>
  </si>
  <si>
    <t>MACS_peak_1843</t>
  </si>
  <si>
    <t>MACS_peak_1481</t>
  </si>
  <si>
    <t>MACS_peak_2630</t>
  </si>
  <si>
    <t>MACS_peak_180</t>
  </si>
  <si>
    <t>MACS_peak_2382</t>
  </si>
  <si>
    <t>MACS_peak_1483</t>
  </si>
  <si>
    <t>MACS_peak_3233</t>
  </si>
  <si>
    <t>MACS_peak_711</t>
  </si>
  <si>
    <t>MACS_peak_1732</t>
  </si>
  <si>
    <t>MACS_peak_1939</t>
  </si>
  <si>
    <t>MACS_peak_2151</t>
  </si>
  <si>
    <t>MACS_peak_1689</t>
  </si>
  <si>
    <t>MACS_peak_1393</t>
  </si>
  <si>
    <t>MACS_peak_976</t>
  </si>
  <si>
    <t>MACS_peak_291</t>
  </si>
  <si>
    <t>MACS_peak_3093</t>
  </si>
  <si>
    <t>MACS_peak_3501</t>
  </si>
  <si>
    <t>MACS_peak_2856</t>
  </si>
  <si>
    <t>MACS_peak_1040</t>
  </si>
  <si>
    <t>MACS_peak_2949</t>
  </si>
  <si>
    <t>MACS_peak_3308</t>
  </si>
  <si>
    <t>MACS_peak_468</t>
  </si>
  <si>
    <t>MACS_peak_2217</t>
  </si>
  <si>
    <t>MACS_peak_2735</t>
  </si>
  <si>
    <t>MACS_peak_2726</t>
  </si>
  <si>
    <t>MACS_peak_2515</t>
  </si>
  <si>
    <t>MACS_peak_1101</t>
  </si>
  <si>
    <t>MACS_peak_600</t>
  </si>
  <si>
    <t>MACS_peak_3559</t>
  </si>
  <si>
    <t>MACS_peak_2246</t>
  </si>
  <si>
    <t>MACS_peak_221</t>
  </si>
  <si>
    <t>MACS_peak_855</t>
  </si>
  <si>
    <t>MACS_peak_2449</t>
  </si>
  <si>
    <t>MACS_peak_1063</t>
  </si>
  <si>
    <t>MACS_peak_3515</t>
  </si>
  <si>
    <t>MACS_peak_1264</t>
  </si>
  <si>
    <t>MACS_peak_969</t>
  </si>
  <si>
    <t>MACS_peak_2692</t>
  </si>
  <si>
    <t>MACS_peak_2144</t>
  </si>
  <si>
    <t>MACS_peak_2446</t>
  </si>
  <si>
    <t>MACS_peak_797</t>
  </si>
  <si>
    <t>MACS_peak_1180</t>
  </si>
  <si>
    <t>MACS_peak_1867</t>
  </si>
  <si>
    <t>MACS_peak_775</t>
  </si>
  <si>
    <t>MACS_peak_168</t>
  </si>
  <si>
    <t>MACS_peak_3066</t>
  </si>
  <si>
    <t>MACS_peak_2985</t>
  </si>
  <si>
    <t>MACS_peak_1572</t>
  </si>
  <si>
    <t>MACS_peak_2099</t>
  </si>
  <si>
    <t>MACS_peak_342</t>
  </si>
  <si>
    <t>MACS_peak_3484</t>
  </si>
  <si>
    <t>MACS_peak_2763</t>
  </si>
  <si>
    <t>MACS_peak_2558</t>
  </si>
  <si>
    <t>MACS_peak_3001</t>
  </si>
  <si>
    <t>MACS_peak_1749</t>
  </si>
  <si>
    <t>MACS_peak_2767</t>
  </si>
  <si>
    <t>MACS_peak_1287</t>
  </si>
  <si>
    <t>MACS_peak_1479</t>
  </si>
  <si>
    <t>MACS_peak_2966</t>
  </si>
  <si>
    <t>MACS_peak_2583</t>
  </si>
  <si>
    <t>MACS_peak_2989</t>
  </si>
  <si>
    <t>MACS_peak_917</t>
  </si>
  <si>
    <t>MACS_peak_1190</t>
  </si>
  <si>
    <t>MACS_peak_1059</t>
  </si>
  <si>
    <t>MACS_peak_2972</t>
  </si>
  <si>
    <t>MACS_peak_1105</t>
  </si>
  <si>
    <t>MACS_peak_2200</t>
  </si>
  <si>
    <t>MACS_peak_3346</t>
  </si>
  <si>
    <t>MACS_peak_1606</t>
  </si>
  <si>
    <t>MACS_peak_1914</t>
  </si>
  <si>
    <t>MACS_peak_2852</t>
  </si>
  <si>
    <t>MACS_peak_61</t>
  </si>
  <si>
    <t>MACS_peak_2080</t>
  </si>
  <si>
    <t>MACS_peak_766</t>
  </si>
  <si>
    <t>MACS_peak_2263</t>
  </si>
  <si>
    <t>MACS_peak_2057</t>
  </si>
  <si>
    <t>MACS_peak_968</t>
  </si>
  <si>
    <t>MACS_peak_137</t>
  </si>
  <si>
    <t>MACS_peak_505</t>
  </si>
  <si>
    <t>MACS_peak_656</t>
  </si>
  <si>
    <t>MACS_peak_1624</t>
  </si>
  <si>
    <t>MACS_peak_3257</t>
  </si>
  <si>
    <t>MACS_peak_1403</t>
  </si>
  <si>
    <t>MACS_peak_34</t>
  </si>
  <si>
    <t>MACS_peak_3035</t>
  </si>
  <si>
    <t>MACS_peak_1514</t>
  </si>
  <si>
    <t>MACS_peak_675</t>
  </si>
  <si>
    <t>MACS_peak_2728</t>
  </si>
  <si>
    <t>MACS_peak_1325</t>
  </si>
  <si>
    <t>MACS_peak_2085</t>
  </si>
  <si>
    <t>MACS_peak_108</t>
  </si>
  <si>
    <t>MACS_peak_1054</t>
  </si>
  <si>
    <t>MACS_peak_1885</t>
  </si>
  <si>
    <t>MACS_peak_1685</t>
  </si>
  <si>
    <t>MACS_peak_2527</t>
  </si>
  <si>
    <t>MACS_peak_2330</t>
  </si>
  <si>
    <t>MACS_peak_3081</t>
  </si>
  <si>
    <t>MACS_peak_2345</t>
  </si>
  <si>
    <t>MACS_peak_1518</t>
  </si>
  <si>
    <t>MACS_peak_3434</t>
  </si>
  <si>
    <t>MACS_peak_2862</t>
  </si>
  <si>
    <t>MACS_peak_734</t>
  </si>
  <si>
    <t>MACS_peak_1383</t>
  </si>
  <si>
    <t>MACS_peak_625</t>
  </si>
  <si>
    <t>MACS_peak_2259</t>
  </si>
  <si>
    <t>MACS_peak_2688</t>
  </si>
  <si>
    <t>MACS_peak_3463</t>
  </si>
  <si>
    <t>MACS_peak_2411</t>
  </si>
  <si>
    <t>MACS_peak_3390</t>
  </si>
  <si>
    <t>MACS_peak_3279</t>
  </si>
  <si>
    <t>MACS_peak_1521</t>
  </si>
  <si>
    <t>MACS_peak_622</t>
  </si>
  <si>
    <t>MACS_peak_3201</t>
  </si>
  <si>
    <t>MACS_peak_94</t>
  </si>
  <si>
    <t>MACS_peak_1388</t>
  </si>
  <si>
    <t>MACS_peak_1823</t>
  </si>
  <si>
    <t>MACS_peak_3416</t>
  </si>
  <si>
    <t>MACS_peak_1197</t>
  </si>
  <si>
    <t>MACS_peak_328</t>
  </si>
  <si>
    <t>MACS_peak_2752</t>
  </si>
  <si>
    <t>MACS_peak_3272</t>
  </si>
  <si>
    <t>MACS_peak_1009</t>
  </si>
  <si>
    <t>MACS_peak_2876</t>
  </si>
  <si>
    <t>MACS_peak_629</t>
  </si>
  <si>
    <t>MACS_peak_1553</t>
  </si>
  <si>
    <t>MACS_peak_1696</t>
  </si>
  <si>
    <t>MACS_peak_3219</t>
  </si>
  <si>
    <t>MACS_peak_1156</t>
  </si>
  <si>
    <t>MACS_peak_3016</t>
  </si>
  <si>
    <t>MACS_peak_3534</t>
  </si>
  <si>
    <t>MACS_peak_2211</t>
  </si>
  <si>
    <t>MACS_peak_1844</t>
  </si>
  <si>
    <t>MACS_peak_1979</t>
  </si>
  <si>
    <t>MACS_peak_2890</t>
  </si>
  <si>
    <t>MACS_peak_2109</t>
  </si>
  <si>
    <t>MACS_peak_1875</t>
  </si>
  <si>
    <t>MACS_peak_484</t>
  </si>
  <si>
    <t>MACS_peak_3297</t>
  </si>
  <si>
    <t>MACS_peak_1912</t>
  </si>
  <si>
    <t>MACS_peak_1130</t>
  </si>
  <si>
    <t>MACS_peak_743</t>
  </si>
  <si>
    <t>MACS_peak_2462</t>
  </si>
  <si>
    <t>MACS_peak_202</t>
  </si>
  <si>
    <t>MACS_peak_3449</t>
  </si>
  <si>
    <t>MACS_peak_2102</t>
  </si>
  <si>
    <t>MACS_peak_1577</t>
  </si>
  <si>
    <t>MACS_peak_944</t>
  </si>
  <si>
    <t>MACS_peak_812</t>
  </si>
  <si>
    <t>MACS_peak_170</t>
  </si>
  <si>
    <t>MACS_peak_2608</t>
  </si>
  <si>
    <t>MACS_peak_993</t>
  </si>
  <si>
    <t>MACS_peak_2038</t>
  </si>
  <si>
    <t>MACS_peak_2070</t>
  </si>
  <si>
    <t>MACS_peak_2701</t>
  </si>
  <si>
    <t>MACS_peak_739</t>
  </si>
  <si>
    <t>MACS_peak_995</t>
  </si>
  <si>
    <t>MACS_peak_2929</t>
  </si>
  <si>
    <t>MACS_peak_267</t>
  </si>
  <si>
    <t>MACS_peak_2708</t>
  </si>
  <si>
    <t>MACS_peak_2582</t>
  </si>
  <si>
    <t>MACS_peak_2698</t>
  </si>
  <si>
    <t>MACS_peak_1414</t>
  </si>
  <si>
    <t>MACS_peak_1573</t>
  </si>
  <si>
    <t>MACS_peak_1695</t>
  </si>
  <si>
    <t>MACS_peak_2112</t>
  </si>
  <si>
    <t>MACS_peak_100</t>
  </si>
  <si>
    <t>MACS_peak_1723</t>
  </si>
  <si>
    <t>MACS_peak_2483</t>
  </si>
  <si>
    <t>MACS_peak_2868</t>
  </si>
  <si>
    <t>MACS_peak_660</t>
  </si>
  <si>
    <t>MACS_peak_3522</t>
  </si>
  <si>
    <t>MACS_peak_2743</t>
  </si>
  <si>
    <t>MACS_peak_3249</t>
  </si>
  <si>
    <t>MACS_peak_2764</t>
  </si>
  <si>
    <t>MACS_peak_3128</t>
  </si>
  <si>
    <t>MACS_peak_3524</t>
  </si>
  <si>
    <t>MACS_peak_1643</t>
  </si>
  <si>
    <t>MACS_peak_2094</t>
  </si>
  <si>
    <t>MACS_peak_1171</t>
  </si>
  <si>
    <t>MACS_peak_1580</t>
  </si>
  <si>
    <t>MACS_peak_922</t>
  </si>
  <si>
    <t>MACS_peak_980</t>
  </si>
  <si>
    <t>MACS_peak_3294</t>
  </si>
  <si>
    <t>MACS_peak_80</t>
  </si>
  <si>
    <t>MACS_peak_2172</t>
  </si>
  <si>
    <t>MACS_peak_1364</t>
  </si>
  <si>
    <t>MACS_peak_3266</t>
  </si>
  <si>
    <t>MACS_peak_705</t>
  </si>
  <si>
    <t>MACS_peak_1652</t>
  </si>
  <si>
    <t>MACS_peak_469</t>
  </si>
  <si>
    <t>MACS_peak_1894</t>
  </si>
  <si>
    <t>MACS_peak_1312</t>
  </si>
  <si>
    <t>MACS_peak_1635</t>
  </si>
  <si>
    <t>MACS_peak_2878</t>
  </si>
  <si>
    <t>MACS_peak_3263</t>
  </si>
  <si>
    <t>MACS_peak_396</t>
  </si>
  <si>
    <t>MACS_peak_309</t>
  </si>
  <si>
    <t>MACS_peak_389</t>
  </si>
  <si>
    <t>MACS_peak_2742</t>
  </si>
  <si>
    <t>MACS_peak_440</t>
  </si>
  <si>
    <t>MACS_peak_2554</t>
  </si>
  <si>
    <t>MACS_peak_1269</t>
  </si>
  <si>
    <t>MACS_peak_1657</t>
  </si>
  <si>
    <t>MACS_peak_185</t>
  </si>
  <si>
    <t>MACS_peak_1039</t>
  </si>
  <si>
    <t>MACS_peak_2238</t>
  </si>
  <si>
    <t>MACS_peak_2195</t>
  </si>
  <si>
    <t>MACS_peak_3301</t>
  </si>
  <si>
    <t>MACS_peak_513</t>
  </si>
  <si>
    <t>MACS_peak_172</t>
  </si>
  <si>
    <t>MACS_peak_377</t>
  </si>
  <si>
    <t>MACS_peak_1958</t>
  </si>
  <si>
    <t>MACS_peak_665</t>
  </si>
  <si>
    <t>MACS_peak_1744</t>
  </si>
  <si>
    <t>MACS_peak_2734</t>
  </si>
  <si>
    <t>MACS_peak_148</t>
  </si>
  <si>
    <t>MACS_peak_435</t>
  </si>
  <si>
    <t>MACS_peak_845</t>
  </si>
  <si>
    <t>MACS_peak_1941</t>
  </si>
  <si>
    <t>MACS_peak_635</t>
  </si>
  <si>
    <t>MACS_peak_2827</t>
  </si>
  <si>
    <t>MACS_peak_574</t>
  </si>
  <si>
    <t>MACS_peak_598</t>
  </si>
  <si>
    <t>MACS_peak_2236</t>
  </si>
  <si>
    <t>MACS_peak_1297</t>
  </si>
  <si>
    <t>MACS_peak_112</t>
  </si>
  <si>
    <t>MACS_peak_477</t>
  </si>
  <si>
    <t>MACS_peak_2181</t>
  </si>
  <si>
    <t>MACS_peak_412</t>
  </si>
  <si>
    <t>MACS_peak_2770</t>
  </si>
  <si>
    <t>MACS_peak_1019</t>
  </si>
  <si>
    <t>MACS_peak_1234</t>
  </si>
  <si>
    <t>MACS_peak_118</t>
  </si>
  <si>
    <t>MACS_peak_786</t>
  </si>
  <si>
    <t>MACS_peak_2840</t>
  </si>
  <si>
    <t>MACS_peak_544</t>
  </si>
  <si>
    <t>MACS_peak_2003</t>
  </si>
  <si>
    <t>MACS_peak_873</t>
  </si>
  <si>
    <t>MACS_peak_3458</t>
  </si>
  <si>
    <t>MACS_peak_2405</t>
  </si>
  <si>
    <t>MACS_peak_971</t>
  </si>
  <si>
    <t>MACS_peak_1114</t>
  </si>
  <si>
    <t>MACS_peak_659</t>
  </si>
  <si>
    <t>MACS_peak_2381</t>
  </si>
  <si>
    <t>MACS_peak_3220</t>
  </si>
  <si>
    <t>MACS_peak_1661</t>
  </si>
  <si>
    <t>MACS_peak_2395</t>
  </si>
  <si>
    <t>MACS_peak_238</t>
  </si>
  <si>
    <t>MACS_peak_64</t>
  </si>
  <si>
    <t>MACS_peak_1066</t>
  </si>
  <si>
    <t>MACS_peak_2004</t>
  </si>
  <si>
    <t>MACS_peak_3334</t>
  </si>
  <si>
    <t>MACS_peak_2934</t>
  </si>
  <si>
    <t>MACS_peak_2799</t>
  </si>
  <si>
    <t>MACS_peak_2442</t>
  </si>
  <si>
    <t>MACS_peak_410</t>
  </si>
  <si>
    <t>MACS_peak_1449</t>
  </si>
  <si>
    <t>MACS_peak_808</t>
  </si>
  <si>
    <t>MACS_peak_3497</t>
  </si>
  <si>
    <t>MACS_peak_234</t>
  </si>
  <si>
    <t>MACS_peak_1761</t>
  </si>
  <si>
    <t>MACS_peak_680</t>
  </si>
  <si>
    <t>MACS_peak_360</t>
  </si>
  <si>
    <t>MACS_peak_1223</t>
  </si>
  <si>
    <t>MACS_peak_1128</t>
  </si>
  <si>
    <t>MACS_peak_2129</t>
  </si>
  <si>
    <t>MACS_peak_1034</t>
  </si>
  <si>
    <t>MACS_peak_632</t>
  </si>
  <si>
    <t>MACS_peak_1308</t>
  </si>
  <si>
    <t>MACS_peak_347</t>
  </si>
  <si>
    <t>MACS_peak_803</t>
  </si>
  <si>
    <t>MACS_peak_1980</t>
  </si>
  <si>
    <t>MACS_peak_2906</t>
  </si>
  <si>
    <t>MACS_peak_3097</t>
  </si>
  <si>
    <t>MACS_peak_2208</t>
  </si>
  <si>
    <t>MACS_peak_1294</t>
  </si>
  <si>
    <t>MACS_peak_1547</t>
  </si>
  <si>
    <t>MACS_peak_27</t>
  </si>
  <si>
    <t>MACS_peak_524</t>
  </si>
  <si>
    <t>MACS_peak_3157</t>
  </si>
  <si>
    <t>MACS_peak_1265</t>
  </si>
  <si>
    <t>MACS_peak_3422</t>
  </si>
  <si>
    <t>MACS_peak_653</t>
  </si>
  <si>
    <t>MACS_peak_1355</t>
  </si>
  <si>
    <t>MACS_peak_1275</t>
  </si>
  <si>
    <t>MACS_peak_2574</t>
  </si>
  <si>
    <t>MACS_peak_859</t>
  </si>
  <si>
    <t>MACS_peak_1432</t>
  </si>
  <si>
    <t>MACS_peak_2138</t>
  </si>
  <si>
    <t>MACS_peak_1199</t>
  </si>
  <si>
    <t>MACS_peak_3322</t>
  </si>
  <si>
    <t>MACS_peak_3429</t>
  </si>
  <si>
    <t>MACS_peak_18</t>
  </si>
  <si>
    <t>MACS_peak_3443</t>
  </si>
  <si>
    <t>MACS_peak_163</t>
  </si>
  <si>
    <t>MACS_peak_1984</t>
  </si>
  <si>
    <t>MACS_peak_730</t>
  </si>
  <si>
    <t>MACS_peak_987</t>
  </si>
  <si>
    <t>MACS_peak_2148</t>
  </si>
  <si>
    <t>MACS_peak_3424</t>
  </si>
  <si>
    <t>MACS_peak_2455</t>
  </si>
  <si>
    <t>MACS_peak_1931</t>
  </si>
  <si>
    <t>MACS_peak_353</t>
  </si>
  <si>
    <t>MACS_peak_610</t>
  </si>
  <si>
    <t>MACS_peak_1261</t>
  </si>
  <si>
    <t>MACS_peak_1995</t>
  </si>
  <si>
    <t>MACS_peak_3164</t>
  </si>
  <si>
    <t>MACS_peak_1316</t>
  </si>
  <si>
    <t>MACS_peak_3198</t>
  </si>
  <si>
    <t>MACS_peak_2952</t>
  </si>
  <si>
    <t>MACS_peak_906</t>
  </si>
  <si>
    <t>MACS_peak_603</t>
  </si>
  <si>
    <t>MACS_peak_748</t>
  </si>
  <si>
    <t>MACS_peak_3252</t>
  </si>
  <si>
    <t>MACS_peak_1209</t>
  </si>
  <si>
    <t>MACS_peak_494</t>
  </si>
  <si>
    <t>MACS_peak_1478</t>
  </si>
  <si>
    <t>MACS_peak_1091</t>
  </si>
  <si>
    <t>MACS_peak_337</t>
  </si>
  <si>
    <t>MACS_peak_2310</t>
  </si>
  <si>
    <t>MACS_peak_2414</t>
  </si>
  <si>
    <t>MACS_peak_207</t>
  </si>
  <si>
    <t>MACS_peak_3382</t>
  </si>
  <si>
    <t>MACS_peak_1524</t>
  </si>
  <si>
    <t>MACS_peak_1735</t>
  </si>
  <si>
    <t>MACS_peak_1041</t>
  </si>
  <si>
    <t>MACS_peak_1200</t>
  </si>
  <si>
    <t>MACS_peak_2275</t>
  </si>
  <si>
    <t>MACS_peak_133</t>
  </si>
  <si>
    <t>MACS_peak_1426</t>
  </si>
  <si>
    <t>MACS_peak_3167</t>
  </si>
  <si>
    <t>MACS_peak_1342</t>
  </si>
  <si>
    <t>MACS_peak_2820</t>
  </si>
  <si>
    <t>MACS_peak_1076</t>
  </si>
  <si>
    <t>MACS_peak_2576</t>
  </si>
  <si>
    <t>MACS_peak_39</t>
  </si>
  <si>
    <t>MACS_peak_1711</t>
  </si>
  <si>
    <t>MACS_peak_154</t>
  </si>
  <si>
    <t>MACS_peak_2356</t>
  </si>
  <si>
    <t>MACS_peak_3516</t>
  </si>
  <si>
    <t>MACS_peak_3470</t>
  </si>
  <si>
    <t>MACS_peak_475</t>
  </si>
  <si>
    <t>MACS_peak_528</t>
  </si>
  <si>
    <t>MACS_peak_3314</t>
  </si>
  <si>
    <t>MACS_peak_500</t>
  </si>
  <si>
    <t>MACS_peak_709</t>
  </si>
  <si>
    <t>MACS_peak_3357</t>
  </si>
  <si>
    <t>MACS_peak_3304</t>
  </si>
  <si>
    <t>MACS_peak_1603</t>
  </si>
  <si>
    <t>MACS_peak_3148</t>
  </si>
  <si>
    <t>MACS_peak_2283</t>
  </si>
  <si>
    <t>MACS_peak_3493</t>
  </si>
  <si>
    <t>MACS_peak_2459</t>
  </si>
  <si>
    <t>MACS_peak_2019</t>
  </si>
  <si>
    <t>MACS_peak_1487</t>
  </si>
  <si>
    <t>MACS_peak_854</t>
  </si>
  <si>
    <t>MACS_peak_3431</t>
  </si>
  <si>
    <t>MACS_peak_1777</t>
  </si>
  <si>
    <t>MACS_peak_3090</t>
  </si>
  <si>
    <t>MACS_peak_1679</t>
  </si>
  <si>
    <t>MACS_peak_271</t>
  </si>
  <si>
    <t>MACS_peak_2782</t>
  </si>
  <si>
    <t>MACS_peak_2550</t>
  </si>
  <si>
    <t>MACS_peak_809</t>
  </si>
  <si>
    <t>MACS_peak_400</t>
  </si>
  <si>
    <t>MACS_peak_2682</t>
  </si>
  <si>
    <t>MACS_peak_129</t>
  </si>
  <si>
    <t>MACS_peak_3079</t>
  </si>
  <si>
    <t>MACS_peak_789</t>
  </si>
  <si>
    <t>MACS_peak_2</t>
  </si>
  <si>
    <t>MACS_peak_3554</t>
  </si>
  <si>
    <t>MACS_peak_2364</t>
  </si>
  <si>
    <t>MACS_peak_1367</t>
  </si>
  <si>
    <t>MACS_peak_11</t>
  </si>
  <si>
    <t>MACS_peak_2479</t>
  </si>
  <si>
    <t>MACS_peak_2603</t>
  </si>
  <si>
    <t>MACS_peak_1401</t>
  </si>
  <si>
    <t>MACS_peak_2655</t>
  </si>
  <si>
    <t>MACS_peak_3187</t>
  </si>
  <si>
    <t>MACS_peak_2047</t>
  </si>
  <si>
    <t>MACS_peak_3182</t>
  </si>
  <si>
    <t>MACS_peak_2810</t>
  </si>
  <si>
    <t>MACS_peak_2693</t>
  </si>
  <si>
    <t>MACS_peak_1511</t>
  </si>
  <si>
    <t>MACS_peak_2895</t>
  </si>
  <si>
    <t>MACS_peak_2445</t>
  </si>
  <si>
    <t>MACS_peak_1589</t>
  </si>
  <si>
    <t>MACS_peak_1813</t>
  </si>
  <si>
    <t>MACS_peak_1069</t>
  </si>
  <si>
    <t>MACS_peak_2373</t>
  </si>
  <si>
    <t>MACS_peak_3057</t>
  </si>
  <si>
    <t>MACS_peak_2557</t>
  </si>
  <si>
    <t>MACS_peak_457</t>
  </si>
  <si>
    <t>MACS_peak_464</t>
  </si>
  <si>
    <t>MACS_peak_3289</t>
  </si>
  <si>
    <t>MACS_peak_2351</t>
  </si>
  <si>
    <t>MACS_peak_278</t>
  </si>
  <si>
    <t>MACS_peak_3104</t>
  </si>
  <si>
    <t>MACS_peak_1613</t>
  </si>
  <si>
    <t>MACS_peak_2831</t>
  </si>
  <si>
    <t>MACS_peak_424</t>
  </si>
  <si>
    <t>MACS_peak_2710</t>
  </si>
  <si>
    <t>MACS_peak_1245</t>
  </si>
  <si>
    <t>MACS_peak_1599</t>
  </si>
  <si>
    <t>MACS_peak_2226</t>
  </si>
  <si>
    <t>MACS_peak_2511</t>
  </si>
  <si>
    <t>MACS_peak_3116</t>
  </si>
  <si>
    <t>MACS_peak_2563</t>
  </si>
  <si>
    <t>MACS_peak_1716</t>
  </si>
  <si>
    <t>MACS_peak_1010</t>
  </si>
  <si>
    <t>MACS_peak_1391</t>
  </si>
  <si>
    <t>MACS_peak_649</t>
  </si>
  <si>
    <t>MACS_peak_3106</t>
  </si>
  <si>
    <t>MACS_peak_2636</t>
  </si>
  <si>
    <t>MACS_peak_1537</t>
  </si>
  <si>
    <t>MACS_peak_1799</t>
  </si>
  <si>
    <t>MACS_peak_3342</t>
  </si>
  <si>
    <t>MACS_peak_1926</t>
  </si>
  <si>
    <t>MACS_peak_2536</t>
  </si>
  <si>
    <t>MACS_peak_290</t>
  </si>
  <si>
    <t>MACS_peak_591</t>
  </si>
  <si>
    <t>MACS_peak_1186</t>
  </si>
  <si>
    <t>MACS_peak_2915</t>
  </si>
  <si>
    <t>MACS_peak_694</t>
  </si>
  <si>
    <t>MACS_peak_2122</t>
  </si>
  <si>
    <t>MACS_peak_700</t>
  </si>
  <si>
    <t>MACS_peak_2537</t>
  </si>
  <si>
    <t>MACS_peak_3408</t>
  </si>
  <si>
    <t>MACS_peak_1856</t>
  </si>
  <si>
    <t>MACS_peak_1504</t>
  </si>
  <si>
    <t>MACS_peak_2986</t>
  </si>
  <si>
    <t>MACS_peak_52</t>
  </si>
  <si>
    <t>MACS_peak_43</t>
  </si>
  <si>
    <t>MACS_peak_2629</t>
  </si>
  <si>
    <t>MACS_peak_3367</t>
  </si>
  <si>
    <t>MACS_peak_2161</t>
  </si>
  <si>
    <t>MACS_peak_597</t>
  </si>
  <si>
    <t>MACS_peak_1586</t>
  </si>
  <si>
    <t>MACS_peak_3048</t>
  </si>
  <si>
    <t>MACS_peak_3041</t>
  </si>
  <si>
    <t>MACS_peak_757</t>
  </si>
  <si>
    <t>MACS_peak_2541</t>
  </si>
  <si>
    <t>MACS_peak_3191</t>
  </si>
  <si>
    <t>MACS_peak_3034</t>
  </si>
  <si>
    <t>MACS_peak_1750</t>
  </si>
  <si>
    <t>MACS_peak_1311</t>
  </si>
  <si>
    <t>MACS_peak_1320</t>
  </si>
  <si>
    <t>MACS_peak_3284</t>
  </si>
  <si>
    <t>MACS_peak_728</t>
  </si>
  <si>
    <t>MACS_peak_1845</t>
  </si>
  <si>
    <t>MACS_peak_3548</t>
  </si>
  <si>
    <t>MACS_peak_1192</t>
  </si>
  <si>
    <t>MACS_peak_2637</t>
  </si>
  <si>
    <t>MACS_peak_3405</t>
  </si>
  <si>
    <t>MACS_peak_3174</t>
  </si>
  <si>
    <t>MACS_peak_382</t>
  </si>
  <si>
    <t>MACS_peak_938</t>
  </si>
  <si>
    <t>MACS_peak_2329</t>
  </si>
  <si>
    <t>MACS_peak_3438</t>
  </si>
  <si>
    <t>MACS_peak_3142</t>
  </si>
  <si>
    <t>MACS_peak_2796</t>
  </si>
  <si>
    <t>MACS_peak_852</t>
  </si>
  <si>
    <t>MACS_peak_2903</t>
  </si>
  <si>
    <t>MACS_peak_2469</t>
  </si>
  <si>
    <t>MACS_peak_1881</t>
  </si>
  <si>
    <t>MACS_peak_2774</t>
  </si>
  <si>
    <t>MACS_peak_2507</t>
  </si>
  <si>
    <t>MACS_peak_2421</t>
  </si>
  <si>
    <t>MACS_peak_3556</t>
  </si>
  <si>
    <t>MACS_peak_2424</t>
  </si>
  <si>
    <t>MACS_peak_3457</t>
  </si>
  <si>
    <t>MACS_peak_302</t>
  </si>
  <si>
    <t>MACS_peak_1727</t>
  </si>
  <si>
    <t>MACS_peak_669</t>
  </si>
  <si>
    <t>MACS_peak_2542</t>
  </si>
  <si>
    <t>MACS_peak_2457</t>
  </si>
  <si>
    <t>MACS_peak_3100</t>
  </si>
  <si>
    <t>MACS_peak_1144</t>
  </si>
  <si>
    <t>MACS_peak_2547</t>
  </si>
  <si>
    <t>MACS_peak_913</t>
  </si>
  <si>
    <t>MACS_peak_3026</t>
  </si>
  <si>
    <t>MACS_peak_707</t>
  </si>
  <si>
    <t>MACS_peak_2233</t>
  </si>
  <si>
    <t>MACS_peak_2968</t>
  </si>
  <si>
    <t>MACS_peak_3531</t>
  </si>
  <si>
    <t>MACS_peak_3447</t>
  </si>
  <si>
    <t>MACS_peak_1759</t>
  </si>
  <si>
    <t>MACS_peak_2567</t>
  </si>
  <si>
    <t>MACS_peak_325</t>
  </si>
  <si>
    <t>MACS_peak_501</t>
  </si>
  <si>
    <t>MACS_peak_1035</t>
  </si>
  <si>
    <t>MACS_peak_2747</t>
  </si>
  <si>
    <t>MACS_peak_198</t>
  </si>
  <si>
    <t>MACS_peak_3560</t>
  </si>
  <si>
    <t>MACS_peak_1430</t>
  </si>
  <si>
    <t>MACS_peak_2839</t>
  </si>
  <si>
    <t>MACS_peak_2912</t>
  </si>
  <si>
    <t>MACS_peak_3567</t>
  </si>
  <si>
    <t>chrX</t>
  </si>
  <si>
    <t>MACS_peak_3062</t>
  </si>
  <si>
    <t>MACS_peak_2231</t>
  </si>
  <si>
    <t>MACS_peak_1564</t>
  </si>
  <si>
    <t>MACS_peak_1621</t>
  </si>
  <si>
    <t>MACS_peak_3162</t>
  </si>
  <si>
    <t>MACS_peak_724</t>
  </si>
  <si>
    <t>MACS_peak_361</t>
  </si>
  <si>
    <t>MACS_peak_1491</t>
  </si>
  <si>
    <t>MACS_peak_426</t>
  </si>
  <si>
    <t>MACS_peak_1733</t>
  </si>
  <si>
    <t>MACS_peak_2368</t>
  </si>
  <si>
    <t>MACS_peak_1619</t>
  </si>
  <si>
    <t>MACS_peak_1112</t>
  </si>
  <si>
    <t>MACS_peak_3472</t>
  </si>
  <si>
    <t>MACS_peak_1368</t>
  </si>
  <si>
    <t>MACS_peak_3248</t>
  </si>
  <si>
    <t>MACS_peak_1004</t>
  </si>
  <si>
    <t>MACS_peak_3539</t>
  </si>
  <si>
    <t>MACS_peak_2285</t>
  </si>
  <si>
    <t>MACS_peak_3372</t>
  </si>
  <si>
    <t>MACS_peak_2790</t>
  </si>
  <si>
    <t>MACS_peak_2076</t>
  </si>
  <si>
    <t>MACS_peak_2334</t>
  </si>
  <si>
    <t>MACS_peak_1909</t>
  </si>
  <si>
    <t>MACS_peak_3420</t>
  </si>
  <si>
    <t>MACS_peak_2691</t>
  </si>
  <si>
    <t>MACS_peak_226</t>
  </si>
  <si>
    <t>MACS_peak_2531</t>
  </si>
  <si>
    <t>MACS_peak_2971</t>
  </si>
  <si>
    <t>MACS_peak_570</t>
  </si>
  <si>
    <t>MACS_peak_1212</t>
  </si>
  <si>
    <t>MACS_peak_2127</t>
  </si>
  <si>
    <t>MACS_peak_562</t>
  </si>
  <si>
    <t>MACS_peak_1529</t>
  </si>
  <si>
    <t>MACS_peak_2705</t>
  </si>
  <si>
    <t>MACS_peak_963</t>
  </si>
  <si>
    <t>MACS_peak_605</t>
  </si>
  <si>
    <t>MACS_peak_2990</t>
  </si>
  <si>
    <t>MACS_peak_1897</t>
  </si>
  <si>
    <t>MACS_peak_2867</t>
  </si>
  <si>
    <t>MACS_peak_2718</t>
  </si>
  <si>
    <t>MACS_peak_2889</t>
  </si>
  <si>
    <t>MACS_peak_2873</t>
  </si>
  <si>
    <t>MACS_peak_1656</t>
  </si>
  <si>
    <t>MACS_peak_329</t>
  </si>
  <si>
    <t>MACS_peak_331</t>
  </si>
  <si>
    <t>MACS_peak_683</t>
  </si>
  <si>
    <t>MACS_peak_3216</t>
  </si>
  <si>
    <t>MACS_peak_919</t>
  </si>
  <si>
    <t>MACS_peak_750</t>
  </si>
  <si>
    <t>MACS_peak_639</t>
  </si>
  <si>
    <t>MACS_peak_1541</t>
  </si>
  <si>
    <t>MACS_peak_3381</t>
  </si>
  <si>
    <t>MACS_peak_2218</t>
  </si>
  <si>
    <t>MACS_peak_1692</t>
  </si>
  <si>
    <t>MACS_peak_2670</t>
  </si>
  <si>
    <t>MACS_peak_473</t>
  </si>
  <si>
    <t>MACS_peak_3124</t>
  </si>
  <si>
    <t>MACS_peak_376</t>
  </si>
  <si>
    <t>MACS_peak_1246</t>
  </si>
  <si>
    <t>MACS_peak_2343</t>
  </si>
  <si>
    <t>MACS_peak_2959</t>
  </si>
  <si>
    <t>MACS_peak_813</t>
  </si>
  <si>
    <t>MACS_peak_193</t>
  </si>
  <si>
    <t>MACS_peak_1975</t>
  </si>
  <si>
    <t>MACS_peak_135</t>
  </si>
  <si>
    <t>MACS_peak_997</t>
  </si>
  <si>
    <t>MACS_peak_2677</t>
  </si>
  <si>
    <t>MACS_peak_304</t>
  </si>
  <si>
    <t>MACS_peak_2416</t>
  </si>
  <si>
    <t>MACS_peak_2806</t>
  </si>
  <si>
    <t>MACS_peak_2644</t>
  </si>
  <si>
    <t>MACS_peak_2119</t>
  </si>
  <si>
    <t>MACS_peak_1344</t>
  </si>
  <si>
    <t>MACS_peak_1410</t>
  </si>
  <si>
    <t>MACS_peak_1416</t>
  </si>
  <si>
    <t>MACS_peak_745</t>
  </si>
  <si>
    <t>MACS_peak_539</t>
  </si>
  <si>
    <t>MACS_peak_1877</t>
  </si>
  <si>
    <t>MACS_peak_3153</t>
  </si>
  <si>
    <t>MACS_peak_68</t>
  </si>
  <si>
    <t>MACS_peak_1872</t>
  </si>
  <si>
    <t>MACS_peak_2648</t>
  </si>
  <si>
    <t>MACS_peak_1752</t>
  </si>
  <si>
    <t>MACS_peak_3175</t>
  </si>
  <si>
    <t>MACS_peak_2944</t>
  </si>
  <si>
    <t>MACS_peak_37</t>
  </si>
  <si>
    <t>MACS_peak_563</t>
  </si>
  <si>
    <t>MACS_peak_2716</t>
  </si>
  <si>
    <t>MACS_peak_1935</t>
  </si>
  <si>
    <t>MACS_peak_2199</t>
  </si>
  <si>
    <t>MACS_peak_1805</t>
  </si>
  <si>
    <t>MACS_peak_1575</t>
  </si>
  <si>
    <t>MACS_peak_259</t>
  </si>
  <si>
    <t>MACS_peak_1626</t>
  </si>
  <si>
    <t>MACS_peak_3393</t>
  </si>
  <si>
    <t>MACS_peak_1227</t>
  </si>
  <si>
    <t>MACS_peak_759</t>
  </si>
  <si>
    <t>MACS_peak_767</t>
  </si>
  <si>
    <t>MACS_peak_3269</t>
  </si>
  <si>
    <t>MACS_peak_3433</t>
  </si>
  <si>
    <t>MACS_peak_981</t>
  </si>
  <si>
    <t>MACS_peak_710</t>
  </si>
  <si>
    <t>MACS_peak_923</t>
  </si>
  <si>
    <t>MACS_peak_1030</t>
  </si>
  <si>
    <t>MACS_peak_3411</t>
  </si>
  <si>
    <t>MACS_peak_825</t>
  </si>
  <si>
    <t>MACS_peak_1121</t>
  </si>
  <si>
    <t>MACS_peak_940</t>
  </si>
  <si>
    <t>MACS_peak_2498</t>
  </si>
  <si>
    <t>MACS_peak_1417</t>
  </si>
  <si>
    <t>MACS_peak_2927</t>
  </si>
  <si>
    <t>MACS_peak_676</t>
  </si>
  <si>
    <t>MACS_peak_2789</t>
  </si>
  <si>
    <t>MACS_peak_2348</t>
  </si>
  <si>
    <t>MACS_peak_2390</t>
  </si>
  <si>
    <t>MACS_peak_1301</t>
  </si>
  <si>
    <t>MACS_peak_1203</t>
  </si>
  <si>
    <t>MACS_peak_2522</t>
  </si>
  <si>
    <t>MACS_peak_1791</t>
  </si>
  <si>
    <t>MACS_peak_522</t>
  </si>
  <si>
    <t>MACS_peak_401</t>
  </si>
  <si>
    <t>MACS_peak_621</t>
  </si>
  <si>
    <t>MACS_peak_1409</t>
  </si>
  <si>
    <t>MACS_peak_833</t>
  </si>
  <si>
    <t>MACS_peak_1460</t>
  </si>
  <si>
    <t>MACS_peak_2186</t>
  </si>
  <si>
    <t>MACS_peak_2025</t>
  </si>
  <si>
    <t>MACS_peak_156</t>
  </si>
  <si>
    <t>MACS_peak_1590</t>
  </si>
  <si>
    <t>MACS_peak_383</t>
  </si>
  <si>
    <t>MACS_peak_45</t>
  </si>
  <si>
    <t>MACS_peak_1556</t>
  </si>
  <si>
    <t>MACS_peak_111</t>
  </si>
  <si>
    <t>MACS_peak_2919</t>
  </si>
  <si>
    <t>MACS_peak_2467</t>
  </si>
  <si>
    <t>MACS_peak_1815</t>
  </si>
  <si>
    <t>MACS_peak_579</t>
  </si>
  <si>
    <t>MACS_peak_147</t>
  </si>
  <si>
    <t>MACS_peak_2050</t>
  </si>
  <si>
    <t>MACS_peak_1714</t>
  </si>
  <si>
    <t>MACS_peak_2441</t>
  </si>
  <si>
    <t>MACS_peak_1631</t>
  </si>
  <si>
    <t>MACS_peak_2908</t>
  </si>
  <si>
    <t>MACS_peak_1820</t>
  </si>
  <si>
    <t>MACS_peak_1676</t>
  </si>
  <si>
    <t>MACS_peak_2725</t>
  </si>
  <si>
    <t>MACS_peak_2768</t>
  </si>
  <si>
    <t>MACS_peak_204</t>
  </si>
  <si>
    <t>MACS_peak_867</t>
  </si>
  <si>
    <t>MACS_peak_489</t>
  </si>
  <si>
    <t>MACS_peak_1747</t>
  </si>
  <si>
    <t>MACS_peak_84</t>
  </si>
  <si>
    <t>MACS_peak_482</t>
  </si>
  <si>
    <t>MACS_peak_24</t>
  </si>
  <si>
    <t>MACS_peak_1842</t>
  </si>
  <si>
    <t>MACS_peak_2599</t>
  </si>
  <si>
    <t>MACS_peak_2823</t>
  </si>
  <si>
    <t>MACS_peak_188</t>
  </si>
  <si>
    <t>MACS_peak_1329</t>
  </si>
  <si>
    <t>MACS_peak_439</t>
  </si>
  <si>
    <t>MACS_peak_1217</t>
  </si>
  <si>
    <t>MACS_peak_3528</t>
  </si>
  <si>
    <t>MACS_peak_3096</t>
  </si>
  <si>
    <t>MACS_peak_3083</t>
  </si>
  <si>
    <t>MACS_peak_1642</t>
  </si>
  <si>
    <t>MACS_peak_3113</t>
  </si>
  <si>
    <t>MACS_peak_2383</t>
  </si>
  <si>
    <t>MACS_peak_1708</t>
  </si>
  <si>
    <t>MACS_peak_1000</t>
  </si>
  <si>
    <t>MACS_peak_2374</t>
  </si>
  <si>
    <t>MACS_peak_2815</t>
  </si>
  <si>
    <t>MACS_peak_2124</t>
  </si>
  <si>
    <t>MACS_peak_527</t>
  </si>
  <si>
    <t>MACS_peak_1256</t>
  </si>
  <si>
    <t>MACS_peak_2164</t>
  </si>
  <si>
    <t>MACS_peak_3065</t>
  </si>
  <si>
    <t>MACS_peak_2448</t>
  </si>
  <si>
    <t>MACS_peak_715</t>
  </si>
  <si>
    <t>MACS_peak_1222</t>
  </si>
  <si>
    <t>MACS_peak_2596</t>
  </si>
  <si>
    <t>MACS_peak_2087</t>
  </si>
  <si>
    <t>MACS_peak_2604</t>
  </si>
  <si>
    <t>MACS_peak_2487</t>
  </si>
  <si>
    <t>MACS_peak_1183</t>
  </si>
  <si>
    <t>MACS_peak_792</t>
  </si>
  <si>
    <t>MACS_peak_650</t>
  </si>
  <si>
    <t>MACS_peak_1288</t>
  </si>
  <si>
    <t>MACS_peak_1503</t>
  </si>
  <si>
    <t>MACS_peak_2858</t>
  </si>
  <si>
    <t>MACS_peak_2247</t>
  </si>
  <si>
    <t>MACS_peak_1748</t>
  </si>
  <si>
    <t>MACS_peak_1029</t>
  </si>
  <si>
    <t>MACS_peak_2640</t>
  </si>
  <si>
    <t>MACS_peak_1104</t>
  </si>
  <si>
    <t>MACS_peak_939</t>
  </si>
  <si>
    <t>MACS_peak_2040</t>
  </si>
  <si>
    <t>MACS_peak_3500</t>
  </si>
  <si>
    <t>MACS_peak_613</t>
  </si>
  <si>
    <t>MACS_peak_778</t>
  </si>
  <si>
    <t>MACS_peak_2615</t>
  </si>
  <si>
    <t>MACS_peak_2268</t>
  </si>
  <si>
    <t>MACS_peak_2256</t>
  </si>
  <si>
    <t>MACS_peak_2308</t>
  </si>
  <si>
    <t>MACS_peak_1852</t>
  </si>
  <si>
    <t>MACS_peak_954</t>
  </si>
  <si>
    <t>MACS_peak_2948</t>
  </si>
  <si>
    <t>MACS_peak_1386</t>
  </si>
  <si>
    <t>MACS_peak_729</t>
  </si>
  <si>
    <t>MACS_peak_916</t>
  </si>
  <si>
    <t>MACS_peak_2857</t>
  </si>
  <si>
    <t>MACS_peak_531</t>
  </si>
  <si>
    <t>MACS_peak_3351</t>
  </si>
  <si>
    <t>MACS_peak_1361</t>
  </si>
  <si>
    <t>MACS_peak_2036</t>
  </si>
  <si>
    <t>MACS_peak_136</t>
  </si>
  <si>
    <t>MACS_peak_2508</t>
  </si>
  <si>
    <t>MACS_peak_2661</t>
  </si>
  <si>
    <t>MACS_peak_2313</t>
  </si>
  <si>
    <t>MACS_peak_167</t>
  </si>
  <si>
    <t>MACS_peak_1925</t>
  </si>
  <si>
    <t>MACS_peak_1095</t>
  </si>
  <si>
    <t>MACS_peak_1100</t>
  </si>
  <si>
    <t>MACS_peak_2777</t>
  </si>
  <si>
    <t>MACS_peak_183</t>
  </si>
  <si>
    <t>MACS_peak_2101</t>
  </si>
  <si>
    <t>MACS_peak_269</t>
  </si>
  <si>
    <t>MACS_peak_490</t>
  </si>
  <si>
    <t>MACS_peak_3031</t>
  </si>
  <si>
    <t>MACS_peak_2516</t>
  </si>
  <si>
    <t>MACS_peak_1024</t>
  </si>
  <si>
    <t>MACS_peak_3352</t>
  </si>
  <si>
    <t>MACS_peak_798</t>
  </si>
  <si>
    <t>MACS_peak_2222</t>
  </si>
  <si>
    <t>MACS_peak_1868</t>
  </si>
  <si>
    <t>MACS_peak_975</t>
  </si>
  <si>
    <t>MACS_peak_1181</t>
  </si>
  <si>
    <t>MACS_peak_3485</t>
  </si>
  <si>
    <t>MACS_peak_2014</t>
  </si>
  <si>
    <t>MACS_peak_2517</t>
  </si>
  <si>
    <t>MACS_peak_2325</t>
  </si>
  <si>
    <t>MACS_peak_1774</t>
  </si>
  <si>
    <t>MACS_peak_2984</t>
  </si>
  <si>
    <t>MACS_peak_1062</t>
  </si>
  <si>
    <t>MACS_peak_608</t>
  </si>
  <si>
    <t>MACS_peak_3452</t>
  </si>
  <si>
    <t>MACS_peak_1997</t>
  </si>
  <si>
    <t>MACS_peak_2571</t>
  </si>
  <si>
    <t>MACS_peak_518</t>
  </si>
  <si>
    <t>MACS_peak_3268</t>
  </si>
  <si>
    <t>MACS_peak_120</t>
  </si>
  <si>
    <t>MACS_peak_1236</t>
  </si>
  <si>
    <t>MACS_peak_2626</t>
  </si>
  <si>
    <t>MACS_peak_1955</t>
  </si>
  <si>
    <t>MACS_peak_1008</t>
  </si>
  <si>
    <t>MACS_peak_1359</t>
  </si>
  <si>
    <t>MACS_peak_2940</t>
  </si>
  <si>
    <t>MACS_peak_3126</t>
  </si>
  <si>
    <t>MACS_peak_2178</t>
  </si>
  <si>
    <t>MACS_peak_2606</t>
  </si>
  <si>
    <t>MACS_peak_2730</t>
  </si>
  <si>
    <t>MACS_peak_1381</t>
  </si>
  <si>
    <t>MACS_peak_2135</t>
  </si>
  <si>
    <t>MACS_peak_2408</t>
  </si>
  <si>
    <t>MACS_peak_3170</t>
  </si>
  <si>
    <t>MACS_peak_784</t>
  </si>
  <si>
    <t>MACS_peak_1892</t>
  </si>
  <si>
    <t>MACS_peak_1781</t>
  </si>
  <si>
    <t>MACS_peak_1046</t>
  </si>
  <si>
    <t>MACS_peak_2203</t>
  </si>
  <si>
    <t>MACS_peak_543</t>
  </si>
  <si>
    <t>MACS_peak_2098</t>
  </si>
  <si>
    <t>MACS_peak_1625</t>
  </si>
  <si>
    <t>MACS_peak_646</t>
  </si>
  <si>
    <t>MACS_peak_3015</t>
  </si>
  <si>
    <t>MACS_peak_1848</t>
  </si>
  <si>
    <t>MACS_peak_467</t>
  </si>
  <si>
    <t>MACS_peak_967</t>
  </si>
  <si>
    <t>MACS_peak_1070</t>
  </si>
  <si>
    <t>MACS_peak_417</t>
  </si>
  <si>
    <t>MACS_peak_3288</t>
  </si>
  <si>
    <t>MACS_peak_282</t>
  </si>
  <si>
    <t>MACS_peak_550</t>
  </si>
  <si>
    <t>MACS_peak_934</t>
  </si>
  <si>
    <t>MACS_peak_499</t>
  </si>
  <si>
    <t>MACS_peak_856</t>
  </si>
  <si>
    <t>MACS_peak_2009</t>
  </si>
  <si>
    <t>MACS_peak_2886</t>
  </si>
  <si>
    <t>MACS_peak_2272</t>
  </si>
  <si>
    <t>MACS_peak_3545</t>
  </si>
  <si>
    <t>MACS_peak_628</t>
  </si>
  <si>
    <t>MACS_peak_3475</t>
  </si>
  <si>
    <t>MACS_peak_1013</t>
  </si>
  <si>
    <t>MACS_peak_2797</t>
  </si>
  <si>
    <t>MACS_peak_1447</t>
  </si>
  <si>
    <t>MACS_peak_697</t>
  </si>
  <si>
    <t>MACS_peak_1946</t>
  </si>
  <si>
    <t>MACS_peak_2439</t>
  </si>
  <si>
    <t>MACS_peak_2544</t>
  </si>
  <si>
    <t>MACS_peak_3317</t>
  </si>
  <si>
    <t>MACS_peak_720</t>
  </si>
  <si>
    <t>MACS_peak_2452</t>
  </si>
  <si>
    <t>MACS_peak_3185</t>
  </si>
  <si>
    <t>MACS_peak_3362</t>
  </si>
  <si>
    <t>MACS_peak_1133</t>
  </si>
  <si>
    <t>MACS_peak_2159</t>
  </si>
  <si>
    <t>MACS_peak_3225</t>
  </si>
  <si>
    <t>MACS_peak_2832</t>
  </si>
  <si>
    <t>MACS_peak_3195</t>
  </si>
  <si>
    <t>MACS_peak_1392</t>
  </si>
  <si>
    <t>MACS_peak_1940</t>
  </si>
  <si>
    <t>MACS_peak_1162</t>
  </si>
  <si>
    <t>MACS_peak_1085</t>
  </si>
  <si>
    <t>MACS_peak_830</t>
  </si>
  <si>
    <t>MACS_peak_2880</t>
  </si>
  <si>
    <t>MACS_peak_2976</t>
  </si>
  <si>
    <t>MACS_peak_1051</t>
  </si>
  <si>
    <t>MACS_peak_2030</t>
  </si>
  <si>
    <t>MACS_peak_2006</t>
  </si>
  <si>
    <t>MACS_peak_2835</t>
  </si>
  <si>
    <t>MACS_peak_2869</t>
  </si>
  <si>
    <t>MACS_peak_3074</t>
  </si>
  <si>
    <t>MACS_peak_2130</t>
  </si>
  <si>
    <t>MACS_peak_2320</t>
  </si>
  <si>
    <t>MACS_peak_1703</t>
  </si>
  <si>
    <t>MACS_peak_2891</t>
  </si>
  <si>
    <t>MACS_peak_3541</t>
  </si>
  <si>
    <t>MACS_peak_3300</t>
  </si>
  <si>
    <t>MACS_peak_2656</t>
  </si>
  <si>
    <t>MACS_peak_702</t>
  </si>
  <si>
    <t>MACS_peak_1420</t>
  </si>
  <si>
    <t>MACS_peak_1280</t>
  </si>
  <si>
    <t>MACS_peak_2553</t>
  </si>
  <si>
    <t>MACS_peak_474</t>
  </si>
  <si>
    <t>MACS_peak_333</t>
  </si>
  <si>
    <t>MACS_peak_3099</t>
  </si>
  <si>
    <t>MACS_peak_972</t>
  </si>
  <si>
    <t>MACS_peak_1507</t>
  </si>
  <si>
    <t>MACS_peak_2062</t>
  </si>
  <si>
    <t>MACS_peak_1530</t>
  </si>
  <si>
    <t>MACS_peak_310</t>
  </si>
  <si>
    <t>MACS_peak_1825</t>
  </si>
  <si>
    <t>MACS_peak_2041</t>
  </si>
  <si>
    <t>MACS_peak_3525</t>
  </si>
  <si>
    <t>MACS_peak_2885</t>
  </si>
  <si>
    <t>MACS_peak_2400</t>
  </si>
  <si>
    <t>MACS_peak_3264</t>
  </si>
  <si>
    <t>MACS_peak_1559</t>
  </si>
  <si>
    <t>MACS_peak_3523</t>
  </si>
  <si>
    <t>MACS_peak_996</t>
  </si>
  <si>
    <t>MACS_peak_7</t>
  </si>
  <si>
    <t>MACS_peak_837</t>
  </si>
  <si>
    <t>MACS_peak_1594</t>
  </si>
  <si>
    <t>MACS_peak_2711</t>
  </si>
  <si>
    <t>MACS_peak_3385</t>
  </si>
  <si>
    <t>MACS_peak_1226</t>
  </si>
  <si>
    <t>MACS_peak_75</t>
  </si>
  <si>
    <t>MACS_peak_1959</t>
  </si>
  <si>
    <t>MACS_peak_3</t>
  </si>
  <si>
    <t>MACS_peak_1216</t>
  </si>
  <si>
    <t>MACS_peak_928</t>
  </si>
  <si>
    <t>MACS_peak_1109</t>
  </si>
  <si>
    <t>MACS_peak_633</t>
  </si>
  <si>
    <t>MACS_peak_566</t>
  </si>
  <si>
    <t>MACS_peak_1737</t>
  </si>
  <si>
    <t>MACS_peak_2997</t>
  </si>
  <si>
    <t>MACS_peak_1929</t>
  </si>
  <si>
    <t>MACS_peak_1667</t>
  </si>
  <si>
    <t>MACS_peak_907</t>
  </si>
  <si>
    <t>MACS_peak_1208</t>
  </si>
  <si>
    <t>MACS_peak_686</t>
  </si>
  <si>
    <t>MACS_peak_575</t>
  </si>
  <si>
    <t>MACS_peak_2182</t>
  </si>
  <si>
    <t>MACS_peak_3171</t>
  </si>
  <si>
    <t>MACS_peak_2696</t>
  </si>
  <si>
    <t>MACS_peak_2152</t>
  </si>
  <si>
    <t>MACS_peak_1930</t>
  </si>
  <si>
    <t>MACS_peak_1710</t>
  </si>
  <si>
    <t>MACS_peak_2394</t>
  </si>
  <si>
    <t>MACS_peak_2841</t>
  </si>
  <si>
    <t>MACS_peak_3397</t>
  </si>
  <si>
    <t>MACS_peak_1147</t>
  </si>
  <si>
    <t>MACS_peak_3244</t>
  </si>
  <si>
    <t>MACS_peak_2367</t>
  </si>
  <si>
    <t>MACS_peak_189</t>
  </si>
  <si>
    <t>MACS_peak_3506</t>
  </si>
  <si>
    <t>MACS_peak_2393</t>
  </si>
  <si>
    <t>MACS_peak_495</t>
  </si>
  <si>
    <t>MACS_peak_1902</t>
  </si>
  <si>
    <t>MACS_peak_3335</t>
  </si>
  <si>
    <t>MACS_peak_3323</t>
  </si>
  <si>
    <t>MACS_peak_2239</t>
  </si>
  <si>
    <t>MACS_peak_411</t>
  </si>
  <si>
    <t>MACS_peak_3027</t>
  </si>
  <si>
    <t>MACS_peak_1371</t>
  </si>
  <si>
    <t>MACS_peak_1893</t>
  </si>
  <si>
    <t>MACS_peak_843</t>
  </si>
  <si>
    <t>MACS_peak_846</t>
  </si>
  <si>
    <t>MACS_peak_2935</t>
  </si>
  <si>
    <t>MACS_peak_1804</t>
  </si>
  <si>
    <t>MACS_peak_2879</t>
  </si>
  <si>
    <t>MACS_peak_184</t>
  </si>
  <si>
    <t>MACS_peak_1065</t>
  </si>
  <si>
    <t>MACS_peak_413</t>
  </si>
  <si>
    <t>MACS_peak_2404</t>
  </si>
  <si>
    <t>MACS_peak_2496</t>
  </si>
  <si>
    <t>MACS_peak_2434</t>
  </si>
  <si>
    <t>MACS_peak_3221</t>
  </si>
  <si>
    <t>MACS_peak_476</t>
  </si>
  <si>
    <t>MACS_peak_21</t>
  </si>
  <si>
    <t>MACS_peak_787</t>
  </si>
  <si>
    <t>MACS_peak_589</t>
  </si>
  <si>
    <t>MACS_peak_237</t>
  </si>
  <si>
    <t>MACS_peak_308</t>
  </si>
  <si>
    <t>MACS_peak_2955</t>
  </si>
  <si>
    <t>MACS_peak_1783</t>
  </si>
  <si>
    <t>MACS_peak_872</t>
  </si>
  <si>
    <t>MACS_peak_2759</t>
  </si>
  <si>
    <t>MACS_peak_1425</t>
  </si>
  <si>
    <t>MACS_peak_2173</t>
  </si>
  <si>
    <t>MACS_peak_523</t>
  </si>
  <si>
    <t>MACS_peak_1235</t>
  </si>
  <si>
    <t>MACS_peak_115</t>
  </si>
  <si>
    <t>MACS_peak_1809</t>
  </si>
  <si>
    <t>MACS_peak_1298</t>
  </si>
  <si>
    <t>MACS_peak_2429</t>
  </si>
  <si>
    <t>MACS_peak_1374</t>
  </si>
  <si>
    <t>MACS_peak_3166</t>
  </si>
  <si>
    <t>MACS_peak_3022</t>
  </si>
  <si>
    <t>MACS_peak_1636</t>
  </si>
  <si>
    <t>MACS_peak_3237</t>
  </si>
  <si>
    <t>MACS_peak_1740</t>
  </si>
  <si>
    <t>MACS_peak_1317</t>
  </si>
  <si>
    <t>MACS_peak_117</t>
  </si>
  <si>
    <t>MACS_peak_1886</t>
  </si>
  <si>
    <t>MACS_peak_793</t>
  </si>
  <si>
    <t>MACS_peak_289</t>
  </si>
  <si>
    <t>MACS_peak_1863</t>
  </si>
  <si>
    <t>MACS_peak_725</t>
  </si>
  <si>
    <t>MACS_peak_2513</t>
  </si>
  <si>
    <t>MACS_peak_2131</t>
  </si>
  <si>
    <t>MACS_peak_3273</t>
  </si>
  <si>
    <t>MACS_peak_318</t>
  </si>
  <si>
    <t>MACS_peak_3379</t>
  </si>
  <si>
    <t>MACS_peak_829</t>
  </si>
  <si>
    <t>MACS_peak_2113</t>
  </si>
  <si>
    <t>MACS_peak_3112</t>
  </si>
  <si>
    <t>MACS_peak_1760</t>
  </si>
  <si>
    <t>MACS_peak_930</t>
  </si>
  <si>
    <t>MACS_peak_3345</t>
  </si>
  <si>
    <t>MACS_peak_763</t>
  </si>
  <si>
    <t>MACS_peak_1198</t>
  </si>
  <si>
    <t>MACS_peak_1028</t>
  </si>
  <si>
    <t>MACS_peak_1486</t>
  </si>
  <si>
    <t>MACS_peak_3428</t>
  </si>
  <si>
    <t>MACS_peak_687</t>
  </si>
  <si>
    <t>MACS_peak_3514</t>
  </si>
  <si>
    <t>MACS_peak_1906</t>
  </si>
  <si>
    <t>MACS_peak_2249</t>
  </si>
  <si>
    <t>MACS_peak_2212</t>
  </si>
  <si>
    <t>MACS_peak_2528</t>
  </si>
  <si>
    <t>MACS_peak_2623</t>
  </si>
  <si>
    <t>MACS_peak_1397</t>
  </si>
  <si>
    <t>MACS_peak_2143</t>
  </si>
  <si>
    <t>MACS_peak_2412</t>
  </si>
  <si>
    <t>MACS_peak_1911</t>
  </si>
  <si>
    <t>MACS_peak_1324</t>
  </si>
  <si>
    <t>MACS_peak_805</t>
  </si>
  <si>
    <t>MACS_peak_1519</t>
  </si>
  <si>
    <t>MACS_peak_1042</t>
  </si>
  <si>
    <t>MACS_peak_28</t>
  </si>
  <si>
    <t>MACS_peak_2853</t>
  </si>
  <si>
    <t>MACS_peak_1326</t>
  </si>
  <si>
    <t>MACS_peak_624</t>
  </si>
  <si>
    <t>MACS_peak_33</t>
  </si>
  <si>
    <t>MACS_peak_1767</t>
  </si>
  <si>
    <t>MACS_peak_617</t>
  </si>
  <si>
    <t>MACS_peak_81</t>
  </si>
  <si>
    <t>MACS_peak_2299</t>
  </si>
  <si>
    <t>MACS_peak_3251</t>
  </si>
  <si>
    <t>MACS_peak_2819</t>
  </si>
  <si>
    <t>MACS_peak_1818</t>
  </si>
  <si>
    <t>MACS_peak_547</t>
  </si>
  <si>
    <t>MACS_peak_456</t>
  </si>
  <si>
    <t>MACS_peak_365</t>
  </si>
  <si>
    <t>MACS_peak_1724</t>
  </si>
  <si>
    <t>MACS_peak_958</t>
  </si>
  <si>
    <t>MACS_peak_556</t>
  </si>
  <si>
    <t>MACS_peak_1698</t>
  </si>
  <si>
    <t>MACS_peak_461</t>
  </si>
  <si>
    <t>MACS_peak_320</t>
  </si>
  <si>
    <t>MACS_peak_3036</t>
  </si>
  <si>
    <t>MACS_peak_672</t>
  </si>
  <si>
    <t>MACS_peak_1515</t>
  </si>
  <si>
    <t>MACS_peak_3120</t>
  </si>
  <si>
    <t>MACS_peak_2697</t>
  </si>
  <si>
    <t>MACS_peak_742</t>
  </si>
  <si>
    <t>MACS_peak_425</t>
  </si>
  <si>
    <t>MACS_peak_2512</t>
  </si>
  <si>
    <t>MACS_peak_1074</t>
  </si>
  <si>
    <t>MACS_peak_1792</t>
  </si>
  <si>
    <t>MACS_peak_2071</t>
  </si>
  <si>
    <t>MACS_peak_1116</t>
  </si>
  <si>
    <t>MACS_peak_1693</t>
  </si>
  <si>
    <t>MACS_peak_1259</t>
  </si>
  <si>
    <t>MACS_peak_1333</t>
  </si>
  <si>
    <t>MACS_peak_2244</t>
  </si>
  <si>
    <t>MACS_peak_1305</t>
  </si>
  <si>
    <t>MACS_peak_2609</t>
  </si>
  <si>
    <t>MACS_peak_915</t>
  </si>
  <si>
    <t>MACS_peak_1331</t>
  </si>
  <si>
    <t>MACS_peak_2564</t>
  </si>
  <si>
    <t>MACS_peak_463</t>
  </si>
  <si>
    <t>MACS_peak_1546</t>
  </si>
  <si>
    <t>MACS_peak_3338</t>
  </si>
  <si>
    <t>MACS_peak_95</t>
  </si>
  <si>
    <t>MACS_peak_1552</t>
  </si>
  <si>
    <t>MACS_peak_2923</t>
  </si>
  <si>
    <t>MACS_peak_1434</t>
  </si>
  <si>
    <t>MACS_peak_2264</t>
  </si>
  <si>
    <t>MACS_peak_688</t>
  </si>
  <si>
    <t>MACS_peak_178</t>
  </si>
  <si>
    <t>MACS_peak_1167</t>
  </si>
  <si>
    <t>MACS_peak_2761</t>
  </si>
  <si>
    <t>MACS_peak_2304</t>
  </si>
  <si>
    <t>MACS_peak_3009</t>
  </si>
  <si>
    <t>MACS_peak_1413</t>
  </si>
  <si>
    <t>MACS_peak_3293</t>
  </si>
  <si>
    <t>MACS_peak_2115</t>
  </si>
  <si>
    <t>MACS_peak_2317</t>
  </si>
  <si>
    <t>MACS_peak_1865</t>
  </si>
  <si>
    <t>MACS_peak_2328</t>
  </si>
  <si>
    <t>MACS_peak_1176</t>
  </si>
  <si>
    <t>MACS_peak_2196</t>
  </si>
  <si>
    <t>MACS_peak_1612</t>
  </si>
  <si>
    <t>MACS_peak_1157</t>
  </si>
  <si>
    <t>MACS_peak_2600</t>
  </si>
  <si>
    <t>MACS_peak_3206</t>
  </si>
  <si>
    <t>MACS_peak_1991</t>
  </si>
  <si>
    <t>MACS_peak_2480</t>
  </si>
  <si>
    <t>MACS_peak_2227</t>
  </si>
  <si>
    <t>MACS_peak_1576</t>
  </si>
  <si>
    <t>MACS_peak_2468</t>
  </si>
  <si>
    <t>MACS_peak_2744</t>
  </si>
  <si>
    <t>MACS_peak_3555</t>
  </si>
  <si>
    <t>MACS_peak_2535</t>
  </si>
  <si>
    <t>MACS_peak_2046</t>
  </si>
  <si>
    <t>MACS_peak_2189</t>
  </si>
  <si>
    <t>MACS_peak_834</t>
  </si>
  <si>
    <t>MACS_peak_1588</t>
  </si>
  <si>
    <t>MACS_peak_1798</t>
  </si>
  <si>
    <t>MACS_peak_1081</t>
  </si>
  <si>
    <t>MACS_peak_1164</t>
  </si>
  <si>
    <t>MACS_peak_397</t>
  </si>
  <si>
    <t>MACS_peak_1666</t>
  </si>
  <si>
    <t>MACS_peak_1512</t>
  </si>
  <si>
    <t>MACS_peak_2370</t>
  </si>
  <si>
    <t>MACS_peak_1429</t>
  </si>
  <si>
    <t>MACS_peak_1300</t>
  </si>
  <si>
    <t>MACS_peak_3503</t>
  </si>
  <si>
    <t>MACS_peak_1050</t>
  </si>
  <si>
    <t>MACS_peak_950</t>
  </si>
  <si>
    <t>MACS_peak_1136</t>
  </si>
  <si>
    <t>MACS_peak_2021</t>
  </si>
  <si>
    <t>MACS_peak_2352</t>
  </si>
  <si>
    <t>MACS_peak_53</t>
  </si>
  <si>
    <t>MACS_peak_1675</t>
  </si>
  <si>
    <t>MACS_peak_2581</t>
  </si>
  <si>
    <t>MACS_peak_277</t>
  </si>
  <si>
    <t>MACS_peak_171</t>
  </si>
  <si>
    <t>MACS_peak_1404</t>
  </si>
  <si>
    <t>MACS_peak_2305</t>
  </si>
  <si>
    <t>MACS_peak_368</t>
  </si>
  <si>
    <t>MACS_peak_1340</t>
  </si>
  <si>
    <t>MACS_peak_3105</t>
  </si>
  <si>
    <t>MACS_peak_1806</t>
  </si>
  <si>
    <t>MACS_peak_3147</t>
  </si>
  <si>
    <t>MACS_peak_270</t>
  </si>
  <si>
    <t>MACS_peak_1338</t>
  </si>
  <si>
    <t>MACS_peak_54</t>
  </si>
  <si>
    <t>MACS_peak_217</t>
  </si>
  <si>
    <t>MACS_peak_1923</t>
  </si>
  <si>
    <t>MACS_peak_1562</t>
  </si>
  <si>
    <t>MACS_peak_590</t>
  </si>
  <si>
    <t>MACS_peak_1917</t>
  </si>
  <si>
    <t>MACS_peak_818</t>
  </si>
  <si>
    <t>MACS_peak_256</t>
  </si>
  <si>
    <t>MACS_peak_1390</t>
  </si>
  <si>
    <t>MACS_peak_2848</t>
  </si>
  <si>
    <t>MACS_peak_1389</t>
  </si>
  <si>
    <t>MACS_peak_2054</t>
  </si>
  <si>
    <t>MACS_peak_1751</t>
  </si>
  <si>
    <t>MACS_peak_2773</t>
  </si>
  <si>
    <t>MACS_peak_3406</t>
  </si>
  <si>
    <t>MACS_peak_67</t>
  </si>
  <si>
    <t>MACS_peak_1824</t>
  </si>
  <si>
    <t>MACS_peak_596</t>
  </si>
  <si>
    <t>MACS_peak_1855</t>
  </si>
  <si>
    <t>MACS_peak_1950</t>
  </si>
  <si>
    <t>MACS_peak_1365</t>
  </si>
  <si>
    <t>MACS_peak_390</t>
  </si>
  <si>
    <t>MACS_peak_3071</t>
  </si>
  <si>
    <t>MACS_peak_2896</t>
  </si>
  <si>
    <t>MACS_peak_2387</t>
  </si>
  <si>
    <t>MACS_peak_2170</t>
  </si>
  <si>
    <t>MACS_peak_445</t>
  </si>
  <si>
    <t>MACS_peak_1882</t>
  </si>
  <si>
    <t>MACS_peak_2727</t>
  </si>
  <si>
    <t>MACS_peak_1352</t>
  </si>
  <si>
    <t>MACS_peak_3040</t>
  </si>
  <si>
    <t>MACS_peak_2902</t>
  </si>
  <si>
    <t>MACS_peak_73</t>
  </si>
  <si>
    <t>MACS_peak_2785</t>
  </si>
  <si>
    <t>MACS_peak_2078</t>
  </si>
  <si>
    <t>MACS_peak_2638</t>
  </si>
  <si>
    <t>MACS_peak_3240</t>
  </si>
  <si>
    <t>MACS_peak_142</t>
  </si>
  <si>
    <t>MACS_peak_2652</t>
  </si>
  <si>
    <t>MACS_peak_1125</t>
  </si>
  <si>
    <t>MACS_peak_19</t>
  </si>
  <si>
    <t>MACS_peak_3061</t>
  </si>
  <si>
    <t>MACS_peak_452</t>
  </si>
  <si>
    <t>MACS_peak_406</t>
  </si>
  <si>
    <t>MACS_peak_3192</t>
  </si>
  <si>
    <t>MACS_peak_3281</t>
  </si>
  <si>
    <t>MACS_peak_2444</t>
  </si>
  <si>
    <t>MACS_peak_3298</t>
  </si>
  <si>
    <t>MACS_peak_1719</t>
  </si>
  <si>
    <t>MACS_peak_935</t>
  </si>
  <si>
    <t>MACS_peak_733</t>
  </si>
  <si>
    <t>MACS_peak_1565</t>
  </si>
  <si>
    <t>MACS_peak_982</t>
  </si>
  <si>
    <t>MACS_peak_2168</t>
  </si>
  <si>
    <t>MACS_peak_655</t>
  </si>
  <si>
    <t>MACS_peak_3549</t>
  </si>
  <si>
    <t>MACS_peak_1812</t>
  </si>
  <si>
    <t>MACS_peak_3212</t>
  </si>
  <si>
    <t>MACS_peak_3437</t>
  </si>
  <si>
    <t>MACS_peak_1295</t>
  </si>
  <si>
    <t>MACS_peak_2105</t>
  </si>
  <si>
    <t>MACS_peak_162</t>
  </si>
  <si>
    <t>MACS_peak_2207</t>
  </si>
  <si>
    <t>MACS_peak_2687</t>
  </si>
  <si>
    <t>MACS_peak_3355</t>
  </si>
  <si>
    <t>MACS_peak_2492</t>
  </si>
  <si>
    <t>MACS_peak_1707</t>
  </si>
  <si>
    <t>MACS_peak_1994</t>
  </si>
  <si>
    <t>MACS_peak_1985</t>
  </si>
  <si>
    <t>MACS_peak_1055</t>
  </si>
  <si>
    <t>MACS_peak_127</t>
  </si>
  <si>
    <t>MACS_peak_2276</t>
  </si>
  <si>
    <t>MACS_peak_988</t>
  </si>
  <si>
    <t>MACS_peak_771</t>
  </si>
  <si>
    <t>MACS_peak_2854</t>
  </si>
  <si>
    <t>MACS_peak_754</t>
  </si>
  <si>
    <t>MACS_peak_2005</t>
  </si>
  <si>
    <t>MACS_peak_1495</t>
  </si>
  <si>
    <t>MACS_peak_756</t>
  </si>
  <si>
    <t>MACS_peak_2802</t>
  </si>
  <si>
    <t>MACS_peak_2748</t>
  </si>
  <si>
    <t>MACS_peak_2781</t>
  </si>
  <si>
    <t>MACS_peak_1981</t>
  </si>
  <si>
    <t>MACS_peak_2066</t>
  </si>
  <si>
    <t>MACS_peak_1534</t>
  </si>
  <si>
    <t>MACS_peak_1832</t>
  </si>
  <si>
    <t>MACS_peak_949</t>
  </si>
  <si>
    <t>MACS_peak_1838</t>
  </si>
  <si>
    <t>MACS_peak_2017</t>
  </si>
  <si>
    <t>MACS_peak_1492</t>
  </si>
  <si>
    <t>MACS_peak_535</t>
  </si>
  <si>
    <t>MACS_peak_3423</t>
  </si>
  <si>
    <t>MACS_peak_1525</t>
  </si>
  <si>
    <t>MACS_peak_3480</t>
  </si>
  <si>
    <t>MACS_peak_3199</t>
  </si>
  <si>
    <t>MACS_peak_2836</t>
  </si>
  <si>
    <t>MACS_peak_3326</t>
  </si>
  <si>
    <t>MACS_peak_1187</t>
  </si>
  <si>
    <t>MACS_peak_3415</t>
  </si>
  <si>
    <t>MACS_peak_3421</t>
  </si>
  <si>
    <t>MACS_peak_2458</t>
  </si>
  <si>
    <t>MACS_peak_2739</t>
  </si>
  <si>
    <t>MACS_peak_2000</t>
  </si>
  <si>
    <t>MACS_peak_2722</t>
  </si>
  <si>
    <t>MACS_peak_3228</t>
  </si>
  <si>
    <t>MACS_peak_678</t>
  </si>
  <si>
    <t>MACS_peak_2476</t>
  </si>
  <si>
    <t>MACS_peak_3107</t>
  </si>
  <si>
    <t>MACS_peak_3087</t>
  </si>
  <si>
    <t>MACS_peak_16</t>
  </si>
  <si>
    <t>MACS_peak_3489</t>
  </si>
  <si>
    <t>MACS_peak_912</t>
  </si>
  <si>
    <t>MACS_peak_1309</t>
  </si>
  <si>
    <t>MACS_peak_2093</t>
  </si>
  <si>
    <t>MACS_peak_3054</t>
  </si>
  <si>
    <t>MACS_peak_1464</t>
  </si>
  <si>
    <t>MACS_peak_149</t>
  </si>
  <si>
    <t>MACS_peak_3058</t>
  </si>
  <si>
    <t>MACS_peak_1960</t>
  </si>
  <si>
    <t>MACS_peak_1475</t>
  </si>
  <si>
    <t>MACS_peak_2010</t>
  </si>
  <si>
    <t>MACS_peak_2981</t>
  </si>
  <si>
    <t>MACS_peak_2277</t>
  </si>
  <si>
    <t>MACS_peak_164</t>
  </si>
  <si>
    <t>MACS_peak_506</t>
  </si>
  <si>
    <t>MACS_peak_2363</t>
  </si>
  <si>
    <t>MACS_peak_266</t>
  </si>
  <si>
    <t>MACS_peak_1500</t>
  </si>
  <si>
    <t>MACS_peak_3188</t>
  </si>
  <si>
    <t>MACS_peak_643</t>
  </si>
  <si>
    <t>MACS_peak_298</t>
  </si>
  <si>
    <t>MACS_peak_1583</t>
  </si>
  <si>
    <t>MACS_peak_2318</t>
  </si>
  <si>
    <t>MACS_peak_1231</t>
  </si>
  <si>
    <t>MACS_peak_1686</t>
  </si>
  <si>
    <t>MACS_peak_2252</t>
  </si>
  <si>
    <t>MACS_peak_2478</t>
  </si>
  <si>
    <t>MACS_peak_3366</t>
  </si>
  <si>
    <t>MACS_peak_512</t>
  </si>
  <si>
    <t>MACS_peak_1721</t>
  </si>
  <si>
    <t>MACS_peak_1003</t>
  </si>
  <si>
    <t>MACS_peak_1098</t>
  </si>
  <si>
    <t>MACS_peak_3519</t>
  </si>
  <si>
    <t>MACS_peak_1778</t>
  </si>
  <si>
    <t>MACS_peak_446</t>
  </si>
  <si>
    <t>MACS_peak_208</t>
  </si>
  <si>
    <t>MACS_peak_128</t>
  </si>
  <si>
    <t>MACS_peak_2357</t>
  </si>
  <si>
    <t>MACS_peak_2415</t>
  </si>
  <si>
    <t>MACS_peak_106</t>
  </si>
  <si>
    <t>MACS_peak_2855</t>
  </si>
  <si>
    <t>MACS_peak_2210</t>
  </si>
  <si>
    <t>MACS_peak_2202</t>
  </si>
  <si>
    <t>MACS_peak_2035</t>
  </si>
  <si>
    <t>MACS_peak_1313</t>
  </si>
  <si>
    <t>MACS_peak_1847</t>
  </si>
  <si>
    <t>MACS_peak_1632</t>
  </si>
  <si>
    <t>MACS_peak_2029</t>
  </si>
  <si>
    <t>MACS_peak_126</t>
  </si>
  <si>
    <t>MACS_peak_746</t>
  </si>
  <si>
    <t>MACS_peak_3542</t>
  </si>
  <si>
    <t>MACS_peak_801</t>
  </si>
  <si>
    <t>MACS_peak_3181</t>
  </si>
  <si>
    <t>MACS_peak_2826</t>
  </si>
  <si>
    <t>MACS_peak_780</t>
  </si>
  <si>
    <t>MACS_peak_3078</t>
  </si>
  <si>
    <t>MACS_peak_2846</t>
  </si>
  <si>
    <t>MACS_peak_1052</t>
  </si>
  <si>
    <t>MACS_peak_2590</t>
  </si>
  <si>
    <t>MACS_peak_3146</t>
  </si>
  <si>
    <t>MACS_peak_651</t>
  </si>
  <si>
    <t>MACS_peak_1289</t>
  </si>
  <si>
    <t>MACS_peak_1299</t>
  </si>
  <si>
    <t>MACS_peak_3108</t>
  </si>
  <si>
    <t>MACS_peak_924</t>
  </si>
  <si>
    <t>MACS_peak_2440</t>
  </si>
  <si>
    <t>MACS_peak_1061</t>
  </si>
  <si>
    <t>MACS_peak_2136</t>
  </si>
  <si>
    <t>MACS_peak_831</t>
  </si>
  <si>
    <t>MACS_peak_857</t>
  </si>
  <si>
    <t>MACS_peak_1549</t>
  </si>
  <si>
    <t>MACS_peak_1880</t>
  </si>
  <si>
    <t>MACS_peak_356</t>
  </si>
  <si>
    <t>MACS_peak_1424</t>
  </si>
  <si>
    <t>MACS_peak_1869</t>
  </si>
  <si>
    <t>MACS_peak_1318</t>
  </si>
  <si>
    <t>MACS_peak_1567</t>
  </si>
  <si>
    <t>MACS_peak_381</t>
  </si>
  <si>
    <t>MACS_peak_2121</t>
  </si>
  <si>
    <t>MACS_peak_2674</t>
  </si>
  <si>
    <t>MACS_peak_3156</t>
  </si>
  <si>
    <t>MACS_peak_804</t>
  </si>
  <si>
    <t>MACS_peak_2530</t>
  </si>
  <si>
    <t>MACS_peak_1343</t>
  </si>
  <si>
    <t>MACS_peak_3430</t>
  </si>
  <si>
    <t>MACS_peak_3551</t>
  </si>
  <si>
    <t>MACS_peak_551</t>
  </si>
  <si>
    <t>MACS_peak_1443</t>
  </si>
  <si>
    <t>MACS_peak_1075</t>
  </si>
  <si>
    <t>MACS_peak_692</t>
  </si>
  <si>
    <t>MACS_peak_3469</t>
  </si>
  <si>
    <t>MACS_peak_3129</t>
  </si>
  <si>
    <t>MACS_peak_2627</t>
  </si>
  <si>
    <t>MACS_peak_2466</t>
  </si>
  <si>
    <t>MACS_peak_297</t>
  </si>
  <si>
    <t>MACS_peak_3038</t>
  </si>
  <si>
    <t>MACS_peak_144</t>
  </si>
  <si>
    <t>MACS_peak_3546</t>
  </si>
  <si>
    <t>MACS_peak_2621</t>
  </si>
  <si>
    <t>MACS_peak_1640</t>
  </si>
  <si>
    <t>MACS_peak_3226</t>
  </si>
  <si>
    <t>MACS_peak_2888</t>
  </si>
  <si>
    <t>MACS_peak_1307</t>
  </si>
  <si>
    <t>MACS_peak_2155</t>
  </si>
  <si>
    <t>MACS_peak_1047</t>
  </si>
  <si>
    <t>MACS_peak_2960</t>
  </si>
  <si>
    <t>MACS_peak_648</t>
  </si>
  <si>
    <t>MACS_peak_2575</t>
  </si>
  <si>
    <t>MACS_peak_31</t>
  </si>
  <si>
    <t>MACS_peak_2958</t>
  </si>
  <si>
    <t>MACS_peak_3229</t>
  </si>
  <si>
    <t>MACS_peak_1435</t>
  </si>
  <si>
    <t>MACS_peak_1743</t>
  </si>
  <si>
    <t>MACS_peak_1497</t>
  </si>
  <si>
    <t>MACS_peak_749</t>
  </si>
  <si>
    <t>MACS_peak_2051</t>
  </si>
  <si>
    <t>MACS_peak_1158</t>
  </si>
  <si>
    <t>MACS_peak_2595</t>
  </si>
  <si>
    <t>MACS_peak_3214</t>
  </si>
  <si>
    <t>MACS_peak_3073</t>
  </si>
  <si>
    <t>MACS_peak_2545</t>
  </si>
  <si>
    <t>MACS_peak_85</t>
  </si>
  <si>
    <t>MACS_peak_1399</t>
  </si>
  <si>
    <t>MACS_peak_1232</t>
  </si>
  <si>
    <t>MACS_peak_2292</t>
  </si>
  <si>
    <t>MACS_peak_3327</t>
  </si>
  <si>
    <t>MACS_peak_1591</t>
  </si>
  <si>
    <t>MACS_peak_2359</t>
  </si>
  <si>
    <t>MACS_peak_2833</t>
  </si>
  <si>
    <t>MACS_peak_3135</t>
  </si>
  <si>
    <t>MACS_peak_2548</t>
  </si>
  <si>
    <t>MACS_peak_2362</t>
  </si>
  <si>
    <t>MACS_peak_2731</t>
  </si>
  <si>
    <t>MACS_peak_2274</t>
  </si>
  <si>
    <t>MACS_peak_863</t>
  </si>
  <si>
    <t>MACS_peak_507</t>
  </si>
  <si>
    <t>MACS_peak_2788</t>
  </si>
  <si>
    <t>MACS_peak_1808</t>
  </si>
  <si>
    <t>MACS_peak_2776</t>
  </si>
  <si>
    <t>MACS_peak_1775</t>
  </si>
  <si>
    <t>MACS_peak_3456</t>
  </si>
  <si>
    <t>MACS_peak_1078</t>
  </si>
  <si>
    <t>MACS_peak_398</t>
  </si>
  <si>
    <t>MACS_peak_3510</t>
  </si>
  <si>
    <t>MACS_peak_721</t>
  </si>
  <si>
    <t>MACS_peak_2255</t>
  </si>
  <si>
    <t>MACS_peak_2075</t>
  </si>
  <si>
    <t>MACS_peak_98</t>
  </si>
  <si>
    <t>MACS_peak_1728</t>
  </si>
  <si>
    <t>MACS_peak_713</t>
  </si>
  <si>
    <t>MACS_peak_2639</t>
  </si>
  <si>
    <t>MACS_peak_488</t>
  </si>
  <si>
    <t>MACS_peak_1444</t>
  </si>
  <si>
    <t>MACS_peak_2147</t>
  </si>
  <si>
    <t>MACS_peak_131</t>
  </si>
  <si>
    <t>MACS_peak_25</t>
  </si>
  <si>
    <t>MACS_peak_107</t>
  </si>
  <si>
    <t>MACS_peak_1618</t>
  </si>
  <si>
    <t>MACS_peak_670</t>
  </si>
  <si>
    <t>MACS_peak_904</t>
  </si>
  <si>
    <t>MACS_peak_761</t>
  </si>
  <si>
    <t>MACS_peak_369</t>
  </si>
  <si>
    <t>MACS_peak_3394</t>
  </si>
  <si>
    <t>MACS_peak_955</t>
  </si>
  <si>
    <t>MACS_peak_1266</t>
  </si>
  <si>
    <t>MACS_peak_2883</t>
  </si>
  <si>
    <t>MACS_peak_866</t>
  </si>
  <si>
    <t>MACS_peak_3496</t>
  </si>
  <si>
    <t>MACS_peak_2798</t>
  </si>
  <si>
    <t>MACS_peak_2104</t>
  </si>
  <si>
    <t>MACS_peak_3439</t>
  </si>
  <si>
    <t>MACS_peak_3566</t>
  </si>
  <si>
    <t>MACS_peak_1951</t>
  </si>
  <si>
    <t>MACS_peak_459</t>
  </si>
  <si>
    <t>MACS_peak_2987</t>
  </si>
  <si>
    <t>MACS_peak_1184</t>
  </si>
  <si>
    <t>MACS_peak_91</t>
  </si>
  <si>
    <t>MACS_peak_319</t>
  </si>
  <si>
    <t>MACS_peak_1996</t>
  </si>
  <si>
    <t>MACS_peak_407</t>
  </si>
  <si>
    <t>MACS_peak_2913</t>
  </si>
  <si>
    <t>MACS_peak_50</t>
  </si>
  <si>
    <t>MACS_peak_205</t>
  </si>
  <si>
    <t>MACS_peak_2001</t>
  </si>
  <si>
    <t>MACS_peak_1476</t>
  </si>
  <si>
    <t>MACS_peak_349</t>
  </si>
  <si>
    <t>MACS_peak_511</t>
  </si>
  <si>
    <t>MACS_peak_466</t>
  </si>
  <si>
    <t>MACS_peak_609</t>
  </si>
  <si>
    <t>MACS_peak_2970</t>
  </si>
  <si>
    <t>MACS_peak_2223</t>
  </si>
  <si>
    <t>MACS_peak_774</t>
  </si>
  <si>
    <t>MACS_peak_1734</t>
  </si>
  <si>
    <t>MACS_peak_1271</t>
  </si>
  <si>
    <t>MACS_peak_2892</t>
  </si>
  <si>
    <t>MACS_peak_2859</t>
  </si>
  <si>
    <t>MACS_peak_2045</t>
  </si>
  <si>
    <t>MACS_peak_2353</t>
  </si>
  <si>
    <t>MACS_peak_612</t>
  </si>
  <si>
    <t>MACS_peak_72</t>
  </si>
  <si>
    <t>MACS_peak_166</t>
  </si>
  <si>
    <t>MACS_peak_795</t>
  </si>
  <si>
    <t>MACS_peak_1182</t>
  </si>
  <si>
    <t>MACS_peak_1627</t>
  </si>
  <si>
    <t>MACS_peak_2312</t>
  </si>
  <si>
    <t>MACS_peak_2943</t>
  </si>
  <si>
    <t>MACS_peak_606</t>
  </si>
  <si>
    <t>MACS_peak_2140</t>
  </si>
  <si>
    <t>MACS_peak_3138</t>
  </si>
  <si>
    <t>MACS_peak_200</t>
  </si>
  <si>
    <t>MACS_peak_779</t>
  </si>
  <si>
    <t>MACS_peak_3013</t>
  </si>
  <si>
    <t>MACS_peak_3025</t>
  </si>
  <si>
    <t>MACS_peak_2653</t>
  </si>
  <si>
    <t>MACS_peak_1372</t>
  </si>
  <si>
    <t>MACS_peak_491</t>
  </si>
  <si>
    <t>MACS_peak_3432</t>
  </si>
  <si>
    <t>MACS_peak_2092</t>
  </si>
  <si>
    <t>MACS_peak_1787</t>
  </si>
  <si>
    <t>MACS_peak_1522</t>
  </si>
  <si>
    <t>MACS_peak_2664</t>
  </si>
  <si>
    <t>MACS_peak_3247</t>
  </si>
  <si>
    <t>MACS_peak_2123</t>
  </si>
  <si>
    <t>MACS_peak_2556</t>
  </si>
  <si>
    <t>MACS_peak_1837</t>
  </si>
  <si>
    <t>MACS_peak_3364</t>
  </si>
  <si>
    <t>MACS_peak_2142</t>
  </si>
  <si>
    <t>MACS_peak_1602</t>
  </si>
  <si>
    <t>MACS_peak_2668</t>
  </si>
  <si>
    <t>MACS_peak_1177</t>
  </si>
  <si>
    <t>MACS_peak_3417</t>
  </si>
  <si>
    <t>MACS_peak_2894</t>
  </si>
  <si>
    <t>MACS_peak_3486</t>
  </si>
  <si>
    <t>MACS_peak_3387</t>
  </si>
  <si>
    <t>MACS_peak_2518</t>
  </si>
  <si>
    <t>MACS_peak_2163</t>
  </si>
  <si>
    <t>MACS_peak_3517</t>
  </si>
  <si>
    <t>MACS_peak_2720</t>
  </si>
  <si>
    <t>MACS_peak_2765</t>
  </si>
  <si>
    <t>MACS_peak_2018</t>
  </si>
  <si>
    <t>MACS_peak_1247</t>
  </si>
  <si>
    <t>MACS_peak_3014</t>
  </si>
  <si>
    <t>MACS_peak_2769</t>
  </si>
  <si>
    <t>MACS_peak_1681</t>
  </si>
  <si>
    <t>MACS_peak_1454</t>
  </si>
  <si>
    <t>MACS_peak_340</t>
  </si>
  <si>
    <t>MACS_peak_442</t>
  </si>
  <si>
    <t>MACS_peak_1079</t>
  </si>
  <si>
    <t>MACS_peak_3270</t>
  </si>
  <si>
    <t>MACS_peak_732</t>
  </si>
  <si>
    <t>MACS_peak_1516</t>
  </si>
  <si>
    <t>MACS_peak_1829</t>
  </si>
  <si>
    <t>MACS_peak_1873</t>
  </si>
  <si>
    <t>MACS_peak_2713</t>
  </si>
  <si>
    <t>MACS_peak_96</t>
  </si>
  <si>
    <t>MACS_peak_2620</t>
  </si>
  <si>
    <t>MACS_peak_190</t>
  </si>
  <si>
    <t>MACS_peak_2043</t>
  </si>
  <si>
    <t>MACS_peak_1459</t>
  </si>
  <si>
    <t>MACS_peak_3414</t>
  </si>
  <si>
    <t>MACS_peak_2068</t>
  </si>
  <si>
    <t>MACS_peak_1345</t>
  </si>
  <si>
    <t>MACS_peak_1753</t>
  </si>
  <si>
    <t>MACS_peak_554</t>
  </si>
  <si>
    <t>MACS_peak_2347</t>
  </si>
  <si>
    <t>MACS_peak_3296</t>
  </si>
  <si>
    <t>MACS_peak_1007</t>
  </si>
  <si>
    <t>MACS_peak_1415</t>
  </si>
  <si>
    <t>MACS_peak_2808</t>
  </si>
  <si>
    <t>MACS_peak_418</t>
  </si>
  <si>
    <t>MACS_peak_1790</t>
  </si>
  <si>
    <t>MACS_peak_274</t>
  </si>
  <si>
    <t>MACS_peak_989</t>
  </si>
  <si>
    <t>MACS_peak_1113</t>
  </si>
  <si>
    <t>MACS_peak_978</t>
  </si>
  <si>
    <t>MACS_peak_3277</t>
  </si>
  <si>
    <t>MACS_peak_580</t>
  </si>
  <si>
    <t>MACS_peak_386</t>
  </si>
  <si>
    <t>MACS_peak_2061</t>
  </si>
  <si>
    <t>MACS_peak_909</t>
  </si>
  <si>
    <t>MACS_peak_3091</t>
  </si>
  <si>
    <t>MACS_peak_1584</t>
  </si>
  <si>
    <t>MACS_peak_2500</t>
  </si>
  <si>
    <t>MACS_peak_559</t>
  </si>
  <si>
    <t>MACS_peak_2460</t>
  </si>
  <si>
    <t>MACS_peak_179</t>
  </si>
  <si>
    <t>MACS_peak_2924</t>
  </si>
  <si>
    <t>MACS_peak_943</t>
  </si>
  <si>
    <t>MACS_peak_1956</t>
  </si>
  <si>
    <t>MACS_peak_1347</t>
  </si>
  <si>
    <t>MACS_peak_516</t>
  </si>
  <si>
    <t>MACS_peak_3172</t>
  </si>
  <si>
    <t>MACS_peak_1267</t>
  </si>
  <si>
    <t>MACS_peak_402</t>
  </si>
  <si>
    <t>MACS_peak_2058</t>
  </si>
  <si>
    <t>MACS_peak_1168</t>
  </si>
  <si>
    <t>MACS_peak_36</t>
  </si>
  <si>
    <t>MACS_peak_542</t>
  </si>
  <si>
    <t>MACS_peak_1103</t>
  </si>
  <si>
    <t>MACS_peak_1928</t>
  </si>
  <si>
    <t>MACS_peak_737</t>
  </si>
  <si>
    <t>MACS_peak_1356</t>
  </si>
  <si>
    <t>MACS_peak_838</t>
  </si>
  <si>
    <t>MACS_peak_1891</t>
  </si>
  <si>
    <t>MACS_peak_741</t>
  </si>
  <si>
    <t>MACS_peak_699</t>
  </si>
  <si>
    <t>MACS_peak_3207</t>
  </si>
  <si>
    <t>MACS_peak_2481</t>
  </si>
  <si>
    <t>MACS_peak_1129</t>
  </si>
  <si>
    <t>MACS_peak_2097</t>
  </si>
  <si>
    <t>MACS_peak_1218</t>
  </si>
  <si>
    <t>MACS_peak_3089</t>
  </si>
  <si>
    <t>MACS_peak_1419</t>
  </si>
  <si>
    <t>MACS_peak_2149</t>
  </si>
  <si>
    <t>MACS_peak_1206</t>
  </si>
  <si>
    <t>MACS_peak_1122</t>
  </si>
  <si>
    <t>MACS_peak_1763</t>
  </si>
  <si>
    <t>MACS_peak_326</t>
  </si>
  <si>
    <t>MACS_peak_1237</t>
  </si>
  <si>
    <t>MACS_peak_822</t>
  </si>
  <si>
    <t>MACS_peak_2585</t>
  </si>
  <si>
    <t>MACS_peak_726</t>
  </si>
  <si>
    <t>MACS_peak_2699</t>
  </si>
  <si>
    <t>MACS_peak_1154</t>
  </si>
  <si>
    <t>MACS_peak_1993</t>
  </si>
  <si>
    <t>MACS_peak_2171</t>
  </si>
  <si>
    <t>MACS_peak_2565</t>
  </si>
  <si>
    <t>MACS_peak_569</t>
  </si>
  <si>
    <t>MACS_peak_2791</t>
  </si>
  <si>
    <t>MACS_peak_235</t>
  </si>
  <si>
    <t>MACS_peak_3196</t>
  </si>
  <si>
    <t>MACS_peak_1149</t>
  </si>
  <si>
    <t>MACS_peak_1579</t>
  </si>
  <si>
    <t>MACS_peak_2187</t>
  </si>
  <si>
    <t>MACS_peak_1468</t>
  </si>
  <si>
    <t>MACS_peak_2084</t>
  </si>
  <si>
    <t>MACS_peak_1201</t>
  </si>
  <si>
    <t>MACS_peak_1086</t>
  </si>
  <si>
    <t>MACS_peak_479</t>
  </si>
  <si>
    <t>MACS_peak_582</t>
  </si>
  <si>
    <t>MACS_peak_3380</t>
  </si>
  <si>
    <t>MACS_peak_1932</t>
  </si>
  <si>
    <t>MACS_peak_3260</t>
  </si>
  <si>
    <t>MACS_peak_483</t>
  </si>
  <si>
    <t>MACS_peak_1189</t>
  </si>
  <si>
    <t>MACS_peak_223</t>
  </si>
  <si>
    <t>MACS_peak_2234</t>
  </si>
  <si>
    <t>MACS_peak_109</t>
  </si>
  <si>
    <t>MACS_peak_3513</t>
  </si>
  <si>
    <t>MACS_peak_3359</t>
  </si>
  <si>
    <t>MACS_peak_2026</t>
  </si>
  <si>
    <t>MACS_peak_3369</t>
  </si>
  <si>
    <t>MACS_peak_71</t>
  </si>
  <si>
    <t>MACS_peak_1797</t>
  </si>
  <si>
    <t>MACS_peak_2874</t>
  </si>
  <si>
    <t>MACS_peak_2521</t>
  </si>
  <si>
    <t>MACS_peak_3084</t>
  </si>
  <si>
    <t>MACS_peak_1544</t>
  </si>
  <si>
    <t>MACS_peak_371</t>
  </si>
  <si>
    <t>MACS_peak_1758</t>
  </si>
  <si>
    <t>MACS_peak_430</t>
  </si>
  <si>
    <t>MACS_peak_1286</t>
  </si>
  <si>
    <t>MACS_peak_2081</t>
  </si>
  <si>
    <t>MACS_peak_339</t>
  </si>
  <si>
    <t>MACS_peak_2375</t>
  </si>
  <si>
    <t>MACS_peak_1595</t>
  </si>
  <si>
    <t>MACS_peak_3444</t>
  </si>
  <si>
    <t>MACS_peak_1900</t>
  </si>
  <si>
    <t>MACS_peak_1677</t>
  </si>
  <si>
    <t>MACS_peak_2618</t>
  </si>
  <si>
    <t>MACS_peak_2265</t>
  </si>
  <si>
    <t>MACS_peak_199</t>
  </si>
  <si>
    <t>MACS_peak_2814</t>
  </si>
  <si>
    <t>MACS_peak_1335</t>
  </si>
  <si>
    <t>MACS_peak_60</t>
  </si>
  <si>
    <t>MACS_peak_1860</t>
  </si>
  <si>
    <t>MACS_peak_2863</t>
  </si>
  <si>
    <t>MACS_peak_2685</t>
  </si>
  <si>
    <t>MACS_peak_2472</t>
  </si>
  <si>
    <t>MACS_peak_3529</t>
  </si>
  <si>
    <t>MACS_peak_276</t>
  </si>
  <si>
    <t>MACS_peak_828</t>
  </si>
  <si>
    <t>MACS_peak_74</t>
  </si>
  <si>
    <t>MACS_peak_844</t>
  </si>
  <si>
    <t>MACS_peak_2197</t>
  </si>
  <si>
    <t>MACS_peak_2417</t>
  </si>
  <si>
    <t>MACS_peak_134</t>
  </si>
  <si>
    <t>MACS_peak_2905</t>
  </si>
  <si>
    <t>MACS_peak_3217</t>
  </si>
  <si>
    <t>MACS_peak_1126</t>
  </si>
  <si>
    <t>MACS_peak_1323</t>
  </si>
  <si>
    <t>MACS_peak_2133</t>
  </si>
  <si>
    <t>MACS_peak_2740</t>
  </si>
  <si>
    <t>MACS_peak_2437</t>
  </si>
  <si>
    <t>MACS_peak_2333</t>
  </si>
  <si>
    <t>MACS_peak_2864</t>
  </si>
  <si>
    <t>MACS_peak_2288</t>
  </si>
  <si>
    <t>MACS_peak_110</t>
  </si>
  <si>
    <t>MACS_peak_620</t>
  </si>
  <si>
    <t>MACS_peak_677</t>
  </si>
  <si>
    <t>MACS_peak_534</t>
  </si>
  <si>
    <t>MACS_peak_2829</t>
  </si>
  <si>
    <t>MACS_peak_3243</t>
  </si>
  <si>
    <t>MACS_peak_1803</t>
  </si>
  <si>
    <t>MACS_peak_1609</t>
  </si>
  <si>
    <t>MACS_peak_3110</t>
  </si>
  <si>
    <t>MACS_peak_1490</t>
  </si>
  <si>
    <t>MACS_peak_790</t>
  </si>
  <si>
    <t>MACS_peak_2257</t>
  </si>
  <si>
    <t>MACS_peak_82</t>
  </si>
  <si>
    <t>MACS_peak_3341</t>
  </si>
  <si>
    <t>MACS_peak_159</t>
  </si>
  <si>
    <t>MACS_peak_1440</t>
  </si>
  <si>
    <t>MACS_peak_2607</t>
  </si>
  <si>
    <t>MACS_peak_1274</t>
  </si>
  <si>
    <t>MACS_peak_2502</t>
  </si>
  <si>
    <t>MACS_peak_2805</t>
  </si>
  <si>
    <t>MACS_peak_2495</t>
  </si>
  <si>
    <t>MACS_peak_2307</t>
  </si>
  <si>
    <t>MACS_peak_2315</t>
  </si>
  <si>
    <t>MACS_peak_1725</t>
  </si>
  <si>
    <t>MACS_peak_3466</t>
  </si>
  <si>
    <t>MACS_peak_615</t>
  </si>
  <si>
    <t>MACS_peak_1031</t>
  </si>
  <si>
    <t>MACS_peak_1093</t>
  </si>
  <si>
    <t>MACS_peak_3553</t>
  </si>
  <si>
    <t>MACS_peak_2709</t>
  </si>
  <si>
    <t>MACS_peak_546</t>
  </si>
  <si>
    <t>MACS_peak_2916</t>
  </si>
  <si>
    <t>MACS_peak_2772</t>
  </si>
  <si>
    <t>MACS_peak_2750</t>
  </si>
  <si>
    <t>MACS_peak_496</t>
  </si>
  <si>
    <t>MACS_peak_2473</t>
  </si>
  <si>
    <t>MACS_peak_303</t>
  </si>
  <si>
    <t>MACS_peak_1650</t>
  </si>
  <si>
    <t>MACS_peak_3538</t>
  </si>
  <si>
    <t>MACS_peak_2813</t>
  </si>
  <si>
    <t>MACS_peak_372</t>
  </si>
  <si>
    <t>MACS_peak_1976</t>
  </si>
  <si>
    <t>MACS_peak_2673</t>
  </si>
  <si>
    <t>MACS_peak_2049</t>
  </si>
  <si>
    <t>MACS_peak_2214</t>
  </si>
  <si>
    <t>MACS_peak_1738</t>
  </si>
  <si>
    <t>MACS_peak_1982</t>
  </si>
  <si>
    <t>MACS_peak_1243</t>
  </si>
  <si>
    <t>MACS_peak_114</t>
  </si>
  <si>
    <t>MACS_peak_1766</t>
  </si>
  <si>
    <t>MACS_peak_3350</t>
  </si>
  <si>
    <t>MACS_peak_3145</t>
  </si>
  <si>
    <t>MACS_peak_2427</t>
  </si>
  <si>
    <t>MACS_peak_1021</t>
  </si>
  <si>
    <t>MACS_peak_932</t>
  </si>
  <si>
    <t>MACS_peak_1702</t>
  </si>
  <si>
    <t>MACS_peak_714</t>
  </si>
  <si>
    <t>MACS_peak_1933</t>
  </si>
  <si>
    <t>MACS_peak_2514</t>
  </si>
  <si>
    <t>MACS_peak_2316</t>
  </si>
  <si>
    <t>MACS_peak_209</t>
  </si>
  <si>
    <t>MACS_peak_2281</t>
  </si>
  <si>
    <t>MACS_peak_2206</t>
  </si>
  <si>
    <t>MACS_peak_2631</t>
  </si>
  <si>
    <t>MACS_peak_3354</t>
  </si>
  <si>
    <t>MACS_peak_294</t>
  </si>
  <si>
    <t>MACS_peak_2572</t>
  </si>
  <si>
    <t>MACS_peak_1207</t>
  </si>
  <si>
    <t>MACS_peak_3210</t>
  </si>
  <si>
    <t>MACS_peak_979</t>
  </si>
  <si>
    <t>MACS_peak_2418</t>
  </si>
  <si>
    <t>MACS_peak_3155</t>
  </si>
  <si>
    <t>MACS_peak_891</t>
  </si>
  <si>
    <t>MACS_peak_3088</t>
  </si>
  <si>
    <t>MACS_peak_1779</t>
  </si>
  <si>
    <t>MACS_peak_3254</t>
  </si>
  <si>
    <t>MACS_peak_2794</t>
  </si>
  <si>
    <t>MACS_peak_661</t>
  </si>
  <si>
    <t>MACS_peak_1853</t>
  </si>
  <si>
    <t>MACS_peak_423</t>
  </si>
  <si>
    <t>MACS_peak_2048</t>
  </si>
  <si>
    <t>MACS_peak_3313</t>
  </si>
  <si>
    <t>MACS_peak_647</t>
  </si>
  <si>
    <t>MACS_peak_3427</t>
  </si>
  <si>
    <t>MACS_peak_2072</t>
  </si>
  <si>
    <t>MACS_peak_1986</t>
  </si>
  <si>
    <t>MACS_peak_2266</t>
  </si>
  <si>
    <t>MACS_peak_1339</t>
  </si>
  <si>
    <t>MACS_peak_1346</t>
  </si>
  <si>
    <t>MACS_peak_2296</t>
  </si>
  <si>
    <t>MACS_peak_260</t>
  </si>
  <si>
    <t>MACS_peak_2153</t>
  </si>
  <si>
    <t>MACS_peak_414</t>
  </si>
  <si>
    <t>MACS_peak_1043</t>
  </si>
  <si>
    <t>MACS_peak_1538</t>
  </si>
  <si>
    <t>MACS_peak_1188</t>
  </si>
  <si>
    <t>MACS_peak_1943</t>
  </si>
  <si>
    <t>MACS_peak_29</t>
  </si>
  <si>
    <t>MACS_peak_515</t>
  </si>
  <si>
    <t>MACS_peak_1485</t>
  </si>
  <si>
    <t>MACS_peak_1377</t>
  </si>
  <si>
    <t>MACS_peak_3499</t>
  </si>
  <si>
    <t>MACS_peak_1646</t>
  </si>
  <si>
    <t>MACS_peak_3092</t>
  </si>
  <si>
    <t>MACS_peak_1241</t>
  </si>
  <si>
    <t>MACS_peak_3114</t>
  </si>
  <si>
    <t>MACS_peak_283</t>
  </si>
  <si>
    <t>MACS_peak_1285</t>
  </si>
  <si>
    <t>MACS_peak_315</t>
  </si>
  <si>
    <t>MACS_peak_1741</t>
  </si>
  <si>
    <t>MACS_peak_3280</t>
  </si>
  <si>
    <t>MACS_peak_1458</t>
  </si>
  <si>
    <t>MACS_peak_359</t>
  </si>
  <si>
    <t>MACS_peak_2578</t>
  </si>
  <si>
    <t>MACS_peak_447</t>
  </si>
  <si>
    <t>MACS_peak_593</t>
  </si>
  <si>
    <t>MACS_peak_2965</t>
  </si>
  <si>
    <t>MACS_peak_1531</t>
  </si>
  <si>
    <t>MACS_peak_3169</t>
  </si>
  <si>
    <t>MACS_peak_1854</t>
  </si>
  <si>
    <t>MACS_peak_2371</t>
  </si>
  <si>
    <t>MACS_peak_601</t>
  </si>
  <si>
    <t>MACS_peak_908</t>
  </si>
  <si>
    <t>MACS_peak_13</t>
  </si>
  <si>
    <t>MACS_peak_3316</t>
  </si>
  <si>
    <t>MACS_peak_679</t>
  </si>
  <si>
    <t>MACS_peak_1362</t>
  </si>
  <si>
    <t>MACS_peak_1526</t>
  </si>
  <si>
    <t>MACS_peak_966</t>
  </si>
  <si>
    <t>MACS_peak_3451</t>
  </si>
  <si>
    <t>MACS_peak_2489</t>
  </si>
  <si>
    <t>MACS_peak_2601</t>
  </si>
  <si>
    <t>MACS_peak_2453</t>
  </si>
  <si>
    <t>MACS_peak_3518</t>
  </si>
  <si>
    <t>MACS_peak_1641</t>
  </si>
  <si>
    <t>MACS_peak_3032</t>
  </si>
  <si>
    <t>MACS_peak_3477</t>
  </si>
  <si>
    <t>MACS_peak_2539</t>
  </si>
  <si>
    <t>MACS_peak_1341</t>
  </si>
  <si>
    <t>MACS_peak_2120</t>
  </si>
  <si>
    <t>MACS_peak_2897</t>
  </si>
  <si>
    <t>MACS_peak_419</t>
  </si>
  <si>
    <t>MACS_peak_2657</t>
  </si>
  <si>
    <t>MACS_peak_1611</t>
  </si>
  <si>
    <t>MACS_peak_1665</t>
  </si>
  <si>
    <t>MACS_peak_3235</t>
  </si>
  <si>
    <t>MACS_peak_3261</t>
  </si>
  <si>
    <t>MACS_peak_3502</t>
  </si>
  <si>
    <t>MACS_peak_2309</t>
  </si>
  <si>
    <t>MACS_peak_1302</t>
  </si>
  <si>
    <t>MACS_peak_2994</t>
  </si>
  <si>
    <t>MACS_peak_1601</t>
  </si>
  <si>
    <t>MACS_peak_3419</t>
  </si>
  <si>
    <t>MACS_peak_1859</t>
  </si>
  <si>
    <t>MACS_peak_2228</t>
  </si>
  <si>
    <t>MACS_peak_2669</t>
  </si>
  <si>
    <t>MACS_peak_1513</t>
  </si>
  <si>
    <t>MACS_peak_2033</t>
  </si>
  <si>
    <t>MACS_peak_1770</t>
  </si>
  <si>
    <t>MACS_peak_3436</t>
  </si>
  <si>
    <t>MACS_peak_3051</t>
  </si>
  <si>
    <t>MACS_peak_3019</t>
  </si>
  <si>
    <t>MACS_peak_451</t>
  </si>
  <si>
    <t>MACS_peak_1563</t>
  </si>
  <si>
    <t>MACS_peak_1957</t>
  </si>
  <si>
    <t>MACS_peak_1662</t>
  </si>
  <si>
    <t>MACS_peak_2980</t>
  </si>
  <si>
    <t>MACS_peak_2712</t>
  </si>
  <si>
    <t>MACS_peak_3010</t>
  </si>
  <si>
    <t>MACS_peak_2549</t>
  </si>
  <si>
    <t>MACS_peak_2167</t>
  </si>
  <si>
    <t>MACS_peak_541</t>
  </si>
  <si>
    <t>MACS_peak_2376</t>
  </si>
  <si>
    <t>MACS_peak_63</t>
  </si>
  <si>
    <t>MACS_peak_2248</t>
  </si>
  <si>
    <t>MACS_peak_3344</t>
  </si>
  <si>
    <t>MACS_peak_3044</t>
  </si>
  <si>
    <t>MACS_peak_640</t>
  </si>
  <si>
    <t>MACS_peak_3184</t>
  </si>
  <si>
    <t>MACS_peak_2680</t>
  </si>
  <si>
    <t>MACS_peak_2917</t>
  </si>
  <si>
    <t>MACS_peak_1568</t>
  </si>
  <si>
    <t>MACS_peak_2947</t>
  </si>
  <si>
    <t>MACS_peak_526</t>
  </si>
  <si>
    <t>MACS_peak_2933</t>
  </si>
  <si>
    <t>MACS_peak_1858</t>
  </si>
  <si>
    <t>MACS_peak_929</t>
  </si>
  <si>
    <t>MACS_peak_1428</t>
  </si>
  <si>
    <t>MACS_peak_3064</t>
  </si>
  <si>
    <t>MACS_peak_182</t>
  </si>
  <si>
    <t>MACS_peak_3068</t>
  </si>
  <si>
    <t>MACS_peak_3358</t>
  </si>
  <si>
    <t>MACS_peak_487</t>
  </si>
  <si>
    <t>MACS_peak_2634</t>
  </si>
  <si>
    <t>MACS_peak_1967</t>
  </si>
  <si>
    <t>MACS_peak_1924</t>
  </si>
  <si>
    <t>MACS_peak_2645</t>
  </si>
  <si>
    <t>MACS_peak_2920</t>
  </si>
  <si>
    <t>MACS_peak_22</t>
  </si>
  <si>
    <t>MACS_peak_1146</t>
  </si>
  <si>
    <t>MACS_peak_2884</t>
  </si>
  <si>
    <t>MACS_peak_240</t>
  </si>
  <si>
    <t>MACS_peak_1506</t>
  </si>
  <si>
    <t>MACS_peak_1718</t>
  </si>
  <si>
    <t>MACS_peak_2552</t>
  </si>
  <si>
    <t>MACS_peak_1330</t>
  </si>
  <si>
    <t>MACS_peak_1251</t>
  </si>
  <si>
    <t>MACS_peak_3537</t>
  </si>
  <si>
    <t>MACS_peak_1012</t>
  </si>
  <si>
    <t>MACS_peak_2589</t>
  </si>
  <si>
    <t>MACS_peak_2493</t>
  </si>
  <si>
    <t>MACS_peak_3102</t>
  </si>
  <si>
    <t>MACS_peak_722</t>
  </si>
  <si>
    <t>MACS_peak_753</t>
  </si>
  <si>
    <t>MACS_peak_143</t>
  </si>
  <si>
    <t>MACS_peak_2569</t>
  </si>
  <si>
    <t>MACS_peak_1395</t>
  </si>
  <si>
    <t>MACS_peak_1202</t>
  </si>
  <si>
    <t>MACS_peak_1945</t>
  </si>
  <si>
    <t>MACS_peak_1082</t>
  </si>
  <si>
    <t>MACS_peak_2724</t>
  </si>
  <si>
    <t>MACS_peak_1138</t>
  </si>
  <si>
    <t>MACS_peak_2324</t>
  </si>
  <si>
    <t>MACS_peak_3003</t>
  </si>
  <si>
    <t>MACS_peak_3441</t>
  </si>
  <si>
    <t>MACS_peak_2079</t>
  </si>
  <si>
    <t>MACS_peak_2388</t>
  </si>
  <si>
    <t>MACS_peak_2074</t>
  </si>
  <si>
    <t>MACS_peak_2780</t>
  </si>
  <si>
    <t>MACS_peak_2509</t>
  </si>
  <si>
    <t>MACS_peak_1463</t>
  </si>
  <si>
    <t>MACS_peak_1314</t>
  </si>
  <si>
    <t>MACS_peak_945</t>
  </si>
  <si>
    <t>MACS_peak_1883</t>
  </si>
  <si>
    <t>MACS_peak_936</t>
  </si>
  <si>
    <t>MACS_peak_257</t>
  </si>
  <si>
    <t>MACS_peak_2430</t>
  </si>
  <si>
    <t>MACS_peak_3398</t>
  </si>
  <si>
    <t>MACS_peak_2706</t>
  </si>
  <si>
    <t>MACS_peak_48</t>
  </si>
  <si>
    <t>MACS_peak_220</t>
  </si>
  <si>
    <t>MACS_peak_2612</t>
  </si>
  <si>
    <t>MACS_peak_321</t>
  </si>
  <si>
    <t>MACS_peak_3365</t>
  </si>
  <si>
    <t>MACS_peak_2749</t>
  </si>
  <si>
    <t>MACS_peak_1025</t>
  </si>
  <si>
    <t>MACS_peak_1551</t>
  </si>
  <si>
    <t>MACS_peak_2818</t>
  </si>
  <si>
    <t>MACS_peak_768</t>
  </si>
  <si>
    <t>MACS_peak_2108</t>
  </si>
  <si>
    <t>MACS_peak_3024</t>
  </si>
  <si>
    <t>MACS_peak_2261</t>
  </si>
  <si>
    <t>MACS_peak_2251</t>
  </si>
  <si>
    <t>MACS_peak_1306</t>
  </si>
  <si>
    <t>MACS_peak_1073</t>
  </si>
  <si>
    <t>MACS_peak_1864</t>
  </si>
  <si>
    <t>MACS_peak_2065</t>
  </si>
  <si>
    <t>MACS_peak_3095</t>
  </si>
  <si>
    <t>MACS_peak_521</t>
  </si>
  <si>
    <t>MACS_peak_1385</t>
  </si>
  <si>
    <t>MACS_peak_1056</t>
  </si>
  <si>
    <t>MACS_peak_719</t>
  </si>
  <si>
    <t>MACS_peak_2837</t>
  </si>
  <si>
    <t>MACS_peak_2624</t>
  </si>
  <si>
    <t>MACS_peak_92</t>
  </si>
  <si>
    <t>MACS_peak_1370</t>
  </si>
  <si>
    <t>MACS_peak_41</t>
  </si>
  <si>
    <t>MACS_peak_985</t>
  </si>
  <si>
    <t>MACS_peak_627</t>
  </si>
  <si>
    <t>MACS_peak_1036</t>
  </si>
  <si>
    <t>MACS_peak_1916</t>
  </si>
  <si>
    <t>MACS_peak_2413</t>
  </si>
  <si>
    <t>MACS_peak_391</t>
  </si>
  <si>
    <t>MACS_peak_903</t>
  </si>
  <si>
    <t>MACS_peak_3571</t>
  </si>
  <si>
    <t>chrY</t>
  </si>
  <si>
    <t>MACS_peak_1795</t>
  </si>
  <si>
    <t>MACS_peak_1150</t>
  </si>
  <si>
    <t>MACS_peak_2951</t>
  </si>
  <si>
    <t>MACS_peak_2614</t>
  </si>
  <si>
    <t>MACS_peak_667</t>
  </si>
  <si>
    <t>MACS_peak_2779</t>
  </si>
  <si>
    <t>MACS_peak_1687</t>
  </si>
  <si>
    <t>MACS_peak_1682</t>
  </si>
  <si>
    <t>MACS_peak_1110</t>
  </si>
  <si>
    <t>MACS_peak_1831</t>
  </si>
  <si>
    <t>MACS_peak_619</t>
  </si>
  <si>
    <t>MACS_peak_2114</t>
  </si>
  <si>
    <t>MACS_peak_920</t>
  </si>
  <si>
    <t>MACS_peak_3339</t>
  </si>
  <si>
    <t>MACS_peak_3274</t>
  </si>
  <si>
    <t>MACS_peak_1089</t>
  </si>
  <si>
    <t>MACS_peak_1907</t>
  </si>
  <si>
    <t>MACS_peak_1934</t>
  </si>
  <si>
    <t>MACS_peak_673</t>
  </si>
  <si>
    <t>MACS_peak_2332</t>
  </si>
  <si>
    <t>MACS_peak_1729</t>
  </si>
  <si>
    <t>MACS_peak_1195</t>
  </si>
  <si>
    <t>MACS_peak_460</t>
  </si>
  <si>
    <t>MACS_peak_1697</t>
  </si>
  <si>
    <t>MACS_peak_2936</t>
  </si>
  <si>
    <t>MACS_peak_555</t>
  </si>
  <si>
    <t>MACS_peak_2871</t>
  </si>
  <si>
    <t>MACS_peak_3290</t>
  </si>
  <si>
    <t>MACS_peak_3303</t>
  </si>
  <si>
    <t>MACS_peak_3259</t>
  </si>
  <si>
    <t>MACS_peak_2280</t>
  </si>
  <si>
    <t>MACS_peak_1132</t>
  </si>
  <si>
    <t>MACS_peak_2721</t>
  </si>
  <si>
    <t>MACS_peak_1963</t>
  </si>
  <si>
    <t>MACS_peak_1970</t>
  </si>
  <si>
    <t>MACS_peak_1694</t>
  </si>
  <si>
    <t>MACS_peak_32</t>
  </si>
  <si>
    <t>MACS_peak_1659</t>
  </si>
  <si>
    <t>MACS_peak_2753</t>
  </si>
  <si>
    <t>MACS_peak_2464</t>
  </si>
  <si>
    <t>MACS_peak_462</t>
  </si>
  <si>
    <t>MACS_peak_2660</t>
  </si>
  <si>
    <t>MACS_peak_3292</t>
  </si>
  <si>
    <t>MACS_peak_346</t>
  </si>
  <si>
    <t>MACS_peak_336</t>
  </si>
  <si>
    <t>MACS_peak_2303</t>
  </si>
  <si>
    <t>MACS_peak_1558</t>
  </si>
  <si>
    <t>MACS_peak_586</t>
  </si>
  <si>
    <t>MACS_peak_2209</t>
  </si>
  <si>
    <t>MACS_peak_973</t>
  </si>
  <si>
    <t>MACS_peak_2192</t>
  </si>
  <si>
    <t>MACS_peak_3389</t>
  </si>
  <si>
    <t>MACS_peak_3403</t>
  </si>
  <si>
    <t>MACS_peak_2619</t>
  </si>
  <si>
    <t>MACS_peak_2116</t>
  </si>
  <si>
    <t>MACS_peak_1405</t>
  </si>
  <si>
    <t>MACS_peak_3006</t>
  </si>
  <si>
    <t>MACS_peak_387</t>
  </si>
  <si>
    <t>MACS_peak_1281</t>
  </si>
  <si>
    <t>MACS_peak_301</t>
  </si>
  <si>
    <t>MACS_peak_2686</t>
  </si>
  <si>
    <t>MACS_peak_265</t>
  </si>
  <si>
    <t>MACS_peak_2580</t>
  </si>
  <si>
    <t>MACS_peak_1866</t>
  </si>
  <si>
    <t>MACS_peak_1173</t>
  </si>
  <si>
    <t>MACS_peak_2407</t>
  </si>
  <si>
    <t>MACS_peak_959</t>
  </si>
  <si>
    <t>MACS_peak_2762</t>
  </si>
  <si>
    <t>MACS_peak_1922</t>
  </si>
  <si>
    <t>MACS_peak_1068</t>
  </si>
  <si>
    <t>MACS_peak_835</t>
  </si>
  <si>
    <t>MACS_peak_174</t>
  </si>
  <si>
    <t>MACS_peak_816</t>
  </si>
  <si>
    <t>MACS_peak_3131</t>
  </si>
  <si>
    <t>MACS_peak_2022</t>
  </si>
  <si>
    <t>MACS_peak_896</t>
  </si>
  <si>
    <t>MACS_peak_427</t>
  </si>
  <si>
    <t>MACS_peak_1764</t>
  </si>
  <si>
    <t>MACS_peak_2486</t>
  </si>
  <si>
    <t>MACS_peak_788</t>
  </si>
  <si>
    <t>MACS_peak_123</t>
  </si>
  <si>
    <t>MACS_peak_102</t>
  </si>
  <si>
    <t>MACS_peak_352</t>
  </si>
  <si>
    <t>MACS_peak_1540</t>
  </si>
  <si>
    <t>MACS_peak_1165</t>
  </si>
  <si>
    <t>MACS_peak_1690</t>
  </si>
  <si>
    <t>MACS_peak_1296</t>
  </si>
  <si>
    <t>MACS_peak_79</t>
  </si>
  <si>
    <t>MACS_peak_2397</t>
  </si>
  <si>
    <t>MACS_peak_3070</t>
  </si>
  <si>
    <t>MACS_peak_1819</t>
  </si>
  <si>
    <t>MACS_peak_194</t>
  </si>
  <si>
    <t>MACS_peak_2745</t>
  </si>
  <si>
    <t>MACS_peak_2996</t>
  </si>
  <si>
    <t>MACS_peak_1225</t>
  </si>
  <si>
    <t>MACS_peak_3123</t>
  </si>
  <si>
    <t>MACS_peak_330</t>
  </si>
  <si>
    <t>MACS_peak_3384</t>
  </si>
  <si>
    <t>MACS_peak_1119</t>
  </si>
  <si>
    <t>MACS_peak_2529</t>
  </si>
  <si>
    <t>MACS_peak_1628</t>
  </si>
  <si>
    <t>MACS_peak_2180</t>
  </si>
  <si>
    <t>MACS_peak_30</t>
  </si>
  <si>
    <t>MACS_peak_2695</t>
  </si>
  <si>
    <t>MACS_peak_116</t>
  </si>
  <si>
    <t>MACS_peak_3526</t>
  </si>
  <si>
    <t>MACS_peak_216</t>
  </si>
  <si>
    <t>MACS_peak_1742</t>
  </si>
  <si>
    <t>MACS_peak_1117</t>
  </si>
  <si>
    <t>MACS_peak_1213</t>
  </si>
  <si>
    <t>MACS_peak_3231</t>
  </si>
  <si>
    <t>MACS_peak_2082</t>
  </si>
  <si>
    <t>MACS_peak_3401</t>
  </si>
  <si>
    <t>MACS_peak_2719</t>
  </si>
  <si>
    <t>MACS_peak_227</t>
  </si>
  <si>
    <t>MACS_peak_3320</t>
  </si>
  <si>
    <t>MACS_peak_2160</t>
  </si>
  <si>
    <t>MACS_peak_2849</t>
  </si>
  <si>
    <t>MACS_peak_3141</t>
  </si>
  <si>
    <t>MACS_peak_571</t>
  </si>
  <si>
    <t>MACS_peak_362</t>
  </si>
  <si>
    <t>MACS_peak_2175</t>
  </si>
  <si>
    <t>MACS_peak_1290</t>
  </si>
  <si>
    <t>MACS_peak_1800</t>
  </si>
  <si>
    <t>MACS_peak_2860</t>
  </si>
  <si>
    <t>MACS_peak_2784</t>
  </si>
  <si>
    <t>MACS_peak_3557</t>
  </si>
  <si>
    <t>MACS_peak_1903</t>
  </si>
  <si>
    <t>MACS_peak_9</t>
  </si>
  <si>
    <t>MACS_peak_187</t>
  </si>
  <si>
    <t>MACS_peak_86</t>
  </si>
  <si>
    <t>MACS_peak_810</t>
  </si>
  <si>
    <t>MACS_peak_2052</t>
  </si>
  <si>
    <t>MACS_peak_2339</t>
  </si>
  <si>
    <t>MACS_peak_1896</t>
  </si>
  <si>
    <t>MACS_peak_1784</t>
  </si>
  <si>
    <t>MACS_peak_2132</t>
  </si>
  <si>
    <t>MACS_peak_2491</t>
  </si>
  <si>
    <t>MACS_peak_3505</t>
  </si>
  <si>
    <t>MACS_peak_561</t>
  </si>
  <si>
    <t>MACS_peak_1462</t>
  </si>
  <si>
    <t>MACS_peak_865</t>
  </si>
  <si>
    <t>MACS_peak_1730</t>
  </si>
  <si>
    <t>MACS_peak_3562</t>
  </si>
  <si>
    <t>MACS_peak_637</t>
  </si>
  <si>
    <t>MACS_peak_1278</t>
  </si>
  <si>
    <t>MACS_peak_1396</t>
  </si>
  <si>
    <t>MACS_peak_1143</t>
  </si>
  <si>
    <t>MACS_peak_736</t>
  </si>
  <si>
    <t>MACS_peak_1178</t>
  </si>
  <si>
    <t>MACS_peak_3306</t>
  </si>
  <si>
    <t>MACS_peak_684</t>
  </si>
  <si>
    <t>MACS_peak_431</t>
  </si>
  <si>
    <t>MACS_peak_1717</t>
  </si>
  <si>
    <t>MACS_peak_1814</t>
  </si>
  <si>
    <t>MACS_peak_2967</t>
  </si>
  <si>
    <t>MACS_peak_2904</t>
  </si>
  <si>
    <t>MACS_peak_2103</t>
  </si>
  <si>
    <t>MACS_peak_3059</t>
  </si>
  <si>
    <t>MACS_peak_242</t>
  </si>
  <si>
    <t>MACS_peak_999</t>
  </si>
  <si>
    <t>MACS_peak_1273</t>
  </si>
  <si>
    <t>MACS_peak_1439</t>
  </si>
  <si>
    <t>MACS_peak_492</t>
  </si>
  <si>
    <t>MACS_peak_693</t>
  </si>
  <si>
    <t>MACS_peak_3511</t>
  </si>
  <si>
    <t>MACS_peak_2801</t>
  </si>
  <si>
    <t>MACS_peak_3037</t>
  </si>
  <si>
    <t>MACS_peak_1496</t>
  </si>
  <si>
    <t>MACS_peak_538</t>
  </si>
  <si>
    <t>MACS_peak_1484</t>
  </si>
  <si>
    <t>MACS_peak_1919</t>
  </si>
  <si>
    <t>MACS_peak_3276</t>
  </si>
  <si>
    <t>MACS_peak_2355</t>
  </si>
  <si>
    <t>MACS_peak_51</t>
  </si>
  <si>
    <t>MACS_peak_181</t>
  </si>
  <si>
    <t>MACS_peak_3158</t>
  </si>
  <si>
    <t>MACS_peak_776</t>
  </si>
  <si>
    <t>MACS_peak_1796</t>
  </si>
  <si>
    <t>MACS_peak_2746</t>
  </si>
  <si>
    <t>MACS_peak_1861</t>
  </si>
  <si>
    <t>MACS_peak_1605</t>
  </si>
  <si>
    <t>MACS_peak_1952</t>
  </si>
  <si>
    <t>MACS_peak_2737</t>
  </si>
  <si>
    <t>MACS_peak_2106</t>
  </si>
  <si>
    <t>MACS_peak_344</t>
  </si>
  <si>
    <t>MACS_peak_1678</t>
  </si>
  <si>
    <t>MACS_peak_243</t>
  </si>
  <si>
    <t>MACS_peak_952</t>
  </si>
  <si>
    <t>MACS_peak_1263</t>
  </si>
  <si>
    <t>MACS_peak_2523</t>
  </si>
  <si>
    <t>MACS_peak_206</t>
  </si>
  <si>
    <t>MACS_peak_341</t>
  </si>
  <si>
    <t>MACS_peak_3536</t>
  </si>
  <si>
    <t>MACS_peak_2174</t>
  </si>
  <si>
    <t>MACS_peak_3213</t>
  </si>
  <si>
    <t>MACS_peak_662</t>
  </si>
  <si>
    <t>MACS_peak_794</t>
  </si>
  <si>
    <t>MACS_peak_3376</t>
  </si>
  <si>
    <t>MACS_peak_847</t>
  </si>
  <si>
    <t>MACS_peak_3330</t>
  </si>
  <si>
    <t>MACS_peak_70</t>
  </si>
  <si>
    <t>MACS_peak_2372</t>
  </si>
  <si>
    <t>MACS_peak_2023</t>
  </si>
  <si>
    <t>MACS_peak_740</t>
  </si>
  <si>
    <t>MACS_peak_1336</t>
  </si>
  <si>
    <t>MACS_peak_3004</t>
  </si>
  <si>
    <t>MACS_peak_1185</t>
  </si>
  <si>
    <t>MACS_peak_99</t>
  </si>
  <si>
    <t>MACS_peak_918</t>
  </si>
  <si>
    <t>MACS_peak_2042</t>
  </si>
  <si>
    <t>MACS_peak_2284</t>
  </si>
  <si>
    <t>MACS_peak_2942</t>
  </si>
  <si>
    <t>MACS_peak_644</t>
  </si>
  <si>
    <t>MACS_peak_2269</t>
  </si>
  <si>
    <t>MACS_peak_533</t>
  </si>
  <si>
    <t>MACS_peak_2224</t>
  </si>
  <si>
    <t>MACS_peak_1788</t>
  </si>
  <si>
    <t>MACS_peak_611</t>
  </si>
  <si>
    <t>MACS_peak_3012</t>
  </si>
  <si>
    <t>MACS_peak_1582</t>
  </si>
  <si>
    <t>MACS_peak_2893</t>
  </si>
  <si>
    <t>MACS_peak_1489</t>
  </si>
  <si>
    <t>MACS_peak_408</t>
  </si>
  <si>
    <t>MACS_peak_2229</t>
  </si>
  <si>
    <t>MACS_peak_1398</t>
  </si>
  <si>
    <t>MACS_peak_2016</t>
  </si>
  <si>
    <t>MACS_peak_2811</t>
  </si>
  <si>
    <t>MACS_peak_3111</t>
  </si>
  <si>
    <t>MACS_peak_254</t>
  </si>
  <si>
    <t>MACS_peak_2795</t>
  </si>
  <si>
    <t>MACS_peak_2475</t>
  </si>
  <si>
    <t>MACS_peak_2825</t>
  </si>
  <si>
    <t>MACS_peak_2519</t>
  </si>
  <si>
    <t>MACS_peak_1058</t>
  </si>
  <si>
    <t>MACS_peak_2162</t>
  </si>
  <si>
    <t>MACS_peak_1889</t>
  </si>
  <si>
    <t>MACS_peak_937</t>
  </si>
  <si>
    <t>MACS_peak_1548</t>
  </si>
  <si>
    <t>MACS_peak_2559</t>
  </si>
  <si>
    <t>MACS_peak_545</t>
  </si>
  <si>
    <t>MACS_peak_642</t>
  </si>
  <si>
    <t>MACS_peak_2817</t>
  </si>
  <si>
    <t>MACS_peak_2354</t>
  </si>
  <si>
    <t>MACS_peak_2245</t>
  </si>
  <si>
    <t>MACS_peak_2044</t>
  </si>
  <si>
    <t>MACS_peak_3085</t>
  </si>
  <si>
    <t>MACS_peak_3039</t>
  </si>
  <si>
    <t>MACS_peak_1874</t>
  </si>
  <si>
    <t>MACS_peak_465</t>
  </si>
  <si>
    <t>MACS_peak_1152</t>
  </si>
  <si>
    <t>MACS_peak_2766</t>
  </si>
  <si>
    <t>MACS_peak_782</t>
  </si>
  <si>
    <t>MACS_peak_1037</t>
  </si>
  <si>
    <t>MACS_peak_2649</t>
  </si>
  <si>
    <t>MACS_peak_358</t>
  </si>
  <si>
    <t>MACS_peak_2323</t>
  </si>
  <si>
    <t>MACS_peak_2201</t>
  </si>
  <si>
    <t>MACS_peak_2399</t>
  </si>
  <si>
    <t>MACS_peak_1701</t>
  </si>
  <si>
    <t>MACS_peak_652</t>
  </si>
  <si>
    <t>MACS_peak_3319</t>
  </si>
  <si>
    <t>MACS_peak_2546</t>
  </si>
  <si>
    <t>MACS_peak_348</t>
  </si>
  <si>
    <t>MACS_peak_1106</t>
  </si>
  <si>
    <t>MACS_peak_970</t>
  </si>
  <si>
    <t>MACS_peak_3324</t>
  </si>
  <si>
    <t>MACS_peak_3203</t>
  </si>
  <si>
    <t>MACS_peak_3256</t>
  </si>
  <si>
    <t>MACS_peak_1077</t>
  </si>
  <si>
    <t>MACS_peak_552</t>
  </si>
  <si>
    <t>MACS_peak_1473</t>
  </si>
  <si>
    <t>MACS_peak_1523</t>
  </si>
  <si>
    <t>MACS_peak_1083</t>
  </si>
  <si>
    <t>MACS_peak_925</t>
  </si>
  <si>
    <t>MACS_peak_1455</t>
  </si>
  <si>
    <t>MACS_peak_1087</t>
  </si>
  <si>
    <t>MACS_peak_595</t>
  </si>
  <si>
    <t>MACS_peak_3386</t>
  </si>
  <si>
    <t>MACS_peak_773</t>
  </si>
  <si>
    <t>MACS_peak_3488</t>
  </si>
  <si>
    <t>MACS_peak_1258</t>
  </si>
  <si>
    <t>MACS_peak_26</t>
  </si>
  <si>
    <t>MACS_peak_2584</t>
  </si>
  <si>
    <t>MACS_peak_3455</t>
  </si>
  <si>
    <t>MACS_peak_796</t>
  </si>
  <si>
    <t>MACS_peak_3189</t>
  </si>
  <si>
    <t>MACS_peak_3543</t>
  </si>
  <si>
    <t>MACS_peak_218</t>
  </si>
  <si>
    <t>MACS_peak_691</t>
  </si>
  <si>
    <t>MACS_peak_3282</t>
  </si>
  <si>
    <t>MACS_peak_2450</t>
  </si>
  <si>
    <t>MACS_peak_1437</t>
  </si>
  <si>
    <t>MACS_peak_3109</t>
  </si>
  <si>
    <t>MACS_peak_1238</t>
  </si>
  <si>
    <t>MACS_peak_983</t>
  </si>
  <si>
    <t>MACS_peak_2361</t>
  </si>
  <si>
    <t>MACS_peak_3180</t>
  </si>
  <si>
    <t>MACS_peak_2183</t>
  </si>
  <si>
    <t>MACS_peak_2850</t>
  </si>
  <si>
    <t>MACS_peak_1194</t>
  </si>
  <si>
    <t>MACS_peak_1614</t>
  </si>
  <si>
    <t>MACS_peak_832</t>
  </si>
  <si>
    <t>MACS_peak_760</t>
  </si>
  <si>
    <t>MACS_peak_1535</t>
  </si>
  <si>
    <t>MACS_peak_1501</t>
  </si>
  <si>
    <t>MACS_peak_3504</t>
  </si>
  <si>
    <t>MACS_peak_1890</t>
  </si>
  <si>
    <t>MACS_peak_858</t>
  </si>
  <si>
    <t>MACS_peak_2622</t>
  </si>
  <si>
    <t>MACS_peak_3234</t>
  </si>
  <si>
    <t>MACS_peak_1706</t>
  </si>
  <si>
    <t>MACS_peak_285</t>
  </si>
  <si>
    <t>MACS_peak_2156</t>
  </si>
  <si>
    <t>MACS_peak_671</t>
  </si>
  <si>
    <t>MACS_peak_2134</t>
  </si>
  <si>
    <t>MACS_peak_510</t>
  </si>
  <si>
    <t>MACS_peak_280</t>
  </si>
  <si>
    <t>MACS_peak_658</t>
  </si>
  <si>
    <t>MACS_peak_1141</t>
  </si>
  <si>
    <t>MACS_peak_1762</t>
  </si>
  <si>
    <t>MACS_peak_2694</t>
  </si>
  <si>
    <t>MACS_peak_864</t>
  </si>
  <si>
    <t>MACS_peak_2139</t>
  </si>
  <si>
    <t>MACS_peak_2100</t>
  </si>
  <si>
    <t>MACS_peak_1282</t>
  </si>
  <si>
    <t>MACS_peak_802</t>
  </si>
  <si>
    <t>MACS_peak_497</t>
  </si>
  <si>
    <t>MACS_peak_2059</t>
  </si>
  <si>
    <t>MACS_peak_1949</t>
  </si>
  <si>
    <t>MACS_peak_2534</t>
  </si>
  <si>
    <t>MACS_peak_2291</t>
  </si>
  <si>
    <t>MACS_peak_2220</t>
  </si>
  <si>
    <t>MACS_peak_3133</t>
  </si>
  <si>
    <t>MACS_peak_3278</t>
  </si>
  <si>
    <t>MACS_peak_3383</t>
  </si>
  <si>
    <t>MACS_peak_2973</t>
  </si>
  <si>
    <t>MACS_peak_392</t>
  </si>
  <si>
    <t>MACS_peak_1498</t>
  </si>
  <si>
    <t>MACS_peak_151</t>
  </si>
  <si>
    <t>MACS_peak_1649</t>
  </si>
  <si>
    <t>MACS_peak_1048</t>
  </si>
  <si>
    <t>MACS_peak_338</t>
  </si>
  <si>
    <t>MACS_peak_2875</t>
  </si>
  <si>
    <t>MACS_peak_3215</t>
  </si>
  <si>
    <t>MACS_peak_2034</t>
  </si>
  <si>
    <t>MACS_peak_3521</t>
  </si>
  <si>
    <t>MACS_peak_2847</t>
  </si>
  <si>
    <t>MACS_peak_3368</t>
  </si>
  <si>
    <t>MACS_peak_947</t>
  </si>
  <si>
    <t>MACS_peak_2830</t>
  </si>
  <si>
    <t>MACS_peak_3193</t>
  </si>
  <si>
    <t>MACS_peak_1680</t>
  </si>
  <si>
    <t>MACS_peak_1</t>
  </si>
  <si>
    <t>MACS_peak_1543</t>
  </si>
  <si>
    <t>MACS_peak_1904</t>
  </si>
  <si>
    <t>MACS_peak_2188</t>
  </si>
  <si>
    <t>MACS_peak_83</t>
  </si>
  <si>
    <t>MACS_peak_2380</t>
  </si>
  <si>
    <t>MACS_peak_3262</t>
  </si>
  <si>
    <t>MACS_peak_312</t>
  </si>
  <si>
    <t>MACS_peak_3168</t>
  </si>
  <si>
    <t>MACS_peak_1436</t>
  </si>
  <si>
    <t>MACS_peak_1658</t>
  </si>
  <si>
    <t>MACS_peak_2930</t>
  </si>
  <si>
    <t>MACS_peak_3200</t>
  </si>
  <si>
    <t>MACS_peak_3060</t>
  </si>
  <si>
    <t>MACS_peak_158</t>
  </si>
  <si>
    <t>MACS_peak_3468</t>
  </si>
  <si>
    <t>MACS_peak_478</t>
  </si>
  <si>
    <t>MACS_peak_921</t>
  </si>
  <si>
    <t>MACS_peak_2579</t>
  </si>
  <si>
    <t>MACS_peak_2540</t>
  </si>
  <si>
    <t>MACS_peak_2675</t>
  </si>
  <si>
    <t>MACS_peak_2235</t>
  </si>
  <si>
    <t>MACS_peak_1049</t>
  </si>
  <si>
    <t>MACS_peak_450</t>
  </si>
  <si>
    <t>MACS_peak_1441</t>
  </si>
  <si>
    <t>MACS_peak_2597</t>
  </si>
  <si>
    <t>MACS_peak_2237</t>
  </si>
  <si>
    <t>MACS_peak_704</t>
  </si>
  <si>
    <t>MACS_peak_2179</t>
  </si>
  <si>
    <t>MACS_peak_3332</t>
  </si>
  <si>
    <t>MACS_peak_374</t>
  </si>
  <si>
    <t>MACS_peak_292</t>
  </si>
  <si>
    <t>MACS_peak_614</t>
  </si>
  <si>
    <t>MACS_peak_3445</t>
  </si>
  <si>
    <t>MACS_peak_2494</t>
  </si>
  <si>
    <t>MACS_peak_2865</t>
  </si>
  <si>
    <t>MACS_peak_1596</t>
  </si>
  <si>
    <t>MACS_peak_355</t>
  </si>
  <si>
    <t>MACS_peak_2732</t>
  </si>
  <si>
    <t>MACS_peak_2385</t>
  </si>
  <si>
    <t>MACS_peak_14</t>
  </si>
  <si>
    <t>MACS_peak_1015</t>
  </si>
  <si>
    <t>MACS_peak_3465</t>
  </si>
  <si>
    <t>MACS_peak_2910</t>
  </si>
  <si>
    <t>MACS_peak_47</t>
  </si>
  <si>
    <t>MACS_peak_454</t>
  </si>
  <si>
    <t>MACS_peak_3121</t>
  </si>
  <si>
    <t>MACS_peak_2503</t>
  </si>
  <si>
    <t>MACS_peak_1901</t>
  </si>
  <si>
    <t>MACS_peak_1608</t>
  </si>
  <si>
    <t>MACS_peak_2628</t>
  </si>
  <si>
    <t>MACS_peak_3426</t>
  </si>
  <si>
    <t>MACS_peak_3512</t>
  </si>
  <si>
    <t>MACS_peak_1127</t>
  </si>
  <si>
    <t>MACS_peak_3312</t>
  </si>
  <si>
    <t>MACS_peak_819</t>
  </si>
  <si>
    <t>MACS_peak_2804</t>
  </si>
  <si>
    <t>MACS_peak_3378</t>
  </si>
  <si>
    <t>MACS_peak_1988</t>
  </si>
  <si>
    <t>MACS_peak_2485</t>
  </si>
  <si>
    <t>MACS_peak_262</t>
  </si>
  <si>
    <t>MACS_peak_1638</t>
  </si>
  <si>
    <t>MACS_peak_503</t>
  </si>
  <si>
    <t>MACS_peak_2703</t>
  </si>
  <si>
    <t>MACS_peak_55</t>
  </si>
  <si>
    <t>MACS_peak_910</t>
  </si>
  <si>
    <t>MACS_peak_2501</t>
  </si>
  <si>
    <t>MACS_peak_2992</t>
  </si>
  <si>
    <t>MACS_peak_607</t>
  </si>
  <si>
    <t>MACS_peak_1802</t>
  </si>
  <si>
    <t>MACS_peak_3328</t>
  </si>
  <si>
    <t>MACS_peak_3395</t>
  </si>
  <si>
    <t>MACS_peak_1977</t>
  </si>
  <si>
    <t>MACS_peak_565</t>
  </si>
  <si>
    <t>MACS_peak_2165</t>
  </si>
  <si>
    <t>MACS_peak_2073</t>
  </si>
  <si>
    <t>MACS_peak_3030</t>
  </si>
  <si>
    <t>MACS_peak_119</t>
  </si>
  <si>
    <t>MACS_peak_986</t>
  </si>
  <si>
    <t>MACS_peak_471</t>
  </si>
  <si>
    <t>MACS_peak_1467</t>
  </si>
  <si>
    <t>MACS_peak_3246</t>
  </si>
  <si>
    <t>MACS_peak_334</t>
  </si>
  <si>
    <t>MACS_peak_113</t>
  </si>
  <si>
    <t>MACS_peak_2650</t>
  </si>
  <si>
    <t>MACS_peak_366</t>
  </si>
  <si>
    <t>MACS_peak_1159</t>
  </si>
  <si>
    <t>MACS_peak_2110</t>
  </si>
  <si>
    <t>MACS_peak_2963</t>
  </si>
  <si>
    <t>MACS_peak_264</t>
  </si>
  <si>
    <t>MACS_peak_1032</t>
  </si>
  <si>
    <t>MACS_peak_2426</t>
  </si>
  <si>
    <t>MACS_peak_1229</t>
  </si>
  <si>
    <t>MACS_peak_1517</t>
  </si>
  <si>
    <t>MACS_peak_3391</t>
  </si>
  <si>
    <t>MACS_peak_1712</t>
  </si>
  <si>
    <t>MACS_peak_273</t>
  </si>
  <si>
    <t>MACS_peak_581</t>
  </si>
  <si>
    <t>MACS_peak_3295</t>
  </si>
  <si>
    <t>MACS_peak_1148</t>
  </si>
  <si>
    <t>MACS_peak_3020</t>
  </si>
  <si>
    <t>MACS_peak_1215</t>
  </si>
  <si>
    <t>MACS_peak_1169</t>
  </si>
  <si>
    <t>MACS_peak_437</t>
  </si>
  <si>
    <t>MACS_peak_3404</t>
  </si>
  <si>
    <t>MACS_peak_1849</t>
  </si>
  <si>
    <t>MACS_peak_2306</t>
  </si>
  <si>
    <t>MACS_peak_1992</t>
  </si>
  <si>
    <t>MACS_peak_1910</t>
  </si>
  <si>
    <t>MACS_peak_2125</t>
  </si>
  <si>
    <t>MACS_peak_785</t>
  </si>
  <si>
    <t>MACS_peak_841</t>
  </si>
  <si>
    <t>MACS_peak_3094</t>
  </si>
  <si>
    <t>MACS_peak_2410</t>
  </si>
  <si>
    <t>MACS_peak_2800</t>
  </si>
  <si>
    <t>MACS_peak_3208</t>
  </si>
  <si>
    <t>MACS_peak_2520</t>
  </si>
  <si>
    <t>MACS_peak_3271</t>
  </si>
  <si>
    <t>MACS_peak_2957</t>
  </si>
  <si>
    <t>MACS_peak_1102</t>
  </si>
  <si>
    <t>MACS_peak_731</t>
  </si>
  <si>
    <t>MACS_peak_152</t>
  </si>
  <si>
    <t>MACS_peak_3569</t>
  </si>
  <si>
    <t>MACS_peak_2646</t>
  </si>
  <si>
    <t>MACS_peak_1131</t>
  </si>
  <si>
    <t>MACS_peak_3388</t>
  </si>
  <si>
    <t>MACS_peak_2610</t>
  </si>
  <si>
    <t>MACS_peak_428</t>
  </si>
  <si>
    <t>MACS_peak_1268</t>
  </si>
  <si>
    <t>MACS_peak_2346</t>
  </si>
  <si>
    <t>MACS_peak_3118</t>
  </si>
  <si>
    <t>MACS_peak_2684</t>
  </si>
  <si>
    <t>MACS_peak_2378</t>
  </si>
  <si>
    <t>MACS_peak_2659</t>
  </si>
  <si>
    <t>MACS_peak_2314</t>
  </si>
  <si>
    <t>MACS_peak_3242</t>
  </si>
  <si>
    <t>MACS_peak_799</t>
  </si>
  <si>
    <t>MACS_peak_3161</t>
  </si>
  <si>
    <t>MACS_peak_1224</t>
  </si>
  <si>
    <t>MACS_peak_1205</t>
  </si>
  <si>
    <t>MACS_peak_3347</t>
  </si>
  <si>
    <t>MACS_peak_2714</t>
  </si>
  <si>
    <t>MACS_peak_2999</t>
  </si>
  <si>
    <t>MACS_peak_385</t>
  </si>
  <si>
    <t>MACS_peak_35</t>
  </si>
  <si>
    <t>MACS_peak_1807</t>
  </si>
  <si>
    <t>MACS_peak_1793</t>
  </si>
  <si>
    <t>MACS_peak_942</t>
  </si>
  <si>
    <t>MACS_peak_3178</t>
  </si>
  <si>
    <t>MACS_peak_275</t>
  </si>
  <si>
    <t>MACS_peak_1115</t>
  </si>
  <si>
    <t>MACS_peak_449</t>
  </si>
  <si>
    <t>MACS_peak_2091</t>
  </si>
  <si>
    <t>MACS_peak_59</t>
  </si>
  <si>
    <t>MACS_peak_3532</t>
  </si>
  <si>
    <t>MACS_peak_553</t>
  </si>
  <si>
    <t>MACS_peak_3474</t>
  </si>
  <si>
    <t>MACS_peak_1379</t>
  </si>
  <si>
    <t>MACS_peak_820</t>
  </si>
  <si>
    <t>MACS_peak_623</t>
  </si>
  <si>
    <t>MACS_peak_2198</t>
  </si>
  <si>
    <t>MACS_peak_443</t>
  </si>
  <si>
    <t>MACS_peak_2787</t>
  </si>
  <si>
    <t>MACS_peak_2755</t>
  </si>
  <si>
    <t>MACS_peak_97</t>
  </si>
  <si>
    <t>MACS_peak_2039</t>
  </si>
  <si>
    <t>MACS_peak_1554</t>
  </si>
  <si>
    <t>MACS_peak_3495</t>
  </si>
  <si>
    <t>MACS_peak_89</t>
  </si>
  <si>
    <t>MACS_peak_827</t>
  </si>
  <si>
    <t>MACS_peak_1220</t>
  </si>
  <si>
    <t>MACS_peak_674</t>
  </si>
  <si>
    <t>MACS_peak_2792</t>
  </si>
  <si>
    <t>MACS_peak_1769</t>
  </si>
  <si>
    <t>MACS_peak_576</t>
  </si>
  <si>
    <t>MACS_peak_1899</t>
  </si>
  <si>
    <t>MACS_peak_1155</t>
  </si>
  <si>
    <t>MACS_peak_2758</t>
  </si>
  <si>
    <t>MACS_peak_2392</t>
  </si>
  <si>
    <t>MACS_peak_3508</t>
  </si>
  <si>
    <t>MACS_peak_1560</t>
  </si>
  <si>
    <t>MACS_peak_956</t>
  </si>
  <si>
    <t>MACS_peak_839</t>
  </si>
  <si>
    <t>MACS_peak_1123</t>
  </si>
  <si>
    <t>MACS_peak_592</t>
  </si>
  <si>
    <t>MACS_peak_403</t>
  </si>
  <si>
    <t>MACS_peak_520</t>
  </si>
  <si>
    <t>MACS_peak_3017</t>
  </si>
  <si>
    <t>MACS_peak_869</t>
  </si>
  <si>
    <t>MACS_peak_1509</t>
  </si>
  <si>
    <t>MACS_peak_1472</t>
  </si>
  <si>
    <t>MACS_peak_2538</t>
  </si>
  <si>
    <t>MACS_peak_583</t>
  </si>
  <si>
    <t>MACS_peak_1493</t>
  </si>
  <si>
    <t>MACS_peak_1648</t>
  </si>
  <si>
    <t>MACS_peak_1482</t>
  </si>
  <si>
    <t>MACS_peak_3435</t>
  </si>
  <si>
    <t>MACS_peak_1810</t>
  </si>
  <si>
    <t>MACS_peak_3043</t>
  </si>
  <si>
    <t>MACS_peak_3407</t>
  </si>
  <si>
    <t>MACS_peak_300</t>
  </si>
  <si>
    <t>MACS_peak_2166</t>
  </si>
  <si>
    <t>MACS_peak_2506</t>
  </si>
  <si>
    <t>MACS_peak_1179</t>
  </si>
  <si>
    <t>MACS_peak_2095</t>
  </si>
  <si>
    <t>MACS_peak_3103</t>
  </si>
  <si>
    <t>MACS_peak_1587</t>
  </si>
  <si>
    <t>MACS_peak_2562</t>
  </si>
  <si>
    <t>MACS_peak_1962</t>
  </si>
  <si>
    <t>MACS_peak_2225</t>
  </si>
  <si>
    <t>MACS_peak_2983</t>
  </si>
  <si>
    <t>MACS_peak_2007</t>
  </si>
  <si>
    <t>MACS_peak_3143</t>
  </si>
  <si>
    <t>MACS_peak_1773</t>
  </si>
  <si>
    <t>MACS_peak_1857</t>
  </si>
  <si>
    <t>MACS_peak_2946</t>
  </si>
  <si>
    <t>MACS_peak_395</t>
  </si>
  <si>
    <t>MACS_peak_525</t>
  </si>
  <si>
    <t>MACS_peak_3067</t>
  </si>
  <si>
    <t>MACS_peak_1569</t>
  </si>
  <si>
    <t>MACS_peak_3302</t>
  </si>
  <si>
    <t>MACS_peak_2242</t>
  </si>
  <si>
    <t>MACS_peak_698</t>
  </si>
  <si>
    <t>MACS_peak_176</t>
  </si>
  <si>
    <t>MACS_peak_1921</t>
  </si>
  <si>
    <t>MACS_peak_1327</t>
  </si>
  <si>
    <t>MACS_peak_1578</t>
  </si>
  <si>
    <t>MACS_peak_2366</t>
  </si>
  <si>
    <t>MACS_peak_5</t>
  </si>
  <si>
    <t>MACS_peak_2096</t>
  </si>
  <si>
    <t>MACS_peak_2954</t>
  </si>
  <si>
    <t>MACS_peak_2635</t>
  </si>
  <si>
    <t>MACS_peak_1610</t>
  </si>
  <si>
    <t>MACS_peak_2064</t>
  </si>
  <si>
    <t>MACS_peak_1427</t>
  </si>
  <si>
    <t>MACS_peak_1927</t>
  </si>
  <si>
    <t>MACS_peak_933</t>
  </si>
  <si>
    <t>MACS_peak_3063</t>
  </si>
  <si>
    <t>MACS_peak_2953</t>
  </si>
  <si>
    <t>MACS_peak_2326</t>
  </si>
  <si>
    <t>MACS_peak_3535</t>
  </si>
  <si>
    <t>MACS_peak_2433</t>
  </si>
  <si>
    <t>MACS_peak_1310</t>
  </si>
  <si>
    <t>MACS_peak_322</t>
  </si>
  <si>
    <t>MACS_peak_2350</t>
  </si>
  <si>
    <t>MACS_peak_1884</t>
  </si>
  <si>
    <t>MACS_peak_1668</t>
  </si>
  <si>
    <t>MACS_peak_1233</t>
  </si>
  <si>
    <t>MACS_peak_3461</t>
  </si>
  <si>
    <t>MACS_peak_258</t>
  </si>
  <si>
    <t>MACS_peak_3177</t>
  </si>
  <si>
    <t>MACS_peak_3042</t>
  </si>
  <si>
    <t>MACS_peak_3483</t>
  </si>
  <si>
    <t>MACS_peak_1064</t>
  </si>
  <si>
    <t>MACS_peak_2056</t>
  </si>
  <si>
    <t>MACS_peak_2861</t>
  </si>
  <si>
    <t>MACS_peak_486</t>
  </si>
  <si>
    <t>MACS_peak_3098</t>
  </si>
  <si>
    <t>MACS_peak_2723</t>
  </si>
  <si>
    <t>MACS_peak_65</t>
  </si>
  <si>
    <t>MACS_peak_1836</t>
  </si>
  <si>
    <t>MACS_peak_1358</t>
  </si>
  <si>
    <t>MACS_peak_169</t>
  </si>
  <si>
    <t>MACS_peak_1450</t>
  </si>
  <si>
    <t>MACS_peak_2588</t>
  </si>
  <si>
    <t>MACS_peak_519</t>
  </si>
  <si>
    <t>MACS_peak_3245</t>
  </si>
  <si>
    <t>MACS_peak_800</t>
  </si>
  <si>
    <t>MACS_peak_3283</t>
  </si>
  <si>
    <t>MACS_peak_1354</t>
  </si>
  <si>
    <t>MACS_peak_914</t>
  </si>
  <si>
    <t>MACS_peak_1139</t>
  </si>
  <si>
    <t>MACS_peak_2900</t>
  </si>
  <si>
    <t>MACS_peak_3238</t>
  </si>
  <si>
    <t>MACS_peak_324</t>
  </si>
  <si>
    <t>MACS_peak_2979</t>
  </si>
  <si>
    <t>MACS_peak_3509</t>
  </si>
  <si>
    <t>MACS_peak_2921</t>
  </si>
  <si>
    <t>MACS_peak_2573</t>
  </si>
  <si>
    <t>MACS_peak_1022</t>
  </si>
  <si>
    <t>MACS_peak_1174</t>
  </si>
  <si>
    <t>MACS_peak_140</t>
  </si>
  <si>
    <t>MACS_peak_2741</t>
  </si>
  <si>
    <t>MACS_peak_1771</t>
  </si>
  <si>
    <t>MACS_peak_3018</t>
  </si>
  <si>
    <t>MACS_peak_1011</t>
  </si>
  <si>
    <t>MACS_peak_62</t>
  </si>
  <si>
    <t>MACS_peak_2707</t>
  </si>
  <si>
    <t>MACS_peak_3374</t>
  </si>
  <si>
    <t>MACS_peak_2230</t>
  </si>
  <si>
    <t>MACS_peak_3450</t>
  </si>
  <si>
    <t>MACS_peak_3413</t>
  </si>
  <si>
    <t>MACS_peak_46</t>
  </si>
  <si>
    <t>MACS_peak_777</t>
  </si>
  <si>
    <t>MACS_peak_1987</t>
  </si>
  <si>
    <t>MACS_peak_532</t>
  </si>
  <si>
    <t>MACS_peak_23</t>
  </si>
  <si>
    <t>MACS_peak_504</t>
  </si>
  <si>
    <t>MACS_peak_3311</t>
  </si>
  <si>
    <t>MACS_peak_284</t>
  </si>
  <si>
    <t>MACS_peak_2205</t>
  </si>
  <si>
    <t>MACS_peak_1375</t>
  </si>
  <si>
    <t>MACS_peak_3353</t>
  </si>
  <si>
    <t>MACS_peak_2676</t>
  </si>
  <si>
    <t>MACS_peak_851</t>
  </si>
  <si>
    <t>MACS_peak_965</t>
  </si>
  <si>
    <t>MACS_peak_2002</t>
  </si>
  <si>
    <t>MACS_peak_2191</t>
  </si>
  <si>
    <t>MACS_peak_1252</t>
  </si>
  <si>
    <t>MACS_peak_2964</t>
  </si>
  <si>
    <t>MACS_peak_695</t>
  </si>
  <si>
    <t>MACS_peak_3309</t>
  </si>
  <si>
    <t>MACS_peak_1394</t>
  </si>
  <si>
    <t>MACS_peak_626</t>
  </si>
  <si>
    <t>MACS_peak_268</t>
  </si>
  <si>
    <t>MACS_peak_1270</t>
  </si>
  <si>
    <t>MACS_peak_961</t>
  </si>
  <si>
    <t>MACS_peak_1713</t>
  </si>
  <si>
    <t>MACS_peak_2137</t>
  </si>
  <si>
    <t>MACS_peak_2290</t>
  </si>
  <si>
    <t>MACS_peak_836</t>
  </si>
  <si>
    <t>MACS_peak_3000</t>
  </si>
  <si>
    <t>MACS_peak_2663</t>
  </si>
  <si>
    <t>MACS_peak_3482</t>
  </si>
  <si>
    <t>MACS_peak_1477</t>
  </si>
  <si>
    <t>MACS_peak_2803</t>
  </si>
  <si>
    <t>MACS_peak_946</t>
  </si>
  <si>
    <t>MACS_peak_3425</t>
  </si>
  <si>
    <t>MACS_peak_1291</t>
  </si>
  <si>
    <t>MACS_peak_214</t>
  </si>
  <si>
    <t>MACS_peak_974</t>
  </si>
  <si>
    <t>MACS_peak_1387</t>
  </si>
  <si>
    <t>MACS_peak_1160</t>
  </si>
  <si>
    <t>MACS_peak_448</t>
  </si>
  <si>
    <t>MACS_peak_1705</t>
  </si>
  <si>
    <t>MACS_peak_2338</t>
  </si>
  <si>
    <t>MACS_peak_1366</t>
  </si>
  <si>
    <t>MACS_peak_560</t>
  </si>
  <si>
    <t>MACS_peak_1166</t>
  </si>
  <si>
    <t>MACS_peak_853</t>
  </si>
  <si>
    <t>MACS_peak_1536</t>
  </si>
  <si>
    <t>MACS_peak_1400</t>
  </si>
  <si>
    <t>MACS_peak_2419</t>
  </si>
  <si>
    <t>MACS_peak_293</t>
  </si>
  <si>
    <t>MACS_peak_2154</t>
  </si>
  <si>
    <t>MACS_peak_1999</t>
  </si>
  <si>
    <t>MACS_peak_1448</t>
  </si>
  <si>
    <t>MACS_peak_2632</t>
  </si>
  <si>
    <t>MACS_peak_2279</t>
  </si>
  <si>
    <t>MACS_peak_514</t>
  </si>
  <si>
    <t>MACS_peak_155</t>
  </si>
  <si>
    <t>MACS_peak_1830</t>
  </si>
  <si>
    <t>MACS_peak_860</t>
  </si>
  <si>
    <t>MACS_peak_455</t>
  </si>
  <si>
    <t>MACS_peak_3186</t>
  </si>
  <si>
    <t>MACS_peak_2083</t>
  </si>
  <si>
    <t>MACS_peak_2914</t>
  </si>
  <si>
    <t>MACS_peak_2898</t>
  </si>
  <si>
    <t>MACS_peak_1570</t>
  </si>
  <si>
    <t>MACS_peak_1581</t>
  </si>
  <si>
    <t>MACS_peak_103</t>
  </si>
  <si>
    <t>MACS_peak_2700</t>
  </si>
  <si>
    <t>MACS_peak_1053</t>
  </si>
  <si>
    <t>MACS_peak_2591</t>
  </si>
  <si>
    <t>MACS_peak_1254</t>
  </si>
  <si>
    <t>MACS_peak_3360</t>
  </si>
  <si>
    <t>MACS_peak_1839</t>
  </si>
  <si>
    <t>MACS_peak_3076</t>
  </si>
  <si>
    <t>MACS_peak_1363</t>
  </si>
  <si>
    <t>MACS_peak_3211</t>
  </si>
  <si>
    <t>MACS_peak_905</t>
  </si>
  <si>
    <t>MACS_peak_3154</t>
  </si>
  <si>
    <t>MACS_peak_1244</t>
  </si>
  <si>
    <t>MACS_peak_311</t>
  </si>
  <si>
    <t>MACS_peak_1629</t>
  </si>
  <si>
    <t>MACS_peak_1745</t>
  </si>
  <si>
    <t>MACS_peak_2128</t>
  </si>
  <si>
    <t>MACS_peak_3204</t>
  </si>
  <si>
    <t>MACS_peak_3047</t>
  </si>
  <si>
    <t>MACS_peak_1757</t>
  </si>
  <si>
    <t>MACS_peak_2828</t>
  </si>
  <si>
    <t>MACS_peak_472</t>
  </si>
  <si>
    <t>MACS_peak_1878</t>
  </si>
  <si>
    <t>MACS_peak_2654</t>
  </si>
  <si>
    <t>MACS_peak_2672</t>
  </si>
  <si>
    <t>MACS_peak_641</t>
  </si>
  <si>
    <t>MACS_peak_1107</t>
  </si>
  <si>
    <t>MACS_peak_587</t>
  </si>
  <si>
    <t>MACS_peak_1615</t>
  </si>
  <si>
    <t>MACS_peak_781</t>
  </si>
  <si>
    <t>MACS_peak_572</t>
  </si>
  <si>
    <t>MACS_peak_122</t>
  </si>
  <si>
    <t>MACS_peak_1067</t>
  </si>
  <si>
    <t>MACS_peak_1942</t>
  </si>
  <si>
    <t>MACS_peak_77</t>
  </si>
  <si>
    <t>MACS_peak_2689</t>
  </si>
  <si>
    <t>MACS_peak_1099</t>
  </si>
  <si>
    <t>MACS_peak_1827</t>
  </si>
  <si>
    <t>MACS_peak_10</t>
  </si>
  <si>
    <t>MACS_peak_1539</t>
  </si>
  <si>
    <t>MACS_peak_2471</t>
  </si>
  <si>
    <t>MACS_peak_2995</t>
  </si>
  <si>
    <t>MACS_peak_306</t>
  </si>
  <si>
    <t>MACS_peak_3183</t>
  </si>
  <si>
    <t>MACS_peak_195</t>
  </si>
  <si>
    <t>MACS_peak_2882</t>
  </si>
  <si>
    <t>MACS_peak_3563</t>
  </si>
  <si>
    <t>MACS_peak_2289</t>
  </si>
  <si>
    <t>MACS_peak_1971</t>
  </si>
  <si>
    <t>MACS_peak_1505</t>
  </si>
  <si>
    <t>MACS_peak_1219</t>
  </si>
  <si>
    <t>MACS_peak_1228</t>
  </si>
  <si>
    <t>MACS_peak_215</t>
  </si>
  <si>
    <t>MACS_peak_3494</t>
  </si>
  <si>
    <t>MACS_peak_1412</t>
  </si>
  <si>
    <t>MACS_peak_458</t>
  </si>
  <si>
    <t>MACS_peak_1634</t>
  </si>
  <si>
    <t>MACS_peak_2812</t>
  </si>
  <si>
    <t>MACS_peak_438</t>
  </si>
  <si>
    <t>MACS_peak_3478</t>
  </si>
  <si>
    <t>MACS_peak_327</t>
  </si>
  <si>
    <t>MACS_peak_2488</t>
  </si>
  <si>
    <t>MACS_peak_296</t>
  </si>
  <si>
    <t>MACS_peak_2012</t>
  </si>
  <si>
    <t>MACS_peak_2690</t>
  </si>
  <si>
    <t>MACS_peak_1684</t>
  </si>
  <si>
    <t>MACS_peak_1242</t>
  </si>
  <si>
    <t>MACS_peak_2254</t>
  </si>
  <si>
    <t>MACS_peak_2107</t>
  </si>
  <si>
    <t>MACS_peak_2270</t>
  </si>
  <si>
    <t>MACS_peak_3315</t>
  </si>
  <si>
    <t>MACS_peak_893</t>
  </si>
  <si>
    <t>MACS_peak_1461</t>
  </si>
  <si>
    <t>MACS_peak_926</t>
  </si>
  <si>
    <t>MACS_peak_87</t>
  </si>
  <si>
    <t>MACS_peak_815</t>
  </si>
  <si>
    <t>MACS_peak_1785</t>
  </si>
  <si>
    <t>MACS_peak_2176</t>
  </si>
  <si>
    <t>MACS_peak_228</t>
  </si>
  <si>
    <t>MACS_peak_848</t>
  </si>
  <si>
    <t>MACS_peak_2384</t>
  </si>
  <si>
    <t>MACS_peak_2396</t>
  </si>
  <si>
    <t>MACS_peak_42</t>
  </si>
  <si>
    <t>MACS_peak_3239</t>
  </si>
  <si>
    <t>MACS_peak_1623</t>
  </si>
  <si>
    <t>MACS_peak_1145</t>
  </si>
  <si>
    <t>MACS_peak_1240</t>
  </si>
  <si>
    <t>MACS_peak_2909</t>
  </si>
  <si>
    <t>MACS_peak_1607</t>
  </si>
  <si>
    <t>MACS_peak_567</t>
  </si>
  <si>
    <t>MACS_peak_2053</t>
  </si>
  <si>
    <t>MACS_peak_3349</t>
  </si>
  <si>
    <t>MACS_peak_1191</t>
  </si>
  <si>
    <t>MACS_peak_3140</t>
  </si>
  <si>
    <t>MACS_peak_287</t>
  </si>
  <si>
    <t>MACS_peak_2240</t>
  </si>
  <si>
    <t>MACS_peak_78</t>
  </si>
  <si>
    <t>MACS_peak_3122</t>
  </si>
  <si>
    <t>MACS_peak_1016</t>
  </si>
  <si>
    <t>MACS_peak_747</t>
  </si>
  <si>
    <t>MACS_peak_3258</t>
  </si>
  <si>
    <t>MACS_peak_3275</t>
  </si>
  <si>
    <t>MACS_peak_3402</t>
  </si>
  <si>
    <t>MACS_peak_2937</t>
  </si>
  <si>
    <t>MACS_peak_2443</t>
  </si>
  <si>
    <t>MACS_peak_2262</t>
  </si>
  <si>
    <t>MACS_peak_765</t>
  </si>
  <si>
    <t>MACS_peak_2482</t>
  </si>
  <si>
    <t>MACS_peak_3459</t>
  </si>
  <si>
    <t>MACS_peak_2145</t>
  </si>
  <si>
    <t>MACS_peak_3165</t>
  </si>
  <si>
    <t>MACS_peak_1557</t>
  </si>
  <si>
    <t>MACS_peak_1026</t>
  </si>
  <si>
    <t>MACS_peak_3223</t>
  </si>
  <si>
    <t>MACS_peak_1431</t>
  </si>
  <si>
    <t>MACS_peak_3336</t>
  </si>
  <si>
    <t>MACS_peak_537</t>
  </si>
  <si>
    <t>MACS_peak_1633</t>
  </si>
  <si>
    <t>MACS_peak_3029</t>
  </si>
  <si>
    <t>MACS_peak_1111</t>
  </si>
  <si>
    <t>MACS_peak_3151</t>
  </si>
  <si>
    <t>MACS_peak_1257</t>
  </si>
  <si>
    <t>MACS_peak_3448</t>
  </si>
  <si>
    <t>MACS_peak_3440</t>
  </si>
  <si>
    <t>MACS_peak_2598</t>
  </si>
  <si>
    <t>MACS_peak_1303</t>
  </si>
  <si>
    <t>MACS_peak_2032</t>
  </si>
  <si>
    <t>MACS_peak_1423</t>
  </si>
  <si>
    <t>MACS_peak_3547</t>
  </si>
  <si>
    <t>MACS_peak_175</t>
  </si>
  <si>
    <t>MACS_peak_186</t>
  </si>
  <si>
    <t>MACS_peak_3377</t>
  </si>
  <si>
    <t>MACS_peak_3321</t>
  </si>
  <si>
    <t>MACS_peak_3173</t>
  </si>
  <si>
    <t>MACS_peak_727</t>
  </si>
  <si>
    <t>MACS_peak_663</t>
  </si>
  <si>
    <t>MACS_peak_718</t>
  </si>
  <si>
    <t>MACS_peak_681</t>
  </si>
  <si>
    <t>MACS_peak_1044</t>
  </si>
  <si>
    <t>MACS_peak_415</t>
  </si>
  <si>
    <t>MACS_peak_549</t>
  </si>
  <si>
    <t>MACS_peak_2302</t>
  </si>
  <si>
    <t>MACS_peak_1382</t>
  </si>
  <si>
    <t>MACS_peak_744</t>
  </si>
  <si>
    <t>MACS_peak_2463</t>
  </si>
  <si>
    <t>MACS_peak_493</t>
  </si>
  <si>
    <t>MACS_peak_354</t>
  </si>
  <si>
    <t>MACS_peak_1196</t>
  </si>
  <si>
    <t>MACS_peak_2751</t>
  </si>
  <si>
    <t>MACS_peak_2311</t>
  </si>
  <si>
    <t>MACS_peak_1915</t>
  </si>
  <si>
    <t>MACS_peak_1683</t>
  </si>
  <si>
    <t>MACS_peak_1822</t>
  </si>
  <si>
    <t>MACS_peak_1262</t>
  </si>
  <si>
    <t>MACS_peak_3399</t>
  </si>
  <si>
    <t>MACS_peak_2733</t>
  </si>
  <si>
    <t>MACS_peak_2679</t>
  </si>
  <si>
    <t>MACS_peak_56</t>
  </si>
  <si>
    <t>MACS_peak_960</t>
  </si>
  <si>
    <t>MACS_peak_1913</t>
  </si>
  <si>
    <t>MACS_peak_3080</t>
  </si>
  <si>
    <t>MACS_peak_1277</t>
  </si>
  <si>
    <t>MACS_peak_2928</t>
  </si>
  <si>
    <t>MACS_peak_2611</t>
  </si>
  <si>
    <t>MACS_peak_2510</t>
  </si>
  <si>
    <t>MACS_peak_2088</t>
  </si>
  <si>
    <t>MACS_peak_434</t>
  </si>
  <si>
    <t>MACS_peak_2613</t>
  </si>
  <si>
    <t>MACS_peak_529</t>
  </si>
  <si>
    <t>MACS_peak_219</t>
  </si>
  <si>
    <t>MACS_peak_1142</t>
  </si>
  <si>
    <t>MACS_peak_2184</t>
  </si>
  <si>
    <t>MACS_peak_279</t>
  </si>
  <si>
    <t>MACS_peak_3139</t>
  </si>
  <si>
    <t>MACS_peak_3230</t>
  </si>
  <si>
    <t>MACS_peak_1846</t>
  </si>
  <si>
    <t>MACS_peak_2406</t>
  </si>
  <si>
    <t>MACS_peak_480</t>
  </si>
  <si>
    <t>MACS_peak_807</t>
  </si>
  <si>
    <t>MACS_peak_634</t>
  </si>
  <si>
    <t>MACS_peak_1944</t>
  </si>
  <si>
    <t>MACS_peak_1488</t>
  </si>
  <si>
    <t>MACS_peak_1937</t>
  </si>
  <si>
    <t>MACS_peak_1794</t>
  </si>
  <si>
    <t>MACS_peak_1214</t>
  </si>
  <si>
    <t>MACS_peak_49</t>
  </si>
  <si>
    <t>MACS_peak_664</t>
  </si>
  <si>
    <t>MACS_peak_2950</t>
  </si>
  <si>
    <t>MACS_peak_1118</t>
  </si>
  <si>
    <t>MACS_peak_2454</t>
  </si>
  <si>
    <t>MACS_peak_2555</t>
  </si>
  <si>
    <t>MACS_peak_1574</t>
  </si>
  <si>
    <t>MACS_peak_1407</t>
  </si>
  <si>
    <t>MACS_peak_1351</t>
  </si>
  <si>
    <t>MACS_peak_1888</t>
  </si>
  <si>
    <t>MACS_peak_2729</t>
  </si>
  <si>
    <t>MACS_peak_558</t>
  </si>
  <si>
    <t>MACS_peak_3392</t>
  </si>
  <si>
    <t>MACS_peak_1406</t>
  </si>
  <si>
    <t>MACS_peak_2602</t>
  </si>
  <si>
    <t>MACS_peak_3291</t>
  </si>
  <si>
    <t>MACS_peak_1895</t>
  </si>
  <si>
    <t>MACS_peak_1151</t>
  </si>
  <si>
    <t>MACS_peak_1870</t>
  </si>
  <si>
    <t>MACS_peak_2342</t>
  </si>
  <si>
    <t>MACS_peak_1722</t>
  </si>
  <si>
    <t>MACS_peak_2754</t>
  </si>
  <si>
    <t>MACS_peak_2117</t>
  </si>
  <si>
    <t>MACS_peak_840</t>
  </si>
  <si>
    <t>MACS_peak_618</t>
  </si>
  <si>
    <t>MACS_peak_421</t>
  </si>
  <si>
    <t>MACS_peak_93</t>
  </si>
  <si>
    <t>MACS_peak_3023</t>
  </si>
</sst>
</file>

<file path=xl/styles.xml><?xml version="1.0" encoding="utf-8"?>
<styleSheet xmlns="http://schemas.openxmlformats.org/spreadsheetml/2006/main">
  <fonts count="6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i/>
      <sz val="9"/>
      <name val="Verdana"/>
    </font>
    <font>
      <b/>
      <sz val="10"/>
      <color indexed="12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5" fillId="2" borderId="1" xfId="0" quotePrefix="1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7" fontId="1" fillId="0" borderId="1" xfId="0" applyNumberFormat="1" applyFont="1" applyFill="1" applyBorder="1" applyAlignment="1">
      <alignment horizontal="center"/>
    </xf>
    <xf numFmtId="0" fontId="5" fillId="0" borderId="0" xfId="0" quotePrefix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3126"/>
  <sheetViews>
    <sheetView tabSelected="1" workbookViewId="0">
      <selection activeCell="M12" sqref="M12"/>
    </sheetView>
  </sheetViews>
  <sheetFormatPr baseColWidth="10" defaultRowHeight="13"/>
  <cols>
    <col min="1" max="1" width="14.28515625" style="2" bestFit="1" customWidth="1"/>
    <col min="2" max="2" width="8.42578125" style="2" bestFit="1" customWidth="1"/>
    <col min="3" max="4" width="10" style="2" bestFit="1" customWidth="1"/>
    <col min="5" max="5" width="14.5703125" style="2" bestFit="1" customWidth="1"/>
    <col min="6" max="6" width="18.28515625" style="5" bestFit="1" customWidth="1"/>
    <col min="7" max="7" width="14.85546875" style="5" bestFit="1" customWidth="1"/>
    <col min="8" max="8" width="12.42578125" style="9" bestFit="1" customWidth="1"/>
    <col min="9" max="9" width="16" style="9" bestFit="1" customWidth="1"/>
    <col min="10" max="10" width="11.7109375" style="9" bestFit="1" customWidth="1"/>
    <col min="11" max="11" width="15.28515625" style="9" bestFit="1" customWidth="1"/>
    <col min="12" max="12" width="10.7109375" style="1"/>
    <col min="13" max="13" width="50.5703125" style="1" bestFit="1" customWidth="1"/>
    <col min="14" max="14" width="10.7109375" style="1"/>
    <col min="15" max="15" width="12.28515625" style="1" customWidth="1"/>
    <col min="16" max="16" width="10.7109375" style="1"/>
    <col min="17" max="17" width="11.5703125" style="1" customWidth="1"/>
    <col min="18" max="16384" width="10.7109375" style="1"/>
  </cols>
  <sheetData>
    <row r="1" spans="1:20" s="6" customFormat="1">
      <c r="A1" s="4" t="s">
        <v>4</v>
      </c>
      <c r="B1" s="3" t="s">
        <v>4853</v>
      </c>
      <c r="C1" s="3" t="s">
        <v>4854</v>
      </c>
      <c r="D1" s="3" t="s">
        <v>4855</v>
      </c>
      <c r="E1" s="3" t="s">
        <v>4811</v>
      </c>
      <c r="F1" s="5" t="s">
        <v>4812</v>
      </c>
      <c r="G1" s="5" t="s">
        <v>4813</v>
      </c>
      <c r="H1" s="8" t="s">
        <v>0</v>
      </c>
      <c r="I1" s="8" t="s">
        <v>1</v>
      </c>
      <c r="J1" s="8" t="s">
        <v>2</v>
      </c>
      <c r="K1" s="8" t="s">
        <v>3</v>
      </c>
      <c r="M1" s="1"/>
      <c r="N1" s="1"/>
      <c r="O1" s="1"/>
      <c r="P1" s="1"/>
      <c r="Q1" s="1"/>
      <c r="R1" s="1"/>
      <c r="S1" s="3"/>
      <c r="T1" s="3"/>
    </row>
    <row r="2" spans="1:20">
      <c r="A2" s="2" t="s">
        <v>6811</v>
      </c>
      <c r="B2" s="2" t="s">
        <v>4815</v>
      </c>
      <c r="C2" s="2">
        <v>146064540</v>
      </c>
      <c r="D2" s="2">
        <v>146071067</v>
      </c>
      <c r="E2" s="2" t="s">
        <v>6</v>
      </c>
      <c r="F2" s="4">
        <v>10648</v>
      </c>
      <c r="G2" s="5" t="s">
        <v>1255</v>
      </c>
      <c r="H2" s="9">
        <v>321.6353822049262</v>
      </c>
      <c r="I2" s="9">
        <v>176.46279122646757</v>
      </c>
      <c r="J2" s="9">
        <v>35.391413418550307</v>
      </c>
      <c r="K2" s="9">
        <v>37.240571458449871</v>
      </c>
      <c r="S2" s="2"/>
      <c r="T2" s="2"/>
    </row>
    <row r="3" spans="1:20">
      <c r="A3" s="2" t="s">
        <v>6204</v>
      </c>
      <c r="B3" s="2" t="s">
        <v>4847</v>
      </c>
      <c r="C3" s="2">
        <v>107929</v>
      </c>
      <c r="D3" s="2">
        <v>108721</v>
      </c>
      <c r="E3" s="2" t="s">
        <v>5</v>
      </c>
      <c r="F3" s="5">
        <v>-740</v>
      </c>
      <c r="G3" s="5" t="s">
        <v>763</v>
      </c>
      <c r="H3" s="9">
        <v>313.80530735724074</v>
      </c>
      <c r="I3" s="9">
        <v>231.24258901178322</v>
      </c>
      <c r="J3" s="9">
        <v>93.266783597120806</v>
      </c>
      <c r="K3" s="9">
        <v>112.09788176381879</v>
      </c>
      <c r="S3" s="2"/>
      <c r="T3" s="2"/>
    </row>
    <row r="4" spans="1:20">
      <c r="A4" s="2" t="s">
        <v>7638</v>
      </c>
      <c r="B4" s="2" t="s">
        <v>4838</v>
      </c>
      <c r="C4" s="2">
        <v>142535440</v>
      </c>
      <c r="D4" s="2">
        <v>142539790</v>
      </c>
      <c r="E4" s="2" t="s">
        <v>4816</v>
      </c>
      <c r="F4" s="4">
        <v>175990</v>
      </c>
      <c r="G4" s="5" t="s">
        <v>1470</v>
      </c>
      <c r="H4" s="9">
        <v>289.71276936436237</v>
      </c>
      <c r="I4" s="9">
        <v>221.36426482098861</v>
      </c>
      <c r="J4" s="9">
        <v>94.932261875640819</v>
      </c>
      <c r="K4" s="9">
        <v>92.161010174951699</v>
      </c>
      <c r="L4" s="12"/>
      <c r="S4" s="2"/>
      <c r="T4" s="2"/>
    </row>
    <row r="5" spans="1:20">
      <c r="A5" s="2" t="s">
        <v>6525</v>
      </c>
      <c r="B5" s="2" t="s">
        <v>4818</v>
      </c>
      <c r="C5" s="2">
        <v>6730364</v>
      </c>
      <c r="D5" s="2">
        <v>6735218</v>
      </c>
      <c r="E5" s="2" t="s">
        <v>7</v>
      </c>
      <c r="F5" s="4">
        <v>13775</v>
      </c>
      <c r="G5" s="5" t="s">
        <v>1506</v>
      </c>
      <c r="H5" s="9">
        <v>204.78657293946611</v>
      </c>
      <c r="I5" s="9">
        <v>133.80639131167263</v>
      </c>
      <c r="J5" s="9">
        <v>36.224152557810314</v>
      </c>
      <c r="K5" s="9">
        <v>34.231232350696345</v>
      </c>
      <c r="M5" s="7" t="s">
        <v>14</v>
      </c>
      <c r="S5" s="2"/>
      <c r="T5" s="2"/>
    </row>
    <row r="6" spans="1:20">
      <c r="A6" s="2" t="s">
        <v>5019</v>
      </c>
      <c r="B6" s="2" t="s">
        <v>4818</v>
      </c>
      <c r="C6" s="2">
        <v>6689762</v>
      </c>
      <c r="D6" s="2">
        <v>6694349</v>
      </c>
      <c r="E6" s="2" t="s">
        <v>4816</v>
      </c>
      <c r="F6" s="4">
        <v>36528</v>
      </c>
      <c r="G6" s="5" t="s">
        <v>1594</v>
      </c>
      <c r="H6" s="9">
        <v>199.3657518910685</v>
      </c>
      <c r="I6" s="9">
        <v>83.965755621754298</v>
      </c>
      <c r="J6" s="9">
        <v>14.572934937050126</v>
      </c>
      <c r="K6" s="9">
        <v>16.551365092644385</v>
      </c>
      <c r="S6" s="2"/>
      <c r="T6" s="2"/>
    </row>
    <row r="7" spans="1:20">
      <c r="A7" s="2" t="s">
        <v>5283</v>
      </c>
      <c r="B7" s="2" t="s">
        <v>4858</v>
      </c>
      <c r="C7" s="2">
        <v>20545416</v>
      </c>
      <c r="D7" s="2">
        <v>20547916</v>
      </c>
      <c r="E7" s="2" t="s">
        <v>4816</v>
      </c>
      <c r="F7" s="4">
        <v>58669</v>
      </c>
      <c r="G7" s="5" t="s">
        <v>1349</v>
      </c>
      <c r="H7" s="9">
        <v>146.96448175655803</v>
      </c>
      <c r="I7" s="9">
        <v>57.922900936932109</v>
      </c>
      <c r="J7" s="9">
        <v>20.818478481500179</v>
      </c>
      <c r="K7" s="9">
        <v>24.82704763896658</v>
      </c>
      <c r="S7" s="2"/>
      <c r="T7" s="2"/>
    </row>
    <row r="8" spans="1:20">
      <c r="A8" s="2" t="s">
        <v>7408</v>
      </c>
      <c r="B8" s="2" t="s">
        <v>4815</v>
      </c>
      <c r="C8" s="2">
        <v>146060975</v>
      </c>
      <c r="D8" s="2">
        <v>146064249</v>
      </c>
      <c r="E8" s="2" t="s">
        <v>7</v>
      </c>
      <c r="F8" s="5">
        <v>9709</v>
      </c>
      <c r="G8" s="5" t="s">
        <v>1248</v>
      </c>
      <c r="H8" s="9">
        <v>133.71358586047495</v>
      </c>
      <c r="I8" s="9">
        <v>54.330783049370424</v>
      </c>
      <c r="J8" s="9">
        <v>22.067587190390192</v>
      </c>
      <c r="K8" s="9">
        <v>17.303699869582768</v>
      </c>
      <c r="S8" s="2"/>
      <c r="T8" s="2"/>
    </row>
    <row r="9" spans="1:20">
      <c r="A9" s="2" t="s">
        <v>5949</v>
      </c>
      <c r="B9" s="2" t="s">
        <v>4818</v>
      </c>
      <c r="C9" s="2">
        <v>5103156</v>
      </c>
      <c r="D9" s="2">
        <v>5105815</v>
      </c>
      <c r="E9" s="2" t="s">
        <v>6</v>
      </c>
      <c r="F9" s="5">
        <v>-7206</v>
      </c>
      <c r="G9" s="5" t="s">
        <v>1623</v>
      </c>
      <c r="H9" s="9">
        <v>113.23492856652832</v>
      </c>
      <c r="I9" s="9">
        <v>80.373637734192613</v>
      </c>
      <c r="J9" s="9">
        <v>25.814913317060224</v>
      </c>
      <c r="K9" s="9">
        <v>20.689206365805482</v>
      </c>
      <c r="S9" s="2"/>
      <c r="T9" s="2"/>
    </row>
    <row r="10" spans="1:20">
      <c r="A10" s="2" t="s">
        <v>6390</v>
      </c>
      <c r="B10" s="2" t="s">
        <v>4815</v>
      </c>
      <c r="C10" s="2">
        <v>134535528</v>
      </c>
      <c r="D10" s="2">
        <v>134538324</v>
      </c>
      <c r="E10" s="2" t="s">
        <v>7</v>
      </c>
      <c r="F10" s="4">
        <v>47257</v>
      </c>
      <c r="G10" s="5" t="s">
        <v>1192</v>
      </c>
      <c r="H10" s="9">
        <v>110.22336131741854</v>
      </c>
      <c r="I10" s="9">
        <v>53.432753577480007</v>
      </c>
      <c r="J10" s="9">
        <v>19.56936977261017</v>
      </c>
      <c r="K10" s="9">
        <v>18.43220203499034</v>
      </c>
      <c r="S10" s="2"/>
      <c r="T10" s="2"/>
    </row>
    <row r="11" spans="1:20">
      <c r="A11" s="2" t="s">
        <v>6104</v>
      </c>
      <c r="B11" s="2" t="s">
        <v>4820</v>
      </c>
      <c r="C11" s="2">
        <v>39171808</v>
      </c>
      <c r="D11" s="2">
        <v>39174036</v>
      </c>
      <c r="E11" s="2" t="s">
        <v>7</v>
      </c>
      <c r="F11" s="4">
        <v>34655</v>
      </c>
      <c r="G11" s="5" t="s">
        <v>834</v>
      </c>
      <c r="H11" s="9">
        <v>101.18865957008914</v>
      </c>
      <c r="I11" s="9">
        <v>44.901473594521015</v>
      </c>
      <c r="J11" s="9">
        <v>10.825608810380094</v>
      </c>
      <c r="K11" s="9">
        <v>8.2756825463221926</v>
      </c>
      <c r="S11" s="2"/>
      <c r="T11" s="2"/>
    </row>
    <row r="12" spans="1:20">
      <c r="A12" s="2" t="s">
        <v>5191</v>
      </c>
      <c r="B12" s="2" t="s">
        <v>4822</v>
      </c>
      <c r="C12" s="2">
        <v>35211411</v>
      </c>
      <c r="D12" s="2">
        <v>35213566</v>
      </c>
      <c r="E12" s="2" t="s">
        <v>4816</v>
      </c>
      <c r="F12" s="4">
        <v>-249642</v>
      </c>
      <c r="G12" s="5" t="s">
        <v>1394</v>
      </c>
      <c r="H12" s="9">
        <v>91.551644372937801</v>
      </c>
      <c r="I12" s="9">
        <v>46.248517802356645</v>
      </c>
      <c r="J12" s="9">
        <v>14.98930450668013</v>
      </c>
      <c r="K12" s="9">
        <v>19.936871588867099</v>
      </c>
      <c r="S12" s="2"/>
      <c r="T12" s="2"/>
    </row>
    <row r="13" spans="1:20">
      <c r="A13" s="2" t="s">
        <v>5663</v>
      </c>
      <c r="B13" s="2" t="s">
        <v>4822</v>
      </c>
      <c r="C13" s="2">
        <v>28092926</v>
      </c>
      <c r="D13" s="2">
        <v>28095321</v>
      </c>
      <c r="E13" s="2" t="s">
        <v>4816</v>
      </c>
      <c r="F13" s="4">
        <v>103363</v>
      </c>
      <c r="G13" s="5" t="s">
        <v>1649</v>
      </c>
      <c r="H13" s="9">
        <v>89.142390573649962</v>
      </c>
      <c r="I13" s="9">
        <v>31.880046252109921</v>
      </c>
      <c r="J13" s="9">
        <v>15.405674076310133</v>
      </c>
      <c r="K13" s="9">
        <v>16.175197704175194</v>
      </c>
      <c r="S13" s="2"/>
      <c r="T13" s="2"/>
    </row>
    <row r="14" spans="1:20">
      <c r="A14" s="2" t="s">
        <v>7534</v>
      </c>
      <c r="B14" s="2" t="s">
        <v>4818</v>
      </c>
      <c r="C14" s="2">
        <v>2002330</v>
      </c>
      <c r="D14" s="2">
        <v>2004370</v>
      </c>
      <c r="E14" s="2" t="s">
        <v>7</v>
      </c>
      <c r="F14" s="4">
        <v>-119461</v>
      </c>
      <c r="G14" s="5" t="s">
        <v>1606</v>
      </c>
      <c r="H14" s="9">
        <v>87.335450224184086</v>
      </c>
      <c r="I14" s="9">
        <v>36.370193611562023</v>
      </c>
      <c r="J14" s="9">
        <v>8.7437609622300752</v>
      </c>
      <c r="K14" s="9">
        <v>15.046695538767624</v>
      </c>
      <c r="S14" s="2"/>
      <c r="T14" s="2"/>
    </row>
    <row r="15" spans="1:20">
      <c r="A15" s="2" t="s">
        <v>5683</v>
      </c>
      <c r="B15" s="2" t="s">
        <v>4818</v>
      </c>
      <c r="C15" s="2">
        <v>6725924</v>
      </c>
      <c r="D15" s="2">
        <v>6727868</v>
      </c>
      <c r="E15" s="2" t="s">
        <v>4816</v>
      </c>
      <c r="F15" s="4">
        <v>19670</v>
      </c>
      <c r="G15" s="5" t="s">
        <v>1506</v>
      </c>
      <c r="H15" s="9">
        <v>85.528509874718196</v>
      </c>
      <c r="I15" s="9">
        <v>41.758370442904543</v>
      </c>
      <c r="J15" s="9">
        <v>12.491087088900109</v>
      </c>
      <c r="K15" s="9">
        <v>14.294360761829243</v>
      </c>
      <c r="S15" s="2"/>
      <c r="T15" s="2"/>
    </row>
    <row r="16" spans="1:20">
      <c r="A16" s="2" t="s">
        <v>6244</v>
      </c>
      <c r="B16" s="2" t="s">
        <v>4818</v>
      </c>
      <c r="C16" s="2">
        <v>6743248</v>
      </c>
      <c r="D16" s="2">
        <v>6745335</v>
      </c>
      <c r="E16" s="2" t="s">
        <v>7</v>
      </c>
      <c r="F16" s="5">
        <v>2275</v>
      </c>
      <c r="G16" s="5" t="s">
        <v>1506</v>
      </c>
      <c r="H16" s="9">
        <v>83.72156952525232</v>
      </c>
      <c r="I16" s="9">
        <v>34.57413466778118</v>
      </c>
      <c r="J16" s="9">
        <v>14.572934937050126</v>
      </c>
      <c r="K16" s="9">
        <v>15.046695538767624</v>
      </c>
      <c r="S16" s="2"/>
      <c r="T16" s="2"/>
    </row>
    <row r="17" spans="1:20">
      <c r="A17" s="2" t="s">
        <v>5251</v>
      </c>
      <c r="B17" s="2" t="s">
        <v>4815</v>
      </c>
      <c r="C17" s="2">
        <v>145826496</v>
      </c>
      <c r="D17" s="2">
        <v>145828179</v>
      </c>
      <c r="E17" s="2" t="s">
        <v>7</v>
      </c>
      <c r="F17" s="4">
        <v>11551</v>
      </c>
      <c r="G17" s="5" t="s">
        <v>1459</v>
      </c>
      <c r="H17" s="9">
        <v>75.891494677566854</v>
      </c>
      <c r="I17" s="9">
        <v>17.960589437808405</v>
      </c>
      <c r="J17" s="9">
        <v>4.9964348355600432</v>
      </c>
      <c r="K17" s="9">
        <v>9.028017323260574</v>
      </c>
      <c r="S17" s="2"/>
      <c r="T17" s="2"/>
    </row>
    <row r="18" spans="1:20">
      <c r="A18" s="2" t="s">
        <v>5522</v>
      </c>
      <c r="B18" s="2" t="s">
        <v>4822</v>
      </c>
      <c r="C18" s="2">
        <v>26161620</v>
      </c>
      <c r="D18" s="2">
        <v>26163342</v>
      </c>
      <c r="E18" s="2" t="s">
        <v>7</v>
      </c>
      <c r="F18" s="4">
        <v>24361</v>
      </c>
      <c r="G18" s="5" t="s">
        <v>1162</v>
      </c>
      <c r="H18" s="9">
        <v>75.289181227744891</v>
      </c>
      <c r="I18" s="9">
        <v>41.758370442904543</v>
      </c>
      <c r="J18" s="9">
        <v>17.48752192446015</v>
      </c>
      <c r="K18" s="9">
        <v>16.175197704175194</v>
      </c>
      <c r="S18" s="2"/>
      <c r="T18" s="2"/>
    </row>
    <row r="19" spans="1:20">
      <c r="A19" s="2" t="s">
        <v>6233</v>
      </c>
      <c r="B19" s="2" t="s">
        <v>4829</v>
      </c>
      <c r="C19" s="2">
        <v>133014239</v>
      </c>
      <c r="D19" s="2">
        <v>133016597</v>
      </c>
      <c r="E19" s="2" t="s">
        <v>5</v>
      </c>
      <c r="F19" s="5">
        <v>124</v>
      </c>
      <c r="G19" s="5" t="s">
        <v>1042</v>
      </c>
      <c r="H19" s="9">
        <v>74.686867777922942</v>
      </c>
      <c r="I19" s="9">
        <v>23.348766269150929</v>
      </c>
      <c r="J19" s="9">
        <v>8.327391392600072</v>
      </c>
      <c r="K19" s="9">
        <v>8.2756825463221926</v>
      </c>
      <c r="S19" s="2"/>
      <c r="T19" s="2"/>
    </row>
    <row r="20" spans="1:20">
      <c r="A20" s="2" t="s">
        <v>6085</v>
      </c>
      <c r="B20" s="2" t="s">
        <v>4815</v>
      </c>
      <c r="C20" s="2">
        <v>145790682</v>
      </c>
      <c r="D20" s="2">
        <v>145792525</v>
      </c>
      <c r="E20" s="2" t="s">
        <v>7</v>
      </c>
      <c r="F20" s="4">
        <v>-37145</v>
      </c>
      <c r="G20" s="5" t="s">
        <v>1532</v>
      </c>
      <c r="H20" s="9">
        <v>72.879927428457066</v>
      </c>
      <c r="I20" s="9">
        <v>26.94088415671261</v>
      </c>
      <c r="J20" s="9">
        <v>12.907456658530112</v>
      </c>
      <c r="K20" s="9">
        <v>10.908854265606527</v>
      </c>
      <c r="S20" s="2"/>
      <c r="T20" s="2"/>
    </row>
    <row r="21" spans="1:20">
      <c r="A21" s="2" t="s">
        <v>6096</v>
      </c>
      <c r="B21" s="2" t="s">
        <v>4815</v>
      </c>
      <c r="C21" s="2">
        <v>146071577</v>
      </c>
      <c r="D21" s="2">
        <v>146073645</v>
      </c>
      <c r="E21" s="2" t="s">
        <v>4816</v>
      </c>
      <c r="F21" s="5">
        <v>5840</v>
      </c>
      <c r="G21" s="5" t="s">
        <v>1255</v>
      </c>
      <c r="H21" s="9">
        <v>72.277613978635102</v>
      </c>
      <c r="I21" s="9">
        <v>36.370193611562023</v>
      </c>
      <c r="J21" s="9">
        <v>14.98930450668013</v>
      </c>
      <c r="K21" s="9">
        <v>15.046695538767624</v>
      </c>
      <c r="S21" s="2"/>
      <c r="T21" s="2"/>
    </row>
    <row r="22" spans="1:20">
      <c r="A22" s="2" t="s">
        <v>7668</v>
      </c>
      <c r="B22" s="2" t="s">
        <v>4815</v>
      </c>
      <c r="C22" s="2">
        <v>143441481</v>
      </c>
      <c r="D22" s="2">
        <v>143443220</v>
      </c>
      <c r="E22" s="2" t="s">
        <v>7</v>
      </c>
      <c r="F22" s="4">
        <v>42193</v>
      </c>
      <c r="G22" s="5" t="s">
        <v>1651</v>
      </c>
      <c r="H22" s="9">
        <v>70.470673629169227</v>
      </c>
      <c r="I22" s="9">
        <v>17.960589437808405</v>
      </c>
      <c r="J22" s="9">
        <v>6.6619131140800576</v>
      </c>
      <c r="K22" s="9">
        <v>7.523347769383812</v>
      </c>
      <c r="S22" s="2"/>
      <c r="T22" s="2"/>
    </row>
    <row r="23" spans="1:20">
      <c r="A23" s="2" t="s">
        <v>6094</v>
      </c>
      <c r="B23" s="2" t="s">
        <v>4824</v>
      </c>
      <c r="C23" s="2">
        <v>55968811</v>
      </c>
      <c r="D23" s="2">
        <v>55970406</v>
      </c>
      <c r="E23" s="2" t="s">
        <v>7</v>
      </c>
      <c r="F23" s="4">
        <v>11142</v>
      </c>
      <c r="G23" s="5" t="s">
        <v>826</v>
      </c>
      <c r="H23" s="9">
        <v>68.663733279703351</v>
      </c>
      <c r="I23" s="9">
        <v>30.083987308329078</v>
      </c>
      <c r="J23" s="9">
        <v>7.4946522533400648</v>
      </c>
      <c r="K23" s="9">
        <v>15.799030315706004</v>
      </c>
      <c r="S23" s="2"/>
      <c r="T23" s="2"/>
    </row>
    <row r="24" spans="1:20">
      <c r="A24" s="2" t="s">
        <v>6232</v>
      </c>
      <c r="B24" s="2" t="s">
        <v>4822</v>
      </c>
      <c r="C24" s="2">
        <v>26251783</v>
      </c>
      <c r="D24" s="2">
        <v>26253386</v>
      </c>
      <c r="E24" s="2" t="s">
        <v>7</v>
      </c>
      <c r="F24" s="4">
        <v>114464</v>
      </c>
      <c r="G24" s="5" t="s">
        <v>1162</v>
      </c>
      <c r="H24" s="9">
        <v>67.459106380059424</v>
      </c>
      <c r="I24" s="9">
        <v>47.146547274247062</v>
      </c>
      <c r="J24" s="9">
        <v>14.98930450668013</v>
      </c>
      <c r="K24" s="9">
        <v>13.165858596421671</v>
      </c>
      <c r="S24" s="2"/>
      <c r="T24" s="2"/>
    </row>
    <row r="25" spans="1:20">
      <c r="A25" s="2" t="s">
        <v>5937</v>
      </c>
      <c r="B25" s="2" t="s">
        <v>4919</v>
      </c>
      <c r="C25" s="2">
        <v>69382017</v>
      </c>
      <c r="D25" s="2">
        <v>69383896</v>
      </c>
      <c r="E25" s="2" t="s">
        <v>7</v>
      </c>
      <c r="F25" s="4">
        <v>63127</v>
      </c>
      <c r="G25" s="5" t="s">
        <v>909</v>
      </c>
      <c r="H25" s="9">
        <v>66.254479480415512</v>
      </c>
      <c r="I25" s="9">
        <v>27.389898892657818</v>
      </c>
      <c r="J25" s="9">
        <v>9.5765001014900832</v>
      </c>
      <c r="K25" s="9">
        <v>14.294360761829243</v>
      </c>
      <c r="S25" s="2"/>
      <c r="T25" s="2"/>
    </row>
    <row r="26" spans="1:20">
      <c r="A26" s="2" t="s">
        <v>7394</v>
      </c>
      <c r="B26" s="2" t="s">
        <v>4844</v>
      </c>
      <c r="C26" s="2">
        <v>95229225</v>
      </c>
      <c r="D26" s="2">
        <v>95230850</v>
      </c>
      <c r="E26" s="2" t="s">
        <v>7</v>
      </c>
      <c r="F26" s="4">
        <v>12037</v>
      </c>
      <c r="G26" s="5" t="s">
        <v>257</v>
      </c>
      <c r="H26" s="9">
        <v>65.652166030593548</v>
      </c>
      <c r="I26" s="9">
        <v>23.348766269150929</v>
      </c>
      <c r="J26" s="9">
        <v>7.9110218229700688</v>
      </c>
      <c r="K26" s="9">
        <v>10.156519488668145</v>
      </c>
      <c r="S26" s="2"/>
      <c r="T26" s="2"/>
    </row>
    <row r="27" spans="1:20">
      <c r="A27" s="2" t="s">
        <v>5996</v>
      </c>
      <c r="B27" s="2" t="s">
        <v>4815</v>
      </c>
      <c r="C27" s="2">
        <v>145814280</v>
      </c>
      <c r="D27" s="2">
        <v>145815778</v>
      </c>
      <c r="E27" s="2" t="s">
        <v>7</v>
      </c>
      <c r="F27" s="4">
        <v>23859</v>
      </c>
      <c r="G27" s="5" t="s">
        <v>1459</v>
      </c>
      <c r="H27" s="9">
        <v>64.447539130949636</v>
      </c>
      <c r="I27" s="9">
        <v>17.062559965917984</v>
      </c>
      <c r="J27" s="9">
        <v>8.7437609622300752</v>
      </c>
      <c r="K27" s="9">
        <v>9.7803521001989555</v>
      </c>
      <c r="S27" s="2"/>
      <c r="T27" s="2"/>
    </row>
    <row r="28" spans="1:20">
      <c r="A28" s="2" t="s">
        <v>6771</v>
      </c>
      <c r="B28" s="2" t="s">
        <v>4822</v>
      </c>
      <c r="C28" s="2">
        <v>26187877</v>
      </c>
      <c r="D28" s="2">
        <v>26189458</v>
      </c>
      <c r="E28" s="2" t="s">
        <v>7</v>
      </c>
      <c r="F28" s="4">
        <v>50547</v>
      </c>
      <c r="G28" s="5" t="s">
        <v>1162</v>
      </c>
      <c r="H28" s="9">
        <v>64.447539130949636</v>
      </c>
      <c r="I28" s="9">
        <v>31.431031516164708</v>
      </c>
      <c r="J28" s="9">
        <v>13.740195797790118</v>
      </c>
      <c r="K28" s="9">
        <v>15.422862927236814</v>
      </c>
      <c r="S28" s="2"/>
      <c r="T28" s="2"/>
    </row>
    <row r="29" spans="1:20">
      <c r="A29" s="2" t="s">
        <v>7154</v>
      </c>
      <c r="B29" s="2" t="s">
        <v>4815</v>
      </c>
      <c r="C29" s="2">
        <v>143411570</v>
      </c>
      <c r="D29" s="2">
        <v>143413250</v>
      </c>
      <c r="E29" s="2" t="s">
        <v>7</v>
      </c>
      <c r="F29" s="4">
        <v>72133</v>
      </c>
      <c r="G29" s="5" t="s">
        <v>1651</v>
      </c>
      <c r="H29" s="9">
        <v>63.242912231305716</v>
      </c>
      <c r="I29" s="9">
        <v>17.511574701863196</v>
      </c>
      <c r="J29" s="9">
        <v>8.7437609622300752</v>
      </c>
      <c r="K29" s="9">
        <v>9.028017323260574</v>
      </c>
      <c r="S29" s="2"/>
      <c r="T29" s="2"/>
    </row>
    <row r="30" spans="1:20">
      <c r="A30" s="2" t="s">
        <v>6188</v>
      </c>
      <c r="B30" s="2" t="s">
        <v>4822</v>
      </c>
      <c r="C30" s="2">
        <v>26160174</v>
      </c>
      <c r="D30" s="2">
        <v>26161618</v>
      </c>
      <c r="E30" s="2" t="s">
        <v>7</v>
      </c>
      <c r="F30" s="4">
        <v>22776</v>
      </c>
      <c r="G30" s="5" t="s">
        <v>1162</v>
      </c>
      <c r="H30" s="9">
        <v>63.242912231305716</v>
      </c>
      <c r="I30" s="9">
        <v>31.880046252109921</v>
      </c>
      <c r="J30" s="9">
        <v>11.241978380010098</v>
      </c>
      <c r="K30" s="9">
        <v>10.532686877137337</v>
      </c>
      <c r="S30" s="2"/>
      <c r="T30" s="2"/>
    </row>
    <row r="31" spans="1:20">
      <c r="A31" s="2" t="s">
        <v>7641</v>
      </c>
      <c r="B31" s="2" t="s">
        <v>4818</v>
      </c>
      <c r="C31" s="2">
        <v>73510720</v>
      </c>
      <c r="D31" s="2">
        <v>73512284</v>
      </c>
      <c r="E31" s="2" t="s">
        <v>6</v>
      </c>
      <c r="F31" s="5">
        <v>4016</v>
      </c>
      <c r="G31" s="5" t="s">
        <v>141</v>
      </c>
      <c r="H31" s="9">
        <v>62.640598781483753</v>
      </c>
      <c r="I31" s="9">
        <v>26.491869420767397</v>
      </c>
      <c r="J31" s="9">
        <v>6.6619131140800576</v>
      </c>
      <c r="K31" s="9">
        <v>4.514008661630287</v>
      </c>
      <c r="S31" s="2"/>
      <c r="T31" s="2"/>
    </row>
    <row r="32" spans="1:20">
      <c r="A32" s="2" t="s">
        <v>7273</v>
      </c>
      <c r="B32" s="2" t="s">
        <v>4824</v>
      </c>
      <c r="C32" s="2">
        <v>70413456</v>
      </c>
      <c r="D32" s="2">
        <v>70414896</v>
      </c>
      <c r="E32" s="2" t="s">
        <v>7</v>
      </c>
      <c r="F32" s="4">
        <v>174767</v>
      </c>
      <c r="G32" s="5" t="s">
        <v>634</v>
      </c>
      <c r="H32" s="9">
        <v>62.038285331661797</v>
      </c>
      <c r="I32" s="9">
        <v>22.899751533205716</v>
      </c>
      <c r="J32" s="9">
        <v>11.658347949640101</v>
      </c>
      <c r="K32" s="9">
        <v>10.532686877137337</v>
      </c>
      <c r="S32" s="2"/>
      <c r="T32" s="2"/>
    </row>
    <row r="33" spans="1:20">
      <c r="A33" s="2" t="s">
        <v>7571</v>
      </c>
      <c r="B33" s="2" t="s">
        <v>4868</v>
      </c>
      <c r="C33" s="2">
        <v>45876929</v>
      </c>
      <c r="D33" s="2">
        <v>45878310</v>
      </c>
      <c r="E33" s="2" t="s">
        <v>7</v>
      </c>
      <c r="F33" s="4">
        <v>-69627</v>
      </c>
      <c r="G33" s="5" t="s">
        <v>158</v>
      </c>
      <c r="H33" s="9">
        <v>62.038285331661797</v>
      </c>
      <c r="I33" s="9">
        <v>23.348766269150929</v>
      </c>
      <c r="J33" s="9">
        <v>6.2455435444500544</v>
      </c>
      <c r="K33" s="9">
        <v>5.2663434385686685</v>
      </c>
      <c r="S33" s="2"/>
      <c r="T33" s="2"/>
    </row>
    <row r="34" spans="1:20">
      <c r="A34" s="2" t="s">
        <v>5596</v>
      </c>
      <c r="B34" s="2" t="s">
        <v>4815</v>
      </c>
      <c r="C34" s="2">
        <v>145924882</v>
      </c>
      <c r="D34" s="2">
        <v>145926495</v>
      </c>
      <c r="E34" s="2" t="s">
        <v>4816</v>
      </c>
      <c r="F34" s="4">
        <v>55282</v>
      </c>
      <c r="G34" s="5" t="s">
        <v>1680</v>
      </c>
      <c r="H34" s="9">
        <v>61.435971881839833</v>
      </c>
      <c r="I34" s="9">
        <v>21.103692589424877</v>
      </c>
      <c r="J34" s="9">
        <v>6.2455435444500544</v>
      </c>
      <c r="K34" s="9">
        <v>5.6425108270378583</v>
      </c>
      <c r="S34" s="2"/>
      <c r="T34" s="2"/>
    </row>
    <row r="35" spans="1:20">
      <c r="A35" s="2" t="s">
        <v>5820</v>
      </c>
      <c r="B35" s="2" t="s">
        <v>4919</v>
      </c>
      <c r="C35" s="2">
        <v>73107918</v>
      </c>
      <c r="D35" s="2">
        <v>73109391</v>
      </c>
      <c r="E35" s="2" t="s">
        <v>4816</v>
      </c>
      <c r="F35" s="4">
        <v>252155</v>
      </c>
      <c r="G35" s="5" t="s">
        <v>1589</v>
      </c>
      <c r="H35" s="9">
        <v>60.833658432017877</v>
      </c>
      <c r="I35" s="9">
        <v>31.880046252109921</v>
      </c>
      <c r="J35" s="9">
        <v>14.98930450668013</v>
      </c>
      <c r="K35" s="9">
        <v>9.7803521001989555</v>
      </c>
      <c r="S35" s="2"/>
      <c r="T35" s="2"/>
    </row>
    <row r="36" spans="1:20">
      <c r="A36" s="2" t="s">
        <v>7025</v>
      </c>
      <c r="B36" s="2" t="s">
        <v>4847</v>
      </c>
      <c r="C36" s="2">
        <v>13498519</v>
      </c>
      <c r="D36" s="2">
        <v>13499882</v>
      </c>
      <c r="E36" s="2" t="s">
        <v>7</v>
      </c>
      <c r="F36" s="4">
        <v>39254</v>
      </c>
      <c r="G36" s="5" t="s">
        <v>364</v>
      </c>
      <c r="H36" s="9">
        <v>60.231344982195921</v>
      </c>
      <c r="I36" s="9">
        <v>20.205663117534456</v>
      </c>
      <c r="J36" s="9">
        <v>8.7437609622300752</v>
      </c>
      <c r="K36" s="9">
        <v>9.4041847117297639</v>
      </c>
      <c r="S36" s="2"/>
      <c r="T36" s="2"/>
    </row>
    <row r="37" spans="1:20">
      <c r="A37" s="2" t="s">
        <v>5826</v>
      </c>
      <c r="B37" s="2" t="s">
        <v>4847</v>
      </c>
      <c r="C37" s="2">
        <v>12995024</v>
      </c>
      <c r="D37" s="2">
        <v>12996272</v>
      </c>
      <c r="E37" s="2" t="s">
        <v>7</v>
      </c>
      <c r="F37" s="5">
        <v>4287</v>
      </c>
      <c r="G37" s="5" t="s">
        <v>974</v>
      </c>
      <c r="H37" s="9">
        <v>59.629031532373958</v>
      </c>
      <c r="I37" s="9">
        <v>23.348766269150929</v>
      </c>
      <c r="J37" s="9">
        <v>9.9928696711200864</v>
      </c>
      <c r="K37" s="9">
        <v>8.6518499347913842</v>
      </c>
      <c r="S37" s="2"/>
      <c r="T37" s="2"/>
    </row>
    <row r="38" spans="1:20">
      <c r="A38" s="2" t="s">
        <v>6463</v>
      </c>
      <c r="B38" s="2" t="s">
        <v>4818</v>
      </c>
      <c r="C38" s="2">
        <v>1431952</v>
      </c>
      <c r="D38" s="2">
        <v>1433542</v>
      </c>
      <c r="E38" s="2" t="s">
        <v>4816</v>
      </c>
      <c r="F38" s="4">
        <v>66362</v>
      </c>
      <c r="G38" s="5" t="s">
        <v>656</v>
      </c>
      <c r="H38" s="9">
        <v>57.822091182908082</v>
      </c>
      <c r="I38" s="9">
        <v>19.756648381589248</v>
      </c>
      <c r="J38" s="9">
        <v>9.1601305318600801</v>
      </c>
      <c r="K38" s="9">
        <v>9.7803521001989555</v>
      </c>
      <c r="S38" s="2"/>
      <c r="T38" s="2"/>
    </row>
    <row r="39" spans="1:20">
      <c r="A39" s="2" t="s">
        <v>7577</v>
      </c>
      <c r="B39" s="2" t="s">
        <v>4815</v>
      </c>
      <c r="C39" s="2">
        <v>143406091</v>
      </c>
      <c r="D39" s="2">
        <v>143407729</v>
      </c>
      <c r="E39" s="2" t="s">
        <v>7</v>
      </c>
      <c r="F39" s="4">
        <v>77633</v>
      </c>
      <c r="G39" s="5" t="s">
        <v>1651</v>
      </c>
      <c r="H39" s="9">
        <v>56.617464283264162</v>
      </c>
      <c r="I39" s="9">
        <v>18.409604173753614</v>
      </c>
      <c r="J39" s="9">
        <v>7.9110218229700688</v>
      </c>
      <c r="K39" s="9">
        <v>4.8901760500994778</v>
      </c>
      <c r="S39" s="2"/>
      <c r="T39" s="2"/>
    </row>
    <row r="40" spans="1:20">
      <c r="A40" s="2" t="s">
        <v>6059</v>
      </c>
      <c r="B40" s="2" t="s">
        <v>4818</v>
      </c>
      <c r="C40" s="2">
        <v>2004423</v>
      </c>
      <c r="D40" s="2">
        <v>2005898</v>
      </c>
      <c r="E40" s="2" t="s">
        <v>7</v>
      </c>
      <c r="F40" s="4">
        <v>-121271</v>
      </c>
      <c r="G40" s="5" t="s">
        <v>1606</v>
      </c>
      <c r="H40" s="9">
        <v>56.617464283264162</v>
      </c>
      <c r="I40" s="9">
        <v>23.348766269150929</v>
      </c>
      <c r="J40" s="9">
        <v>8.327391392600072</v>
      </c>
      <c r="K40" s="9">
        <v>10.532686877137337</v>
      </c>
      <c r="S40" s="2"/>
      <c r="T40" s="2"/>
    </row>
    <row r="41" spans="1:20">
      <c r="A41" s="2" t="s">
        <v>7611</v>
      </c>
      <c r="B41" s="2" t="s">
        <v>4822</v>
      </c>
      <c r="C41" s="2">
        <v>27161814</v>
      </c>
      <c r="D41" s="2">
        <v>27163456</v>
      </c>
      <c r="E41" s="2" t="s">
        <v>4816</v>
      </c>
      <c r="F41" s="4">
        <v>109189</v>
      </c>
      <c r="G41" s="5" t="s">
        <v>1410</v>
      </c>
      <c r="H41" s="9">
        <v>54.208210483976323</v>
      </c>
      <c r="I41" s="9">
        <v>22.450736797260507</v>
      </c>
      <c r="J41" s="9">
        <v>11.241978380010098</v>
      </c>
      <c r="K41" s="9">
        <v>16.927532481113577</v>
      </c>
      <c r="S41" s="2"/>
      <c r="T41" s="2"/>
    </row>
    <row r="42" spans="1:20">
      <c r="A42" s="2" t="s">
        <v>7395</v>
      </c>
      <c r="B42" s="2" t="s">
        <v>4818</v>
      </c>
      <c r="C42" s="2">
        <v>1433572</v>
      </c>
      <c r="D42" s="2">
        <v>1434986</v>
      </c>
      <c r="E42" s="2" t="s">
        <v>4816</v>
      </c>
      <c r="F42" s="4">
        <v>64830</v>
      </c>
      <c r="G42" s="5" t="s">
        <v>656</v>
      </c>
      <c r="H42" s="9">
        <v>53.003583584332411</v>
      </c>
      <c r="I42" s="9">
        <v>15.266501022137145</v>
      </c>
      <c r="J42" s="9">
        <v>7.9110218229700688</v>
      </c>
      <c r="K42" s="9">
        <v>9.4041847117297639</v>
      </c>
      <c r="S42" s="2"/>
      <c r="T42" s="2"/>
    </row>
    <row r="43" spans="1:20">
      <c r="A43" s="2" t="s">
        <v>4977</v>
      </c>
      <c r="B43" s="2" t="s">
        <v>4822</v>
      </c>
      <c r="C43" s="2">
        <v>37889132</v>
      </c>
      <c r="D43" s="2">
        <v>37890546</v>
      </c>
      <c r="E43" s="2" t="s">
        <v>7</v>
      </c>
      <c r="F43" s="5">
        <v>-7361</v>
      </c>
      <c r="G43" s="5" t="s">
        <v>1586</v>
      </c>
      <c r="H43" s="9">
        <v>53.003583584332411</v>
      </c>
      <c r="I43" s="9">
        <v>20.654677853479665</v>
      </c>
      <c r="J43" s="9">
        <v>5.8291739748200504</v>
      </c>
      <c r="K43" s="9">
        <v>7.8995151578530018</v>
      </c>
      <c r="S43" s="2"/>
      <c r="T43" s="2"/>
    </row>
    <row r="44" spans="1:20">
      <c r="A44" s="2" t="s">
        <v>6371</v>
      </c>
      <c r="B44" s="2" t="s">
        <v>4818</v>
      </c>
      <c r="C44" s="2">
        <v>5477306</v>
      </c>
      <c r="D44" s="2">
        <v>5478735</v>
      </c>
      <c r="E44" s="2" t="s">
        <v>4816</v>
      </c>
      <c r="F44" s="4">
        <v>-14843</v>
      </c>
      <c r="G44" s="5" t="s">
        <v>1476</v>
      </c>
      <c r="H44" s="9">
        <v>52.401270134510447</v>
      </c>
      <c r="I44" s="9">
        <v>16.164530494027566</v>
      </c>
      <c r="J44" s="9">
        <v>7.0782826837100616</v>
      </c>
      <c r="K44" s="9">
        <v>6.3948456039762398</v>
      </c>
      <c r="S44" s="2"/>
      <c r="T44" s="2"/>
    </row>
    <row r="45" spans="1:20">
      <c r="A45" s="2" t="s">
        <v>5106</v>
      </c>
      <c r="B45" s="2" t="s">
        <v>4815</v>
      </c>
      <c r="C45" s="2">
        <v>131682697</v>
      </c>
      <c r="D45" s="2">
        <v>131684225</v>
      </c>
      <c r="E45" s="2" t="s">
        <v>4816</v>
      </c>
      <c r="F45" s="4">
        <v>-227555</v>
      </c>
      <c r="G45" s="5" t="s">
        <v>1484</v>
      </c>
      <c r="H45" s="9">
        <v>52.401270134510447</v>
      </c>
      <c r="I45" s="9">
        <v>27.838913628603027</v>
      </c>
      <c r="J45" s="9">
        <v>12.074717519270104</v>
      </c>
      <c r="K45" s="9">
        <v>18.056034646521148</v>
      </c>
      <c r="S45" s="2"/>
      <c r="T45" s="2"/>
    </row>
    <row r="46" spans="1:20">
      <c r="A46" s="2" t="s">
        <v>7776</v>
      </c>
      <c r="B46" s="2" t="s">
        <v>4864</v>
      </c>
      <c r="C46" s="2">
        <v>37952765</v>
      </c>
      <c r="D46" s="2">
        <v>37953861</v>
      </c>
      <c r="E46" s="2" t="s">
        <v>7</v>
      </c>
      <c r="F46" s="4">
        <v>-48963</v>
      </c>
      <c r="G46" s="5" t="s">
        <v>71</v>
      </c>
      <c r="H46" s="9">
        <v>51.196643234866528</v>
      </c>
      <c r="I46" s="9">
        <v>19.756648381589248</v>
      </c>
      <c r="J46" s="9">
        <v>4.9964348355600432</v>
      </c>
      <c r="K46" s="9">
        <v>6.0186782155070491</v>
      </c>
      <c r="S46" s="2"/>
      <c r="T46" s="2"/>
    </row>
    <row r="47" spans="1:20">
      <c r="A47" s="2" t="s">
        <v>5379</v>
      </c>
      <c r="B47" s="2" t="s">
        <v>4892</v>
      </c>
      <c r="C47" s="2">
        <v>47579544</v>
      </c>
      <c r="D47" s="2">
        <v>47580916</v>
      </c>
      <c r="E47" s="2" t="s">
        <v>8</v>
      </c>
      <c r="F47" s="5">
        <v>-4749</v>
      </c>
      <c r="G47" s="5" t="s">
        <v>1284</v>
      </c>
      <c r="H47" s="9">
        <v>51.196643234866528</v>
      </c>
      <c r="I47" s="9">
        <v>21.103692589424877</v>
      </c>
      <c r="J47" s="9">
        <v>1.6654782785200144</v>
      </c>
      <c r="K47" s="9">
        <v>2.6331717192843342</v>
      </c>
      <c r="S47" s="2"/>
      <c r="T47" s="2"/>
    </row>
    <row r="48" spans="1:20">
      <c r="A48" s="2" t="s">
        <v>5554</v>
      </c>
      <c r="B48" s="2" t="s">
        <v>4919</v>
      </c>
      <c r="C48" s="2">
        <v>62032033</v>
      </c>
      <c r="D48" s="2">
        <v>62033278</v>
      </c>
      <c r="E48" s="2" t="s">
        <v>4816</v>
      </c>
      <c r="F48" s="5">
        <v>-4603</v>
      </c>
      <c r="G48" s="5" t="s">
        <v>1134</v>
      </c>
      <c r="H48" s="9">
        <v>50.594329785044572</v>
      </c>
      <c r="I48" s="9">
        <v>22.899751533205716</v>
      </c>
      <c r="J48" s="9">
        <v>10.825608810380094</v>
      </c>
      <c r="K48" s="9">
        <v>13.165858596421671</v>
      </c>
      <c r="S48" s="2"/>
      <c r="T48" s="2"/>
    </row>
    <row r="49" spans="1:20">
      <c r="A49" s="2" t="s">
        <v>6999</v>
      </c>
      <c r="B49" s="2" t="s">
        <v>4827</v>
      </c>
      <c r="C49" s="2">
        <v>3312108</v>
      </c>
      <c r="D49" s="2">
        <v>3313600</v>
      </c>
      <c r="E49" s="2" t="s">
        <v>4816</v>
      </c>
      <c r="F49" s="4">
        <v>223354</v>
      </c>
      <c r="G49" s="5" t="s">
        <v>1197</v>
      </c>
      <c r="H49" s="9">
        <v>50.594329785044572</v>
      </c>
      <c r="I49" s="9">
        <v>22.899751533205716</v>
      </c>
      <c r="J49" s="9">
        <v>9.1601305318600801</v>
      </c>
      <c r="K49" s="9">
        <v>9.7803521001989555</v>
      </c>
      <c r="S49" s="2"/>
      <c r="T49" s="2"/>
    </row>
    <row r="50" spans="1:20">
      <c r="A50" s="2" t="s">
        <v>5856</v>
      </c>
      <c r="B50" s="2" t="s">
        <v>4822</v>
      </c>
      <c r="C50" s="2">
        <v>25445637</v>
      </c>
      <c r="D50" s="2">
        <v>25446914</v>
      </c>
      <c r="E50" s="2" t="s">
        <v>7</v>
      </c>
      <c r="F50" s="4">
        <v>22334</v>
      </c>
      <c r="G50" s="5" t="s">
        <v>1585</v>
      </c>
      <c r="H50" s="9">
        <v>49.992016335222608</v>
      </c>
      <c r="I50" s="9">
        <v>21.103692589424877</v>
      </c>
      <c r="J50" s="9">
        <v>11.241978380010098</v>
      </c>
      <c r="K50" s="9">
        <v>9.028017323260574</v>
      </c>
      <c r="S50" s="2"/>
      <c r="T50" s="2"/>
    </row>
    <row r="51" spans="1:20">
      <c r="A51" s="2" t="s">
        <v>6331</v>
      </c>
      <c r="B51" s="2" t="s">
        <v>4864</v>
      </c>
      <c r="C51" s="2">
        <v>66837108</v>
      </c>
      <c r="D51" s="2">
        <v>66838209</v>
      </c>
      <c r="E51" s="2" t="s">
        <v>4816</v>
      </c>
      <c r="F51" s="4">
        <v>194414</v>
      </c>
      <c r="G51" s="5" t="s">
        <v>700</v>
      </c>
      <c r="H51" s="9">
        <v>49.992016335222608</v>
      </c>
      <c r="I51" s="9">
        <v>21.552707325370086</v>
      </c>
      <c r="J51" s="9">
        <v>4.163695696300036</v>
      </c>
      <c r="K51" s="9">
        <v>6.7710129924454305</v>
      </c>
      <c r="S51" s="2"/>
      <c r="T51" s="2"/>
    </row>
    <row r="52" spans="1:20">
      <c r="A52" s="2" t="s">
        <v>6858</v>
      </c>
      <c r="B52" s="2" t="s">
        <v>4827</v>
      </c>
      <c r="C52" s="2">
        <v>54725194</v>
      </c>
      <c r="D52" s="2">
        <v>54726400</v>
      </c>
      <c r="E52" s="2" t="s">
        <v>7</v>
      </c>
      <c r="F52" s="4">
        <v>78957</v>
      </c>
      <c r="G52" s="5" t="s">
        <v>461</v>
      </c>
      <c r="H52" s="9">
        <v>49.389702885400652</v>
      </c>
      <c r="I52" s="9">
        <v>13.021427342411094</v>
      </c>
      <c r="J52" s="9">
        <v>2.9145869874100252</v>
      </c>
      <c r="K52" s="9">
        <v>1.880836942345953</v>
      </c>
      <c r="S52" s="2"/>
      <c r="T52" s="2"/>
    </row>
    <row r="53" spans="1:20">
      <c r="A53" s="2" t="s">
        <v>6415</v>
      </c>
      <c r="B53" s="2" t="s">
        <v>4815</v>
      </c>
      <c r="C53" s="2">
        <v>146074797</v>
      </c>
      <c r="D53" s="2">
        <v>146076184</v>
      </c>
      <c r="E53" s="2" t="s">
        <v>8</v>
      </c>
      <c r="F53" s="5">
        <v>2961</v>
      </c>
      <c r="G53" s="5" t="s">
        <v>1255</v>
      </c>
      <c r="H53" s="9">
        <v>49.389702885400652</v>
      </c>
      <c r="I53" s="9">
        <v>13.919456814301514</v>
      </c>
      <c r="J53" s="9">
        <v>7.0782826837100616</v>
      </c>
      <c r="K53" s="9">
        <v>7.523347769383812</v>
      </c>
      <c r="S53" s="2"/>
      <c r="T53" s="2"/>
    </row>
    <row r="54" spans="1:20">
      <c r="A54" s="2" t="s">
        <v>6173</v>
      </c>
      <c r="B54" s="2" t="s">
        <v>4849</v>
      </c>
      <c r="C54" s="2">
        <v>49151079</v>
      </c>
      <c r="D54" s="2">
        <v>49151549</v>
      </c>
      <c r="E54" s="2" t="s">
        <v>4816</v>
      </c>
      <c r="F54" s="4">
        <v>163049</v>
      </c>
      <c r="G54" s="5" t="s">
        <v>1694</v>
      </c>
      <c r="H54" s="9">
        <v>49.389702885400652</v>
      </c>
      <c r="I54" s="9">
        <v>28.736943100493448</v>
      </c>
      <c r="J54" s="9">
        <v>12.491087088900109</v>
      </c>
      <c r="K54" s="9">
        <v>15.046695538767624</v>
      </c>
      <c r="S54" s="2"/>
      <c r="T54" s="2"/>
    </row>
    <row r="55" spans="1:20">
      <c r="A55" s="2" t="s">
        <v>5370</v>
      </c>
      <c r="B55" s="2" t="s">
        <v>4822</v>
      </c>
      <c r="C55" s="2">
        <v>50714414</v>
      </c>
      <c r="D55" s="2">
        <v>50715451</v>
      </c>
      <c r="E55" s="2" t="s">
        <v>7</v>
      </c>
      <c r="F55" s="5">
        <v>-6153</v>
      </c>
      <c r="G55" s="5" t="s">
        <v>1276</v>
      </c>
      <c r="H55" s="9">
        <v>47.582762535934776</v>
      </c>
      <c r="I55" s="9">
        <v>17.062559965917984</v>
      </c>
      <c r="J55" s="9">
        <v>3.3309565570400288</v>
      </c>
      <c r="K55" s="9">
        <v>3.0093391077535245</v>
      </c>
      <c r="S55" s="2"/>
      <c r="T55" s="2"/>
    </row>
    <row r="56" spans="1:20">
      <c r="A56" s="2" t="s">
        <v>7728</v>
      </c>
      <c r="B56" s="2" t="s">
        <v>4815</v>
      </c>
      <c r="C56" s="2">
        <v>135476654</v>
      </c>
      <c r="D56" s="2">
        <v>135477934</v>
      </c>
      <c r="E56" s="2" t="s">
        <v>4816</v>
      </c>
      <c r="F56" s="4">
        <v>-133020</v>
      </c>
      <c r="G56" s="5" t="s">
        <v>1697</v>
      </c>
      <c r="H56" s="9">
        <v>47.582762535934776</v>
      </c>
      <c r="I56" s="9">
        <v>18.409604173753614</v>
      </c>
      <c r="J56" s="9">
        <v>7.9110218229700688</v>
      </c>
      <c r="K56" s="9">
        <v>7.1471803809146213</v>
      </c>
      <c r="S56" s="2"/>
      <c r="T56" s="2"/>
    </row>
    <row r="57" spans="1:20">
      <c r="A57" s="2" t="s">
        <v>6086</v>
      </c>
      <c r="B57" s="2" t="s">
        <v>4840</v>
      </c>
      <c r="C57" s="2">
        <v>3338858</v>
      </c>
      <c r="D57" s="2">
        <v>3340117</v>
      </c>
      <c r="E57" s="2" t="s">
        <v>6</v>
      </c>
      <c r="F57" s="5">
        <v>6000</v>
      </c>
      <c r="G57" s="5" t="s">
        <v>891</v>
      </c>
      <c r="H57" s="9">
        <v>47.582762535934776</v>
      </c>
      <c r="I57" s="9">
        <v>20.205663117534456</v>
      </c>
      <c r="J57" s="9">
        <v>4.163695696300036</v>
      </c>
      <c r="K57" s="9">
        <v>4.514008661630287</v>
      </c>
      <c r="S57" s="2"/>
      <c r="T57" s="2"/>
    </row>
    <row r="58" spans="1:20">
      <c r="A58" s="2" t="s">
        <v>6327</v>
      </c>
      <c r="B58" s="2" t="s">
        <v>4827</v>
      </c>
      <c r="C58" s="2">
        <v>42951111</v>
      </c>
      <c r="D58" s="2">
        <v>42952026</v>
      </c>
      <c r="E58" s="2" t="s">
        <v>4816</v>
      </c>
      <c r="F58" s="4">
        <v>67345</v>
      </c>
      <c r="G58" s="5" t="s">
        <v>1159</v>
      </c>
      <c r="H58" s="9">
        <v>46.980449086112813</v>
      </c>
      <c r="I58" s="9">
        <v>13.919456814301514</v>
      </c>
      <c r="J58" s="9">
        <v>2.4982174177800216</v>
      </c>
      <c r="K58" s="9">
        <v>2.6331717192843342</v>
      </c>
      <c r="S58" s="2"/>
      <c r="T58" s="2"/>
    </row>
    <row r="59" spans="1:20">
      <c r="A59" s="2" t="s">
        <v>6162</v>
      </c>
      <c r="B59" s="2" t="s">
        <v>4919</v>
      </c>
      <c r="C59" s="2">
        <v>68568246</v>
      </c>
      <c r="D59" s="2">
        <v>68569263</v>
      </c>
      <c r="E59" s="2" t="s">
        <v>7</v>
      </c>
      <c r="F59" s="4">
        <v>282258</v>
      </c>
      <c r="G59" s="5" t="s">
        <v>1504</v>
      </c>
      <c r="H59" s="9">
        <v>46.980449086112813</v>
      </c>
      <c r="I59" s="9">
        <v>16.164530494027566</v>
      </c>
      <c r="J59" s="9">
        <v>7.4946522533400648</v>
      </c>
      <c r="K59" s="9">
        <v>8.2756825463221926</v>
      </c>
      <c r="S59" s="2"/>
      <c r="T59" s="2"/>
    </row>
    <row r="60" spans="1:20">
      <c r="A60" s="2" t="s">
        <v>4963</v>
      </c>
      <c r="B60" s="2" t="s">
        <v>4815</v>
      </c>
      <c r="C60" s="2">
        <v>144940252</v>
      </c>
      <c r="D60" s="2">
        <v>144940859</v>
      </c>
      <c r="E60" s="2" t="s">
        <v>6</v>
      </c>
      <c r="F60" s="5">
        <v>6879</v>
      </c>
      <c r="G60" s="5" t="s">
        <v>1600</v>
      </c>
      <c r="H60" s="9">
        <v>46.980449086112813</v>
      </c>
      <c r="I60" s="9">
        <v>17.062559965917984</v>
      </c>
      <c r="J60" s="9">
        <v>11.241978380010098</v>
      </c>
      <c r="K60" s="9">
        <v>10.532686877137337</v>
      </c>
      <c r="S60" s="2"/>
      <c r="T60" s="2"/>
    </row>
    <row r="61" spans="1:20">
      <c r="A61" s="2" t="s">
        <v>6956</v>
      </c>
      <c r="B61" s="2" t="s">
        <v>4818</v>
      </c>
      <c r="C61" s="2">
        <v>2252311</v>
      </c>
      <c r="D61" s="2">
        <v>2253698</v>
      </c>
      <c r="E61" s="2" t="s">
        <v>7</v>
      </c>
      <c r="F61" s="4">
        <v>19579</v>
      </c>
      <c r="G61" s="5" t="s">
        <v>1121</v>
      </c>
      <c r="H61" s="9">
        <v>46.980449086112813</v>
      </c>
      <c r="I61" s="9">
        <v>17.960589437808405</v>
      </c>
      <c r="J61" s="9">
        <v>7.0782826837100616</v>
      </c>
      <c r="K61" s="9">
        <v>9.4041847117297639</v>
      </c>
      <c r="S61" s="2"/>
      <c r="T61" s="2"/>
    </row>
    <row r="62" spans="1:20">
      <c r="A62" s="2" t="s">
        <v>5100</v>
      </c>
      <c r="B62" s="2" t="s">
        <v>4815</v>
      </c>
      <c r="C62" s="2">
        <v>140872317</v>
      </c>
      <c r="D62" s="2">
        <v>140873648</v>
      </c>
      <c r="E62" s="2" t="s">
        <v>7</v>
      </c>
      <c r="F62" s="4">
        <v>-157683</v>
      </c>
      <c r="G62" s="5" t="s">
        <v>1673</v>
      </c>
      <c r="H62" s="9">
        <v>46.378135636290857</v>
      </c>
      <c r="I62" s="9">
        <v>17.062559965917984</v>
      </c>
      <c r="J62" s="9">
        <v>6.6619131140800576</v>
      </c>
      <c r="K62" s="9">
        <v>5.6425108270378583</v>
      </c>
      <c r="S62" s="2"/>
      <c r="T62" s="2"/>
    </row>
    <row r="63" spans="1:20">
      <c r="A63" s="2" t="s">
        <v>4878</v>
      </c>
      <c r="B63" s="2" t="s">
        <v>4868</v>
      </c>
      <c r="C63" s="2">
        <v>61963287</v>
      </c>
      <c r="D63" s="2">
        <v>61964591</v>
      </c>
      <c r="E63" s="2" t="s">
        <v>4816</v>
      </c>
      <c r="F63" s="4">
        <v>28809</v>
      </c>
      <c r="G63" s="5" t="s">
        <v>1669</v>
      </c>
      <c r="H63" s="9">
        <v>45.775822186468901</v>
      </c>
      <c r="I63" s="9">
        <v>16.164530494027566</v>
      </c>
      <c r="J63" s="9">
        <v>6.2455435444500544</v>
      </c>
      <c r="K63" s="9">
        <v>5.6425108270378583</v>
      </c>
      <c r="S63" s="2"/>
      <c r="T63" s="2"/>
    </row>
    <row r="64" spans="1:20">
      <c r="A64" s="2" t="s">
        <v>6929</v>
      </c>
      <c r="B64" s="2" t="s">
        <v>4844</v>
      </c>
      <c r="C64" s="2">
        <v>42364659</v>
      </c>
      <c r="D64" s="2">
        <v>42365997</v>
      </c>
      <c r="E64" s="2" t="s">
        <v>4816</v>
      </c>
      <c r="F64" s="4">
        <v>498165</v>
      </c>
      <c r="G64" s="5" t="s">
        <v>1646</v>
      </c>
      <c r="H64" s="9">
        <v>45.173508736646937</v>
      </c>
      <c r="I64" s="9">
        <v>29.185957836438661</v>
      </c>
      <c r="J64" s="9">
        <v>10.40923924075009</v>
      </c>
      <c r="K64" s="9">
        <v>16.927532481113577</v>
      </c>
      <c r="S64" s="2"/>
      <c r="T64" s="2"/>
    </row>
    <row r="65" spans="1:20">
      <c r="A65" s="2" t="s">
        <v>6009</v>
      </c>
      <c r="B65" s="2" t="s">
        <v>4829</v>
      </c>
      <c r="C65" s="2">
        <v>90484906</v>
      </c>
      <c r="D65" s="2">
        <v>90485586</v>
      </c>
      <c r="E65" s="2" t="s">
        <v>4816</v>
      </c>
      <c r="F65" s="4">
        <v>1362729</v>
      </c>
      <c r="G65" s="5" t="s">
        <v>885</v>
      </c>
      <c r="H65" s="9">
        <v>44.571195286824981</v>
      </c>
      <c r="I65" s="9">
        <v>13.919456814301514</v>
      </c>
      <c r="J65" s="9">
        <v>7.0782826837100616</v>
      </c>
      <c r="K65" s="9">
        <v>5.2663434385686685</v>
      </c>
      <c r="S65" s="2"/>
      <c r="T65" s="2"/>
    </row>
    <row r="66" spans="1:20">
      <c r="A66" s="2" t="s">
        <v>6034</v>
      </c>
      <c r="B66" s="2" t="s">
        <v>4907</v>
      </c>
      <c r="C66" s="2">
        <v>46398809</v>
      </c>
      <c r="D66" s="2">
        <v>46400128</v>
      </c>
      <c r="E66" s="2" t="s">
        <v>7</v>
      </c>
      <c r="F66" s="5">
        <v>1516</v>
      </c>
      <c r="G66" s="5" t="s">
        <v>849</v>
      </c>
      <c r="H66" s="9">
        <v>44.571195286824981</v>
      </c>
      <c r="I66" s="9">
        <v>16.164530494027566</v>
      </c>
      <c r="J66" s="9">
        <v>2.4982174177800216</v>
      </c>
      <c r="K66" s="9">
        <v>2.6331717192843342</v>
      </c>
      <c r="S66" s="2"/>
      <c r="T66" s="2"/>
    </row>
    <row r="67" spans="1:20">
      <c r="A67" s="2" t="s">
        <v>5791</v>
      </c>
      <c r="B67" s="2" t="s">
        <v>4840</v>
      </c>
      <c r="C67" s="2">
        <v>33293805</v>
      </c>
      <c r="D67" s="2">
        <v>33294500</v>
      </c>
      <c r="E67" s="2" t="s">
        <v>4816</v>
      </c>
      <c r="F67" s="5">
        <v>4550</v>
      </c>
      <c r="G67" s="5" t="s">
        <v>1000</v>
      </c>
      <c r="H67" s="9">
        <v>44.571195286824981</v>
      </c>
      <c r="I67" s="9">
        <v>20.654677853479665</v>
      </c>
      <c r="J67" s="9">
        <v>2.9145869874100252</v>
      </c>
      <c r="K67" s="9">
        <v>6.3948456039762398</v>
      </c>
      <c r="S67" s="2"/>
      <c r="T67" s="2"/>
    </row>
    <row r="68" spans="1:20">
      <c r="A68" s="2" t="s">
        <v>5566</v>
      </c>
      <c r="B68" s="2" t="s">
        <v>4919</v>
      </c>
      <c r="C68" s="2">
        <v>69127564</v>
      </c>
      <c r="D68" s="2">
        <v>69128687</v>
      </c>
      <c r="E68" s="2" t="s">
        <v>4816</v>
      </c>
      <c r="F68" s="4">
        <v>132506</v>
      </c>
      <c r="G68" s="5" t="s">
        <v>1166</v>
      </c>
      <c r="H68" s="9">
        <v>43.968881837003018</v>
      </c>
      <c r="I68" s="9">
        <v>17.062559965917984</v>
      </c>
      <c r="J68" s="9">
        <v>7.4946522533400648</v>
      </c>
      <c r="K68" s="9">
        <v>7.8995151578530018</v>
      </c>
      <c r="S68" s="2"/>
      <c r="T68" s="2"/>
    </row>
    <row r="69" spans="1:20">
      <c r="A69" s="2" t="s">
        <v>5215</v>
      </c>
      <c r="B69" s="2" t="s">
        <v>4822</v>
      </c>
      <c r="C69" s="2">
        <v>28177173</v>
      </c>
      <c r="D69" s="2">
        <v>28178389</v>
      </c>
      <c r="E69" s="2" t="s">
        <v>7</v>
      </c>
      <c r="F69" s="4">
        <v>19705</v>
      </c>
      <c r="G69" s="5" t="s">
        <v>1649</v>
      </c>
      <c r="H69" s="9">
        <v>43.968881837003018</v>
      </c>
      <c r="I69" s="9">
        <v>17.960589437808405</v>
      </c>
      <c r="J69" s="9">
        <v>9.1601305318600801</v>
      </c>
      <c r="K69" s="9">
        <v>10.532686877137337</v>
      </c>
      <c r="S69" s="2"/>
      <c r="T69" s="2"/>
    </row>
    <row r="70" spans="1:20">
      <c r="A70" s="2" t="s">
        <v>7509</v>
      </c>
      <c r="B70" s="2" t="s">
        <v>4822</v>
      </c>
      <c r="C70" s="2">
        <v>30597945</v>
      </c>
      <c r="D70" s="2">
        <v>30599216</v>
      </c>
      <c r="E70" s="2" t="s">
        <v>4816</v>
      </c>
      <c r="F70" s="4">
        <v>44260</v>
      </c>
      <c r="G70" s="5" t="s">
        <v>177</v>
      </c>
      <c r="H70" s="9">
        <v>43.968881837003018</v>
      </c>
      <c r="I70" s="9">
        <v>22.450736797260507</v>
      </c>
      <c r="J70" s="9">
        <v>6.6619131140800576</v>
      </c>
      <c r="K70" s="9">
        <v>5.6425108270378583</v>
      </c>
      <c r="S70" s="2"/>
      <c r="T70" s="2"/>
    </row>
    <row r="71" spans="1:20">
      <c r="A71" s="2" t="s">
        <v>5040</v>
      </c>
      <c r="B71" s="2" t="s">
        <v>4815</v>
      </c>
      <c r="C71" s="2">
        <v>146215382</v>
      </c>
      <c r="D71" s="2">
        <v>146216645</v>
      </c>
      <c r="E71" s="2" t="s">
        <v>7</v>
      </c>
      <c r="F71" s="5">
        <v>-4238</v>
      </c>
      <c r="G71" s="5" t="s">
        <v>1563</v>
      </c>
      <c r="H71" s="9">
        <v>43.968881837003018</v>
      </c>
      <c r="I71" s="9">
        <v>23.797781005096137</v>
      </c>
      <c r="J71" s="9">
        <v>6.2455435444500544</v>
      </c>
      <c r="K71" s="9">
        <v>6.3948456039762398</v>
      </c>
      <c r="S71" s="2"/>
      <c r="T71" s="2"/>
    </row>
    <row r="72" spans="1:20">
      <c r="A72" s="2" t="s">
        <v>5959</v>
      </c>
      <c r="B72" s="2" t="s">
        <v>4822</v>
      </c>
      <c r="C72" s="2">
        <v>24620122</v>
      </c>
      <c r="D72" s="2">
        <v>24621588</v>
      </c>
      <c r="E72" s="2" t="s">
        <v>7</v>
      </c>
      <c r="F72" s="4">
        <v>20255</v>
      </c>
      <c r="G72" s="5" t="s">
        <v>1485</v>
      </c>
      <c r="H72" s="9">
        <v>43.366568387181061</v>
      </c>
      <c r="I72" s="9">
        <v>15.715515758082354</v>
      </c>
      <c r="J72" s="9">
        <v>8.327391392600072</v>
      </c>
      <c r="K72" s="9">
        <v>9.4041847117297639</v>
      </c>
      <c r="S72" s="2"/>
      <c r="T72" s="2"/>
    </row>
    <row r="73" spans="1:20">
      <c r="A73" s="2" t="s">
        <v>5123</v>
      </c>
      <c r="B73" s="2" t="s">
        <v>4818</v>
      </c>
      <c r="C73" s="2">
        <v>1748514</v>
      </c>
      <c r="D73" s="2">
        <v>1749663</v>
      </c>
      <c r="E73" s="2" t="s">
        <v>7</v>
      </c>
      <c r="F73" s="5">
        <v>290</v>
      </c>
      <c r="G73" s="5" t="s">
        <v>1471</v>
      </c>
      <c r="H73" s="9">
        <v>43.366568387181061</v>
      </c>
      <c r="I73" s="9">
        <v>27.838913628603027</v>
      </c>
      <c r="J73" s="9">
        <v>6.6619131140800576</v>
      </c>
      <c r="K73" s="9">
        <v>9.4041847117297639</v>
      </c>
      <c r="S73" s="2"/>
      <c r="T73" s="2"/>
    </row>
    <row r="74" spans="1:20">
      <c r="A74" s="2" t="s">
        <v>7684</v>
      </c>
      <c r="B74" s="2" t="s">
        <v>4815</v>
      </c>
      <c r="C74" s="2">
        <v>146058776</v>
      </c>
      <c r="D74" s="2">
        <v>146059687</v>
      </c>
      <c r="E74" s="2" t="s">
        <v>7</v>
      </c>
      <c r="F74" s="5">
        <v>6328</v>
      </c>
      <c r="G74" s="5" t="s">
        <v>1248</v>
      </c>
      <c r="H74" s="9">
        <v>42.764254937359098</v>
      </c>
      <c r="I74" s="9">
        <v>11.674383134575464</v>
      </c>
      <c r="J74" s="9">
        <v>8.327391392600072</v>
      </c>
      <c r="K74" s="9">
        <v>5.2663434385686685</v>
      </c>
      <c r="S74" s="2"/>
      <c r="T74" s="2"/>
    </row>
    <row r="75" spans="1:20">
      <c r="A75" s="2" t="s">
        <v>7389</v>
      </c>
      <c r="B75" s="2" t="s">
        <v>4919</v>
      </c>
      <c r="C75" s="2">
        <v>50503584</v>
      </c>
      <c r="D75" s="2">
        <v>50504844</v>
      </c>
      <c r="E75" s="2" t="s">
        <v>4816</v>
      </c>
      <c r="F75" s="4">
        <v>-29976</v>
      </c>
      <c r="G75" s="5" t="s">
        <v>958</v>
      </c>
      <c r="H75" s="9">
        <v>42.764254937359098</v>
      </c>
      <c r="I75" s="9">
        <v>18.409604173753614</v>
      </c>
      <c r="J75" s="9">
        <v>5.4128044051900472</v>
      </c>
      <c r="K75" s="9">
        <v>9.4041847117297639</v>
      </c>
      <c r="S75" s="2"/>
      <c r="T75" s="2"/>
    </row>
    <row r="76" spans="1:20">
      <c r="A76" s="2" t="s">
        <v>6560</v>
      </c>
      <c r="B76" s="2" t="s">
        <v>4847</v>
      </c>
      <c r="C76" s="2">
        <v>12776353</v>
      </c>
      <c r="D76" s="2">
        <v>12777487</v>
      </c>
      <c r="E76" s="2" t="s">
        <v>4816</v>
      </c>
      <c r="F76" s="4">
        <v>73933</v>
      </c>
      <c r="G76" s="5" t="s">
        <v>603</v>
      </c>
      <c r="H76" s="9">
        <v>41.559628037715186</v>
      </c>
      <c r="I76" s="9">
        <v>13.021427342411094</v>
      </c>
      <c r="J76" s="9">
        <v>7.0782826837100616</v>
      </c>
      <c r="K76" s="9">
        <v>7.1471803809146213</v>
      </c>
      <c r="S76" s="2"/>
      <c r="T76" s="2"/>
    </row>
    <row r="77" spans="1:20">
      <c r="A77" s="2" t="s">
        <v>4814</v>
      </c>
      <c r="B77" s="2" t="s">
        <v>4815</v>
      </c>
      <c r="C77" s="2">
        <v>124888729</v>
      </c>
      <c r="D77" s="2">
        <v>124889882</v>
      </c>
      <c r="E77" s="2" t="s">
        <v>7</v>
      </c>
      <c r="F77" s="4">
        <v>25078</v>
      </c>
      <c r="G77" s="5" t="s">
        <v>1763</v>
      </c>
      <c r="H77" s="9">
        <v>41.559628037715186</v>
      </c>
      <c r="I77" s="9">
        <v>19.307633645644035</v>
      </c>
      <c r="J77" s="9">
        <v>10.825608810380094</v>
      </c>
      <c r="K77" s="9">
        <v>8.6518499347913842</v>
      </c>
      <c r="S77" s="2"/>
      <c r="T77" s="2"/>
    </row>
    <row r="78" spans="1:20">
      <c r="A78" s="2" t="s">
        <v>6109</v>
      </c>
      <c r="B78" s="2" t="s">
        <v>4858</v>
      </c>
      <c r="C78" s="2">
        <v>90176400</v>
      </c>
      <c r="D78" s="2">
        <v>90177360</v>
      </c>
      <c r="E78" s="2" t="s">
        <v>7</v>
      </c>
      <c r="F78" s="4">
        <v>21802</v>
      </c>
      <c r="G78" s="5" t="s">
        <v>812</v>
      </c>
      <c r="H78" s="9">
        <v>40.957314587893222</v>
      </c>
      <c r="I78" s="9">
        <v>12.572412606465884</v>
      </c>
      <c r="J78" s="9">
        <v>3.7473261266700324</v>
      </c>
      <c r="K78" s="9">
        <v>3.3855064962227153</v>
      </c>
      <c r="S78" s="2"/>
      <c r="T78" s="2"/>
    </row>
    <row r="79" spans="1:20">
      <c r="A79" s="2" t="s">
        <v>6196</v>
      </c>
      <c r="B79" s="2" t="s">
        <v>4829</v>
      </c>
      <c r="C79" s="2">
        <v>90481894</v>
      </c>
      <c r="D79" s="2">
        <v>90482528</v>
      </c>
      <c r="E79" s="2" t="s">
        <v>4816</v>
      </c>
      <c r="F79" s="4">
        <v>1365764</v>
      </c>
      <c r="G79" s="5" t="s">
        <v>885</v>
      </c>
      <c r="H79" s="9">
        <v>40.957314587893222</v>
      </c>
      <c r="I79" s="9">
        <v>16.613545229972775</v>
      </c>
      <c r="J79" s="9">
        <v>7.0782826837100616</v>
      </c>
      <c r="K79" s="9">
        <v>7.1471803809146213</v>
      </c>
      <c r="S79" s="2"/>
      <c r="T79" s="2"/>
    </row>
    <row r="80" spans="1:20">
      <c r="A80" s="2" t="s">
        <v>5295</v>
      </c>
      <c r="B80" s="2" t="s">
        <v>4822</v>
      </c>
      <c r="C80" s="2">
        <v>27827192</v>
      </c>
      <c r="D80" s="2">
        <v>27828287</v>
      </c>
      <c r="E80" s="2" t="s">
        <v>4816</v>
      </c>
      <c r="F80" s="4">
        <v>369747</v>
      </c>
      <c r="G80" s="5" t="s">
        <v>1649</v>
      </c>
      <c r="H80" s="9">
        <v>40.957314587893222</v>
      </c>
      <c r="I80" s="9">
        <v>20.205663117534456</v>
      </c>
      <c r="J80" s="9">
        <v>8.327391392600072</v>
      </c>
      <c r="K80" s="9">
        <v>10.532686877137337</v>
      </c>
      <c r="S80" s="2"/>
      <c r="T80" s="2"/>
    </row>
    <row r="81" spans="1:20">
      <c r="A81" s="2" t="s">
        <v>5278</v>
      </c>
      <c r="B81" s="2" t="s">
        <v>4868</v>
      </c>
      <c r="C81" s="2">
        <v>47598866</v>
      </c>
      <c r="D81" s="2">
        <v>47599776</v>
      </c>
      <c r="E81" s="2" t="s">
        <v>7</v>
      </c>
      <c r="F81" s="4">
        <v>61046</v>
      </c>
      <c r="G81" s="5" t="s">
        <v>1345</v>
      </c>
      <c r="H81" s="9">
        <v>40.355001138071266</v>
      </c>
      <c r="I81" s="9">
        <v>14.368471550246724</v>
      </c>
      <c r="J81" s="9">
        <v>5.4128044051900472</v>
      </c>
      <c r="K81" s="9">
        <v>1.5046695538767623</v>
      </c>
      <c r="S81" s="2"/>
      <c r="T81" s="2"/>
    </row>
    <row r="82" spans="1:20">
      <c r="A82" s="2" t="s">
        <v>5047</v>
      </c>
      <c r="B82" s="2" t="s">
        <v>4864</v>
      </c>
      <c r="C82" s="2">
        <v>38169574</v>
      </c>
      <c r="D82" s="2">
        <v>38170674</v>
      </c>
      <c r="E82" s="2" t="s">
        <v>4816</v>
      </c>
      <c r="F82" s="4">
        <v>-100914</v>
      </c>
      <c r="G82" s="5" t="s">
        <v>1517</v>
      </c>
      <c r="H82" s="9">
        <v>40.355001138071266</v>
      </c>
      <c r="I82" s="9">
        <v>14.817486286191935</v>
      </c>
      <c r="J82" s="9">
        <v>4.9964348355600432</v>
      </c>
      <c r="K82" s="9">
        <v>6.7710129924454305</v>
      </c>
      <c r="S82" s="2"/>
      <c r="T82" s="2"/>
    </row>
    <row r="83" spans="1:20">
      <c r="A83" s="2" t="s">
        <v>7444</v>
      </c>
      <c r="B83" s="2" t="s">
        <v>4822</v>
      </c>
      <c r="C83" s="2">
        <v>35738995</v>
      </c>
      <c r="D83" s="2">
        <v>35740435</v>
      </c>
      <c r="E83" s="2" t="s">
        <v>7</v>
      </c>
      <c r="F83" s="5">
        <v>8082</v>
      </c>
      <c r="G83" s="5" t="s">
        <v>231</v>
      </c>
      <c r="H83" s="9">
        <v>40.355001138071266</v>
      </c>
      <c r="I83" s="9">
        <v>23.348766269150929</v>
      </c>
      <c r="J83" s="9">
        <v>9.5765001014900832</v>
      </c>
      <c r="K83" s="9">
        <v>8.2756825463221926</v>
      </c>
      <c r="S83" s="2"/>
      <c r="T83" s="2"/>
    </row>
    <row r="84" spans="1:20">
      <c r="A84" s="2" t="s">
        <v>5784</v>
      </c>
      <c r="B84" s="2" t="s">
        <v>4829</v>
      </c>
      <c r="C84" s="2">
        <v>71690022</v>
      </c>
      <c r="D84" s="2">
        <v>71691147</v>
      </c>
      <c r="E84" s="2" t="s">
        <v>7</v>
      </c>
      <c r="F84" s="5">
        <v>-3248</v>
      </c>
      <c r="G84" s="5" t="s">
        <v>1025</v>
      </c>
      <c r="H84" s="9">
        <v>39.752687688249303</v>
      </c>
      <c r="I84" s="9">
        <v>17.960589437808405</v>
      </c>
      <c r="J84" s="9">
        <v>4.163695696300036</v>
      </c>
      <c r="K84" s="9">
        <v>3.761673884691906</v>
      </c>
      <c r="S84" s="2"/>
      <c r="T84" s="2"/>
    </row>
    <row r="85" spans="1:20">
      <c r="A85" s="2" t="s">
        <v>7515</v>
      </c>
      <c r="B85" s="2" t="s">
        <v>4840</v>
      </c>
      <c r="C85" s="2">
        <v>2811679</v>
      </c>
      <c r="D85" s="2">
        <v>2812718</v>
      </c>
      <c r="E85" s="2" t="s">
        <v>6</v>
      </c>
      <c r="F85" s="5">
        <v>-9597</v>
      </c>
      <c r="G85" s="5" t="s">
        <v>180</v>
      </c>
      <c r="H85" s="9">
        <v>39.150374238427347</v>
      </c>
      <c r="I85" s="9">
        <v>9.4293094548494132</v>
      </c>
      <c r="J85" s="9">
        <v>6.6619131140800576</v>
      </c>
      <c r="K85" s="9">
        <v>6.0186782155070491</v>
      </c>
      <c r="S85" s="2"/>
      <c r="T85" s="2"/>
    </row>
    <row r="86" spans="1:20">
      <c r="A86" s="2" t="s">
        <v>7354</v>
      </c>
      <c r="B86" s="2" t="s">
        <v>4818</v>
      </c>
      <c r="C86" s="2">
        <v>5100920</v>
      </c>
      <c r="D86" s="2">
        <v>5101835</v>
      </c>
      <c r="E86" s="2" t="s">
        <v>7</v>
      </c>
      <c r="F86" s="4">
        <v>-10314</v>
      </c>
      <c r="G86" s="5" t="s">
        <v>1623</v>
      </c>
      <c r="H86" s="9">
        <v>39.150374238427347</v>
      </c>
      <c r="I86" s="9">
        <v>21.103692589424877</v>
      </c>
      <c r="J86" s="9">
        <v>6.2455435444500544</v>
      </c>
      <c r="K86" s="9">
        <v>8.2756825463221926</v>
      </c>
      <c r="S86" s="2"/>
      <c r="T86" s="2"/>
    </row>
    <row r="87" spans="1:20">
      <c r="A87" s="2" t="s">
        <v>6946</v>
      </c>
      <c r="B87" s="2" t="s">
        <v>4868</v>
      </c>
      <c r="C87" s="2">
        <v>60891649</v>
      </c>
      <c r="D87" s="2">
        <v>60892871</v>
      </c>
      <c r="E87" s="2" t="s">
        <v>7</v>
      </c>
      <c r="F87" s="4">
        <v>14233</v>
      </c>
      <c r="G87" s="5" t="s">
        <v>409</v>
      </c>
      <c r="H87" s="9">
        <v>39.150374238427347</v>
      </c>
      <c r="I87" s="9">
        <v>25.144825212931767</v>
      </c>
      <c r="J87" s="9">
        <v>4.58006526593004</v>
      </c>
      <c r="K87" s="9">
        <v>4.8901760500994778</v>
      </c>
      <c r="S87" s="2"/>
      <c r="T87" s="2"/>
    </row>
    <row r="88" spans="1:20">
      <c r="A88" s="2" t="s">
        <v>7880</v>
      </c>
      <c r="B88" s="2" t="s">
        <v>4842</v>
      </c>
      <c r="C88" s="2">
        <v>37621610</v>
      </c>
      <c r="D88" s="2">
        <v>37622585</v>
      </c>
      <c r="E88" s="2" t="s">
        <v>6</v>
      </c>
      <c r="F88" s="4">
        <v>43669</v>
      </c>
      <c r="G88" s="5" t="s">
        <v>34</v>
      </c>
      <c r="H88" s="9">
        <v>38.54806078860539</v>
      </c>
      <c r="I88" s="9">
        <v>8.9802947189042026</v>
      </c>
      <c r="J88" s="9">
        <v>4.9964348355600432</v>
      </c>
      <c r="K88" s="9">
        <v>4.1378412731610963</v>
      </c>
      <c r="S88" s="2"/>
      <c r="T88" s="2"/>
    </row>
    <row r="89" spans="1:20">
      <c r="A89" s="2" t="s">
        <v>5042</v>
      </c>
      <c r="B89" s="2" t="s">
        <v>4815</v>
      </c>
      <c r="C89" s="2">
        <v>146214051</v>
      </c>
      <c r="D89" s="2">
        <v>146215168</v>
      </c>
      <c r="E89" s="2" t="s">
        <v>7</v>
      </c>
      <c r="F89" s="5">
        <v>-5642</v>
      </c>
      <c r="G89" s="5" t="s">
        <v>1563</v>
      </c>
      <c r="H89" s="9">
        <v>38.54806078860539</v>
      </c>
      <c r="I89" s="9">
        <v>13.021427342411094</v>
      </c>
      <c r="J89" s="9">
        <v>7.4946522533400648</v>
      </c>
      <c r="K89" s="9">
        <v>6.7710129924454305</v>
      </c>
      <c r="S89" s="2"/>
      <c r="T89" s="2"/>
    </row>
    <row r="90" spans="1:20">
      <c r="A90" s="2" t="s">
        <v>6903</v>
      </c>
      <c r="B90" s="2" t="s">
        <v>4815</v>
      </c>
      <c r="C90" s="2">
        <v>144327660</v>
      </c>
      <c r="D90" s="2">
        <v>144328792</v>
      </c>
      <c r="E90" s="2" t="s">
        <v>5</v>
      </c>
      <c r="F90" s="5">
        <v>-765</v>
      </c>
      <c r="G90" s="5" t="s">
        <v>1584</v>
      </c>
      <c r="H90" s="9">
        <v>38.54806078860539</v>
      </c>
      <c r="I90" s="9">
        <v>14.368471550246724</v>
      </c>
      <c r="J90" s="9">
        <v>9.1601305318600801</v>
      </c>
      <c r="K90" s="9">
        <v>7.523347769383812</v>
      </c>
      <c r="S90" s="2"/>
      <c r="T90" s="2"/>
    </row>
    <row r="91" spans="1:20">
      <c r="A91" s="2" t="s">
        <v>6227</v>
      </c>
      <c r="B91" s="2" t="s">
        <v>4840</v>
      </c>
      <c r="C91" s="2">
        <v>1785505</v>
      </c>
      <c r="D91" s="2">
        <v>1786823</v>
      </c>
      <c r="E91" s="2" t="s">
        <v>7</v>
      </c>
      <c r="F91" s="5">
        <v>1178</v>
      </c>
      <c r="G91" s="5" t="s">
        <v>750</v>
      </c>
      <c r="H91" s="9">
        <v>38.54806078860539</v>
      </c>
      <c r="I91" s="9">
        <v>15.266501022137145</v>
      </c>
      <c r="J91" s="9">
        <v>5.8291739748200504</v>
      </c>
      <c r="K91" s="9">
        <v>1.1285021654075718</v>
      </c>
      <c r="S91" s="2"/>
      <c r="T91" s="2"/>
    </row>
    <row r="92" spans="1:20">
      <c r="A92" s="2" t="s">
        <v>7659</v>
      </c>
      <c r="B92" s="2" t="s">
        <v>4815</v>
      </c>
      <c r="C92" s="2">
        <v>144732014</v>
      </c>
      <c r="D92" s="2">
        <v>144733065</v>
      </c>
      <c r="E92" s="2" t="s">
        <v>6</v>
      </c>
      <c r="F92" s="5">
        <v>585</v>
      </c>
      <c r="G92" s="5" t="s">
        <v>928</v>
      </c>
      <c r="H92" s="9">
        <v>38.54806078860539</v>
      </c>
      <c r="I92" s="9">
        <v>18.409604173753614</v>
      </c>
      <c r="J92" s="9">
        <v>6.2455435444500544</v>
      </c>
      <c r="K92" s="9">
        <v>4.1378412731610963</v>
      </c>
      <c r="S92" s="2"/>
      <c r="T92" s="2"/>
    </row>
    <row r="93" spans="1:20">
      <c r="A93" s="2" t="s">
        <v>6391</v>
      </c>
      <c r="B93" s="2" t="s">
        <v>4919</v>
      </c>
      <c r="C93" s="2">
        <v>62058506</v>
      </c>
      <c r="D93" s="2">
        <v>62059646</v>
      </c>
      <c r="E93" s="2" t="s">
        <v>7</v>
      </c>
      <c r="F93" s="4">
        <v>21818</v>
      </c>
      <c r="G93" s="5" t="s">
        <v>1134</v>
      </c>
      <c r="H93" s="9">
        <v>38.54806078860539</v>
      </c>
      <c r="I93" s="9">
        <v>19.756648381589248</v>
      </c>
      <c r="J93" s="9">
        <v>7.4946522533400648</v>
      </c>
      <c r="K93" s="9">
        <v>7.523347769383812</v>
      </c>
      <c r="S93" s="2"/>
      <c r="T93" s="2"/>
    </row>
    <row r="94" spans="1:20">
      <c r="A94" s="2" t="s">
        <v>7671</v>
      </c>
      <c r="B94" s="2" t="s">
        <v>4844</v>
      </c>
      <c r="C94" s="2">
        <v>43034555</v>
      </c>
      <c r="D94" s="2">
        <v>43035669</v>
      </c>
      <c r="E94" s="2" t="s">
        <v>7</v>
      </c>
      <c r="F94" s="4">
        <v>13168</v>
      </c>
      <c r="G94" s="5" t="s">
        <v>1334</v>
      </c>
      <c r="H94" s="9">
        <v>38.54806078860539</v>
      </c>
      <c r="I94" s="9">
        <v>20.205663117534456</v>
      </c>
      <c r="J94" s="9">
        <v>7.0782826837100616</v>
      </c>
      <c r="K94" s="9">
        <v>7.1471803809146213</v>
      </c>
      <c r="S94" s="2"/>
      <c r="T94" s="2"/>
    </row>
    <row r="95" spans="1:20">
      <c r="A95" s="2" t="s">
        <v>7161</v>
      </c>
      <c r="B95" s="2" t="s">
        <v>4822</v>
      </c>
      <c r="C95" s="2">
        <v>35285512</v>
      </c>
      <c r="D95" s="2">
        <v>35286657</v>
      </c>
      <c r="E95" s="2" t="s">
        <v>4816</v>
      </c>
      <c r="F95" s="4">
        <v>-176046</v>
      </c>
      <c r="G95" s="5" t="s">
        <v>1394</v>
      </c>
      <c r="H95" s="9">
        <v>38.54806078860539</v>
      </c>
      <c r="I95" s="9">
        <v>20.654677853479665</v>
      </c>
      <c r="J95" s="9">
        <v>7.4946522533400648</v>
      </c>
      <c r="K95" s="9">
        <v>10.156519488668145</v>
      </c>
      <c r="S95" s="2"/>
      <c r="T95" s="2"/>
    </row>
    <row r="96" spans="1:20">
      <c r="A96" s="2" t="s">
        <v>7642</v>
      </c>
      <c r="B96" s="2" t="s">
        <v>4824</v>
      </c>
      <c r="C96" s="2">
        <v>38675020</v>
      </c>
      <c r="D96" s="2">
        <v>38676148</v>
      </c>
      <c r="E96" s="2" t="s">
        <v>4816</v>
      </c>
      <c r="F96" s="4">
        <v>-17730</v>
      </c>
      <c r="G96" s="5" t="s">
        <v>1384</v>
      </c>
      <c r="H96" s="9">
        <v>37.945747338783427</v>
      </c>
      <c r="I96" s="9">
        <v>11.674383134575464</v>
      </c>
      <c r="J96" s="9">
        <v>6.6619131140800576</v>
      </c>
      <c r="K96" s="9">
        <v>5.6425108270378583</v>
      </c>
      <c r="S96" s="2"/>
      <c r="T96" s="2"/>
    </row>
    <row r="97" spans="1:20">
      <c r="A97" s="2" t="s">
        <v>6833</v>
      </c>
      <c r="B97" s="2" t="s">
        <v>4815</v>
      </c>
      <c r="C97" s="2">
        <v>123972082</v>
      </c>
      <c r="D97" s="2">
        <v>123973029</v>
      </c>
      <c r="E97" s="2" t="s">
        <v>7</v>
      </c>
      <c r="F97" s="4">
        <v>82108</v>
      </c>
      <c r="G97" s="5" t="s">
        <v>964</v>
      </c>
      <c r="H97" s="9">
        <v>37.945747338783427</v>
      </c>
      <c r="I97" s="9">
        <v>15.715515758082354</v>
      </c>
      <c r="J97" s="9">
        <v>4.163695696300036</v>
      </c>
      <c r="K97" s="9">
        <v>6.7710129924454305</v>
      </c>
      <c r="S97" s="2"/>
      <c r="T97" s="2"/>
    </row>
    <row r="98" spans="1:20">
      <c r="A98" s="2" t="s">
        <v>5785</v>
      </c>
      <c r="B98" s="2" t="s">
        <v>4818</v>
      </c>
      <c r="C98" s="2">
        <v>30494103</v>
      </c>
      <c r="D98" s="2">
        <v>30495198</v>
      </c>
      <c r="E98" s="2" t="s">
        <v>7</v>
      </c>
      <c r="F98" s="4">
        <v>23743</v>
      </c>
      <c r="G98" s="5" t="s">
        <v>1602</v>
      </c>
      <c r="H98" s="9">
        <v>37.945747338783427</v>
      </c>
      <c r="I98" s="9">
        <v>18.409604173753614</v>
      </c>
      <c r="J98" s="9">
        <v>5.8291739748200504</v>
      </c>
      <c r="K98" s="9">
        <v>5.2663434385686685</v>
      </c>
      <c r="S98" s="2"/>
      <c r="T98" s="2"/>
    </row>
    <row r="99" spans="1:20">
      <c r="A99" s="2" t="s">
        <v>5127</v>
      </c>
      <c r="B99" s="2" t="s">
        <v>4818</v>
      </c>
      <c r="C99" s="2">
        <v>5472317</v>
      </c>
      <c r="D99" s="2">
        <v>5473386</v>
      </c>
      <c r="E99" s="2" t="s">
        <v>4816</v>
      </c>
      <c r="F99" s="5">
        <v>-9674</v>
      </c>
      <c r="G99" s="5" t="s">
        <v>1476</v>
      </c>
      <c r="H99" s="9">
        <v>37.945747338783427</v>
      </c>
      <c r="I99" s="9">
        <v>22.001722061315295</v>
      </c>
      <c r="J99" s="9">
        <v>7.0782826837100616</v>
      </c>
      <c r="K99" s="9">
        <v>7.8995151578530018</v>
      </c>
      <c r="S99" s="2"/>
      <c r="T99" s="2"/>
    </row>
    <row r="100" spans="1:20">
      <c r="A100" s="2" t="s">
        <v>6221</v>
      </c>
      <c r="B100" s="2" t="s">
        <v>4838</v>
      </c>
      <c r="C100" s="2">
        <v>40927099</v>
      </c>
      <c r="D100" s="2">
        <v>40928154</v>
      </c>
      <c r="E100" s="2" t="s">
        <v>7</v>
      </c>
      <c r="F100" s="4">
        <v>11289</v>
      </c>
      <c r="G100" s="5" t="s">
        <v>1127</v>
      </c>
      <c r="H100" s="9">
        <v>37.343433888961471</v>
      </c>
      <c r="I100" s="9">
        <v>10.327338926739833</v>
      </c>
      <c r="J100" s="9">
        <v>4.58006526593004</v>
      </c>
      <c r="K100" s="9">
        <v>6.0186782155070491</v>
      </c>
      <c r="S100" s="2"/>
      <c r="T100" s="2"/>
    </row>
    <row r="101" spans="1:20">
      <c r="A101" s="2" t="s">
        <v>6720</v>
      </c>
      <c r="B101" s="2" t="s">
        <v>4824</v>
      </c>
      <c r="C101" s="2">
        <v>80698899</v>
      </c>
      <c r="D101" s="2">
        <v>80700005</v>
      </c>
      <c r="E101" s="2" t="s">
        <v>7</v>
      </c>
      <c r="F101" s="5">
        <v>6000</v>
      </c>
      <c r="G101" s="5" t="s">
        <v>1567</v>
      </c>
      <c r="H101" s="9">
        <v>37.343433888961471</v>
      </c>
      <c r="I101" s="9">
        <v>12.123397870520673</v>
      </c>
      <c r="J101" s="9">
        <v>5.4128044051900472</v>
      </c>
      <c r="K101" s="9">
        <v>2.6331717192843342</v>
      </c>
      <c r="S101" s="2"/>
      <c r="T101" s="2"/>
    </row>
    <row r="102" spans="1:20">
      <c r="A102" s="2" t="s">
        <v>7462</v>
      </c>
      <c r="B102" s="2" t="s">
        <v>4868</v>
      </c>
      <c r="C102" s="2">
        <v>45199962</v>
      </c>
      <c r="D102" s="2">
        <v>45201177</v>
      </c>
      <c r="E102" s="2" t="s">
        <v>7</v>
      </c>
      <c r="F102" s="4">
        <v>-21356</v>
      </c>
      <c r="G102" s="5" t="s">
        <v>899</v>
      </c>
      <c r="H102" s="9">
        <v>37.343433888961471</v>
      </c>
      <c r="I102" s="9">
        <v>15.266501022137145</v>
      </c>
      <c r="J102" s="9">
        <v>4.163695696300036</v>
      </c>
      <c r="K102" s="9">
        <v>6.7710129924454305</v>
      </c>
      <c r="S102" s="2"/>
      <c r="T102" s="2"/>
    </row>
    <row r="103" spans="1:20">
      <c r="A103" s="2" t="s">
        <v>6609</v>
      </c>
      <c r="B103" s="2" t="s">
        <v>4822</v>
      </c>
      <c r="C103" s="2">
        <v>27532408</v>
      </c>
      <c r="D103" s="2">
        <v>27533250</v>
      </c>
      <c r="E103" s="2" t="s">
        <v>4816</v>
      </c>
      <c r="F103" s="4">
        <v>479383</v>
      </c>
      <c r="G103" s="5" t="s">
        <v>1410</v>
      </c>
      <c r="H103" s="9">
        <v>37.343433888961471</v>
      </c>
      <c r="I103" s="9">
        <v>19.307633645644035</v>
      </c>
      <c r="J103" s="9">
        <v>9.9928696711200864</v>
      </c>
      <c r="K103" s="9">
        <v>7.8995151578530018</v>
      </c>
      <c r="S103" s="2"/>
      <c r="T103" s="2"/>
    </row>
    <row r="104" spans="1:20">
      <c r="A104" s="2" t="s">
        <v>5212</v>
      </c>
      <c r="B104" s="2" t="s">
        <v>4868</v>
      </c>
      <c r="C104" s="2">
        <v>56920542</v>
      </c>
      <c r="D104" s="2">
        <v>56921530</v>
      </c>
      <c r="E104" s="2" t="s">
        <v>7</v>
      </c>
      <c r="F104" s="4">
        <v>36265</v>
      </c>
      <c r="G104" s="5" t="s">
        <v>1380</v>
      </c>
      <c r="H104" s="9">
        <v>37.343433888961471</v>
      </c>
      <c r="I104" s="9">
        <v>22.450736797260507</v>
      </c>
      <c r="J104" s="9">
        <v>6.6619131140800576</v>
      </c>
      <c r="K104" s="9">
        <v>4.514008661630287</v>
      </c>
      <c r="S104" s="2"/>
      <c r="T104" s="2"/>
    </row>
    <row r="105" spans="1:20">
      <c r="A105" s="2" t="s">
        <v>7032</v>
      </c>
      <c r="B105" s="2" t="s">
        <v>4815</v>
      </c>
      <c r="C105" s="2">
        <v>143408557</v>
      </c>
      <c r="D105" s="2">
        <v>143409526</v>
      </c>
      <c r="E105" s="2" t="s">
        <v>7</v>
      </c>
      <c r="F105" s="4">
        <v>75502</v>
      </c>
      <c r="G105" s="5" t="s">
        <v>1651</v>
      </c>
      <c r="H105" s="9">
        <v>36.741120439139507</v>
      </c>
      <c r="I105" s="9">
        <v>8.9802947189042026</v>
      </c>
      <c r="J105" s="9">
        <v>4.9964348355600432</v>
      </c>
      <c r="K105" s="9">
        <v>4.1378412731610963</v>
      </c>
      <c r="S105" s="2"/>
      <c r="T105" s="2"/>
    </row>
    <row r="106" spans="1:20">
      <c r="A106" s="2" t="s">
        <v>6446</v>
      </c>
      <c r="B106" s="2" t="s">
        <v>4822</v>
      </c>
      <c r="C106" s="2">
        <v>26217878</v>
      </c>
      <c r="D106" s="2">
        <v>26218923</v>
      </c>
      <c r="E106" s="2" t="s">
        <v>7</v>
      </c>
      <c r="F106" s="4">
        <v>80280</v>
      </c>
      <c r="G106" s="5" t="s">
        <v>1162</v>
      </c>
      <c r="H106" s="9">
        <v>36.741120439139507</v>
      </c>
      <c r="I106" s="9">
        <v>22.001722061315295</v>
      </c>
      <c r="J106" s="9">
        <v>7.0782826837100616</v>
      </c>
      <c r="K106" s="9">
        <v>7.1471803809146213</v>
      </c>
      <c r="S106" s="2"/>
      <c r="T106" s="2"/>
    </row>
    <row r="107" spans="1:20">
      <c r="A107" s="2" t="s">
        <v>7264</v>
      </c>
      <c r="B107" s="2" t="s">
        <v>4919</v>
      </c>
      <c r="C107" s="2">
        <v>62059758</v>
      </c>
      <c r="D107" s="2">
        <v>62060818</v>
      </c>
      <c r="E107" s="2" t="s">
        <v>7</v>
      </c>
      <c r="F107" s="4">
        <v>23030</v>
      </c>
      <c r="G107" s="5" t="s">
        <v>1134</v>
      </c>
      <c r="H107" s="9">
        <v>36.741120439139507</v>
      </c>
      <c r="I107" s="9">
        <v>22.001722061315295</v>
      </c>
      <c r="J107" s="9">
        <v>6.2455435444500544</v>
      </c>
      <c r="K107" s="9">
        <v>7.1471803809146213</v>
      </c>
      <c r="S107" s="2"/>
      <c r="T107" s="2"/>
    </row>
    <row r="108" spans="1:20">
      <c r="A108" s="2" t="s">
        <v>6904</v>
      </c>
      <c r="B108" s="2" t="s">
        <v>4815</v>
      </c>
      <c r="C108" s="2">
        <v>23190899</v>
      </c>
      <c r="D108" s="2">
        <v>23191914</v>
      </c>
      <c r="E108" s="2" t="s">
        <v>7</v>
      </c>
      <c r="F108" s="5">
        <v>-2315</v>
      </c>
      <c r="G108" s="5" t="s">
        <v>1509</v>
      </c>
      <c r="H108" s="9">
        <v>36.138806989317551</v>
      </c>
      <c r="I108" s="9">
        <v>9.4293094548494132</v>
      </c>
      <c r="J108" s="9">
        <v>2.4982174177800216</v>
      </c>
      <c r="K108" s="9">
        <v>3.761673884691906</v>
      </c>
      <c r="S108" s="2"/>
      <c r="T108" s="2"/>
    </row>
    <row r="109" spans="1:20">
      <c r="A109" s="2" t="s">
        <v>5608</v>
      </c>
      <c r="B109" s="2" t="s">
        <v>4818</v>
      </c>
      <c r="C109" s="2">
        <v>2099362</v>
      </c>
      <c r="D109" s="2">
        <v>2100484</v>
      </c>
      <c r="E109" s="2" t="s">
        <v>7</v>
      </c>
      <c r="F109" s="4">
        <v>172660</v>
      </c>
      <c r="G109" s="5" t="s">
        <v>1121</v>
      </c>
      <c r="H109" s="9">
        <v>36.138806989317551</v>
      </c>
      <c r="I109" s="9">
        <v>16.613545229972775</v>
      </c>
      <c r="J109" s="9">
        <v>5.8291739748200504</v>
      </c>
      <c r="K109" s="9">
        <v>7.523347769383812</v>
      </c>
      <c r="S109" s="2"/>
      <c r="T109" s="2"/>
    </row>
    <row r="110" spans="1:20">
      <c r="A110" s="2" t="s">
        <v>5537</v>
      </c>
      <c r="B110" s="2" t="s">
        <v>4815</v>
      </c>
      <c r="C110" s="2">
        <v>143381264</v>
      </c>
      <c r="D110" s="2">
        <v>143382135</v>
      </c>
      <c r="E110" s="2" t="s">
        <v>7</v>
      </c>
      <c r="F110" s="4">
        <v>101982</v>
      </c>
      <c r="G110" s="5" t="s">
        <v>1687</v>
      </c>
      <c r="H110" s="9">
        <v>36.138806989317551</v>
      </c>
      <c r="I110" s="9">
        <v>17.511574701863196</v>
      </c>
      <c r="J110" s="9">
        <v>4.163695696300036</v>
      </c>
      <c r="K110" s="9">
        <v>3.0093391077535245</v>
      </c>
      <c r="S110" s="2"/>
      <c r="T110" s="2"/>
    </row>
    <row r="111" spans="1:20">
      <c r="A111" s="2" t="s">
        <v>5265</v>
      </c>
      <c r="B111" s="2" t="s">
        <v>4818</v>
      </c>
      <c r="C111" s="2">
        <v>6703400</v>
      </c>
      <c r="D111" s="2">
        <v>6704503</v>
      </c>
      <c r="E111" s="2" t="s">
        <v>4816</v>
      </c>
      <c r="F111" s="4">
        <v>42615</v>
      </c>
      <c r="G111" s="5" t="s">
        <v>1506</v>
      </c>
      <c r="H111" s="9">
        <v>35.536493539495595</v>
      </c>
      <c r="I111" s="9">
        <v>9.4293094548494132</v>
      </c>
      <c r="J111" s="9">
        <v>4.9964348355600432</v>
      </c>
      <c r="K111" s="9">
        <v>4.8901760500994778</v>
      </c>
      <c r="S111" s="2"/>
      <c r="T111" s="2"/>
    </row>
    <row r="112" spans="1:20">
      <c r="A112" s="2" t="s">
        <v>7351</v>
      </c>
      <c r="B112" s="2" t="s">
        <v>4818</v>
      </c>
      <c r="C112" s="2">
        <v>5359708</v>
      </c>
      <c r="D112" s="2">
        <v>5360530</v>
      </c>
      <c r="E112" s="2" t="s">
        <v>7</v>
      </c>
      <c r="F112" s="4">
        <v>37558</v>
      </c>
      <c r="G112" s="5" t="s">
        <v>1683</v>
      </c>
      <c r="H112" s="9">
        <v>35.536493539495595</v>
      </c>
      <c r="I112" s="9">
        <v>10.327338926739833</v>
      </c>
      <c r="J112" s="9">
        <v>5.4128044051900472</v>
      </c>
      <c r="K112" s="9">
        <v>4.1378412731610963</v>
      </c>
      <c r="S112" s="2"/>
      <c r="T112" s="2"/>
    </row>
    <row r="113" spans="1:20">
      <c r="A113" s="2" t="s">
        <v>7331</v>
      </c>
      <c r="B113" s="2" t="s">
        <v>4967</v>
      </c>
      <c r="C113" s="2">
        <v>14411737</v>
      </c>
      <c r="D113" s="2">
        <v>14412798</v>
      </c>
      <c r="E113" s="2" t="s">
        <v>4816</v>
      </c>
      <c r="F113" s="4">
        <v>-106344</v>
      </c>
      <c r="G113" s="5" t="s">
        <v>1458</v>
      </c>
      <c r="H113" s="9">
        <v>35.536493539495595</v>
      </c>
      <c r="I113" s="9">
        <v>19.307633645644035</v>
      </c>
      <c r="J113" s="9">
        <v>8.7437609622300752</v>
      </c>
      <c r="K113" s="9">
        <v>7.1471803809146213</v>
      </c>
      <c r="S113" s="2"/>
      <c r="T113" s="2"/>
    </row>
    <row r="114" spans="1:20">
      <c r="A114" s="2" t="s">
        <v>7065</v>
      </c>
      <c r="B114" s="2" t="s">
        <v>4844</v>
      </c>
      <c r="C114" s="2">
        <v>43013807</v>
      </c>
      <c r="D114" s="2">
        <v>43014807</v>
      </c>
      <c r="E114" s="2" t="s">
        <v>9</v>
      </c>
      <c r="F114" s="4">
        <v>33973</v>
      </c>
      <c r="G114" s="5" t="s">
        <v>1334</v>
      </c>
      <c r="H114" s="9">
        <v>34.934180089673632</v>
      </c>
      <c r="I114" s="9">
        <v>15.715515758082354</v>
      </c>
      <c r="J114" s="9">
        <v>7.4946522533400648</v>
      </c>
      <c r="K114" s="9">
        <v>4.8901760500994778</v>
      </c>
      <c r="S114" s="2"/>
      <c r="T114" s="2"/>
    </row>
    <row r="115" spans="1:20">
      <c r="A115" s="2" t="s">
        <v>6328</v>
      </c>
      <c r="B115" s="2" t="s">
        <v>4815</v>
      </c>
      <c r="C115" s="2">
        <v>122231038</v>
      </c>
      <c r="D115" s="2">
        <v>122231920</v>
      </c>
      <c r="E115" s="2" t="s">
        <v>4816</v>
      </c>
      <c r="F115" s="4">
        <v>-407170</v>
      </c>
      <c r="G115" s="5" t="s">
        <v>1135</v>
      </c>
      <c r="H115" s="9">
        <v>34.331866639851675</v>
      </c>
      <c r="I115" s="9">
        <v>14.368471550246724</v>
      </c>
      <c r="J115" s="9">
        <v>5.8291739748200504</v>
      </c>
      <c r="K115" s="9">
        <v>5.2663434385686685</v>
      </c>
      <c r="S115" s="2"/>
      <c r="T115" s="2"/>
    </row>
    <row r="116" spans="1:20">
      <c r="A116" s="2" t="s">
        <v>5506</v>
      </c>
      <c r="B116" s="2" t="s">
        <v>4858</v>
      </c>
      <c r="C116" s="2">
        <v>91186036</v>
      </c>
      <c r="D116" s="2">
        <v>91186786</v>
      </c>
      <c r="E116" s="2" t="s">
        <v>11</v>
      </c>
      <c r="F116" s="4">
        <v>-74168</v>
      </c>
      <c r="G116" s="5" t="s">
        <v>1176</v>
      </c>
      <c r="H116" s="9">
        <v>34.331866639851675</v>
      </c>
      <c r="I116" s="9">
        <v>14.817486286191935</v>
      </c>
      <c r="J116" s="9">
        <v>2.4982174177800216</v>
      </c>
      <c r="K116" s="9">
        <v>3.3855064962227153</v>
      </c>
      <c r="S116" s="2"/>
      <c r="T116" s="2"/>
    </row>
    <row r="117" spans="1:20">
      <c r="A117" s="2" t="s">
        <v>6218</v>
      </c>
      <c r="B117" s="2" t="s">
        <v>4815</v>
      </c>
      <c r="C117" s="2">
        <v>134539663</v>
      </c>
      <c r="D117" s="2">
        <v>134540613</v>
      </c>
      <c r="E117" s="2" t="s">
        <v>7</v>
      </c>
      <c r="F117" s="4">
        <v>44045</v>
      </c>
      <c r="G117" s="5" t="s">
        <v>1192</v>
      </c>
      <c r="H117" s="9">
        <v>34.331866639851675</v>
      </c>
      <c r="I117" s="9">
        <v>17.511574701863196</v>
      </c>
      <c r="J117" s="9">
        <v>5.8291739748200504</v>
      </c>
      <c r="K117" s="9">
        <v>7.523347769383812</v>
      </c>
      <c r="S117" s="2"/>
      <c r="T117" s="2"/>
    </row>
    <row r="118" spans="1:20">
      <c r="A118" s="2" t="s">
        <v>6341</v>
      </c>
      <c r="B118" s="2" t="s">
        <v>4822</v>
      </c>
      <c r="C118" s="2">
        <v>19776178</v>
      </c>
      <c r="D118" s="2">
        <v>19777240</v>
      </c>
      <c r="E118" s="2" t="s">
        <v>7</v>
      </c>
      <c r="F118" s="4">
        <v>32483</v>
      </c>
      <c r="G118" s="5" t="s">
        <v>904</v>
      </c>
      <c r="H118" s="9">
        <v>33.729553190029712</v>
      </c>
      <c r="I118" s="9">
        <v>11.225368398630254</v>
      </c>
      <c r="J118" s="9">
        <v>4.9964348355600432</v>
      </c>
      <c r="K118" s="9">
        <v>3.0093391077535245</v>
      </c>
      <c r="S118" s="2"/>
      <c r="T118" s="2"/>
    </row>
    <row r="119" spans="1:20">
      <c r="A119" s="2" t="s">
        <v>5451</v>
      </c>
      <c r="B119" s="2" t="s">
        <v>4815</v>
      </c>
      <c r="C119" s="2">
        <v>140752569</v>
      </c>
      <c r="D119" s="2">
        <v>140753714</v>
      </c>
      <c r="E119" s="2" t="s">
        <v>7</v>
      </c>
      <c r="F119" s="4">
        <v>-37842</v>
      </c>
      <c r="G119" s="5" t="s">
        <v>1673</v>
      </c>
      <c r="H119" s="9">
        <v>33.729553190029712</v>
      </c>
      <c r="I119" s="9">
        <v>12.572412606465884</v>
      </c>
      <c r="J119" s="9">
        <v>5.8291739748200504</v>
      </c>
      <c r="K119" s="9">
        <v>5.2663434385686685</v>
      </c>
      <c r="S119" s="2"/>
      <c r="T119" s="2"/>
    </row>
    <row r="120" spans="1:20">
      <c r="A120" s="2" t="s">
        <v>7178</v>
      </c>
      <c r="B120" s="2" t="s">
        <v>4838</v>
      </c>
      <c r="C120" s="2">
        <v>40919169</v>
      </c>
      <c r="D120" s="2">
        <v>40920228</v>
      </c>
      <c r="E120" s="2" t="s">
        <v>7</v>
      </c>
      <c r="F120" s="5">
        <v>3361</v>
      </c>
      <c r="G120" s="5" t="s">
        <v>1127</v>
      </c>
      <c r="H120" s="9">
        <v>33.729553190029712</v>
      </c>
      <c r="I120" s="9">
        <v>14.368471550246724</v>
      </c>
      <c r="J120" s="9">
        <v>4.58006526593004</v>
      </c>
      <c r="K120" s="9">
        <v>6.0186782155070491</v>
      </c>
      <c r="S120" s="2"/>
      <c r="T120" s="2"/>
    </row>
    <row r="121" spans="1:20">
      <c r="A121" s="2" t="s">
        <v>4969</v>
      </c>
      <c r="B121" s="2" t="s">
        <v>4818</v>
      </c>
      <c r="C121" s="2">
        <v>2007131</v>
      </c>
      <c r="D121" s="2">
        <v>2008184</v>
      </c>
      <c r="E121" s="2" t="s">
        <v>7</v>
      </c>
      <c r="F121" s="4">
        <v>-123768</v>
      </c>
      <c r="G121" s="5" t="s">
        <v>1606</v>
      </c>
      <c r="H121" s="9">
        <v>33.729553190029712</v>
      </c>
      <c r="I121" s="9">
        <v>16.164530494027566</v>
      </c>
      <c r="J121" s="9">
        <v>3.7473261266700324</v>
      </c>
      <c r="K121" s="9">
        <v>4.1378412731610963</v>
      </c>
      <c r="S121" s="2"/>
      <c r="T121" s="2"/>
    </row>
    <row r="122" spans="1:20">
      <c r="A122" s="2" t="s">
        <v>7304</v>
      </c>
      <c r="B122" s="2" t="s">
        <v>4847</v>
      </c>
      <c r="C122" s="2">
        <v>13457550</v>
      </c>
      <c r="D122" s="2">
        <v>13458582</v>
      </c>
      <c r="E122" s="2" t="s">
        <v>7</v>
      </c>
      <c r="F122" s="5">
        <v>-1880</v>
      </c>
      <c r="G122" s="5" t="s">
        <v>364</v>
      </c>
      <c r="H122" s="9">
        <v>33.127239740207756</v>
      </c>
      <c r="I122" s="9">
        <v>11.674383134575464</v>
      </c>
      <c r="J122" s="9">
        <v>4.9964348355600432</v>
      </c>
      <c r="K122" s="9">
        <v>5.2663434385686685</v>
      </c>
      <c r="S122" s="2"/>
      <c r="T122" s="2"/>
    </row>
    <row r="123" spans="1:20">
      <c r="A123" s="2" t="s">
        <v>7807</v>
      </c>
      <c r="B123" s="2" t="s">
        <v>4822</v>
      </c>
      <c r="C123" s="2">
        <v>26250930</v>
      </c>
      <c r="D123" s="2">
        <v>26251774</v>
      </c>
      <c r="E123" s="2" t="s">
        <v>7</v>
      </c>
      <c r="F123" s="4">
        <v>113232</v>
      </c>
      <c r="G123" s="5" t="s">
        <v>1162</v>
      </c>
      <c r="H123" s="9">
        <v>33.127239740207756</v>
      </c>
      <c r="I123" s="9">
        <v>12.572412606465884</v>
      </c>
      <c r="J123" s="9">
        <v>7.9110218229700688</v>
      </c>
      <c r="K123" s="9">
        <v>5.6425108270378583</v>
      </c>
      <c r="S123" s="2"/>
      <c r="T123" s="2"/>
    </row>
    <row r="124" spans="1:20">
      <c r="A124" s="2" t="s">
        <v>5341</v>
      </c>
      <c r="B124" s="2" t="s">
        <v>4818</v>
      </c>
      <c r="C124" s="2">
        <v>1768469</v>
      </c>
      <c r="D124" s="2">
        <v>1769309</v>
      </c>
      <c r="E124" s="2" t="s">
        <v>7</v>
      </c>
      <c r="F124" s="4">
        <v>20091</v>
      </c>
      <c r="G124" s="5" t="s">
        <v>1471</v>
      </c>
      <c r="H124" s="9">
        <v>33.127239740207756</v>
      </c>
      <c r="I124" s="9">
        <v>15.266501022137145</v>
      </c>
      <c r="J124" s="9">
        <v>7.0782826837100616</v>
      </c>
      <c r="K124" s="9">
        <v>3.0093391077535245</v>
      </c>
      <c r="S124" s="2"/>
      <c r="T124" s="2"/>
    </row>
    <row r="125" spans="1:20">
      <c r="A125" s="2" t="s">
        <v>6645</v>
      </c>
      <c r="B125" s="2" t="s">
        <v>4847</v>
      </c>
      <c r="C125" s="2">
        <v>14747428</v>
      </c>
      <c r="D125" s="2">
        <v>14748431</v>
      </c>
      <c r="E125" s="2" t="s">
        <v>5</v>
      </c>
      <c r="F125" s="5">
        <v>-310</v>
      </c>
      <c r="G125" s="5" t="s">
        <v>564</v>
      </c>
      <c r="H125" s="9">
        <v>32.524926290385793</v>
      </c>
      <c r="I125" s="9">
        <v>8.9802947189042026</v>
      </c>
      <c r="J125" s="9">
        <v>2.081847848150018</v>
      </c>
      <c r="K125" s="9">
        <v>2.6331717192843342</v>
      </c>
      <c r="S125" s="2"/>
      <c r="T125" s="2"/>
    </row>
    <row r="126" spans="1:20">
      <c r="A126" s="2" t="s">
        <v>4893</v>
      </c>
      <c r="B126" s="2" t="s">
        <v>4815</v>
      </c>
      <c r="C126" s="2">
        <v>145682062</v>
      </c>
      <c r="D126" s="2">
        <v>145682882</v>
      </c>
      <c r="E126" s="2" t="s">
        <v>7</v>
      </c>
      <c r="F126" s="5">
        <v>7946</v>
      </c>
      <c r="G126" s="5" t="s">
        <v>1654</v>
      </c>
      <c r="H126" s="9">
        <v>32.524926290385793</v>
      </c>
      <c r="I126" s="9">
        <v>13.021427342411094</v>
      </c>
      <c r="J126" s="9">
        <v>5.8291739748200504</v>
      </c>
      <c r="K126" s="9">
        <v>9.028017323260574</v>
      </c>
      <c r="S126" s="2"/>
      <c r="T126" s="2"/>
    </row>
    <row r="127" spans="1:20">
      <c r="A127" s="2" t="s">
        <v>5319</v>
      </c>
      <c r="B127" s="2" t="s">
        <v>4829</v>
      </c>
      <c r="C127" s="2">
        <v>87623639</v>
      </c>
      <c r="D127" s="2">
        <v>87624048</v>
      </c>
      <c r="E127" s="2" t="s">
        <v>4816</v>
      </c>
      <c r="F127" s="4">
        <v>-131131</v>
      </c>
      <c r="G127" s="5" t="s">
        <v>1699</v>
      </c>
      <c r="H127" s="9">
        <v>32.524926290385793</v>
      </c>
      <c r="I127" s="9">
        <v>14.368471550246724</v>
      </c>
      <c r="J127" s="9">
        <v>2.4982174177800216</v>
      </c>
      <c r="K127" s="9">
        <v>3.761673884691906</v>
      </c>
      <c r="S127" s="2"/>
      <c r="T127" s="2"/>
    </row>
    <row r="128" spans="1:20">
      <c r="A128" s="2" t="s">
        <v>6155</v>
      </c>
      <c r="B128" s="2" t="s">
        <v>4829</v>
      </c>
      <c r="C128" s="2">
        <v>20780919</v>
      </c>
      <c r="D128" s="2">
        <v>20781769</v>
      </c>
      <c r="E128" s="2" t="s">
        <v>4816</v>
      </c>
      <c r="F128" s="4">
        <v>69520</v>
      </c>
      <c r="G128" s="5" t="s">
        <v>816</v>
      </c>
      <c r="H128" s="9">
        <v>32.524926290385793</v>
      </c>
      <c r="I128" s="9">
        <v>16.613545229972775</v>
      </c>
      <c r="J128" s="9">
        <v>4.163695696300036</v>
      </c>
      <c r="K128" s="9">
        <v>5.2663434385686685</v>
      </c>
      <c r="S128" s="2"/>
      <c r="T128" s="2"/>
    </row>
    <row r="129" spans="1:20">
      <c r="A129" s="2" t="s">
        <v>6588</v>
      </c>
      <c r="B129" s="2" t="s">
        <v>4822</v>
      </c>
      <c r="C129" s="2">
        <v>25742726</v>
      </c>
      <c r="D129" s="2">
        <v>25743564</v>
      </c>
      <c r="E129" s="2" t="s">
        <v>4816</v>
      </c>
      <c r="F129" s="4">
        <v>15379</v>
      </c>
      <c r="G129" s="5" t="s">
        <v>877</v>
      </c>
      <c r="H129" s="9">
        <v>31.922612840563836</v>
      </c>
      <c r="I129" s="9">
        <v>12.572412606465884</v>
      </c>
      <c r="J129" s="9">
        <v>4.9964348355600432</v>
      </c>
      <c r="K129" s="9">
        <v>3.761673884691906</v>
      </c>
      <c r="S129" s="2"/>
      <c r="T129" s="2"/>
    </row>
    <row r="130" spans="1:20">
      <c r="A130" s="2" t="s">
        <v>6054</v>
      </c>
      <c r="B130" s="2" t="s">
        <v>4844</v>
      </c>
      <c r="C130" s="2">
        <v>42360915</v>
      </c>
      <c r="D130" s="2">
        <v>42361693</v>
      </c>
      <c r="E130" s="2" t="s">
        <v>4816</v>
      </c>
      <c r="F130" s="4">
        <v>502189</v>
      </c>
      <c r="G130" s="5" t="s">
        <v>1646</v>
      </c>
      <c r="H130" s="9">
        <v>31.922612840563836</v>
      </c>
      <c r="I130" s="9">
        <v>16.613545229972775</v>
      </c>
      <c r="J130" s="9">
        <v>8.7437609622300752</v>
      </c>
      <c r="K130" s="9">
        <v>7.1471803809146213</v>
      </c>
      <c r="S130" s="2"/>
      <c r="T130" s="2"/>
    </row>
    <row r="131" spans="1:20">
      <c r="A131" s="2" t="s">
        <v>5457</v>
      </c>
      <c r="B131" s="2" t="s">
        <v>4847</v>
      </c>
      <c r="C131" s="2">
        <v>14998516</v>
      </c>
      <c r="D131" s="2">
        <v>14999326</v>
      </c>
      <c r="E131" s="2" t="s">
        <v>4816</v>
      </c>
      <c r="F131" s="4">
        <v>168756</v>
      </c>
      <c r="G131" s="10" t="s">
        <v>1220</v>
      </c>
      <c r="H131" s="9">
        <v>31.320299390741877</v>
      </c>
      <c r="I131" s="9">
        <v>3.592117887561681</v>
      </c>
      <c r="J131" s="9">
        <v>2.4982174177800216</v>
      </c>
      <c r="K131" s="9">
        <v>0.37616738846919057</v>
      </c>
      <c r="S131" s="2"/>
      <c r="T131" s="2"/>
    </row>
    <row r="132" spans="1:20">
      <c r="A132" s="2" t="s">
        <v>7506</v>
      </c>
      <c r="B132" s="2" t="s">
        <v>4844</v>
      </c>
      <c r="C132" s="2">
        <v>43857675</v>
      </c>
      <c r="D132" s="2">
        <v>43858580</v>
      </c>
      <c r="E132" s="2" t="s">
        <v>4816</v>
      </c>
      <c r="F132" s="5">
        <v>-8965</v>
      </c>
      <c r="G132" s="5" t="s">
        <v>175</v>
      </c>
      <c r="H132" s="9">
        <v>31.320299390741877</v>
      </c>
      <c r="I132" s="9">
        <v>8.0822652470137832</v>
      </c>
      <c r="J132" s="9">
        <v>2.081847848150018</v>
      </c>
      <c r="K132" s="9">
        <v>3.3855064962227153</v>
      </c>
      <c r="S132" s="2"/>
      <c r="T132" s="2"/>
    </row>
    <row r="133" spans="1:20">
      <c r="A133" s="2" t="s">
        <v>6496</v>
      </c>
      <c r="B133" s="2" t="s">
        <v>4818</v>
      </c>
      <c r="C133" s="2">
        <v>6715965</v>
      </c>
      <c r="D133" s="2">
        <v>6716878</v>
      </c>
      <c r="E133" s="2" t="s">
        <v>4816</v>
      </c>
      <c r="F133" s="4">
        <v>30145</v>
      </c>
      <c r="G133" s="5" t="s">
        <v>1506</v>
      </c>
      <c r="H133" s="9">
        <v>31.320299390741877</v>
      </c>
      <c r="I133" s="9">
        <v>11.674383134575464</v>
      </c>
      <c r="J133" s="9">
        <v>5.4128044051900472</v>
      </c>
      <c r="K133" s="9">
        <v>5.2663434385686685</v>
      </c>
      <c r="S133" s="2"/>
      <c r="T133" s="2"/>
    </row>
    <row r="134" spans="1:20">
      <c r="A134" s="2" t="s">
        <v>7540</v>
      </c>
      <c r="B134" s="2" t="s">
        <v>4824</v>
      </c>
      <c r="C134" s="2">
        <v>80691128</v>
      </c>
      <c r="D134" s="2">
        <v>80692005</v>
      </c>
      <c r="E134" s="2" t="s">
        <v>4816</v>
      </c>
      <c r="F134" s="5">
        <v>-1886</v>
      </c>
      <c r="G134" s="5" t="s">
        <v>1567</v>
      </c>
      <c r="H134" s="9">
        <v>31.320299390741877</v>
      </c>
      <c r="I134" s="9">
        <v>12.572412606465884</v>
      </c>
      <c r="J134" s="9">
        <v>3.7473261266700324</v>
      </c>
      <c r="K134" s="9">
        <v>2.6331717192843342</v>
      </c>
      <c r="S134" s="2"/>
      <c r="T134" s="2"/>
    </row>
    <row r="135" spans="1:20">
      <c r="A135" s="2" t="s">
        <v>6675</v>
      </c>
      <c r="B135" s="2" t="s">
        <v>4847</v>
      </c>
      <c r="C135" s="2">
        <v>13278707</v>
      </c>
      <c r="D135" s="2">
        <v>13279482</v>
      </c>
      <c r="E135" s="2" t="s">
        <v>7</v>
      </c>
      <c r="F135" s="4">
        <v>60308</v>
      </c>
      <c r="G135" s="5" t="s">
        <v>1402</v>
      </c>
      <c r="H135" s="9">
        <v>31.320299390741877</v>
      </c>
      <c r="I135" s="9">
        <v>12.572412606465884</v>
      </c>
      <c r="J135" s="9">
        <v>4.58006526593004</v>
      </c>
      <c r="K135" s="9">
        <v>5.6425108270378583</v>
      </c>
      <c r="S135" s="2"/>
      <c r="T135" s="2"/>
    </row>
    <row r="136" spans="1:20">
      <c r="A136" s="2" t="s">
        <v>6961</v>
      </c>
      <c r="B136" s="2" t="s">
        <v>4868</v>
      </c>
      <c r="C136" s="2">
        <v>49263300</v>
      </c>
      <c r="D136" s="2">
        <v>49264063</v>
      </c>
      <c r="E136" s="2" t="s">
        <v>4816</v>
      </c>
      <c r="F136" s="4">
        <v>-10255</v>
      </c>
      <c r="G136" s="5" t="s">
        <v>391</v>
      </c>
      <c r="H136" s="9">
        <v>31.320299390741877</v>
      </c>
      <c r="I136" s="9">
        <v>13.021427342411094</v>
      </c>
      <c r="J136" s="9">
        <v>5.4128044051900472</v>
      </c>
      <c r="K136" s="9">
        <v>5.2663434385686685</v>
      </c>
      <c r="S136" s="2"/>
      <c r="T136" s="2"/>
    </row>
    <row r="137" spans="1:20">
      <c r="A137" s="2" t="s">
        <v>6965</v>
      </c>
      <c r="B137" s="2" t="s">
        <v>4815</v>
      </c>
      <c r="C137" s="2">
        <v>145887182</v>
      </c>
      <c r="D137" s="2">
        <v>145888123</v>
      </c>
      <c r="E137" s="2" t="s">
        <v>4816</v>
      </c>
      <c r="F137" s="4">
        <v>-48764</v>
      </c>
      <c r="G137" s="5" t="s">
        <v>1459</v>
      </c>
      <c r="H137" s="9">
        <v>31.320299390741877</v>
      </c>
      <c r="I137" s="9">
        <v>13.021427342411094</v>
      </c>
      <c r="J137" s="9">
        <v>4.58006526593004</v>
      </c>
      <c r="K137" s="9">
        <v>6.3948456039762398</v>
      </c>
      <c r="S137" s="2"/>
      <c r="T137" s="2"/>
    </row>
    <row r="138" spans="1:20">
      <c r="A138" s="2" t="s">
        <v>7780</v>
      </c>
      <c r="B138" s="2" t="s">
        <v>4822</v>
      </c>
      <c r="C138" s="2">
        <v>19834375</v>
      </c>
      <c r="D138" s="2">
        <v>19835174</v>
      </c>
      <c r="E138" s="2" t="s">
        <v>11</v>
      </c>
      <c r="F138" s="5">
        <v>7597</v>
      </c>
      <c r="G138" s="5" t="s">
        <v>98</v>
      </c>
      <c r="H138" s="9">
        <v>31.320299390741877</v>
      </c>
      <c r="I138" s="9">
        <v>14.817486286191935</v>
      </c>
      <c r="J138" s="9">
        <v>6.6619131140800576</v>
      </c>
      <c r="K138" s="9">
        <v>6.0186782155070491</v>
      </c>
      <c r="S138" s="2"/>
      <c r="T138" s="2"/>
    </row>
    <row r="139" spans="1:20">
      <c r="A139" s="2" t="s">
        <v>7403</v>
      </c>
      <c r="B139" s="2" t="s">
        <v>4815</v>
      </c>
      <c r="C139" s="2">
        <v>126136663</v>
      </c>
      <c r="D139" s="2">
        <v>126137547</v>
      </c>
      <c r="E139" s="2" t="s">
        <v>7</v>
      </c>
      <c r="F139" s="4">
        <v>33022</v>
      </c>
      <c r="G139" s="5" t="s">
        <v>236</v>
      </c>
      <c r="H139" s="9">
        <v>31.320299390741877</v>
      </c>
      <c r="I139" s="9">
        <v>16.164530494027566</v>
      </c>
      <c r="J139" s="9">
        <v>5.8291739748200504</v>
      </c>
      <c r="K139" s="9">
        <v>9.028017323260574</v>
      </c>
      <c r="S139" s="2"/>
      <c r="T139" s="2"/>
    </row>
    <row r="140" spans="1:20">
      <c r="A140" s="2" t="s">
        <v>7421</v>
      </c>
      <c r="B140" s="2" t="s">
        <v>4838</v>
      </c>
      <c r="C140" s="2">
        <v>40928439</v>
      </c>
      <c r="D140" s="2">
        <v>40929413</v>
      </c>
      <c r="E140" s="2" t="s">
        <v>6</v>
      </c>
      <c r="F140" s="4">
        <v>12589</v>
      </c>
      <c r="G140" s="5" t="s">
        <v>1127</v>
      </c>
      <c r="H140" s="9">
        <v>31.320299390741877</v>
      </c>
      <c r="I140" s="9">
        <v>17.062559965917984</v>
      </c>
      <c r="J140" s="9">
        <v>7.9110218229700688</v>
      </c>
      <c r="K140" s="9">
        <v>3.0093391077535245</v>
      </c>
      <c r="S140" s="2"/>
      <c r="T140" s="2"/>
    </row>
    <row r="141" spans="1:20">
      <c r="A141" s="2" t="s">
        <v>5088</v>
      </c>
      <c r="B141" s="2" t="s">
        <v>4849</v>
      </c>
      <c r="C141" s="2">
        <v>49109294</v>
      </c>
      <c r="D141" s="2">
        <v>49110009</v>
      </c>
      <c r="E141" s="2" t="s">
        <v>4816</v>
      </c>
      <c r="F141" s="4">
        <v>121386</v>
      </c>
      <c r="G141" s="5" t="s">
        <v>1694</v>
      </c>
      <c r="H141" s="9">
        <v>31.320299390741877</v>
      </c>
      <c r="I141" s="9">
        <v>22.450736797260507</v>
      </c>
      <c r="J141" s="9">
        <v>7.0782826837100616</v>
      </c>
      <c r="K141" s="9">
        <v>6.0186782155070491</v>
      </c>
      <c r="S141" s="2"/>
      <c r="T141" s="2"/>
    </row>
    <row r="142" spans="1:20">
      <c r="A142" s="2" t="s">
        <v>7590</v>
      </c>
      <c r="B142" s="2" t="s">
        <v>4822</v>
      </c>
      <c r="C142" s="2">
        <v>27626095</v>
      </c>
      <c r="D142" s="2">
        <v>27626815</v>
      </c>
      <c r="E142" s="2" t="s">
        <v>4816</v>
      </c>
      <c r="F142" s="4">
        <v>571031</v>
      </c>
      <c r="G142" s="5" t="s">
        <v>1649</v>
      </c>
      <c r="H142" s="9">
        <v>31.320299390741877</v>
      </c>
      <c r="I142" s="9">
        <v>22.899751533205716</v>
      </c>
      <c r="J142" s="9">
        <v>7.0782826837100616</v>
      </c>
      <c r="K142" s="9">
        <v>12.78969120795248</v>
      </c>
      <c r="S142" s="2"/>
      <c r="T142" s="2"/>
    </row>
    <row r="143" spans="1:20">
      <c r="A143" s="2" t="s">
        <v>7308</v>
      </c>
      <c r="B143" s="2" t="s">
        <v>4829</v>
      </c>
      <c r="C143" s="2">
        <v>10152713</v>
      </c>
      <c r="D143" s="2">
        <v>10153683</v>
      </c>
      <c r="E143" s="2" t="s">
        <v>4816</v>
      </c>
      <c r="F143" s="4">
        <v>-30484</v>
      </c>
      <c r="G143" s="5" t="s">
        <v>301</v>
      </c>
      <c r="H143" s="9">
        <v>30.717985940919917</v>
      </c>
      <c r="I143" s="9">
        <v>7.6332505110685727</v>
      </c>
      <c r="J143" s="9">
        <v>2.4982174177800216</v>
      </c>
      <c r="K143" s="9">
        <v>1.5046695538767623</v>
      </c>
      <c r="S143" s="2"/>
      <c r="T143" s="2"/>
    </row>
    <row r="144" spans="1:20">
      <c r="A144" s="2" t="s">
        <v>5367</v>
      </c>
      <c r="B144" s="2" t="s">
        <v>4820</v>
      </c>
      <c r="C144" s="2">
        <v>29930401</v>
      </c>
      <c r="D144" s="2">
        <v>29931363</v>
      </c>
      <c r="E144" s="2" t="s">
        <v>7</v>
      </c>
      <c r="F144" s="4">
        <v>85777</v>
      </c>
      <c r="G144" s="5" t="s">
        <v>1299</v>
      </c>
      <c r="H144" s="9">
        <v>30.717985940919917</v>
      </c>
      <c r="I144" s="9">
        <v>10.327338926739833</v>
      </c>
      <c r="J144" s="9">
        <v>3.7473261266700324</v>
      </c>
      <c r="K144" s="9">
        <v>3.761673884691906</v>
      </c>
      <c r="S144" s="2"/>
      <c r="T144" s="2"/>
    </row>
    <row r="145" spans="1:20">
      <c r="A145" s="2" t="s">
        <v>5585</v>
      </c>
      <c r="B145" s="2" t="s">
        <v>4815</v>
      </c>
      <c r="C145" s="2">
        <v>140742302</v>
      </c>
      <c r="D145" s="2">
        <v>140743241</v>
      </c>
      <c r="E145" s="2" t="s">
        <v>11</v>
      </c>
      <c r="F145" s="4">
        <v>-27472</v>
      </c>
      <c r="G145" s="5" t="s">
        <v>1673</v>
      </c>
      <c r="H145" s="9">
        <v>30.717985940919917</v>
      </c>
      <c r="I145" s="9">
        <v>11.674383134575464</v>
      </c>
      <c r="J145" s="9">
        <v>3.3309565570400288</v>
      </c>
      <c r="K145" s="9">
        <v>4.1378412731610963</v>
      </c>
      <c r="S145" s="2"/>
      <c r="T145" s="2"/>
    </row>
    <row r="146" spans="1:20">
      <c r="A146" s="2" t="s">
        <v>7722</v>
      </c>
      <c r="B146" s="2" t="s">
        <v>4815</v>
      </c>
      <c r="C146" s="2">
        <v>144923507</v>
      </c>
      <c r="D146" s="2">
        <v>144924213</v>
      </c>
      <c r="E146" s="2" t="s">
        <v>5</v>
      </c>
      <c r="F146" s="5">
        <v>-714</v>
      </c>
      <c r="G146" s="5" t="s">
        <v>888</v>
      </c>
      <c r="H146" s="9">
        <v>30.717985940919917</v>
      </c>
      <c r="I146" s="9">
        <v>12.123397870520673</v>
      </c>
      <c r="J146" s="9">
        <v>2.4982174177800216</v>
      </c>
      <c r="K146" s="9">
        <v>5.2663434385686685</v>
      </c>
      <c r="S146" s="2"/>
      <c r="T146" s="2"/>
    </row>
    <row r="147" spans="1:20">
      <c r="A147" s="2" t="s">
        <v>4895</v>
      </c>
      <c r="B147" s="2" t="s">
        <v>4896</v>
      </c>
      <c r="C147" s="2">
        <v>114001673</v>
      </c>
      <c r="D147" s="2">
        <v>114002491</v>
      </c>
      <c r="E147" s="2" t="s">
        <v>7</v>
      </c>
      <c r="F147" s="4">
        <v>16381</v>
      </c>
      <c r="G147" s="5" t="s">
        <v>1656</v>
      </c>
      <c r="H147" s="9">
        <v>30.717985940919917</v>
      </c>
      <c r="I147" s="9">
        <v>12.572412606465884</v>
      </c>
      <c r="J147" s="9">
        <v>2.9145869874100252</v>
      </c>
      <c r="K147" s="9">
        <v>1.1285021654075718</v>
      </c>
      <c r="S147" s="2"/>
      <c r="T147" s="2"/>
    </row>
    <row r="148" spans="1:20">
      <c r="A148" s="2" t="s">
        <v>6694</v>
      </c>
      <c r="B148" s="2" t="s">
        <v>4844</v>
      </c>
      <c r="C148" s="2">
        <v>79710586</v>
      </c>
      <c r="D148" s="2">
        <v>79711343</v>
      </c>
      <c r="E148" s="2" t="s">
        <v>4816</v>
      </c>
      <c r="F148" s="4">
        <v>24394</v>
      </c>
      <c r="G148" s="5" t="s">
        <v>631</v>
      </c>
      <c r="H148" s="9">
        <v>30.717985940919917</v>
      </c>
      <c r="I148" s="9">
        <v>13.021427342411094</v>
      </c>
      <c r="J148" s="9">
        <v>4.163695696300036</v>
      </c>
      <c r="K148" s="9">
        <v>4.514008661630287</v>
      </c>
      <c r="S148" s="2"/>
      <c r="T148" s="2"/>
    </row>
    <row r="149" spans="1:20">
      <c r="A149" s="2" t="s">
        <v>6615</v>
      </c>
      <c r="B149" s="2" t="s">
        <v>4827</v>
      </c>
      <c r="C149" s="2">
        <v>36481544</v>
      </c>
      <c r="D149" s="2">
        <v>36482378</v>
      </c>
      <c r="E149" s="2" t="s">
        <v>4816</v>
      </c>
      <c r="F149" s="4">
        <v>-124496</v>
      </c>
      <c r="G149" s="5" t="s">
        <v>1350</v>
      </c>
      <c r="H149" s="9">
        <v>30.717985940919917</v>
      </c>
      <c r="I149" s="9">
        <v>13.021427342411094</v>
      </c>
      <c r="J149" s="9">
        <v>3.3309565570400288</v>
      </c>
      <c r="K149" s="9">
        <v>4.8901760500994778</v>
      </c>
      <c r="S149" s="2"/>
      <c r="T149" s="2"/>
    </row>
    <row r="150" spans="1:20">
      <c r="A150" s="2" t="s">
        <v>7596</v>
      </c>
      <c r="B150" s="2" t="s">
        <v>4849</v>
      </c>
      <c r="C150" s="2">
        <v>49122750</v>
      </c>
      <c r="D150" s="2">
        <v>49123246</v>
      </c>
      <c r="E150" s="2" t="s">
        <v>4816</v>
      </c>
      <c r="F150" s="4">
        <v>134733</v>
      </c>
      <c r="G150" s="5" t="s">
        <v>1694</v>
      </c>
      <c r="H150" s="9">
        <v>30.717985940919917</v>
      </c>
      <c r="I150" s="9">
        <v>21.552707325370086</v>
      </c>
      <c r="J150" s="9">
        <v>6.6619131140800576</v>
      </c>
      <c r="K150" s="9">
        <v>9.4041847117297639</v>
      </c>
      <c r="S150" s="2"/>
      <c r="T150" s="2"/>
    </row>
    <row r="151" spans="1:20">
      <c r="A151" s="2" t="s">
        <v>5698</v>
      </c>
      <c r="B151" s="2" t="s">
        <v>4967</v>
      </c>
      <c r="C151" s="2">
        <v>1609694</v>
      </c>
      <c r="D151" s="2">
        <v>1610522</v>
      </c>
      <c r="E151" s="2" t="s">
        <v>7</v>
      </c>
      <c r="F151" s="5">
        <v>451</v>
      </c>
      <c r="G151" s="10" t="s">
        <v>1050</v>
      </c>
      <c r="H151" s="9">
        <v>30.115672491097961</v>
      </c>
      <c r="I151" s="9">
        <v>5.8371915672877321</v>
      </c>
      <c r="J151" s="9">
        <v>4.58006526593004</v>
      </c>
      <c r="K151" s="9">
        <v>3.761673884691906</v>
      </c>
      <c r="S151" s="2"/>
      <c r="T151" s="2"/>
    </row>
    <row r="152" spans="1:20">
      <c r="A152" s="2" t="s">
        <v>5978</v>
      </c>
      <c r="B152" s="2" t="s">
        <v>4840</v>
      </c>
      <c r="C152" s="2">
        <v>89974211</v>
      </c>
      <c r="D152" s="2">
        <v>89975081</v>
      </c>
      <c r="E152" s="2" t="s">
        <v>7</v>
      </c>
      <c r="F152" s="5">
        <v>-9641</v>
      </c>
      <c r="G152" s="5" t="s">
        <v>1263</v>
      </c>
      <c r="H152" s="9">
        <v>30.115672491097961</v>
      </c>
      <c r="I152" s="9">
        <v>7.6332505110685727</v>
      </c>
      <c r="J152" s="9">
        <v>1.6654782785200144</v>
      </c>
      <c r="K152" s="9">
        <v>3.3855064962227153</v>
      </c>
      <c r="S152" s="2"/>
      <c r="T152" s="2"/>
    </row>
    <row r="153" spans="1:20">
      <c r="A153" s="2" t="s">
        <v>5307</v>
      </c>
      <c r="B153" s="2" t="s">
        <v>4822</v>
      </c>
      <c r="C153" s="2">
        <v>35828205</v>
      </c>
      <c r="D153" s="2">
        <v>35829242</v>
      </c>
      <c r="E153" s="2" t="s">
        <v>4816</v>
      </c>
      <c r="F153" s="4">
        <v>32607</v>
      </c>
      <c r="G153" s="5" t="s">
        <v>1432</v>
      </c>
      <c r="H153" s="9">
        <v>30.115672491097961</v>
      </c>
      <c r="I153" s="9">
        <v>8.531279982958992</v>
      </c>
      <c r="J153" s="9">
        <v>4.9964348355600432</v>
      </c>
      <c r="K153" s="9">
        <v>3.0093391077535245</v>
      </c>
      <c r="S153" s="2"/>
      <c r="T153" s="2"/>
    </row>
    <row r="154" spans="1:20">
      <c r="A154" s="2" t="s">
        <v>6501</v>
      </c>
      <c r="B154" s="2" t="s">
        <v>4815</v>
      </c>
      <c r="C154" s="2">
        <v>146158614</v>
      </c>
      <c r="D154" s="2">
        <v>146159575</v>
      </c>
      <c r="E154" s="2" t="s">
        <v>7</v>
      </c>
      <c r="F154" s="4">
        <v>17180</v>
      </c>
      <c r="G154" s="5" t="s">
        <v>1599</v>
      </c>
      <c r="H154" s="9">
        <v>30.115672491097961</v>
      </c>
      <c r="I154" s="9">
        <v>9.8783241907946238</v>
      </c>
      <c r="J154" s="9">
        <v>4.163695696300036</v>
      </c>
      <c r="K154" s="9">
        <v>3.761673884691906</v>
      </c>
      <c r="S154" s="2"/>
      <c r="T154" s="2"/>
    </row>
    <row r="155" spans="1:20">
      <c r="A155" s="2" t="s">
        <v>5096</v>
      </c>
      <c r="B155" s="2" t="s">
        <v>4820</v>
      </c>
      <c r="C155" s="2">
        <v>30894953</v>
      </c>
      <c r="D155" s="2">
        <v>30895888</v>
      </c>
      <c r="E155" s="2" t="s">
        <v>7</v>
      </c>
      <c r="F155" s="4">
        <v>32092</v>
      </c>
      <c r="G155" s="5" t="s">
        <v>1507</v>
      </c>
      <c r="H155" s="9">
        <v>30.115672491097961</v>
      </c>
      <c r="I155" s="9">
        <v>12.123397870520673</v>
      </c>
      <c r="J155" s="9">
        <v>6.2455435444500544</v>
      </c>
      <c r="K155" s="9">
        <v>8.2756825463221926</v>
      </c>
      <c r="S155" s="2"/>
      <c r="T155" s="2"/>
    </row>
    <row r="156" spans="1:20">
      <c r="A156" s="2" t="s">
        <v>7293</v>
      </c>
      <c r="B156" s="2" t="s">
        <v>4919</v>
      </c>
      <c r="C156" s="2">
        <v>68616307</v>
      </c>
      <c r="D156" s="2">
        <v>68617208</v>
      </c>
      <c r="E156" s="2" t="s">
        <v>7</v>
      </c>
      <c r="F156" s="4">
        <v>330261</v>
      </c>
      <c r="G156" s="5" t="s">
        <v>1504</v>
      </c>
      <c r="H156" s="9">
        <v>30.115672491097961</v>
      </c>
      <c r="I156" s="9">
        <v>14.817486286191935</v>
      </c>
      <c r="J156" s="9">
        <v>7.0782826837100616</v>
      </c>
      <c r="K156" s="9">
        <v>7.523347769383812</v>
      </c>
      <c r="S156" s="2"/>
      <c r="T156" s="2"/>
    </row>
    <row r="157" spans="1:20">
      <c r="A157" s="2" t="s">
        <v>5882</v>
      </c>
      <c r="B157" s="2" t="s">
        <v>4849</v>
      </c>
      <c r="C157" s="2">
        <v>49122006</v>
      </c>
      <c r="D157" s="2">
        <v>49122450</v>
      </c>
      <c r="E157" s="2" t="s">
        <v>4816</v>
      </c>
      <c r="F157" s="4">
        <v>133963</v>
      </c>
      <c r="G157" s="5" t="s">
        <v>1694</v>
      </c>
      <c r="H157" s="9">
        <v>30.115672491097961</v>
      </c>
      <c r="I157" s="9">
        <v>15.266501022137145</v>
      </c>
      <c r="J157" s="9">
        <v>6.6619131140800576</v>
      </c>
      <c r="K157" s="9">
        <v>5.2663434385686685</v>
      </c>
      <c r="S157" s="2"/>
      <c r="T157" s="2"/>
    </row>
    <row r="158" spans="1:20">
      <c r="A158" s="2" t="s">
        <v>5218</v>
      </c>
      <c r="B158" s="2" t="s">
        <v>4822</v>
      </c>
      <c r="C158" s="2">
        <v>27203026</v>
      </c>
      <c r="D158" s="2">
        <v>27203848</v>
      </c>
      <c r="E158" s="2" t="s">
        <v>4816</v>
      </c>
      <c r="F158" s="4">
        <v>149991</v>
      </c>
      <c r="G158" s="5" t="s">
        <v>1410</v>
      </c>
      <c r="H158" s="9">
        <v>30.115672491097961</v>
      </c>
      <c r="I158" s="9">
        <v>17.511574701863196</v>
      </c>
      <c r="J158" s="9">
        <v>8.7437609622300752</v>
      </c>
      <c r="K158" s="9">
        <v>8.2756825463221926</v>
      </c>
      <c r="S158" s="2"/>
      <c r="T158" s="2"/>
    </row>
    <row r="159" spans="1:20">
      <c r="A159" s="2" t="s">
        <v>6660</v>
      </c>
      <c r="B159" s="2" t="s">
        <v>4844</v>
      </c>
      <c r="C159" s="2">
        <v>42357249</v>
      </c>
      <c r="D159" s="2">
        <v>42357995</v>
      </c>
      <c r="E159" s="2" t="s">
        <v>4816</v>
      </c>
      <c r="F159" s="4">
        <v>505871</v>
      </c>
      <c r="G159" s="5" t="s">
        <v>1646</v>
      </c>
      <c r="H159" s="9">
        <v>30.115672491097961</v>
      </c>
      <c r="I159" s="9">
        <v>17.960589437808405</v>
      </c>
      <c r="J159" s="9">
        <v>8.7437609622300752</v>
      </c>
      <c r="K159" s="9">
        <v>9.4041847117297639</v>
      </c>
      <c r="S159" s="2"/>
      <c r="T159" s="2"/>
    </row>
    <row r="160" spans="1:20">
      <c r="A160" s="2" t="s">
        <v>5303</v>
      </c>
      <c r="B160" s="2" t="s">
        <v>4818</v>
      </c>
      <c r="C160" s="2">
        <v>302195</v>
      </c>
      <c r="D160" s="2">
        <v>303005</v>
      </c>
      <c r="E160" s="2" t="s">
        <v>4816</v>
      </c>
      <c r="F160" s="4">
        <v>-27536</v>
      </c>
      <c r="G160" s="5" t="s">
        <v>1438</v>
      </c>
      <c r="H160" s="9">
        <v>29.513359041276001</v>
      </c>
      <c r="I160" s="9">
        <v>9.4293094548494132</v>
      </c>
      <c r="J160" s="9">
        <v>2.081847848150018</v>
      </c>
      <c r="K160" s="9">
        <v>1.5046695538767623</v>
      </c>
      <c r="S160" s="2"/>
      <c r="T160" s="2"/>
    </row>
    <row r="161" spans="1:20">
      <c r="A161" s="2" t="s">
        <v>7236</v>
      </c>
      <c r="B161" s="2" t="s">
        <v>4818</v>
      </c>
      <c r="C161" s="2">
        <v>5089368</v>
      </c>
      <c r="D161" s="2">
        <v>5090194</v>
      </c>
      <c r="E161" s="2" t="s">
        <v>7</v>
      </c>
      <c r="F161" s="5">
        <v>4228</v>
      </c>
      <c r="G161" s="5" t="s">
        <v>1322</v>
      </c>
      <c r="H161" s="9">
        <v>29.513359041276001</v>
      </c>
      <c r="I161" s="9">
        <v>9.4293094548494132</v>
      </c>
      <c r="J161" s="9">
        <v>6.2455435444500544</v>
      </c>
      <c r="K161" s="9">
        <v>5.6425108270378583</v>
      </c>
      <c r="S161" s="2"/>
      <c r="T161" s="2"/>
    </row>
    <row r="162" spans="1:20">
      <c r="A162" s="2" t="s">
        <v>4912</v>
      </c>
      <c r="B162" s="2" t="s">
        <v>4842</v>
      </c>
      <c r="C162" s="2">
        <v>36165353</v>
      </c>
      <c r="D162" s="2">
        <v>36166176</v>
      </c>
      <c r="E162" s="2" t="s">
        <v>7</v>
      </c>
      <c r="F162" s="5">
        <v>1214</v>
      </c>
      <c r="G162" s="5" t="s">
        <v>1643</v>
      </c>
      <c r="H162" s="9">
        <v>29.513359041276001</v>
      </c>
      <c r="I162" s="9">
        <v>10.776353662685043</v>
      </c>
      <c r="J162" s="9">
        <v>6.2455435444500544</v>
      </c>
      <c r="K162" s="9">
        <v>6.3948456039762398</v>
      </c>
      <c r="S162" s="2"/>
      <c r="T162" s="2"/>
    </row>
    <row r="163" spans="1:20">
      <c r="A163" s="2" t="s">
        <v>7845</v>
      </c>
      <c r="B163" s="2" t="s">
        <v>4864</v>
      </c>
      <c r="C163" s="2">
        <v>138806312</v>
      </c>
      <c r="D163" s="2">
        <v>138807332</v>
      </c>
      <c r="E163" s="2" t="s">
        <v>4816</v>
      </c>
      <c r="F163" s="5">
        <v>-7817</v>
      </c>
      <c r="G163" s="5" t="s">
        <v>1626</v>
      </c>
      <c r="H163" s="9">
        <v>29.513359041276001</v>
      </c>
      <c r="I163" s="9">
        <v>10.776353662685043</v>
      </c>
      <c r="J163" s="9">
        <v>3.3309565570400288</v>
      </c>
      <c r="K163" s="9">
        <v>3.761673884691906</v>
      </c>
      <c r="S163" s="2"/>
      <c r="T163" s="2"/>
    </row>
    <row r="164" spans="1:20">
      <c r="A164" s="2" t="s">
        <v>6707</v>
      </c>
      <c r="B164" s="2" t="s">
        <v>4818</v>
      </c>
      <c r="C164" s="2">
        <v>6159927</v>
      </c>
      <c r="D164" s="2">
        <v>6160685</v>
      </c>
      <c r="E164" s="2" t="s">
        <v>7</v>
      </c>
      <c r="F164" s="4">
        <v>15756</v>
      </c>
      <c r="G164" s="5" t="s">
        <v>1373</v>
      </c>
      <c r="H164" s="9">
        <v>29.513359041276001</v>
      </c>
      <c r="I164" s="9">
        <v>12.572412606465884</v>
      </c>
      <c r="J164" s="9">
        <v>6.6619131140800576</v>
      </c>
      <c r="K164" s="9">
        <v>6.3948456039762398</v>
      </c>
      <c r="S164" s="2"/>
      <c r="T164" s="2"/>
    </row>
    <row r="165" spans="1:20">
      <c r="A165" s="2" t="s">
        <v>5562</v>
      </c>
      <c r="B165" s="2" t="s">
        <v>4844</v>
      </c>
      <c r="C165" s="2">
        <v>44139449</v>
      </c>
      <c r="D165" s="2">
        <v>44140101</v>
      </c>
      <c r="E165" s="2" t="s">
        <v>6</v>
      </c>
      <c r="F165" s="5">
        <v>455</v>
      </c>
      <c r="G165" s="5" t="s">
        <v>1142</v>
      </c>
      <c r="H165" s="9">
        <v>29.513359041276001</v>
      </c>
      <c r="I165" s="9">
        <v>13.470442078356305</v>
      </c>
      <c r="J165" s="9">
        <v>5.8291739748200504</v>
      </c>
      <c r="K165" s="9">
        <v>1.1285021654075718</v>
      </c>
      <c r="S165" s="2"/>
      <c r="T165" s="2"/>
    </row>
    <row r="166" spans="1:20">
      <c r="A166" s="2" t="s">
        <v>6533</v>
      </c>
      <c r="B166" s="2" t="s">
        <v>4847</v>
      </c>
      <c r="C166" s="2">
        <v>12994099</v>
      </c>
      <c r="D166" s="2">
        <v>12994991</v>
      </c>
      <c r="E166" s="2" t="s">
        <v>7</v>
      </c>
      <c r="F166" s="5">
        <v>3184</v>
      </c>
      <c r="G166" s="5" t="s">
        <v>974</v>
      </c>
      <c r="H166" s="9">
        <v>29.513359041276001</v>
      </c>
      <c r="I166" s="9">
        <v>15.266501022137145</v>
      </c>
      <c r="J166" s="9">
        <v>7.4946522533400648</v>
      </c>
      <c r="K166" s="9">
        <v>7.8995151578530018</v>
      </c>
      <c r="S166" s="2"/>
      <c r="T166" s="2"/>
    </row>
    <row r="167" spans="1:20">
      <c r="A167" s="2" t="s">
        <v>6990</v>
      </c>
      <c r="B167" s="2" t="s">
        <v>4818</v>
      </c>
      <c r="C167" s="2">
        <v>5134007</v>
      </c>
      <c r="D167" s="2">
        <v>5134989</v>
      </c>
      <c r="E167" s="2" t="s">
        <v>4816</v>
      </c>
      <c r="F167" s="4">
        <v>22807</v>
      </c>
      <c r="G167" s="5" t="s">
        <v>1623</v>
      </c>
      <c r="H167" s="9">
        <v>29.513359041276001</v>
      </c>
      <c r="I167" s="9">
        <v>17.511574701863196</v>
      </c>
      <c r="J167" s="9">
        <v>7.0782826837100616</v>
      </c>
      <c r="K167" s="9">
        <v>7.523347769383812</v>
      </c>
      <c r="S167" s="2"/>
      <c r="T167" s="2"/>
    </row>
    <row r="168" spans="1:20">
      <c r="A168" s="2" t="s">
        <v>4976</v>
      </c>
      <c r="B168" s="2" t="s">
        <v>4822</v>
      </c>
      <c r="C168" s="2">
        <v>25446926</v>
      </c>
      <c r="D168" s="2">
        <v>25447467</v>
      </c>
      <c r="E168" s="2" t="s">
        <v>7</v>
      </c>
      <c r="F168" s="4">
        <v>23255</v>
      </c>
      <c r="G168" s="5" t="s">
        <v>1585</v>
      </c>
      <c r="H168" s="9">
        <v>28.911045591454041</v>
      </c>
      <c r="I168" s="9">
        <v>11.225368398630254</v>
      </c>
      <c r="J168" s="9">
        <v>4.163695696300036</v>
      </c>
      <c r="K168" s="9">
        <v>4.514008661630287</v>
      </c>
      <c r="S168" s="2"/>
      <c r="T168" s="2"/>
    </row>
    <row r="169" spans="1:20">
      <c r="A169" s="2" t="s">
        <v>5737</v>
      </c>
      <c r="B169" s="2" t="s">
        <v>4815</v>
      </c>
      <c r="C169" s="2">
        <v>145839575</v>
      </c>
      <c r="D169" s="2">
        <v>145840379</v>
      </c>
      <c r="E169" s="2" t="s">
        <v>4816</v>
      </c>
      <c r="F169" s="5">
        <v>-1089</v>
      </c>
      <c r="G169" s="5" t="s">
        <v>1459</v>
      </c>
      <c r="H169" s="9">
        <v>28.911045591454041</v>
      </c>
      <c r="I169" s="9">
        <v>11.674383134575464</v>
      </c>
      <c r="J169" s="9">
        <v>4.58006526593004</v>
      </c>
      <c r="K169" s="9">
        <v>7.523347769383812</v>
      </c>
      <c r="S169" s="2"/>
      <c r="T169" s="2"/>
    </row>
    <row r="170" spans="1:20">
      <c r="A170" s="2" t="s">
        <v>6727</v>
      </c>
      <c r="B170" s="2" t="s">
        <v>4849</v>
      </c>
      <c r="C170" s="2">
        <v>30332490</v>
      </c>
      <c r="D170" s="2">
        <v>30333396</v>
      </c>
      <c r="E170" s="2" t="s">
        <v>4816</v>
      </c>
      <c r="F170" s="4">
        <v>-389087</v>
      </c>
      <c r="G170" s="5" t="s">
        <v>653</v>
      </c>
      <c r="H170" s="9">
        <v>28.911045591454041</v>
      </c>
      <c r="I170" s="9">
        <v>11.674383134575464</v>
      </c>
      <c r="J170" s="9">
        <v>5.4128044051900472</v>
      </c>
      <c r="K170" s="9">
        <v>9.028017323260574</v>
      </c>
      <c r="S170" s="2"/>
      <c r="T170" s="2"/>
    </row>
    <row r="171" spans="1:20">
      <c r="A171" s="2" t="s">
        <v>5442</v>
      </c>
      <c r="B171" s="2" t="s">
        <v>4815</v>
      </c>
      <c r="C171" s="2">
        <v>146057834</v>
      </c>
      <c r="D171" s="2">
        <v>146058507</v>
      </c>
      <c r="E171" s="2" t="s">
        <v>7</v>
      </c>
      <c r="F171" s="5">
        <v>5267</v>
      </c>
      <c r="G171" s="5" t="s">
        <v>1248</v>
      </c>
      <c r="H171" s="9">
        <v>28.911045591454041</v>
      </c>
      <c r="I171" s="9">
        <v>12.123397870520673</v>
      </c>
      <c r="J171" s="9">
        <v>4.9964348355600432</v>
      </c>
      <c r="K171" s="9">
        <v>3.3855064962227153</v>
      </c>
      <c r="S171" s="2"/>
      <c r="T171" s="2"/>
    </row>
    <row r="172" spans="1:20">
      <c r="A172" s="2" t="s">
        <v>6207</v>
      </c>
      <c r="B172" s="2" t="s">
        <v>4838</v>
      </c>
      <c r="C172" s="2">
        <v>40925843</v>
      </c>
      <c r="D172" s="2">
        <v>40926659</v>
      </c>
      <c r="E172" s="2" t="s">
        <v>7</v>
      </c>
      <c r="F172" s="5">
        <v>9914</v>
      </c>
      <c r="G172" s="5" t="s">
        <v>1127</v>
      </c>
      <c r="H172" s="9">
        <v>28.911045591454041</v>
      </c>
      <c r="I172" s="9">
        <v>12.123397870520673</v>
      </c>
      <c r="J172" s="9">
        <v>2.9145869874100252</v>
      </c>
      <c r="K172" s="9">
        <v>3.761673884691906</v>
      </c>
      <c r="S172" s="2"/>
      <c r="T172" s="2"/>
    </row>
    <row r="173" spans="1:20">
      <c r="A173" s="2" t="s">
        <v>7225</v>
      </c>
      <c r="B173" s="2" t="s">
        <v>4818</v>
      </c>
      <c r="C173" s="2">
        <v>6738680</v>
      </c>
      <c r="D173" s="2">
        <v>6739476</v>
      </c>
      <c r="E173" s="2" t="s">
        <v>7</v>
      </c>
      <c r="F173" s="5">
        <v>7488</v>
      </c>
      <c r="G173" s="5" t="s">
        <v>1506</v>
      </c>
      <c r="H173" s="9">
        <v>28.911045591454041</v>
      </c>
      <c r="I173" s="9">
        <v>13.021427342411094</v>
      </c>
      <c r="J173" s="9">
        <v>6.6619131140800576</v>
      </c>
      <c r="K173" s="9">
        <v>4.1378412731610963</v>
      </c>
      <c r="S173" s="2"/>
      <c r="T173" s="2"/>
    </row>
    <row r="174" spans="1:20">
      <c r="A174" s="2" t="s">
        <v>6295</v>
      </c>
      <c r="B174" s="2" t="s">
        <v>4818</v>
      </c>
      <c r="C174" s="2">
        <v>5476197</v>
      </c>
      <c r="D174" s="2">
        <v>5477081</v>
      </c>
      <c r="E174" s="2" t="s">
        <v>4816</v>
      </c>
      <c r="F174" s="4">
        <v>-13462</v>
      </c>
      <c r="G174" s="5" t="s">
        <v>1476</v>
      </c>
      <c r="H174" s="9">
        <v>28.911045591454041</v>
      </c>
      <c r="I174" s="9">
        <v>13.470442078356305</v>
      </c>
      <c r="J174" s="9">
        <v>6.2455435444500544</v>
      </c>
      <c r="K174" s="9">
        <v>7.1471803809146213</v>
      </c>
      <c r="S174" s="2"/>
      <c r="T174" s="2"/>
    </row>
    <row r="175" spans="1:20">
      <c r="A175" s="2" t="s">
        <v>7386</v>
      </c>
      <c r="B175" s="2" t="s">
        <v>4815</v>
      </c>
      <c r="C175" s="2">
        <v>143931308</v>
      </c>
      <c r="D175" s="2">
        <v>143932194</v>
      </c>
      <c r="E175" s="2" t="s">
        <v>4816</v>
      </c>
      <c r="F175" s="4">
        <v>15534</v>
      </c>
      <c r="G175" s="5" t="s">
        <v>226</v>
      </c>
      <c r="H175" s="9">
        <v>28.911045591454041</v>
      </c>
      <c r="I175" s="9">
        <v>13.919456814301514</v>
      </c>
      <c r="J175" s="9">
        <v>3.3309565570400288</v>
      </c>
      <c r="K175" s="9">
        <v>8.6518499347913842</v>
      </c>
      <c r="S175" s="2"/>
      <c r="T175" s="2"/>
    </row>
    <row r="176" spans="1:20">
      <c r="A176" s="2" t="s">
        <v>5980</v>
      </c>
      <c r="B176" s="2" t="s">
        <v>4822</v>
      </c>
      <c r="C176" s="2">
        <v>27617674</v>
      </c>
      <c r="D176" s="2">
        <v>27618415</v>
      </c>
      <c r="E176" s="2" t="s">
        <v>4816</v>
      </c>
      <c r="F176" s="4">
        <v>564598</v>
      </c>
      <c r="G176" s="5" t="s">
        <v>1410</v>
      </c>
      <c r="H176" s="9">
        <v>28.911045591454041</v>
      </c>
      <c r="I176" s="9">
        <v>16.613545229972775</v>
      </c>
      <c r="J176" s="9">
        <v>5.4128044051900472</v>
      </c>
      <c r="K176" s="9">
        <v>10.908854265606527</v>
      </c>
      <c r="S176" s="2"/>
      <c r="T176" s="2"/>
    </row>
    <row r="177" spans="1:20">
      <c r="A177" s="2" t="s">
        <v>7569</v>
      </c>
      <c r="B177" s="2" t="s">
        <v>4815</v>
      </c>
      <c r="C177" s="2">
        <v>133913132</v>
      </c>
      <c r="D177" s="2">
        <v>133913850</v>
      </c>
      <c r="E177" s="2" t="s">
        <v>7</v>
      </c>
      <c r="F177" s="4">
        <v>34286</v>
      </c>
      <c r="G177" s="5" t="s">
        <v>1093</v>
      </c>
      <c r="H177" s="9">
        <v>28.911045591454041</v>
      </c>
      <c r="I177" s="9">
        <v>16.613545229972775</v>
      </c>
      <c r="J177" s="9">
        <v>3.7473261266700324</v>
      </c>
      <c r="K177" s="9">
        <v>5.2663434385686685</v>
      </c>
      <c r="S177" s="2"/>
      <c r="T177" s="2"/>
    </row>
    <row r="178" spans="1:20">
      <c r="A178" s="2" t="s">
        <v>5967</v>
      </c>
      <c r="B178" s="2" t="s">
        <v>4818</v>
      </c>
      <c r="C178" s="2">
        <v>6728588</v>
      </c>
      <c r="D178" s="2">
        <v>6729485</v>
      </c>
      <c r="E178" s="2" t="s">
        <v>11</v>
      </c>
      <c r="F178" s="4">
        <v>17530</v>
      </c>
      <c r="G178" s="5" t="s">
        <v>1506</v>
      </c>
      <c r="H178" s="9">
        <v>28.911045591454041</v>
      </c>
      <c r="I178" s="9">
        <v>17.511574701863196</v>
      </c>
      <c r="J178" s="9">
        <v>7.9110218229700688</v>
      </c>
      <c r="K178" s="9">
        <v>4.8901760500994778</v>
      </c>
      <c r="S178" s="2"/>
      <c r="T178" s="2"/>
    </row>
    <row r="179" spans="1:20">
      <c r="A179" s="2" t="s">
        <v>6887</v>
      </c>
      <c r="B179" s="2" t="s">
        <v>4815</v>
      </c>
      <c r="C179" s="2">
        <v>146155417</v>
      </c>
      <c r="D179" s="2">
        <v>146156394</v>
      </c>
      <c r="E179" s="2" t="s">
        <v>11</v>
      </c>
      <c r="F179" s="4">
        <v>20369</v>
      </c>
      <c r="G179" s="5" t="s">
        <v>1599</v>
      </c>
      <c r="H179" s="9">
        <v>28.911045591454041</v>
      </c>
      <c r="I179" s="9">
        <v>19.307633645644035</v>
      </c>
      <c r="J179" s="9">
        <v>4.9964348355600432</v>
      </c>
      <c r="K179" s="9">
        <v>5.2663434385686685</v>
      </c>
      <c r="S179" s="2"/>
      <c r="T179" s="2"/>
    </row>
    <row r="180" spans="1:20">
      <c r="A180" s="2" t="s">
        <v>5830</v>
      </c>
      <c r="B180" s="2" t="s">
        <v>4820</v>
      </c>
      <c r="C180" s="2">
        <v>58514867</v>
      </c>
      <c r="D180" s="2">
        <v>58515761</v>
      </c>
      <c r="E180" s="2" t="s">
        <v>5</v>
      </c>
      <c r="F180" s="5">
        <v>-600</v>
      </c>
      <c r="G180" s="5" t="s">
        <v>950</v>
      </c>
      <c r="H180" s="9">
        <v>28.308732141632081</v>
      </c>
      <c r="I180" s="9">
        <v>8.0822652470137832</v>
      </c>
      <c r="J180" s="9">
        <v>2.4982174177800216</v>
      </c>
      <c r="K180" s="9">
        <v>2.6331717192843342</v>
      </c>
      <c r="S180" s="2"/>
      <c r="T180" s="2"/>
    </row>
    <row r="181" spans="1:20">
      <c r="A181" s="2" t="s">
        <v>7887</v>
      </c>
      <c r="B181" s="2" t="s">
        <v>4847</v>
      </c>
      <c r="C181" s="2">
        <v>661531</v>
      </c>
      <c r="D181" s="2">
        <v>662267</v>
      </c>
      <c r="E181" s="2" t="s">
        <v>7</v>
      </c>
      <c r="F181" s="5">
        <v>-3559</v>
      </c>
      <c r="G181" s="5" t="s">
        <v>253</v>
      </c>
      <c r="H181" s="9">
        <v>28.308732141632081</v>
      </c>
      <c r="I181" s="9">
        <v>8.9802947189042026</v>
      </c>
      <c r="J181" s="9">
        <v>2.9145869874100252</v>
      </c>
      <c r="K181" s="9">
        <v>3.761673884691906</v>
      </c>
      <c r="S181" s="2"/>
      <c r="T181" s="2"/>
    </row>
    <row r="182" spans="1:20">
      <c r="A182" s="2" t="s">
        <v>6111</v>
      </c>
      <c r="B182" s="2" t="s">
        <v>4824</v>
      </c>
      <c r="C182" s="2">
        <v>59528878</v>
      </c>
      <c r="D182" s="2">
        <v>59529660</v>
      </c>
      <c r="E182" s="2" t="s">
        <v>4816</v>
      </c>
      <c r="F182" s="5">
        <v>-4538</v>
      </c>
      <c r="G182" s="5" t="s">
        <v>1529</v>
      </c>
      <c r="H182" s="9">
        <v>28.308732141632081</v>
      </c>
      <c r="I182" s="9">
        <v>9.4293094548494132</v>
      </c>
      <c r="J182" s="9">
        <v>2.9145869874100252</v>
      </c>
      <c r="K182" s="9">
        <v>2.2570043308151435</v>
      </c>
      <c r="S182" s="2"/>
      <c r="T182" s="2"/>
    </row>
    <row r="183" spans="1:20">
      <c r="A183" s="2" t="s">
        <v>6319</v>
      </c>
      <c r="B183" s="2" t="s">
        <v>4815</v>
      </c>
      <c r="C183" s="2">
        <v>145939145</v>
      </c>
      <c r="D183" s="2">
        <v>145940026</v>
      </c>
      <c r="E183" s="2" t="s">
        <v>4816</v>
      </c>
      <c r="F183" s="4">
        <v>41385</v>
      </c>
      <c r="G183" s="5" t="s">
        <v>1680</v>
      </c>
      <c r="H183" s="9">
        <v>28.308732141632081</v>
      </c>
      <c r="I183" s="9">
        <v>10.327338926739833</v>
      </c>
      <c r="J183" s="9">
        <v>3.7473261266700324</v>
      </c>
      <c r="K183" s="9">
        <v>5.6425108270378583</v>
      </c>
      <c r="S183" s="2"/>
      <c r="T183" s="2"/>
    </row>
    <row r="184" spans="1:20">
      <c r="A184" s="2" t="s">
        <v>5431</v>
      </c>
      <c r="B184" s="2" t="s">
        <v>4822</v>
      </c>
      <c r="C184" s="2">
        <v>43249961</v>
      </c>
      <c r="D184" s="2">
        <v>43250783</v>
      </c>
      <c r="E184" s="2" t="s">
        <v>7</v>
      </c>
      <c r="F184" s="5">
        <v>3036</v>
      </c>
      <c r="G184" s="5" t="s">
        <v>1252</v>
      </c>
      <c r="H184" s="9">
        <v>28.308732141632081</v>
      </c>
      <c r="I184" s="9">
        <v>10.776353662685043</v>
      </c>
      <c r="J184" s="9">
        <v>2.9145869874100252</v>
      </c>
      <c r="K184" s="9">
        <v>3.3855064962227153</v>
      </c>
      <c r="S184" s="2"/>
      <c r="T184" s="2"/>
    </row>
    <row r="185" spans="1:20">
      <c r="A185" s="2" t="s">
        <v>6784</v>
      </c>
      <c r="B185" s="2" t="s">
        <v>4919</v>
      </c>
      <c r="C185" s="2">
        <v>73105715</v>
      </c>
      <c r="D185" s="2">
        <v>73106578</v>
      </c>
      <c r="E185" s="2" t="s">
        <v>4816</v>
      </c>
      <c r="F185" s="4">
        <v>254663</v>
      </c>
      <c r="G185" s="5" t="s">
        <v>1589</v>
      </c>
      <c r="H185" s="9">
        <v>28.308732141632081</v>
      </c>
      <c r="I185" s="9">
        <v>13.470442078356305</v>
      </c>
      <c r="J185" s="9">
        <v>9.1601305318600801</v>
      </c>
      <c r="K185" s="9">
        <v>5.2663434385686685</v>
      </c>
      <c r="S185" s="2"/>
      <c r="T185" s="2"/>
    </row>
    <row r="186" spans="1:20">
      <c r="A186" s="2" t="s">
        <v>5618</v>
      </c>
      <c r="B186" s="2" t="s">
        <v>4827</v>
      </c>
      <c r="C186" s="2">
        <v>35919995</v>
      </c>
      <c r="D186" s="2">
        <v>35920953</v>
      </c>
      <c r="E186" s="2" t="s">
        <v>7</v>
      </c>
      <c r="F186" s="4">
        <v>18263</v>
      </c>
      <c r="G186" s="5" t="s">
        <v>1079</v>
      </c>
      <c r="H186" s="9">
        <v>28.308732141632081</v>
      </c>
      <c r="I186" s="9">
        <v>16.613545229972775</v>
      </c>
      <c r="J186" s="9">
        <v>7.4946522533400648</v>
      </c>
      <c r="K186" s="9">
        <v>4.514008661630287</v>
      </c>
      <c r="S186" s="2"/>
      <c r="T186" s="2"/>
    </row>
    <row r="187" spans="1:20">
      <c r="A187" s="2" t="s">
        <v>7108</v>
      </c>
      <c r="B187" s="2" t="s">
        <v>4838</v>
      </c>
      <c r="C187" s="2">
        <v>110329813</v>
      </c>
      <c r="D187" s="2">
        <v>110330714</v>
      </c>
      <c r="E187" s="2" t="s">
        <v>4816</v>
      </c>
      <c r="F187" s="4">
        <v>-23619</v>
      </c>
      <c r="G187" s="5" t="s">
        <v>1280</v>
      </c>
      <c r="H187" s="9">
        <v>27.706418691810121</v>
      </c>
      <c r="I187" s="9">
        <v>7.6332505110685727</v>
      </c>
      <c r="J187" s="9">
        <v>2.9145869874100252</v>
      </c>
      <c r="K187" s="9">
        <v>2.2570043308151435</v>
      </c>
      <c r="S187" s="2"/>
      <c r="T187" s="2"/>
    </row>
    <row r="188" spans="1:20">
      <c r="A188" s="2" t="s">
        <v>7432</v>
      </c>
      <c r="B188" s="2" t="s">
        <v>4822</v>
      </c>
      <c r="C188" s="2">
        <v>28062247</v>
      </c>
      <c r="D188" s="2">
        <v>28062926</v>
      </c>
      <c r="E188" s="2" t="s">
        <v>4816</v>
      </c>
      <c r="F188" s="4">
        <v>134900</v>
      </c>
      <c r="G188" s="5" t="s">
        <v>1649</v>
      </c>
      <c r="H188" s="9">
        <v>27.706418691810121</v>
      </c>
      <c r="I188" s="9">
        <v>9.4293094548494132</v>
      </c>
      <c r="J188" s="9">
        <v>8.7437609622300752</v>
      </c>
      <c r="K188" s="9">
        <v>5.2663434385686685</v>
      </c>
      <c r="S188" s="2"/>
      <c r="T188" s="2"/>
    </row>
    <row r="189" spans="1:20">
      <c r="A189" s="2" t="s">
        <v>7379</v>
      </c>
      <c r="B189" s="2" t="s">
        <v>4824</v>
      </c>
      <c r="C189" s="2">
        <v>60083941</v>
      </c>
      <c r="D189" s="2">
        <v>60084726</v>
      </c>
      <c r="E189" s="2" t="s">
        <v>7</v>
      </c>
      <c r="F189" s="4">
        <v>58310</v>
      </c>
      <c r="G189" s="5" t="s">
        <v>892</v>
      </c>
      <c r="H189" s="9">
        <v>27.706418691810121</v>
      </c>
      <c r="I189" s="9">
        <v>13.021427342411094</v>
      </c>
      <c r="J189" s="9">
        <v>2.9145869874100252</v>
      </c>
      <c r="K189" s="9">
        <v>4.8901760500994778</v>
      </c>
      <c r="S189" s="2"/>
      <c r="T189" s="2"/>
    </row>
    <row r="190" spans="1:20">
      <c r="A190" s="2" t="s">
        <v>5238</v>
      </c>
      <c r="B190" s="2" t="s">
        <v>4849</v>
      </c>
      <c r="C190" s="2">
        <v>49156272</v>
      </c>
      <c r="D190" s="2">
        <v>49157062</v>
      </c>
      <c r="E190" s="2" t="s">
        <v>4816</v>
      </c>
      <c r="F190" s="4">
        <v>168402</v>
      </c>
      <c r="G190" s="5" t="s">
        <v>1694</v>
      </c>
      <c r="H190" s="9">
        <v>27.706418691810121</v>
      </c>
      <c r="I190" s="9">
        <v>13.919456814301514</v>
      </c>
      <c r="J190" s="9">
        <v>7.9110218229700688</v>
      </c>
      <c r="K190" s="9">
        <v>8.2756825463221926</v>
      </c>
      <c r="S190" s="2"/>
      <c r="T190" s="2"/>
    </row>
    <row r="191" spans="1:20">
      <c r="A191" s="2" t="s">
        <v>7777</v>
      </c>
      <c r="B191" s="2" t="s">
        <v>4844</v>
      </c>
      <c r="C191" s="2">
        <v>75624469</v>
      </c>
      <c r="D191" s="2">
        <v>75625225</v>
      </c>
      <c r="E191" s="2" t="s">
        <v>7</v>
      </c>
      <c r="F191" s="5">
        <v>9502</v>
      </c>
      <c r="G191" s="5" t="s">
        <v>566</v>
      </c>
      <c r="H191" s="9">
        <v>27.104105241988162</v>
      </c>
      <c r="I191" s="9">
        <v>5.8371915672877321</v>
      </c>
      <c r="J191" s="9">
        <v>4.163695696300036</v>
      </c>
      <c r="K191" s="9">
        <v>3.3855064962227153</v>
      </c>
      <c r="S191" s="2"/>
      <c r="T191" s="2"/>
    </row>
    <row r="192" spans="1:20">
      <c r="A192" s="2" t="s">
        <v>4968</v>
      </c>
      <c r="B192" s="2" t="s">
        <v>4827</v>
      </c>
      <c r="C192" s="2">
        <v>37774402</v>
      </c>
      <c r="D192" s="2">
        <v>37774992</v>
      </c>
      <c r="E192" s="2" t="s">
        <v>4816</v>
      </c>
      <c r="F192" s="4">
        <v>60896</v>
      </c>
      <c r="G192" s="5" t="s">
        <v>1605</v>
      </c>
      <c r="H192" s="9">
        <v>27.104105241988162</v>
      </c>
      <c r="I192" s="9">
        <v>7.1842357751233621</v>
      </c>
      <c r="J192" s="9">
        <v>4.58006526593004</v>
      </c>
      <c r="K192" s="9">
        <v>3.3855064962227153</v>
      </c>
      <c r="S192" s="2"/>
      <c r="T192" s="2"/>
    </row>
    <row r="193" spans="1:20">
      <c r="A193" s="2" t="s">
        <v>5354</v>
      </c>
      <c r="B193" s="2" t="s">
        <v>4868</v>
      </c>
      <c r="C193" s="2">
        <v>62063027</v>
      </c>
      <c r="D193" s="2">
        <v>62063837</v>
      </c>
      <c r="E193" s="2" t="s">
        <v>7</v>
      </c>
      <c r="F193" s="4">
        <v>40561</v>
      </c>
      <c r="G193" s="5" t="s">
        <v>1292</v>
      </c>
      <c r="H193" s="9">
        <v>27.104105241988162</v>
      </c>
      <c r="I193" s="9">
        <v>7.6332505110685727</v>
      </c>
      <c r="J193" s="9">
        <v>4.163695696300036</v>
      </c>
      <c r="K193" s="9">
        <v>3.3855064962227153</v>
      </c>
      <c r="S193" s="2"/>
      <c r="T193" s="2"/>
    </row>
    <row r="194" spans="1:20">
      <c r="A194" s="2" t="s">
        <v>5864</v>
      </c>
      <c r="B194" s="2" t="s">
        <v>4824</v>
      </c>
      <c r="C194" s="2">
        <v>75133982</v>
      </c>
      <c r="D194" s="2">
        <v>75134671</v>
      </c>
      <c r="E194" s="2" t="s">
        <v>7</v>
      </c>
      <c r="F194" s="5">
        <v>-2679</v>
      </c>
      <c r="G194" s="5" t="s">
        <v>1426</v>
      </c>
      <c r="H194" s="9">
        <v>27.104105241988162</v>
      </c>
      <c r="I194" s="9">
        <v>8.531279982958992</v>
      </c>
      <c r="J194" s="9">
        <v>2.4982174177800216</v>
      </c>
      <c r="K194" s="9">
        <v>2.2570043308151435</v>
      </c>
      <c r="S194" s="2"/>
      <c r="T194" s="2"/>
    </row>
    <row r="195" spans="1:20">
      <c r="A195" s="2" t="s">
        <v>6656</v>
      </c>
      <c r="B195" s="2" t="s">
        <v>4822</v>
      </c>
      <c r="C195" s="2">
        <v>49777977</v>
      </c>
      <c r="D195" s="2">
        <v>49778733</v>
      </c>
      <c r="E195" s="2" t="s">
        <v>4816</v>
      </c>
      <c r="F195" s="4">
        <v>272835</v>
      </c>
      <c r="G195" s="5" t="s">
        <v>1301</v>
      </c>
      <c r="H195" s="9">
        <v>27.104105241988162</v>
      </c>
      <c r="I195" s="9">
        <v>8.9802947189042026</v>
      </c>
      <c r="J195" s="9">
        <v>3.7473261266700324</v>
      </c>
      <c r="K195" s="9">
        <v>5.2663434385686685</v>
      </c>
      <c r="S195" s="2"/>
      <c r="T195" s="2"/>
    </row>
    <row r="196" spans="1:20">
      <c r="A196" s="2" t="s">
        <v>7071</v>
      </c>
      <c r="B196" s="2" t="s">
        <v>4818</v>
      </c>
      <c r="C196" s="2">
        <v>2017345</v>
      </c>
      <c r="D196" s="2">
        <v>2018148</v>
      </c>
      <c r="E196" s="2" t="s">
        <v>7</v>
      </c>
      <c r="F196" s="4">
        <v>-133857</v>
      </c>
      <c r="G196" s="5" t="s">
        <v>1606</v>
      </c>
      <c r="H196" s="9">
        <v>27.104105241988162</v>
      </c>
      <c r="I196" s="9">
        <v>8.9802947189042026</v>
      </c>
      <c r="J196" s="9">
        <v>4.163695696300036</v>
      </c>
      <c r="K196" s="9">
        <v>2.2570043308151435</v>
      </c>
      <c r="S196" s="2"/>
      <c r="T196" s="2"/>
    </row>
    <row r="197" spans="1:20">
      <c r="A197" s="2" t="s">
        <v>5735</v>
      </c>
      <c r="B197" s="2" t="s">
        <v>4844</v>
      </c>
      <c r="C197" s="2">
        <v>42836304</v>
      </c>
      <c r="D197" s="2">
        <v>42837130</v>
      </c>
      <c r="E197" s="2" t="s">
        <v>7</v>
      </c>
      <c r="F197" s="4">
        <v>26776</v>
      </c>
      <c r="G197" s="5" t="s">
        <v>1646</v>
      </c>
      <c r="H197" s="9">
        <v>27.104105241988162</v>
      </c>
      <c r="I197" s="9">
        <v>9.8783241907946238</v>
      </c>
      <c r="J197" s="9">
        <v>4.163695696300036</v>
      </c>
      <c r="K197" s="9">
        <v>1.880836942345953</v>
      </c>
      <c r="S197" s="2"/>
      <c r="T197" s="2"/>
    </row>
    <row r="198" spans="1:20">
      <c r="A198" s="2" t="s">
        <v>7456</v>
      </c>
      <c r="B198" s="2" t="s">
        <v>4847</v>
      </c>
      <c r="C198" s="2">
        <v>3757127</v>
      </c>
      <c r="D198" s="2">
        <v>3757944</v>
      </c>
      <c r="E198" s="2" t="s">
        <v>7</v>
      </c>
      <c r="F198" s="4">
        <v>87823</v>
      </c>
      <c r="G198" s="5" t="s">
        <v>207</v>
      </c>
      <c r="H198" s="9">
        <v>27.104105241988162</v>
      </c>
      <c r="I198" s="9">
        <v>9.8783241907946238</v>
      </c>
      <c r="J198" s="9">
        <v>7.4946522533400648</v>
      </c>
      <c r="K198" s="9">
        <v>7.523347769383812</v>
      </c>
      <c r="S198" s="2"/>
      <c r="T198" s="2"/>
    </row>
    <row r="199" spans="1:20">
      <c r="A199" s="2" t="s">
        <v>6643</v>
      </c>
      <c r="B199" s="2" t="s">
        <v>4820</v>
      </c>
      <c r="C199" s="2">
        <v>44373258</v>
      </c>
      <c r="D199" s="2">
        <v>44374126</v>
      </c>
      <c r="E199" s="2" t="s">
        <v>4816</v>
      </c>
      <c r="F199" s="4">
        <v>10596</v>
      </c>
      <c r="G199" s="5" t="s">
        <v>1666</v>
      </c>
      <c r="H199" s="9">
        <v>27.104105241988162</v>
      </c>
      <c r="I199" s="9">
        <v>10.776353662685043</v>
      </c>
      <c r="J199" s="9">
        <v>6.6619131140800576</v>
      </c>
      <c r="K199" s="9">
        <v>4.514008661630287</v>
      </c>
      <c r="S199" s="2"/>
      <c r="T199" s="2"/>
    </row>
    <row r="200" spans="1:20">
      <c r="A200" s="2" t="s">
        <v>7846</v>
      </c>
      <c r="B200" s="2" t="s">
        <v>4838</v>
      </c>
      <c r="C200" s="2">
        <v>230218240</v>
      </c>
      <c r="D200" s="2">
        <v>230219245</v>
      </c>
      <c r="E200" s="2" t="s">
        <v>7</v>
      </c>
      <c r="F200" s="4">
        <v>15786</v>
      </c>
      <c r="G200" s="5" t="s">
        <v>73</v>
      </c>
      <c r="H200" s="9">
        <v>27.104105241988162</v>
      </c>
      <c r="I200" s="9">
        <v>12.572412606465884</v>
      </c>
      <c r="J200" s="9">
        <v>5.4128044051900472</v>
      </c>
      <c r="K200" s="9">
        <v>3.761673884691906</v>
      </c>
      <c r="S200" s="2"/>
      <c r="T200" s="2"/>
    </row>
    <row r="201" spans="1:20">
      <c r="A201" s="2" t="s">
        <v>6395</v>
      </c>
      <c r="B201" s="2" t="s">
        <v>4840</v>
      </c>
      <c r="C201" s="2">
        <v>72983932</v>
      </c>
      <c r="D201" s="2">
        <v>72984747</v>
      </c>
      <c r="E201" s="2" t="s">
        <v>7</v>
      </c>
      <c r="F201" s="4">
        <v>97935</v>
      </c>
      <c r="G201" s="5" t="s">
        <v>1319</v>
      </c>
      <c r="H201" s="9">
        <v>27.104105241988162</v>
      </c>
      <c r="I201" s="9">
        <v>13.021427342411094</v>
      </c>
      <c r="J201" s="9">
        <v>1.6654782785200144</v>
      </c>
      <c r="K201" s="9">
        <v>1.1285021654075718</v>
      </c>
      <c r="S201" s="2"/>
      <c r="T201" s="2"/>
    </row>
    <row r="202" spans="1:20">
      <c r="A202" s="2" t="s">
        <v>7721</v>
      </c>
      <c r="B202" s="2" t="s">
        <v>4820</v>
      </c>
      <c r="C202" s="2">
        <v>970535</v>
      </c>
      <c r="D202" s="2">
        <v>971380</v>
      </c>
      <c r="E202" s="2" t="s">
        <v>7</v>
      </c>
      <c r="F202" s="4">
        <v>-13371</v>
      </c>
      <c r="G202" s="5" t="s">
        <v>1596</v>
      </c>
      <c r="H202" s="9">
        <v>27.104105241988162</v>
      </c>
      <c r="I202" s="9">
        <v>13.470442078356305</v>
      </c>
      <c r="J202" s="9">
        <v>1.6654782785200144</v>
      </c>
      <c r="K202" s="9">
        <v>2.6331717192843342</v>
      </c>
      <c r="S202" s="2"/>
      <c r="T202" s="2"/>
    </row>
    <row r="203" spans="1:20">
      <c r="A203" s="2" t="s">
        <v>5294</v>
      </c>
      <c r="B203" s="2" t="s">
        <v>4822</v>
      </c>
      <c r="C203" s="2">
        <v>25519391</v>
      </c>
      <c r="D203" s="2">
        <v>25520261</v>
      </c>
      <c r="E203" s="2" t="s">
        <v>7</v>
      </c>
      <c r="F203" s="4">
        <v>-11167</v>
      </c>
      <c r="G203" s="5" t="s">
        <v>1331</v>
      </c>
      <c r="H203" s="9">
        <v>27.104105241988162</v>
      </c>
      <c r="I203" s="9">
        <v>21.103692589424877</v>
      </c>
      <c r="J203" s="9">
        <v>7.4946522533400648</v>
      </c>
      <c r="K203" s="9">
        <v>9.4041847117297639</v>
      </c>
      <c r="S203" s="2"/>
      <c r="T203" s="2"/>
    </row>
    <row r="204" spans="1:20">
      <c r="A204" s="2" t="s">
        <v>4924</v>
      </c>
      <c r="B204" s="2" t="s">
        <v>4820</v>
      </c>
      <c r="C204" s="2">
        <v>36943629</v>
      </c>
      <c r="D204" s="2">
        <v>36944499</v>
      </c>
      <c r="E204" s="2" t="s">
        <v>7</v>
      </c>
      <c r="F204" s="4">
        <v>31988</v>
      </c>
      <c r="G204" s="5" t="s">
        <v>1627</v>
      </c>
      <c r="H204" s="9">
        <v>26.501791792166205</v>
      </c>
      <c r="I204" s="9">
        <v>6.7352210391781524</v>
      </c>
      <c r="J204" s="9">
        <v>2.4982174177800216</v>
      </c>
      <c r="K204" s="9">
        <v>1.880836942345953</v>
      </c>
      <c r="S204" s="2"/>
      <c r="T204" s="2"/>
    </row>
    <row r="205" spans="1:20">
      <c r="A205" s="2" t="s">
        <v>7855</v>
      </c>
      <c r="B205" s="2" t="s">
        <v>4824</v>
      </c>
      <c r="C205" s="2">
        <v>59532574</v>
      </c>
      <c r="D205" s="2">
        <v>59533311</v>
      </c>
      <c r="E205" s="2" t="s">
        <v>5</v>
      </c>
      <c r="F205" s="5">
        <v>-865</v>
      </c>
      <c r="G205" s="5" t="s">
        <v>1529</v>
      </c>
      <c r="H205" s="9">
        <v>26.501791792166205</v>
      </c>
      <c r="I205" s="9">
        <v>7.6332505110685727</v>
      </c>
      <c r="J205" s="9">
        <v>2.4982174177800216</v>
      </c>
      <c r="K205" s="9">
        <v>4.8901760500994778</v>
      </c>
      <c r="S205" s="2"/>
      <c r="T205" s="2"/>
    </row>
    <row r="206" spans="1:20">
      <c r="A206" s="2" t="s">
        <v>5786</v>
      </c>
      <c r="B206" s="2" t="s">
        <v>4868</v>
      </c>
      <c r="C206" s="2">
        <v>29861769</v>
      </c>
      <c r="D206" s="2">
        <v>29862712</v>
      </c>
      <c r="E206" s="2" t="s">
        <v>4816</v>
      </c>
      <c r="F206" s="4">
        <v>16773</v>
      </c>
      <c r="G206" s="5" t="s">
        <v>997</v>
      </c>
      <c r="H206" s="9">
        <v>26.501791792166205</v>
      </c>
      <c r="I206" s="9">
        <v>7.6332505110685727</v>
      </c>
      <c r="J206" s="9">
        <v>5.8291739748200504</v>
      </c>
      <c r="K206" s="9">
        <v>4.1378412731610963</v>
      </c>
      <c r="S206" s="2"/>
      <c r="T206" s="2"/>
    </row>
    <row r="207" spans="1:20">
      <c r="A207" s="2" t="s">
        <v>6135</v>
      </c>
      <c r="B207" s="2" t="s">
        <v>4820</v>
      </c>
      <c r="C207" s="2">
        <v>58705710</v>
      </c>
      <c r="D207" s="2">
        <v>58706428</v>
      </c>
      <c r="E207" s="2" t="s">
        <v>7</v>
      </c>
      <c r="F207" s="4">
        <v>11673</v>
      </c>
      <c r="G207" s="5" t="s">
        <v>1544</v>
      </c>
      <c r="H207" s="9">
        <v>26.501791792166205</v>
      </c>
      <c r="I207" s="9">
        <v>8.0822652470137832</v>
      </c>
      <c r="J207" s="9">
        <v>0.4163695696300036</v>
      </c>
      <c r="K207" s="9">
        <v>1.1285021654075718</v>
      </c>
      <c r="S207" s="2"/>
      <c r="T207" s="2"/>
    </row>
    <row r="208" spans="1:20">
      <c r="A208" s="2" t="s">
        <v>7655</v>
      </c>
      <c r="B208" s="2" t="s">
        <v>4815</v>
      </c>
      <c r="C208" s="2">
        <v>143444361</v>
      </c>
      <c r="D208" s="2">
        <v>143445277</v>
      </c>
      <c r="E208" s="2" t="s">
        <v>7</v>
      </c>
      <c r="F208" s="4">
        <v>39724</v>
      </c>
      <c r="G208" s="5" t="s">
        <v>1651</v>
      </c>
      <c r="H208" s="9">
        <v>26.501791792166205</v>
      </c>
      <c r="I208" s="9">
        <v>8.0822652470137832</v>
      </c>
      <c r="J208" s="9">
        <v>7.0782826837100616</v>
      </c>
      <c r="K208" s="9">
        <v>3.0093391077535245</v>
      </c>
      <c r="S208" s="2"/>
      <c r="T208" s="2"/>
    </row>
    <row r="209" spans="1:20">
      <c r="A209" s="2" t="s">
        <v>5942</v>
      </c>
      <c r="B209" s="2" t="s">
        <v>4919</v>
      </c>
      <c r="C209" s="2">
        <v>73244622</v>
      </c>
      <c r="D209" s="2">
        <v>73245368</v>
      </c>
      <c r="E209" s="2" t="s">
        <v>7</v>
      </c>
      <c r="F209" s="4">
        <v>115814</v>
      </c>
      <c r="G209" s="5" t="s">
        <v>1589</v>
      </c>
      <c r="H209" s="9">
        <v>26.501791792166205</v>
      </c>
      <c r="I209" s="9">
        <v>9.8783241907946238</v>
      </c>
      <c r="J209" s="9">
        <v>6.6619131140800576</v>
      </c>
      <c r="K209" s="9">
        <v>4.514008661630287</v>
      </c>
      <c r="S209" s="2"/>
      <c r="T209" s="2"/>
    </row>
    <row r="210" spans="1:20">
      <c r="A210" s="2" t="s">
        <v>7505</v>
      </c>
      <c r="B210" s="2" t="s">
        <v>4815</v>
      </c>
      <c r="C210" s="2">
        <v>140002623</v>
      </c>
      <c r="D210" s="2">
        <v>140003409</v>
      </c>
      <c r="E210" s="2" t="s">
        <v>4816</v>
      </c>
      <c r="F210" s="4">
        <v>-76780</v>
      </c>
      <c r="G210" s="5" t="s">
        <v>1534</v>
      </c>
      <c r="H210" s="9">
        <v>26.501791792166205</v>
      </c>
      <c r="I210" s="9">
        <v>10.776353662685043</v>
      </c>
      <c r="J210" s="9">
        <v>4.163695696300036</v>
      </c>
      <c r="K210" s="9">
        <v>4.1378412731610963</v>
      </c>
      <c r="S210" s="2"/>
      <c r="T210" s="2"/>
    </row>
    <row r="211" spans="1:20">
      <c r="A211" s="2" t="s">
        <v>5158</v>
      </c>
      <c r="B211" s="2" t="s">
        <v>4815</v>
      </c>
      <c r="C211" s="2">
        <v>117961767</v>
      </c>
      <c r="D211" s="2">
        <v>117962546</v>
      </c>
      <c r="E211" s="2" t="s">
        <v>5</v>
      </c>
      <c r="F211" s="5">
        <v>-356</v>
      </c>
      <c r="G211" s="10" t="s">
        <v>1420</v>
      </c>
      <c r="H211" s="9">
        <v>25.899478342344246</v>
      </c>
      <c r="I211" s="9">
        <v>4.9391620953973119</v>
      </c>
      <c r="J211" s="9">
        <v>3.7473261266700324</v>
      </c>
      <c r="K211" s="9">
        <v>3.3855064962227153</v>
      </c>
      <c r="S211" s="2"/>
      <c r="T211" s="2"/>
    </row>
    <row r="212" spans="1:20">
      <c r="A212" s="2" t="s">
        <v>5601</v>
      </c>
      <c r="B212" s="2" t="s">
        <v>4815</v>
      </c>
      <c r="C212" s="2">
        <v>146157820</v>
      </c>
      <c r="D212" s="2">
        <v>146158437</v>
      </c>
      <c r="E212" s="2" t="s">
        <v>7</v>
      </c>
      <c r="F212" s="4">
        <v>18146</v>
      </c>
      <c r="G212" s="5" t="s">
        <v>1599</v>
      </c>
      <c r="H212" s="9">
        <v>25.899478342344246</v>
      </c>
      <c r="I212" s="9">
        <v>6.2862063032329418</v>
      </c>
      <c r="J212" s="9">
        <v>3.7473261266700324</v>
      </c>
      <c r="K212" s="9">
        <v>4.514008661630287</v>
      </c>
      <c r="S212" s="2"/>
      <c r="T212" s="2"/>
    </row>
    <row r="213" spans="1:20">
      <c r="A213" s="2" t="s">
        <v>6612</v>
      </c>
      <c r="B213" s="2" t="s">
        <v>4829</v>
      </c>
      <c r="C213" s="2">
        <v>38303663</v>
      </c>
      <c r="D213" s="2">
        <v>38304451</v>
      </c>
      <c r="E213" s="2" t="s">
        <v>5</v>
      </c>
      <c r="F213" s="5">
        <v>-734</v>
      </c>
      <c r="G213" s="5" t="s">
        <v>686</v>
      </c>
      <c r="H213" s="9">
        <v>25.899478342344246</v>
      </c>
      <c r="I213" s="9">
        <v>8.0822652470137832</v>
      </c>
      <c r="J213" s="9">
        <v>4.163695696300036</v>
      </c>
      <c r="K213" s="9">
        <v>1.880836942345953</v>
      </c>
      <c r="S213" s="2"/>
      <c r="T213" s="2"/>
    </row>
    <row r="214" spans="1:20">
      <c r="A214" s="2" t="s">
        <v>7903</v>
      </c>
      <c r="B214" s="2" t="s">
        <v>4919</v>
      </c>
      <c r="C214" s="2">
        <v>65006765</v>
      </c>
      <c r="D214" s="2">
        <v>65007564</v>
      </c>
      <c r="E214" s="2" t="s">
        <v>5</v>
      </c>
      <c r="F214" s="5">
        <v>-22</v>
      </c>
      <c r="G214" s="5" t="s">
        <v>1293</v>
      </c>
      <c r="H214" s="9">
        <v>25.899478342344246</v>
      </c>
      <c r="I214" s="9">
        <v>8.531279982958992</v>
      </c>
      <c r="J214" s="9">
        <v>3.3309565570400288</v>
      </c>
      <c r="K214" s="9">
        <v>5.2663434385686685</v>
      </c>
      <c r="S214" s="2"/>
      <c r="T214" s="2"/>
    </row>
    <row r="215" spans="1:20">
      <c r="A215" s="2" t="s">
        <v>7142</v>
      </c>
      <c r="B215" s="2" t="s">
        <v>4864</v>
      </c>
      <c r="C215" s="2">
        <v>95852904</v>
      </c>
      <c r="D215" s="2">
        <v>95853771</v>
      </c>
      <c r="E215" s="2" t="s">
        <v>4816</v>
      </c>
      <c r="F215" s="5">
        <v>-5113</v>
      </c>
      <c r="G215" s="5" t="s">
        <v>335</v>
      </c>
      <c r="H215" s="9">
        <v>25.899478342344246</v>
      </c>
      <c r="I215" s="9">
        <v>9.4293094548494132</v>
      </c>
      <c r="J215" s="9">
        <v>6.2455435444500544</v>
      </c>
      <c r="K215" s="9">
        <v>4.514008661630287</v>
      </c>
      <c r="S215" s="2"/>
      <c r="T215" s="2"/>
    </row>
    <row r="216" spans="1:20">
      <c r="A216" s="2" t="s">
        <v>7022</v>
      </c>
      <c r="B216" s="2" t="s">
        <v>4919</v>
      </c>
      <c r="C216" s="2">
        <v>65861639</v>
      </c>
      <c r="D216" s="2">
        <v>65862552</v>
      </c>
      <c r="E216" s="2" t="s">
        <v>4816</v>
      </c>
      <c r="F216" s="4">
        <v>-15215</v>
      </c>
      <c r="G216" s="5" t="s">
        <v>1390</v>
      </c>
      <c r="H216" s="9">
        <v>25.899478342344246</v>
      </c>
      <c r="I216" s="9">
        <v>12.572412606465884</v>
      </c>
      <c r="J216" s="9">
        <v>4.9964348355600432</v>
      </c>
      <c r="K216" s="9">
        <v>5.6425108270378583</v>
      </c>
      <c r="S216" s="2"/>
      <c r="T216" s="2"/>
    </row>
    <row r="217" spans="1:20">
      <c r="A217" s="2" t="s">
        <v>5121</v>
      </c>
      <c r="B217" s="2" t="s">
        <v>4919</v>
      </c>
      <c r="C217" s="2">
        <v>71410517</v>
      </c>
      <c r="D217" s="2">
        <v>71411294</v>
      </c>
      <c r="E217" s="2" t="s">
        <v>7</v>
      </c>
      <c r="F217" s="4">
        <v>36783</v>
      </c>
      <c r="G217" s="5" t="s">
        <v>1469</v>
      </c>
      <c r="H217" s="9">
        <v>25.297164892522286</v>
      </c>
      <c r="I217" s="9">
        <v>5.8371915672877321</v>
      </c>
      <c r="J217" s="9">
        <v>2.9145869874100252</v>
      </c>
      <c r="K217" s="9">
        <v>3.0093391077535245</v>
      </c>
      <c r="S217" s="2"/>
      <c r="T217" s="2"/>
    </row>
    <row r="218" spans="1:20">
      <c r="A218" s="2" t="s">
        <v>6143</v>
      </c>
      <c r="B218" s="2" t="s">
        <v>4822</v>
      </c>
      <c r="C218" s="2">
        <v>27887795</v>
      </c>
      <c r="D218" s="2">
        <v>27888487</v>
      </c>
      <c r="E218" s="2" t="s">
        <v>4816</v>
      </c>
      <c r="F218" s="4">
        <v>309345</v>
      </c>
      <c r="G218" s="5" t="s">
        <v>1649</v>
      </c>
      <c r="H218" s="9">
        <v>25.297164892522286</v>
      </c>
      <c r="I218" s="9">
        <v>8.0822652470137832</v>
      </c>
      <c r="J218" s="9">
        <v>4.9964348355600432</v>
      </c>
      <c r="K218" s="9">
        <v>6.0186782155070491</v>
      </c>
      <c r="S218" s="2"/>
      <c r="T218" s="2"/>
    </row>
    <row r="219" spans="1:20">
      <c r="A219" s="2" t="s">
        <v>7686</v>
      </c>
      <c r="B219" s="2" t="s">
        <v>4844</v>
      </c>
      <c r="C219" s="2">
        <v>31058176</v>
      </c>
      <c r="D219" s="2">
        <v>31058929</v>
      </c>
      <c r="E219" s="2" t="s">
        <v>4816</v>
      </c>
      <c r="F219" s="4">
        <v>-139905</v>
      </c>
      <c r="G219" s="5" t="s">
        <v>105</v>
      </c>
      <c r="H219" s="9">
        <v>25.297164892522286</v>
      </c>
      <c r="I219" s="9">
        <v>8.9802947189042026</v>
      </c>
      <c r="J219" s="9">
        <v>1.6654782785200144</v>
      </c>
      <c r="K219" s="9">
        <v>1.5046695538767623</v>
      </c>
      <c r="S219" s="2"/>
      <c r="T219" s="2"/>
    </row>
    <row r="220" spans="1:20">
      <c r="A220" s="2" t="s">
        <v>5630</v>
      </c>
      <c r="B220" s="2" t="s">
        <v>4827</v>
      </c>
      <c r="C220" s="2">
        <v>178012411</v>
      </c>
      <c r="D220" s="2">
        <v>178012906</v>
      </c>
      <c r="E220" s="2" t="s">
        <v>7</v>
      </c>
      <c r="F220" s="5">
        <v>4898</v>
      </c>
      <c r="G220" s="5" t="s">
        <v>1086</v>
      </c>
      <c r="H220" s="9">
        <v>25.297164892522286</v>
      </c>
      <c r="I220" s="9">
        <v>9.4293094548494132</v>
      </c>
      <c r="J220" s="9">
        <v>4.9964348355600432</v>
      </c>
      <c r="K220" s="9">
        <v>4.1378412731610963</v>
      </c>
      <c r="S220" s="2"/>
      <c r="T220" s="2"/>
    </row>
    <row r="221" spans="1:20">
      <c r="A221" s="2" t="s">
        <v>6456</v>
      </c>
      <c r="B221" s="2" t="s">
        <v>4815</v>
      </c>
      <c r="C221" s="2">
        <v>143857860</v>
      </c>
      <c r="D221" s="2">
        <v>143858720</v>
      </c>
      <c r="E221" s="2" t="s">
        <v>7</v>
      </c>
      <c r="F221" s="5">
        <v>147</v>
      </c>
      <c r="G221" s="5" t="s">
        <v>1477</v>
      </c>
      <c r="H221" s="9">
        <v>25.297164892522286</v>
      </c>
      <c r="I221" s="9">
        <v>9.4293094548494132</v>
      </c>
      <c r="J221" s="9">
        <v>2.4982174177800216</v>
      </c>
      <c r="K221" s="9">
        <v>5.6425108270378583</v>
      </c>
      <c r="S221" s="2"/>
      <c r="T221" s="2"/>
    </row>
    <row r="222" spans="1:20">
      <c r="A222" s="2" t="s">
        <v>7753</v>
      </c>
      <c r="B222" s="2" t="s">
        <v>4824</v>
      </c>
      <c r="C222" s="2">
        <v>75132950</v>
      </c>
      <c r="D222" s="2">
        <v>75133572</v>
      </c>
      <c r="E222" s="2" t="s">
        <v>7</v>
      </c>
      <c r="F222" s="5">
        <v>-3744</v>
      </c>
      <c r="G222" s="5" t="s">
        <v>1426</v>
      </c>
      <c r="H222" s="9">
        <v>25.297164892522286</v>
      </c>
      <c r="I222" s="9">
        <v>10.327338926739833</v>
      </c>
      <c r="J222" s="9">
        <v>2.081847848150018</v>
      </c>
      <c r="K222" s="9">
        <v>4.1378412731610963</v>
      </c>
      <c r="S222" s="2"/>
      <c r="T222" s="2"/>
    </row>
    <row r="223" spans="1:20">
      <c r="A223" s="2" t="s">
        <v>5286</v>
      </c>
      <c r="B223" s="2" t="s">
        <v>4815</v>
      </c>
      <c r="C223" s="2">
        <v>146204704</v>
      </c>
      <c r="D223" s="2">
        <v>146205536</v>
      </c>
      <c r="E223" s="2" t="s">
        <v>7</v>
      </c>
      <c r="F223" s="4">
        <v>-15131</v>
      </c>
      <c r="G223" s="5" t="s">
        <v>1563</v>
      </c>
      <c r="H223" s="9">
        <v>25.297164892522286</v>
      </c>
      <c r="I223" s="9">
        <v>11.225368398630254</v>
      </c>
      <c r="J223" s="9">
        <v>5.8291739748200504</v>
      </c>
      <c r="K223" s="9">
        <v>3.761673884691906</v>
      </c>
      <c r="S223" s="2"/>
      <c r="T223" s="2"/>
    </row>
    <row r="224" spans="1:20">
      <c r="A224" s="2" t="s">
        <v>7185</v>
      </c>
      <c r="B224" s="2" t="s">
        <v>4829</v>
      </c>
      <c r="C224" s="2">
        <v>47997672</v>
      </c>
      <c r="D224" s="2">
        <v>47998372</v>
      </c>
      <c r="E224" s="2" t="s">
        <v>4816</v>
      </c>
      <c r="F224" s="4">
        <v>-12199</v>
      </c>
      <c r="G224" s="5" t="s">
        <v>1462</v>
      </c>
      <c r="H224" s="9">
        <v>25.297164892522286</v>
      </c>
      <c r="I224" s="9">
        <v>11.674383134575464</v>
      </c>
      <c r="J224" s="9">
        <v>5.8291739748200504</v>
      </c>
      <c r="K224" s="9">
        <v>3.761673884691906</v>
      </c>
      <c r="S224" s="2"/>
      <c r="T224" s="2"/>
    </row>
    <row r="225" spans="1:20">
      <c r="A225" s="2" t="s">
        <v>6334</v>
      </c>
      <c r="B225" s="2" t="s">
        <v>4822</v>
      </c>
      <c r="C225" s="2">
        <v>31368673</v>
      </c>
      <c r="D225" s="2">
        <v>31369379</v>
      </c>
      <c r="E225" s="2" t="s">
        <v>9</v>
      </c>
      <c r="F225" s="5">
        <v>3392</v>
      </c>
      <c r="G225" s="5" t="s">
        <v>741</v>
      </c>
      <c r="H225" s="9">
        <v>25.297164892522286</v>
      </c>
      <c r="I225" s="9">
        <v>12.572412606465884</v>
      </c>
      <c r="J225" s="9">
        <v>2.4982174177800216</v>
      </c>
      <c r="K225" s="9">
        <v>3.761673884691906</v>
      </c>
      <c r="S225" s="2"/>
      <c r="T225" s="2"/>
    </row>
    <row r="226" spans="1:20">
      <c r="A226" s="2" t="s">
        <v>6849</v>
      </c>
      <c r="B226" s="2" t="s">
        <v>4919</v>
      </c>
      <c r="C226" s="2">
        <v>19109357</v>
      </c>
      <c r="D226" s="2">
        <v>19110217</v>
      </c>
      <c r="E226" s="2" t="s">
        <v>4816</v>
      </c>
      <c r="F226" s="4">
        <v>-267807</v>
      </c>
      <c r="G226" s="5" t="s">
        <v>459</v>
      </c>
      <c r="H226" s="9">
        <v>25.297164892522286</v>
      </c>
      <c r="I226" s="9">
        <v>12.572412606465884</v>
      </c>
      <c r="J226" s="9">
        <v>3.3309565570400288</v>
      </c>
      <c r="K226" s="9">
        <v>4.514008661630287</v>
      </c>
      <c r="S226" s="2"/>
      <c r="T226" s="2"/>
    </row>
    <row r="227" spans="1:20">
      <c r="A227" s="2" t="s">
        <v>5770</v>
      </c>
      <c r="B227" s="2" t="s">
        <v>4838</v>
      </c>
      <c r="C227" s="2">
        <v>172605381</v>
      </c>
      <c r="D227" s="2">
        <v>172606229</v>
      </c>
      <c r="E227" s="2" t="s">
        <v>4816</v>
      </c>
      <c r="F227" s="4">
        <v>-22380</v>
      </c>
      <c r="G227" s="5" t="s">
        <v>1013</v>
      </c>
      <c r="H227" s="9">
        <v>25.297164892522286</v>
      </c>
      <c r="I227" s="9">
        <v>14.817486286191935</v>
      </c>
      <c r="J227" s="9">
        <v>2.9145869874100252</v>
      </c>
      <c r="K227" s="9">
        <v>6.0186782155070491</v>
      </c>
      <c r="S227" s="2"/>
      <c r="T227" s="2"/>
    </row>
    <row r="228" spans="1:20">
      <c r="A228" s="2" t="s">
        <v>6435</v>
      </c>
      <c r="B228" s="2" t="s">
        <v>4824</v>
      </c>
      <c r="C228" s="2">
        <v>60081140</v>
      </c>
      <c r="D228" s="2">
        <v>60081972</v>
      </c>
      <c r="E228" s="2" t="s">
        <v>7</v>
      </c>
      <c r="F228" s="4">
        <v>61087</v>
      </c>
      <c r="G228" s="5" t="s">
        <v>892</v>
      </c>
      <c r="H228" s="9">
        <v>25.297164892522286</v>
      </c>
      <c r="I228" s="9">
        <v>15.715515758082354</v>
      </c>
      <c r="J228" s="9">
        <v>5.8291739748200504</v>
      </c>
      <c r="K228" s="9">
        <v>7.8995151578530018</v>
      </c>
      <c r="S228" s="2"/>
      <c r="T228" s="2"/>
    </row>
    <row r="229" spans="1:20">
      <c r="A229" s="2" t="s">
        <v>5628</v>
      </c>
      <c r="B229" s="2" t="s">
        <v>4815</v>
      </c>
      <c r="C229" s="2">
        <v>146202602</v>
      </c>
      <c r="D229" s="2">
        <v>146203396</v>
      </c>
      <c r="E229" s="2" t="s">
        <v>9</v>
      </c>
      <c r="F229" s="4">
        <v>-17252</v>
      </c>
      <c r="G229" s="5" t="s">
        <v>1563</v>
      </c>
      <c r="H229" s="9">
        <v>25.297164892522286</v>
      </c>
      <c r="I229" s="9">
        <v>19.307633645644035</v>
      </c>
      <c r="J229" s="9">
        <v>5.8291739748200504</v>
      </c>
      <c r="K229" s="9">
        <v>6.3948456039762398</v>
      </c>
      <c r="S229" s="2"/>
      <c r="T229" s="2"/>
    </row>
    <row r="230" spans="1:20">
      <c r="A230" s="2" t="s">
        <v>6110</v>
      </c>
      <c r="B230" s="2" t="s">
        <v>4820</v>
      </c>
      <c r="C230" s="2">
        <v>58722204</v>
      </c>
      <c r="D230" s="2">
        <v>58723004</v>
      </c>
      <c r="E230" s="2" t="s">
        <v>7</v>
      </c>
      <c r="F230" s="4">
        <v>-17466</v>
      </c>
      <c r="G230" s="5" t="s">
        <v>1465</v>
      </c>
      <c r="H230" s="9">
        <v>24.694851442700326</v>
      </c>
      <c r="I230" s="9">
        <v>4.9391620953973119</v>
      </c>
      <c r="J230" s="9">
        <v>0.8327391392600072</v>
      </c>
      <c r="K230" s="9">
        <v>0.75233477693838113</v>
      </c>
      <c r="S230" s="2"/>
      <c r="T230" s="2"/>
    </row>
    <row r="231" spans="1:20">
      <c r="A231" s="2" t="s">
        <v>5397</v>
      </c>
      <c r="B231" s="2" t="s">
        <v>4827</v>
      </c>
      <c r="C231" s="2">
        <v>18551627</v>
      </c>
      <c r="D231" s="2">
        <v>18552378</v>
      </c>
      <c r="E231" s="2" t="s">
        <v>4816</v>
      </c>
      <c r="F231" s="4">
        <v>-1164583</v>
      </c>
      <c r="G231" s="5" t="s">
        <v>1272</v>
      </c>
      <c r="H231" s="9">
        <v>24.694851442700326</v>
      </c>
      <c r="I231" s="9">
        <v>4.9391620953973119</v>
      </c>
      <c r="J231" s="9">
        <v>2.081847848150018</v>
      </c>
      <c r="K231" s="9">
        <v>3.0093391077535245</v>
      </c>
      <c r="S231" s="2"/>
      <c r="T231" s="2"/>
    </row>
    <row r="232" spans="1:20">
      <c r="A232" s="2" t="s">
        <v>5050</v>
      </c>
      <c r="B232" s="2" t="s">
        <v>4868</v>
      </c>
      <c r="C232" s="2">
        <v>33583444</v>
      </c>
      <c r="D232" s="2">
        <v>33584095</v>
      </c>
      <c r="E232" s="2" t="s">
        <v>7</v>
      </c>
      <c r="F232" s="5">
        <v>-5494</v>
      </c>
      <c r="G232" s="5" t="s">
        <v>1520</v>
      </c>
      <c r="H232" s="9">
        <v>24.694851442700326</v>
      </c>
      <c r="I232" s="9">
        <v>5.8371915672877321</v>
      </c>
      <c r="J232" s="9">
        <v>3.3309565570400288</v>
      </c>
      <c r="K232" s="9">
        <v>2.2570043308151435</v>
      </c>
      <c r="S232" s="2"/>
      <c r="T232" s="2"/>
    </row>
    <row r="233" spans="1:20">
      <c r="A233" s="2" t="s">
        <v>5433</v>
      </c>
      <c r="B233" s="2" t="s">
        <v>4815</v>
      </c>
      <c r="C233" s="2">
        <v>143527720</v>
      </c>
      <c r="D233" s="2">
        <v>143528547</v>
      </c>
      <c r="E233" s="2" t="s">
        <v>4816</v>
      </c>
      <c r="F233" s="4">
        <v>-17244</v>
      </c>
      <c r="G233" s="5" t="s">
        <v>1254</v>
      </c>
      <c r="H233" s="9">
        <v>24.694851442700326</v>
      </c>
      <c r="I233" s="9">
        <v>6.7352210391781524</v>
      </c>
      <c r="J233" s="9">
        <v>5.4128044051900472</v>
      </c>
      <c r="K233" s="9">
        <v>4.514008661630287</v>
      </c>
      <c r="S233" s="2"/>
      <c r="T233" s="2"/>
    </row>
    <row r="234" spans="1:20">
      <c r="A234" s="2" t="s">
        <v>6312</v>
      </c>
      <c r="B234" s="2" t="s">
        <v>4815</v>
      </c>
      <c r="C234" s="2">
        <v>146054120</v>
      </c>
      <c r="D234" s="2">
        <v>146054980</v>
      </c>
      <c r="E234" s="2" t="s">
        <v>7</v>
      </c>
      <c r="F234" s="5">
        <v>1647</v>
      </c>
      <c r="G234" s="5" t="s">
        <v>1248</v>
      </c>
      <c r="H234" s="9">
        <v>24.694851442700326</v>
      </c>
      <c r="I234" s="9">
        <v>8.0822652470137832</v>
      </c>
      <c r="J234" s="9">
        <v>5.8291739748200504</v>
      </c>
      <c r="K234" s="9">
        <v>7.8995151578530018</v>
      </c>
      <c r="S234" s="2"/>
      <c r="T234" s="2"/>
    </row>
    <row r="235" spans="1:20">
      <c r="A235" s="2" t="s">
        <v>4914</v>
      </c>
      <c r="B235" s="2" t="s">
        <v>4827</v>
      </c>
      <c r="C235" s="2">
        <v>7850892</v>
      </c>
      <c r="D235" s="2">
        <v>7851532</v>
      </c>
      <c r="E235" s="2" t="s">
        <v>10</v>
      </c>
      <c r="F235" s="5">
        <v>391</v>
      </c>
      <c r="G235" s="5" t="s">
        <v>1645</v>
      </c>
      <c r="H235" s="9">
        <v>24.694851442700326</v>
      </c>
      <c r="I235" s="9">
        <v>8.531279982958992</v>
      </c>
      <c r="J235" s="9">
        <v>2.081847848150018</v>
      </c>
      <c r="K235" s="9">
        <v>3.0093391077535245</v>
      </c>
      <c r="S235" s="2"/>
      <c r="T235" s="2"/>
    </row>
    <row r="236" spans="1:20">
      <c r="A236" s="2" t="s">
        <v>7871</v>
      </c>
      <c r="B236" s="2" t="s">
        <v>4815</v>
      </c>
      <c r="C236" s="2">
        <v>145888748</v>
      </c>
      <c r="D236" s="2">
        <v>145889500</v>
      </c>
      <c r="E236" s="2" t="s">
        <v>4816</v>
      </c>
      <c r="F236" s="4">
        <v>-50236</v>
      </c>
      <c r="G236" s="5" t="s">
        <v>1459</v>
      </c>
      <c r="H236" s="9">
        <v>24.694851442700326</v>
      </c>
      <c r="I236" s="9">
        <v>8.531279982958992</v>
      </c>
      <c r="J236" s="9">
        <v>2.4982174177800216</v>
      </c>
      <c r="K236" s="9">
        <v>3.0093391077535245</v>
      </c>
      <c r="S236" s="2"/>
      <c r="T236" s="2"/>
    </row>
    <row r="237" spans="1:20">
      <c r="A237" s="2" t="s">
        <v>5579</v>
      </c>
      <c r="B237" s="2" t="s">
        <v>4896</v>
      </c>
      <c r="C237" s="2">
        <v>114511421</v>
      </c>
      <c r="D237" s="2">
        <v>114512189</v>
      </c>
      <c r="E237" s="2" t="s">
        <v>7</v>
      </c>
      <c r="F237" s="5">
        <v>-6778</v>
      </c>
      <c r="G237" s="5" t="s">
        <v>1324</v>
      </c>
      <c r="H237" s="9">
        <v>24.694851442700326</v>
      </c>
      <c r="I237" s="9">
        <v>8.9802947189042026</v>
      </c>
      <c r="J237" s="9">
        <v>0.8327391392600072</v>
      </c>
      <c r="K237" s="9">
        <v>3.0093391077535245</v>
      </c>
      <c r="S237" s="2"/>
      <c r="T237" s="2"/>
    </row>
    <row r="238" spans="1:20">
      <c r="A238" s="2" t="s">
        <v>5877</v>
      </c>
      <c r="B238" s="2" t="s">
        <v>4840</v>
      </c>
      <c r="C238" s="2">
        <v>90063171</v>
      </c>
      <c r="D238" s="2">
        <v>90064054</v>
      </c>
      <c r="E238" s="2" t="s">
        <v>8</v>
      </c>
      <c r="F238" s="4">
        <v>12917</v>
      </c>
      <c r="G238" s="5" t="s">
        <v>1444</v>
      </c>
      <c r="H238" s="9">
        <v>24.694851442700326</v>
      </c>
      <c r="I238" s="9">
        <v>10.327338926739833</v>
      </c>
      <c r="J238" s="9">
        <v>2.081847848150018</v>
      </c>
      <c r="K238" s="9">
        <v>4.1378412731610963</v>
      </c>
      <c r="S238" s="2"/>
      <c r="T238" s="2"/>
    </row>
    <row r="239" spans="1:20">
      <c r="A239" s="2" t="s">
        <v>5892</v>
      </c>
      <c r="B239" s="2" t="s">
        <v>4838</v>
      </c>
      <c r="C239" s="2">
        <v>110469501</v>
      </c>
      <c r="D239" s="2">
        <v>110470227</v>
      </c>
      <c r="E239" s="2" t="s">
        <v>8</v>
      </c>
      <c r="F239" s="4">
        <v>16631</v>
      </c>
      <c r="G239" s="5" t="s">
        <v>1564</v>
      </c>
      <c r="H239" s="9">
        <v>24.694851442700326</v>
      </c>
      <c r="I239" s="9">
        <v>10.327338926739833</v>
      </c>
      <c r="J239" s="9">
        <v>1.2491087088900108</v>
      </c>
      <c r="K239" s="9">
        <v>4.1378412731610963</v>
      </c>
      <c r="S239" s="2"/>
      <c r="T239" s="2"/>
    </row>
    <row r="240" spans="1:20">
      <c r="A240" s="2" t="s">
        <v>7316</v>
      </c>
      <c r="B240" s="2" t="s">
        <v>4844</v>
      </c>
      <c r="C240" s="2">
        <v>44052097</v>
      </c>
      <c r="D240" s="2">
        <v>44052737</v>
      </c>
      <c r="E240" s="2" t="s">
        <v>6</v>
      </c>
      <c r="F240" s="4">
        <v>11490</v>
      </c>
      <c r="G240" s="5" t="s">
        <v>1523</v>
      </c>
      <c r="H240" s="9">
        <v>24.694851442700326</v>
      </c>
      <c r="I240" s="9">
        <v>13.021427342411094</v>
      </c>
      <c r="J240" s="9">
        <v>2.9145869874100252</v>
      </c>
      <c r="K240" s="9">
        <v>3.761673884691906</v>
      </c>
      <c r="S240" s="2"/>
      <c r="T240" s="2"/>
    </row>
    <row r="241" spans="1:20">
      <c r="A241" s="2" t="s">
        <v>7328</v>
      </c>
      <c r="B241" s="2" t="s">
        <v>4822</v>
      </c>
      <c r="C241" s="2">
        <v>35239830</v>
      </c>
      <c r="D241" s="2">
        <v>35240471</v>
      </c>
      <c r="E241" s="2" t="s">
        <v>4816</v>
      </c>
      <c r="F241" s="4">
        <v>-221980</v>
      </c>
      <c r="G241" s="5" t="s">
        <v>1394</v>
      </c>
      <c r="H241" s="9">
        <v>24.694851442700326</v>
      </c>
      <c r="I241" s="9">
        <v>13.021427342411094</v>
      </c>
      <c r="J241" s="9">
        <v>4.9964348355600432</v>
      </c>
      <c r="K241" s="9">
        <v>8.6518499347913842</v>
      </c>
      <c r="S241" s="2"/>
      <c r="T241" s="2"/>
    </row>
    <row r="242" spans="1:20">
      <c r="A242" s="2" t="s">
        <v>7468</v>
      </c>
      <c r="B242" s="2" t="s">
        <v>4840</v>
      </c>
      <c r="C242" s="2">
        <v>3367256</v>
      </c>
      <c r="D242" s="2">
        <v>3368122</v>
      </c>
      <c r="E242" s="2" t="s">
        <v>6</v>
      </c>
      <c r="F242" s="4">
        <v>-12250</v>
      </c>
      <c r="G242" s="5" t="s">
        <v>1010</v>
      </c>
      <c r="H242" s="9">
        <v>24.694851442700326</v>
      </c>
      <c r="I242" s="9">
        <v>17.511574701863196</v>
      </c>
      <c r="J242" s="9">
        <v>7.0782826837100616</v>
      </c>
      <c r="K242" s="9">
        <v>7.1471803809146213</v>
      </c>
      <c r="S242" s="2"/>
      <c r="T242" s="2"/>
    </row>
    <row r="243" spans="1:20">
      <c r="A243" s="2" t="s">
        <v>5928</v>
      </c>
      <c r="B243" s="2" t="s">
        <v>4822</v>
      </c>
      <c r="C243" s="2">
        <v>19753823</v>
      </c>
      <c r="D243" s="2">
        <v>19754571</v>
      </c>
      <c r="E243" s="2" t="s">
        <v>6</v>
      </c>
      <c r="F243" s="5">
        <v>9971</v>
      </c>
      <c r="G243" s="10" t="s">
        <v>904</v>
      </c>
      <c r="H243" s="9">
        <v>24.092537992878366</v>
      </c>
      <c r="I243" s="9">
        <v>3.592117887561681</v>
      </c>
      <c r="J243" s="9">
        <v>1.6654782785200144</v>
      </c>
      <c r="K243" s="9">
        <v>2.2570043308151435</v>
      </c>
      <c r="S243" s="2"/>
      <c r="T243" s="2"/>
    </row>
    <row r="244" spans="1:20">
      <c r="A244" s="2" t="s">
        <v>6817</v>
      </c>
      <c r="B244" s="2" t="s">
        <v>4849</v>
      </c>
      <c r="C244" s="2">
        <v>36376313</v>
      </c>
      <c r="D244" s="2">
        <v>36377024</v>
      </c>
      <c r="E244" s="2" t="s">
        <v>4816</v>
      </c>
      <c r="F244" s="4">
        <v>91024</v>
      </c>
      <c r="G244" s="10" t="s">
        <v>491</v>
      </c>
      <c r="H244" s="9">
        <v>24.092537992878366</v>
      </c>
      <c r="I244" s="9">
        <v>4.4901473594521013</v>
      </c>
      <c r="J244" s="9">
        <v>1.6654782785200144</v>
      </c>
      <c r="K244" s="9">
        <v>2.2570043308151435</v>
      </c>
      <c r="S244" s="2"/>
      <c r="T244" s="2"/>
    </row>
    <row r="245" spans="1:20">
      <c r="A245" s="2" t="s">
        <v>7656</v>
      </c>
      <c r="B245" s="2" t="s">
        <v>4844</v>
      </c>
      <c r="C245" s="2">
        <v>44047852</v>
      </c>
      <c r="D245" s="2">
        <v>44048614</v>
      </c>
      <c r="E245" s="2" t="s">
        <v>4816</v>
      </c>
      <c r="F245" s="4">
        <v>15674</v>
      </c>
      <c r="G245" s="5" t="s">
        <v>1523</v>
      </c>
      <c r="H245" s="9">
        <v>24.092537992878366</v>
      </c>
      <c r="I245" s="9">
        <v>6.2862063032329418</v>
      </c>
      <c r="J245" s="9">
        <v>5.8291739748200504</v>
      </c>
      <c r="K245" s="9">
        <v>3.761673884691906</v>
      </c>
      <c r="S245" s="2"/>
      <c r="T245" s="2"/>
    </row>
    <row r="246" spans="1:20">
      <c r="A246" s="2" t="s">
        <v>7449</v>
      </c>
      <c r="B246" s="2" t="s">
        <v>4847</v>
      </c>
      <c r="C246" s="2">
        <v>76414734</v>
      </c>
      <c r="D246" s="2">
        <v>76415616</v>
      </c>
      <c r="E246" s="2" t="s">
        <v>4816</v>
      </c>
      <c r="F246" s="4">
        <v>-325100</v>
      </c>
      <c r="G246" s="5" t="s">
        <v>1521</v>
      </c>
      <c r="H246" s="9">
        <v>24.092537992878366</v>
      </c>
      <c r="I246" s="9">
        <v>6.2862063032329418</v>
      </c>
      <c r="J246" s="9">
        <v>1.2491087088900108</v>
      </c>
      <c r="K246" s="9">
        <v>1.880836942345953</v>
      </c>
      <c r="S246" s="2"/>
      <c r="T246" s="2"/>
    </row>
    <row r="247" spans="1:20">
      <c r="A247" s="2" t="s">
        <v>5570</v>
      </c>
      <c r="B247" s="2" t="s">
        <v>4815</v>
      </c>
      <c r="C247" s="2">
        <v>145930690</v>
      </c>
      <c r="D247" s="2">
        <v>145931422</v>
      </c>
      <c r="E247" s="2" t="s">
        <v>4816</v>
      </c>
      <c r="F247" s="4">
        <v>49914</v>
      </c>
      <c r="G247" s="5" t="s">
        <v>1680</v>
      </c>
      <c r="H247" s="9">
        <v>24.092537992878366</v>
      </c>
      <c r="I247" s="9">
        <v>7.1842357751233621</v>
      </c>
      <c r="J247" s="9">
        <v>3.7473261266700324</v>
      </c>
      <c r="K247" s="9">
        <v>3.3855064962227153</v>
      </c>
      <c r="S247" s="2"/>
      <c r="T247" s="2"/>
    </row>
    <row r="248" spans="1:20">
      <c r="A248" s="2" t="s">
        <v>7774</v>
      </c>
      <c r="B248" s="2" t="s">
        <v>4818</v>
      </c>
      <c r="C248" s="2">
        <v>4539031</v>
      </c>
      <c r="D248" s="2">
        <v>4539844</v>
      </c>
      <c r="E248" s="2" t="s">
        <v>4816</v>
      </c>
      <c r="F248" s="4">
        <v>-182493</v>
      </c>
      <c r="G248" s="5" t="s">
        <v>1593</v>
      </c>
      <c r="H248" s="9">
        <v>24.092537992878366</v>
      </c>
      <c r="I248" s="9">
        <v>7.1842357751233621</v>
      </c>
      <c r="J248" s="9">
        <v>6.2455435444500544</v>
      </c>
      <c r="K248" s="9">
        <v>3.761673884691906</v>
      </c>
      <c r="S248" s="2"/>
      <c r="T248" s="2"/>
    </row>
    <row r="249" spans="1:20">
      <c r="A249" s="2" t="s">
        <v>7352</v>
      </c>
      <c r="B249" s="2" t="s">
        <v>4815</v>
      </c>
      <c r="C249" s="2">
        <v>145622344</v>
      </c>
      <c r="D249" s="2">
        <v>145622915</v>
      </c>
      <c r="E249" s="2" t="s">
        <v>4816</v>
      </c>
      <c r="F249" s="5">
        <v>2930</v>
      </c>
      <c r="G249" s="5" t="s">
        <v>261</v>
      </c>
      <c r="H249" s="9">
        <v>24.092537992878366</v>
      </c>
      <c r="I249" s="9">
        <v>7.6332505110685727</v>
      </c>
      <c r="J249" s="9">
        <v>2.081847848150018</v>
      </c>
      <c r="K249" s="9">
        <v>3.0093391077535245</v>
      </c>
      <c r="S249" s="2"/>
      <c r="T249" s="2"/>
    </row>
    <row r="250" spans="1:20">
      <c r="A250" s="2" t="s">
        <v>6779</v>
      </c>
      <c r="B250" s="2" t="s">
        <v>4815</v>
      </c>
      <c r="C250" s="2">
        <v>134386873</v>
      </c>
      <c r="D250" s="2">
        <v>134387544</v>
      </c>
      <c r="E250" s="2" t="s">
        <v>4816</v>
      </c>
      <c r="F250" s="4">
        <v>-77661</v>
      </c>
      <c r="G250" s="5" t="s">
        <v>526</v>
      </c>
      <c r="H250" s="9">
        <v>24.092537992878366</v>
      </c>
      <c r="I250" s="9">
        <v>7.6332505110685727</v>
      </c>
      <c r="J250" s="9">
        <v>2.9145869874100252</v>
      </c>
      <c r="K250" s="9">
        <v>8.6518499347913842</v>
      </c>
      <c r="S250" s="2"/>
      <c r="T250" s="2"/>
    </row>
    <row r="251" spans="1:20">
      <c r="A251" s="2" t="s">
        <v>7442</v>
      </c>
      <c r="B251" s="2" t="s">
        <v>4844</v>
      </c>
      <c r="C251" s="2">
        <v>115473769</v>
      </c>
      <c r="D251" s="2">
        <v>115474508</v>
      </c>
      <c r="E251" s="2" t="s">
        <v>7</v>
      </c>
      <c r="F251" s="5">
        <v>5034</v>
      </c>
      <c r="G251" s="5" t="s">
        <v>201</v>
      </c>
      <c r="H251" s="9">
        <v>24.092537992878366</v>
      </c>
      <c r="I251" s="9">
        <v>8.0822652470137832</v>
      </c>
      <c r="J251" s="9">
        <v>4.163695696300036</v>
      </c>
      <c r="K251" s="9">
        <v>2.2570043308151435</v>
      </c>
      <c r="S251" s="2"/>
      <c r="T251" s="2"/>
    </row>
    <row r="252" spans="1:20">
      <c r="A252" s="2" t="s">
        <v>7865</v>
      </c>
      <c r="B252" s="2" t="s">
        <v>4818</v>
      </c>
      <c r="C252" s="2">
        <v>1911601</v>
      </c>
      <c r="D252" s="2">
        <v>1912365</v>
      </c>
      <c r="E252" s="2" t="s">
        <v>7</v>
      </c>
      <c r="F252" s="4">
        <v>-28094</v>
      </c>
      <c r="G252" s="5" t="s">
        <v>1606</v>
      </c>
      <c r="H252" s="9">
        <v>24.092537992878366</v>
      </c>
      <c r="I252" s="9">
        <v>8.531279982958992</v>
      </c>
      <c r="J252" s="9">
        <v>3.7473261266700324</v>
      </c>
      <c r="K252" s="9">
        <v>2.2570043308151435</v>
      </c>
      <c r="S252" s="2"/>
      <c r="T252" s="2"/>
    </row>
    <row r="253" spans="1:20">
      <c r="A253" s="2" t="s">
        <v>7221</v>
      </c>
      <c r="B253" s="2" t="s">
        <v>4829</v>
      </c>
      <c r="C253" s="2">
        <v>237549296</v>
      </c>
      <c r="D253" s="2">
        <v>237549969</v>
      </c>
      <c r="E253" s="2" t="s">
        <v>4816</v>
      </c>
      <c r="F253" s="4">
        <v>71252</v>
      </c>
      <c r="G253" s="5" t="s">
        <v>1456</v>
      </c>
      <c r="H253" s="9">
        <v>24.092537992878366</v>
      </c>
      <c r="I253" s="9">
        <v>9.4293094548494132</v>
      </c>
      <c r="J253" s="9">
        <v>3.7473261266700324</v>
      </c>
      <c r="K253" s="9">
        <v>2.2570043308151435</v>
      </c>
      <c r="S253" s="2"/>
      <c r="T253" s="2"/>
    </row>
    <row r="254" spans="1:20">
      <c r="A254" s="2" t="s">
        <v>6997</v>
      </c>
      <c r="B254" s="2" t="s">
        <v>4824</v>
      </c>
      <c r="C254" s="2">
        <v>58569305</v>
      </c>
      <c r="D254" s="2">
        <v>58570021</v>
      </c>
      <c r="E254" s="2" t="s">
        <v>7</v>
      </c>
      <c r="F254" s="4">
        <v>33917</v>
      </c>
      <c r="G254" s="5" t="s">
        <v>1235</v>
      </c>
      <c r="H254" s="9">
        <v>24.092537992878366</v>
      </c>
      <c r="I254" s="9">
        <v>10.327338926739833</v>
      </c>
      <c r="J254" s="9">
        <v>4.58006526593004</v>
      </c>
      <c r="K254" s="9">
        <v>4.8901760500994778</v>
      </c>
      <c r="S254" s="2"/>
      <c r="T254" s="2"/>
    </row>
    <row r="255" spans="1:20">
      <c r="A255" s="2" t="s">
        <v>6936</v>
      </c>
      <c r="B255" s="2" t="s">
        <v>4824</v>
      </c>
      <c r="C255" s="2">
        <v>39296062</v>
      </c>
      <c r="D255" s="2">
        <v>39296752</v>
      </c>
      <c r="E255" s="2" t="s">
        <v>6</v>
      </c>
      <c r="F255" s="5">
        <v>332</v>
      </c>
      <c r="G255" s="5" t="s">
        <v>450</v>
      </c>
      <c r="H255" s="9">
        <v>24.092537992878366</v>
      </c>
      <c r="I255" s="9">
        <v>12.123397870520673</v>
      </c>
      <c r="J255" s="9">
        <v>3.3309565570400288</v>
      </c>
      <c r="K255" s="9">
        <v>3.3855064962227153</v>
      </c>
      <c r="S255" s="2"/>
      <c r="T255" s="2"/>
    </row>
    <row r="256" spans="1:20">
      <c r="A256" s="2" t="s">
        <v>5029</v>
      </c>
      <c r="B256" s="2" t="s">
        <v>4824</v>
      </c>
      <c r="C256" s="2">
        <v>59533338</v>
      </c>
      <c r="D256" s="2">
        <v>59534183</v>
      </c>
      <c r="E256" s="2" t="s">
        <v>5</v>
      </c>
      <c r="F256" s="5">
        <v>-47</v>
      </c>
      <c r="G256" s="5" t="s">
        <v>1529</v>
      </c>
      <c r="H256" s="9">
        <v>24.092537992878366</v>
      </c>
      <c r="I256" s="9">
        <v>12.572412606465884</v>
      </c>
      <c r="J256" s="9">
        <v>2.9145869874100252</v>
      </c>
      <c r="K256" s="9">
        <v>3.3855064962227153</v>
      </c>
      <c r="S256" s="2"/>
      <c r="T256" s="2"/>
    </row>
    <row r="257" spans="1:20">
      <c r="A257" s="2" t="s">
        <v>6876</v>
      </c>
      <c r="B257" s="2" t="s">
        <v>4849</v>
      </c>
      <c r="C257" s="2">
        <v>41689704</v>
      </c>
      <c r="D257" s="2">
        <v>41690512</v>
      </c>
      <c r="E257" s="2" t="s">
        <v>7</v>
      </c>
      <c r="F257" s="4">
        <v>60879</v>
      </c>
      <c r="G257" s="5" t="s">
        <v>1196</v>
      </c>
      <c r="H257" s="9">
        <v>24.092537992878366</v>
      </c>
      <c r="I257" s="9">
        <v>12.572412606465884</v>
      </c>
      <c r="J257" s="9">
        <v>5.8291739748200504</v>
      </c>
      <c r="K257" s="9">
        <v>5.2663434385686685</v>
      </c>
      <c r="S257" s="2"/>
      <c r="T257" s="2"/>
    </row>
    <row r="258" spans="1:20">
      <c r="A258" s="2" t="s">
        <v>6677</v>
      </c>
      <c r="B258" s="2" t="s">
        <v>4936</v>
      </c>
      <c r="C258" s="2">
        <v>75718305</v>
      </c>
      <c r="D258" s="2">
        <v>75718660</v>
      </c>
      <c r="E258" s="2" t="s">
        <v>4816</v>
      </c>
      <c r="F258" s="5">
        <v>-2950</v>
      </c>
      <c r="G258" s="5" t="s">
        <v>554</v>
      </c>
      <c r="H258" s="9">
        <v>24.092537992878366</v>
      </c>
      <c r="I258" s="9">
        <v>13.021427342411094</v>
      </c>
      <c r="J258" s="9">
        <v>6.2455435444500544</v>
      </c>
      <c r="K258" s="9">
        <v>6.3948456039762398</v>
      </c>
      <c r="S258" s="2"/>
      <c r="T258" s="2"/>
    </row>
    <row r="259" spans="1:20">
      <c r="A259" s="2" t="s">
        <v>5986</v>
      </c>
      <c r="B259" s="2" t="s">
        <v>4818</v>
      </c>
      <c r="C259" s="2">
        <v>6721023</v>
      </c>
      <c r="D259" s="2">
        <v>6721869</v>
      </c>
      <c r="E259" s="2" t="s">
        <v>4816</v>
      </c>
      <c r="F259" s="4">
        <v>25120</v>
      </c>
      <c r="G259" s="5" t="s">
        <v>1506</v>
      </c>
      <c r="H259" s="9">
        <v>24.092537992878366</v>
      </c>
      <c r="I259" s="9">
        <v>13.470442078356305</v>
      </c>
      <c r="J259" s="9">
        <v>4.58006526593004</v>
      </c>
      <c r="K259" s="9">
        <v>7.1471803809146213</v>
      </c>
      <c r="S259" s="2"/>
      <c r="T259" s="2"/>
    </row>
    <row r="260" spans="1:20">
      <c r="A260" s="2" t="s">
        <v>7148</v>
      </c>
      <c r="B260" s="2" t="s">
        <v>4919</v>
      </c>
      <c r="C260" s="2">
        <v>59369543</v>
      </c>
      <c r="D260" s="2">
        <v>59370280</v>
      </c>
      <c r="E260" s="2" t="s">
        <v>4816</v>
      </c>
      <c r="F260" s="4">
        <v>264356</v>
      </c>
      <c r="G260" s="10" t="s">
        <v>1321</v>
      </c>
      <c r="H260" s="9">
        <v>23.490224543056407</v>
      </c>
      <c r="I260" s="9">
        <v>4.0411326235068916</v>
      </c>
      <c r="J260" s="9">
        <v>4.163695696300036</v>
      </c>
      <c r="K260" s="9">
        <v>2.6331717192843342</v>
      </c>
      <c r="S260" s="2"/>
      <c r="T260" s="2"/>
    </row>
    <row r="261" spans="1:20">
      <c r="A261" s="2" t="s">
        <v>7488</v>
      </c>
      <c r="B261" s="2" t="s">
        <v>4842</v>
      </c>
      <c r="C261" s="2">
        <v>170475772</v>
      </c>
      <c r="D261" s="2">
        <v>170476364</v>
      </c>
      <c r="E261" s="2" t="s">
        <v>4816</v>
      </c>
      <c r="F261" s="4">
        <v>95589</v>
      </c>
      <c r="G261" s="5" t="s">
        <v>192</v>
      </c>
      <c r="H261" s="9">
        <v>23.490224543056407</v>
      </c>
      <c r="I261" s="9">
        <v>5.3881768313425216</v>
      </c>
      <c r="J261" s="9">
        <v>1.2491087088900108</v>
      </c>
      <c r="K261" s="9">
        <v>3.761673884691906</v>
      </c>
      <c r="S261" s="2"/>
      <c r="T261" s="2"/>
    </row>
    <row r="262" spans="1:20">
      <c r="A262" s="2" t="s">
        <v>7109</v>
      </c>
      <c r="B262" s="2" t="s">
        <v>4864</v>
      </c>
      <c r="C262" s="2">
        <v>132276233</v>
      </c>
      <c r="D262" s="2">
        <v>132276923</v>
      </c>
      <c r="E262" s="2" t="s">
        <v>8</v>
      </c>
      <c r="F262" s="4">
        <v>25639</v>
      </c>
      <c r="G262" s="5" t="s">
        <v>345</v>
      </c>
      <c r="H262" s="9">
        <v>23.490224543056407</v>
      </c>
      <c r="I262" s="9">
        <v>6.2862063032329418</v>
      </c>
      <c r="J262" s="9">
        <v>2.081847848150018</v>
      </c>
      <c r="K262" s="9">
        <v>2.6331717192843342</v>
      </c>
      <c r="S262" s="2"/>
      <c r="T262" s="2"/>
    </row>
    <row r="263" spans="1:20">
      <c r="A263" s="2" t="s">
        <v>6529</v>
      </c>
      <c r="B263" s="2" t="s">
        <v>4919</v>
      </c>
      <c r="C263" s="2">
        <v>50492172</v>
      </c>
      <c r="D263" s="2">
        <v>50492943</v>
      </c>
      <c r="E263" s="2" t="s">
        <v>4816</v>
      </c>
      <c r="F263" s="4">
        <v>-18319</v>
      </c>
      <c r="G263" s="5" t="s">
        <v>958</v>
      </c>
      <c r="H263" s="9">
        <v>23.490224543056407</v>
      </c>
      <c r="I263" s="9">
        <v>6.7352210391781524</v>
      </c>
      <c r="J263" s="9">
        <v>4.9964348355600432</v>
      </c>
      <c r="K263" s="9">
        <v>5.6425108270378583</v>
      </c>
      <c r="S263" s="2"/>
      <c r="T263" s="2"/>
    </row>
    <row r="264" spans="1:20">
      <c r="A264" s="2" t="s">
        <v>6986</v>
      </c>
      <c r="B264" s="2" t="s">
        <v>4967</v>
      </c>
      <c r="C264" s="2">
        <v>50287654</v>
      </c>
      <c r="D264" s="2">
        <v>50288462</v>
      </c>
      <c r="E264" s="2" t="s">
        <v>7</v>
      </c>
      <c r="F264" s="5">
        <v>9702</v>
      </c>
      <c r="G264" s="5" t="s">
        <v>399</v>
      </c>
      <c r="H264" s="9">
        <v>23.490224543056407</v>
      </c>
      <c r="I264" s="9">
        <v>6.7352210391781524</v>
      </c>
      <c r="J264" s="9">
        <v>0.4163695696300036</v>
      </c>
      <c r="K264" s="9">
        <v>5.2663434385686685</v>
      </c>
      <c r="S264" s="2"/>
      <c r="T264" s="2"/>
    </row>
    <row r="265" spans="1:20">
      <c r="A265" s="2" t="s">
        <v>5695</v>
      </c>
      <c r="B265" s="2" t="s">
        <v>4936</v>
      </c>
      <c r="C265" s="2">
        <v>44573865</v>
      </c>
      <c r="D265" s="2">
        <v>44574558</v>
      </c>
      <c r="E265" s="2" t="s">
        <v>4816</v>
      </c>
      <c r="F265" s="4">
        <v>-22502</v>
      </c>
      <c r="G265" s="5" t="s">
        <v>1048</v>
      </c>
      <c r="H265" s="9">
        <v>23.490224543056407</v>
      </c>
      <c r="I265" s="9">
        <v>7.1842357751233621</v>
      </c>
      <c r="J265" s="9">
        <v>3.7473261266700324</v>
      </c>
      <c r="K265" s="9">
        <v>5.6425108270378583</v>
      </c>
      <c r="S265" s="2"/>
      <c r="T265" s="2"/>
    </row>
    <row r="266" spans="1:20">
      <c r="A266" s="2" t="s">
        <v>7917</v>
      </c>
      <c r="B266" s="2" t="s">
        <v>4815</v>
      </c>
      <c r="C266" s="2">
        <v>143383705</v>
      </c>
      <c r="D266" s="2">
        <v>143384420</v>
      </c>
      <c r="E266" s="2" t="s">
        <v>7</v>
      </c>
      <c r="F266" s="4">
        <v>100481</v>
      </c>
      <c r="G266" s="5" t="s">
        <v>1651</v>
      </c>
      <c r="H266" s="9">
        <v>23.490224543056407</v>
      </c>
      <c r="I266" s="9">
        <v>7.1842357751233621</v>
      </c>
      <c r="J266" s="9">
        <v>4.58006526593004</v>
      </c>
      <c r="K266" s="9">
        <v>3.0093391077535245</v>
      </c>
      <c r="S266" s="2"/>
      <c r="T266" s="2"/>
    </row>
    <row r="267" spans="1:20">
      <c r="A267" s="2" t="s">
        <v>7335</v>
      </c>
      <c r="B267" s="2" t="s">
        <v>4849</v>
      </c>
      <c r="C267" s="2">
        <v>30722503</v>
      </c>
      <c r="D267" s="2">
        <v>30723243</v>
      </c>
      <c r="E267" s="2" t="s">
        <v>10</v>
      </c>
      <c r="F267" s="5">
        <v>836</v>
      </c>
      <c r="G267" s="5" t="s">
        <v>653</v>
      </c>
      <c r="H267" s="9">
        <v>23.490224543056407</v>
      </c>
      <c r="I267" s="9">
        <v>7.6332505110685727</v>
      </c>
      <c r="J267" s="9">
        <v>5.4128044051900472</v>
      </c>
      <c r="K267" s="9">
        <v>6.7710129924454305</v>
      </c>
      <c r="S267" s="2"/>
      <c r="T267" s="2"/>
    </row>
    <row r="268" spans="1:20">
      <c r="A268" s="2" t="s">
        <v>5552</v>
      </c>
      <c r="B268" s="2" t="s">
        <v>4824</v>
      </c>
      <c r="C268" s="2">
        <v>38634292</v>
      </c>
      <c r="D268" s="2">
        <v>38634988</v>
      </c>
      <c r="E268" s="2" t="s">
        <v>7</v>
      </c>
      <c r="F268" s="4">
        <v>23214</v>
      </c>
      <c r="G268" s="5" t="s">
        <v>1384</v>
      </c>
      <c r="H268" s="9">
        <v>23.490224543056407</v>
      </c>
      <c r="I268" s="9">
        <v>7.6332505110685727</v>
      </c>
      <c r="J268" s="9">
        <v>2.4982174177800216</v>
      </c>
      <c r="K268" s="9">
        <v>2.6331717192843342</v>
      </c>
      <c r="S268" s="2"/>
      <c r="T268" s="2"/>
    </row>
    <row r="269" spans="1:20">
      <c r="A269" s="2" t="s">
        <v>6424</v>
      </c>
      <c r="B269" s="2" t="s">
        <v>4827</v>
      </c>
      <c r="C269" s="2">
        <v>37775070</v>
      </c>
      <c r="D269" s="2">
        <v>37775748</v>
      </c>
      <c r="E269" s="2" t="s">
        <v>4816</v>
      </c>
      <c r="F269" s="4">
        <v>60184</v>
      </c>
      <c r="G269" s="5" t="s">
        <v>1605</v>
      </c>
      <c r="H269" s="9">
        <v>23.490224543056407</v>
      </c>
      <c r="I269" s="9">
        <v>8.531279982958992</v>
      </c>
      <c r="J269" s="9">
        <v>5.4128044051900472</v>
      </c>
      <c r="K269" s="9">
        <v>3.761673884691906</v>
      </c>
      <c r="S269" s="2"/>
      <c r="T269" s="2"/>
    </row>
    <row r="270" spans="1:20">
      <c r="A270" s="2" t="s">
        <v>6608</v>
      </c>
      <c r="B270" s="2" t="s">
        <v>4907</v>
      </c>
      <c r="C270" s="2">
        <v>189514</v>
      </c>
      <c r="D270" s="2">
        <v>190161</v>
      </c>
      <c r="E270" s="2" t="s">
        <v>4816</v>
      </c>
      <c r="F270" s="5">
        <v>-3243</v>
      </c>
      <c r="G270" s="5" t="s">
        <v>573</v>
      </c>
      <c r="H270" s="9">
        <v>23.490224543056407</v>
      </c>
      <c r="I270" s="9">
        <v>10.327338926739833</v>
      </c>
      <c r="J270" s="9">
        <v>2.9145869874100252</v>
      </c>
      <c r="K270" s="9">
        <v>2.2570043308151435</v>
      </c>
      <c r="S270" s="2"/>
      <c r="T270" s="2"/>
    </row>
    <row r="271" spans="1:20">
      <c r="A271" s="2" t="s">
        <v>6052</v>
      </c>
      <c r="B271" s="2" t="s">
        <v>4858</v>
      </c>
      <c r="C271" s="2">
        <v>68648651</v>
      </c>
      <c r="D271" s="2">
        <v>68649442</v>
      </c>
      <c r="E271" s="2" t="s">
        <v>7</v>
      </c>
      <c r="F271" s="4">
        <v>75446</v>
      </c>
      <c r="G271" s="5" t="s">
        <v>856</v>
      </c>
      <c r="H271" s="9">
        <v>23.490224543056407</v>
      </c>
      <c r="I271" s="9">
        <v>10.327338926739833</v>
      </c>
      <c r="J271" s="9">
        <v>2.9145869874100252</v>
      </c>
      <c r="K271" s="9">
        <v>4.8901760500994778</v>
      </c>
      <c r="S271" s="2"/>
      <c r="T271" s="2"/>
    </row>
    <row r="272" spans="1:20">
      <c r="A272" s="2" t="s">
        <v>7039</v>
      </c>
      <c r="B272" s="2" t="s">
        <v>4829</v>
      </c>
      <c r="C272" s="2">
        <v>100281312</v>
      </c>
      <c r="D272" s="2">
        <v>100282008</v>
      </c>
      <c r="E272" s="2" t="s">
        <v>7</v>
      </c>
      <c r="F272" s="4">
        <v>-175180</v>
      </c>
      <c r="G272" s="5" t="s">
        <v>367</v>
      </c>
      <c r="H272" s="9">
        <v>23.490224543056407</v>
      </c>
      <c r="I272" s="9">
        <v>12.123397870520673</v>
      </c>
      <c r="J272" s="9">
        <v>6.2455435444500544</v>
      </c>
      <c r="K272" s="9">
        <v>2.2570043308151435</v>
      </c>
      <c r="S272" s="2"/>
      <c r="T272" s="2"/>
    </row>
    <row r="273" spans="1:20">
      <c r="A273" s="2" t="s">
        <v>7687</v>
      </c>
      <c r="B273" s="2" t="s">
        <v>4840</v>
      </c>
      <c r="C273" s="2">
        <v>90060550</v>
      </c>
      <c r="D273" s="2">
        <v>90061338</v>
      </c>
      <c r="E273" s="2" t="s">
        <v>7</v>
      </c>
      <c r="F273" s="4">
        <v>15585</v>
      </c>
      <c r="G273" s="5" t="s">
        <v>1444</v>
      </c>
      <c r="H273" s="9">
        <v>23.490224543056407</v>
      </c>
      <c r="I273" s="9">
        <v>14.817486286191935</v>
      </c>
      <c r="J273" s="9">
        <v>4.9964348355600432</v>
      </c>
      <c r="K273" s="9">
        <v>6.0186782155070491</v>
      </c>
      <c r="S273" s="2"/>
      <c r="T273" s="2"/>
    </row>
    <row r="274" spans="1:20">
      <c r="A274" s="2" t="s">
        <v>6209</v>
      </c>
      <c r="B274" s="2" t="s">
        <v>4827</v>
      </c>
      <c r="C274" s="2">
        <v>179684025</v>
      </c>
      <c r="D274" s="2">
        <v>179684788</v>
      </c>
      <c r="E274" s="2" t="s">
        <v>7</v>
      </c>
      <c r="F274" s="4">
        <v>34665</v>
      </c>
      <c r="G274" s="5" t="s">
        <v>1399</v>
      </c>
      <c r="H274" s="9">
        <v>23.490224543056407</v>
      </c>
      <c r="I274" s="9">
        <v>15.266501022137145</v>
      </c>
      <c r="J274" s="9">
        <v>0.8327391392600072</v>
      </c>
      <c r="K274" s="9">
        <v>1.880836942345953</v>
      </c>
      <c r="S274" s="2"/>
      <c r="T274" s="2"/>
    </row>
    <row r="275" spans="1:20">
      <c r="A275" s="2" t="s">
        <v>6810</v>
      </c>
      <c r="B275" s="2" t="s">
        <v>4919</v>
      </c>
      <c r="C275" s="2">
        <v>61610457</v>
      </c>
      <c r="D275" s="2">
        <v>61611228</v>
      </c>
      <c r="E275" s="2" t="s">
        <v>4816</v>
      </c>
      <c r="F275" s="4">
        <v>137688</v>
      </c>
      <c r="G275" s="5" t="s">
        <v>513</v>
      </c>
      <c r="H275" s="9">
        <v>23.490224543056407</v>
      </c>
      <c r="I275" s="9">
        <v>15.715515758082354</v>
      </c>
      <c r="J275" s="9">
        <v>6.6619131140800576</v>
      </c>
      <c r="K275" s="9">
        <v>6.0186782155070491</v>
      </c>
      <c r="S275" s="2"/>
      <c r="T275" s="2"/>
    </row>
    <row r="276" spans="1:20">
      <c r="A276" s="2" t="s">
        <v>5831</v>
      </c>
      <c r="B276" s="2" t="s">
        <v>4818</v>
      </c>
      <c r="C276" s="2">
        <v>5567386</v>
      </c>
      <c r="D276" s="2">
        <v>5568212</v>
      </c>
      <c r="E276" s="2" t="s">
        <v>6</v>
      </c>
      <c r="F276" s="5">
        <v>2433</v>
      </c>
      <c r="G276" s="5" t="s">
        <v>951</v>
      </c>
      <c r="H276" s="9">
        <v>22.88791109323445</v>
      </c>
      <c r="I276" s="9">
        <v>5.3881768313425216</v>
      </c>
      <c r="J276" s="9">
        <v>4.9964348355600432</v>
      </c>
      <c r="K276" s="9">
        <v>6.3948456039762398</v>
      </c>
      <c r="S276" s="2"/>
      <c r="T276" s="2"/>
    </row>
    <row r="277" spans="1:20">
      <c r="A277" s="2" t="s">
        <v>5132</v>
      </c>
      <c r="B277" s="2" t="s">
        <v>4936</v>
      </c>
      <c r="C277" s="2">
        <v>120060498</v>
      </c>
      <c r="D277" s="2">
        <v>120061112</v>
      </c>
      <c r="E277" s="2" t="s">
        <v>7</v>
      </c>
      <c r="F277" s="5">
        <v>7381</v>
      </c>
      <c r="G277" s="5" t="s">
        <v>1452</v>
      </c>
      <c r="H277" s="9">
        <v>22.88791109323445</v>
      </c>
      <c r="I277" s="9">
        <v>5.3881768313425216</v>
      </c>
      <c r="J277" s="9">
        <v>0.8327391392600072</v>
      </c>
      <c r="K277" s="9">
        <v>1.1285021654075718</v>
      </c>
      <c r="S277" s="2"/>
      <c r="T277" s="2"/>
    </row>
    <row r="278" spans="1:20">
      <c r="A278" s="2" t="s">
        <v>6808</v>
      </c>
      <c r="B278" s="2" t="s">
        <v>4822</v>
      </c>
      <c r="C278" s="2">
        <v>26164067</v>
      </c>
      <c r="D278" s="2">
        <v>26164837</v>
      </c>
      <c r="E278" s="2" t="s">
        <v>6</v>
      </c>
      <c r="F278" s="4">
        <v>26332</v>
      </c>
      <c r="G278" s="5" t="s">
        <v>1162</v>
      </c>
      <c r="H278" s="9">
        <v>22.88791109323445</v>
      </c>
      <c r="I278" s="9">
        <v>6.2862063032329418</v>
      </c>
      <c r="J278" s="9">
        <v>3.3309565570400288</v>
      </c>
      <c r="K278" s="9">
        <v>4.8901760500994778</v>
      </c>
      <c r="S278" s="2"/>
      <c r="T278" s="2"/>
    </row>
    <row r="279" spans="1:20">
      <c r="A279" s="2" t="s">
        <v>5161</v>
      </c>
      <c r="B279" s="2" t="s">
        <v>4824</v>
      </c>
      <c r="C279" s="2">
        <v>59476178</v>
      </c>
      <c r="D279" s="2">
        <v>59476995</v>
      </c>
      <c r="E279" s="2" t="s">
        <v>5</v>
      </c>
      <c r="F279" s="5">
        <v>-671</v>
      </c>
      <c r="G279" s="5" t="s">
        <v>1707</v>
      </c>
      <c r="H279" s="9">
        <v>22.88791109323445</v>
      </c>
      <c r="I279" s="9">
        <v>6.7352210391781524</v>
      </c>
      <c r="J279" s="9">
        <v>4.163695696300036</v>
      </c>
      <c r="K279" s="9">
        <v>6.3948456039762398</v>
      </c>
      <c r="S279" s="2"/>
      <c r="T279" s="2"/>
    </row>
    <row r="280" spans="1:20">
      <c r="A280" s="2" t="s">
        <v>7888</v>
      </c>
      <c r="B280" s="2" t="s">
        <v>4822</v>
      </c>
      <c r="C280" s="2">
        <v>50720091</v>
      </c>
      <c r="D280" s="2">
        <v>50720805</v>
      </c>
      <c r="E280" s="2" t="s">
        <v>6</v>
      </c>
      <c r="F280" s="4">
        <v>-11669</v>
      </c>
      <c r="G280" s="5" t="s">
        <v>1276</v>
      </c>
      <c r="H280" s="9">
        <v>22.88791109323445</v>
      </c>
      <c r="I280" s="9">
        <v>6.7352210391781524</v>
      </c>
      <c r="J280" s="9">
        <v>2.9145869874100252</v>
      </c>
      <c r="K280" s="9">
        <v>3.0093391077535245</v>
      </c>
      <c r="S280" s="2"/>
      <c r="T280" s="2"/>
    </row>
    <row r="281" spans="1:20">
      <c r="A281" s="2" t="s">
        <v>6376</v>
      </c>
      <c r="B281" s="2" t="s">
        <v>4868</v>
      </c>
      <c r="C281" s="2">
        <v>45174180</v>
      </c>
      <c r="D281" s="2">
        <v>45174997</v>
      </c>
      <c r="E281" s="2" t="s">
        <v>6</v>
      </c>
      <c r="F281" s="5">
        <v>4625</v>
      </c>
      <c r="G281" s="5" t="s">
        <v>899</v>
      </c>
      <c r="H281" s="9">
        <v>22.88791109323445</v>
      </c>
      <c r="I281" s="9">
        <v>7.1842357751233621</v>
      </c>
      <c r="J281" s="9">
        <v>4.58006526593004</v>
      </c>
      <c r="K281" s="9">
        <v>5.2663434385686685</v>
      </c>
      <c r="S281" s="2"/>
      <c r="T281" s="2"/>
    </row>
    <row r="282" spans="1:20">
      <c r="A282" s="2" t="s">
        <v>7269</v>
      </c>
      <c r="B282" s="2" t="s">
        <v>4840</v>
      </c>
      <c r="C282" s="2">
        <v>89934513</v>
      </c>
      <c r="D282" s="2">
        <v>89935282</v>
      </c>
      <c r="E282" s="2" t="s">
        <v>7</v>
      </c>
      <c r="F282" s="5">
        <v>-5097</v>
      </c>
      <c r="G282" s="5" t="s">
        <v>283</v>
      </c>
      <c r="H282" s="9">
        <v>22.88791109323445</v>
      </c>
      <c r="I282" s="9">
        <v>7.1842357751233621</v>
      </c>
      <c r="J282" s="9">
        <v>2.9145869874100252</v>
      </c>
      <c r="K282" s="9">
        <v>3.0093391077535245</v>
      </c>
      <c r="S282" s="2"/>
      <c r="T282" s="2"/>
    </row>
    <row r="283" spans="1:20">
      <c r="A283" s="2" t="s">
        <v>6590</v>
      </c>
      <c r="B283" s="2" t="s">
        <v>4815</v>
      </c>
      <c r="C283" s="2">
        <v>145937987</v>
      </c>
      <c r="D283" s="2">
        <v>145938577</v>
      </c>
      <c r="E283" s="2" t="s">
        <v>4816</v>
      </c>
      <c r="F283" s="4">
        <v>42688</v>
      </c>
      <c r="G283" s="5" t="s">
        <v>1680</v>
      </c>
      <c r="H283" s="9">
        <v>22.88791109323445</v>
      </c>
      <c r="I283" s="9">
        <v>8.0822652470137832</v>
      </c>
      <c r="J283" s="9">
        <v>4.163695696300036</v>
      </c>
      <c r="K283" s="9">
        <v>5.2663434385686685</v>
      </c>
      <c r="S283" s="2"/>
      <c r="T283" s="2"/>
    </row>
    <row r="284" spans="1:20">
      <c r="A284" s="2" t="s">
        <v>7349</v>
      </c>
      <c r="B284" s="2" t="s">
        <v>4822</v>
      </c>
      <c r="C284" s="2">
        <v>25302234</v>
      </c>
      <c r="D284" s="2">
        <v>25302928</v>
      </c>
      <c r="E284" s="2" t="s">
        <v>7</v>
      </c>
      <c r="F284" s="4">
        <v>32733</v>
      </c>
      <c r="G284" s="5" t="s">
        <v>675</v>
      </c>
      <c r="H284" s="9">
        <v>22.88791109323445</v>
      </c>
      <c r="I284" s="9">
        <v>8.531279982958992</v>
      </c>
      <c r="J284" s="9">
        <v>5.8291739748200504</v>
      </c>
      <c r="K284" s="9">
        <v>9.028017323260574</v>
      </c>
      <c r="S284" s="2"/>
      <c r="T284" s="2"/>
    </row>
    <row r="285" spans="1:20">
      <c r="A285" s="2" t="s">
        <v>5163</v>
      </c>
      <c r="B285" s="2" t="s">
        <v>4815</v>
      </c>
      <c r="C285" s="2">
        <v>143414559</v>
      </c>
      <c r="D285" s="2">
        <v>143415374</v>
      </c>
      <c r="E285" s="2" t="s">
        <v>7</v>
      </c>
      <c r="F285" s="4">
        <v>69577</v>
      </c>
      <c r="G285" s="5" t="s">
        <v>1651</v>
      </c>
      <c r="H285" s="9">
        <v>22.88791109323445</v>
      </c>
      <c r="I285" s="9">
        <v>8.9802947189042026</v>
      </c>
      <c r="J285" s="9">
        <v>3.7473261266700324</v>
      </c>
      <c r="K285" s="9">
        <v>3.761673884691906</v>
      </c>
      <c r="S285" s="2"/>
      <c r="T285" s="2"/>
    </row>
    <row r="286" spans="1:20">
      <c r="A286" s="2" t="s">
        <v>6634</v>
      </c>
      <c r="B286" s="2" t="s">
        <v>4868</v>
      </c>
      <c r="C286" s="2">
        <v>50673548</v>
      </c>
      <c r="D286" s="2">
        <v>50674324</v>
      </c>
      <c r="E286" s="2" t="s">
        <v>4816</v>
      </c>
      <c r="F286" s="4">
        <v>134588</v>
      </c>
      <c r="G286" s="5" t="s">
        <v>1305</v>
      </c>
      <c r="H286" s="9">
        <v>22.88791109323445</v>
      </c>
      <c r="I286" s="9">
        <v>8.9802947189042026</v>
      </c>
      <c r="J286" s="9">
        <v>6.6619131140800576</v>
      </c>
      <c r="K286" s="9">
        <v>4.8901760500994778</v>
      </c>
      <c r="S286" s="2"/>
      <c r="T286" s="2"/>
    </row>
    <row r="287" spans="1:20">
      <c r="A287" s="2" t="s">
        <v>5818</v>
      </c>
      <c r="B287" s="2" t="s">
        <v>4815</v>
      </c>
      <c r="C287" s="2">
        <v>81931347</v>
      </c>
      <c r="D287" s="2">
        <v>81932096</v>
      </c>
      <c r="E287" s="2" t="s">
        <v>7</v>
      </c>
      <c r="F287" s="4">
        <v>92582</v>
      </c>
      <c r="G287" s="5" t="s">
        <v>971</v>
      </c>
      <c r="H287" s="9">
        <v>22.88791109323445</v>
      </c>
      <c r="I287" s="9">
        <v>9.4293094548494132</v>
      </c>
      <c r="J287" s="9">
        <v>4.163695696300036</v>
      </c>
      <c r="K287" s="9">
        <v>4.1378412731610963</v>
      </c>
      <c r="S287" s="2"/>
      <c r="T287" s="2"/>
    </row>
    <row r="288" spans="1:20">
      <c r="A288" s="2" t="s">
        <v>6284</v>
      </c>
      <c r="B288" s="2" t="s">
        <v>4818</v>
      </c>
      <c r="C288" s="2">
        <v>205121</v>
      </c>
      <c r="D288" s="2">
        <v>205899</v>
      </c>
      <c r="E288" s="2" t="s">
        <v>7</v>
      </c>
      <c r="F288" s="4">
        <v>12541</v>
      </c>
      <c r="G288" s="5" t="s">
        <v>1377</v>
      </c>
      <c r="H288" s="9">
        <v>22.88791109323445</v>
      </c>
      <c r="I288" s="9">
        <v>10.776353662685043</v>
      </c>
      <c r="J288" s="9">
        <v>2.4982174177800216</v>
      </c>
      <c r="K288" s="9">
        <v>2.6331717192843342</v>
      </c>
      <c r="S288" s="2"/>
      <c r="T288" s="2"/>
    </row>
    <row r="289" spans="1:20">
      <c r="A289" s="2" t="s">
        <v>7696</v>
      </c>
      <c r="B289" s="2" t="s">
        <v>4840</v>
      </c>
      <c r="C289" s="2">
        <v>11301228</v>
      </c>
      <c r="D289" s="2">
        <v>11301912</v>
      </c>
      <c r="E289" s="2" t="s">
        <v>4816</v>
      </c>
      <c r="F289" s="4">
        <v>48469</v>
      </c>
      <c r="G289" s="5" t="s">
        <v>1171</v>
      </c>
      <c r="H289" s="9">
        <v>22.88791109323445</v>
      </c>
      <c r="I289" s="9">
        <v>10.776353662685043</v>
      </c>
      <c r="J289" s="9">
        <v>2.081847848150018</v>
      </c>
      <c r="K289" s="9">
        <v>1.5046695538767623</v>
      </c>
      <c r="S289" s="2"/>
      <c r="T289" s="2"/>
    </row>
    <row r="290" spans="1:20">
      <c r="A290" s="2" t="s">
        <v>7447</v>
      </c>
      <c r="B290" s="2" t="s">
        <v>4824</v>
      </c>
      <c r="C290" s="2">
        <v>57836372</v>
      </c>
      <c r="D290" s="2">
        <v>57836934</v>
      </c>
      <c r="E290" s="2" t="s">
        <v>7</v>
      </c>
      <c r="F290" s="4">
        <v>51790</v>
      </c>
      <c r="G290" s="5" t="s">
        <v>232</v>
      </c>
      <c r="H290" s="9">
        <v>22.88791109323445</v>
      </c>
      <c r="I290" s="9">
        <v>11.225368398630254</v>
      </c>
      <c r="J290" s="9">
        <v>6.2455435444500544</v>
      </c>
      <c r="K290" s="9">
        <v>3.761673884691906</v>
      </c>
      <c r="S290" s="2"/>
      <c r="T290" s="2"/>
    </row>
    <row r="291" spans="1:20">
      <c r="A291" s="2" t="s">
        <v>7252</v>
      </c>
      <c r="B291" s="2" t="s">
        <v>4868</v>
      </c>
      <c r="C291" s="2">
        <v>47367284</v>
      </c>
      <c r="D291" s="2">
        <v>47367937</v>
      </c>
      <c r="E291" s="2" t="s">
        <v>7</v>
      </c>
      <c r="F291" s="4">
        <v>76810</v>
      </c>
      <c r="G291" s="5" t="s">
        <v>309</v>
      </c>
      <c r="H291" s="9">
        <v>22.88791109323445</v>
      </c>
      <c r="I291" s="9">
        <v>12.123397870520673</v>
      </c>
      <c r="J291" s="9">
        <v>2.9145869874100252</v>
      </c>
      <c r="K291" s="9">
        <v>1.880836942345953</v>
      </c>
      <c r="S291" s="2"/>
      <c r="T291" s="2"/>
    </row>
    <row r="292" spans="1:20">
      <c r="A292" s="2" t="s">
        <v>4891</v>
      </c>
      <c r="B292" s="2" t="s">
        <v>4892</v>
      </c>
      <c r="C292" s="2">
        <v>11118946</v>
      </c>
      <c r="D292" s="2">
        <v>11119737</v>
      </c>
      <c r="E292" s="2" t="s">
        <v>4816</v>
      </c>
      <c r="F292" s="4">
        <v>-20404</v>
      </c>
      <c r="G292" s="5" t="s">
        <v>1653</v>
      </c>
      <c r="H292" s="9">
        <v>22.88791109323445</v>
      </c>
      <c r="I292" s="9">
        <v>20.654677853479665</v>
      </c>
      <c r="J292" s="9">
        <v>6.6619131140800576</v>
      </c>
      <c r="K292" s="9">
        <v>7.1471803809146213</v>
      </c>
      <c r="S292" s="2"/>
      <c r="T292" s="2"/>
    </row>
    <row r="293" spans="1:20">
      <c r="A293" s="2" t="s">
        <v>6913</v>
      </c>
      <c r="B293" s="2" t="s">
        <v>4868</v>
      </c>
      <c r="C293" s="2">
        <v>46055288</v>
      </c>
      <c r="D293" s="2">
        <v>46055882</v>
      </c>
      <c r="E293" s="2" t="s">
        <v>4816</v>
      </c>
      <c r="F293" s="4">
        <v>-70111</v>
      </c>
      <c r="G293" s="5" t="s">
        <v>418</v>
      </c>
      <c r="H293" s="9">
        <v>22.28559764341249</v>
      </c>
      <c r="I293" s="9">
        <v>4.9391620953973119</v>
      </c>
      <c r="J293" s="9">
        <v>4.163695696300036</v>
      </c>
      <c r="K293" s="9">
        <v>3.0093391077535245</v>
      </c>
      <c r="S293" s="2"/>
      <c r="T293" s="2"/>
    </row>
    <row r="294" spans="1:20">
      <c r="A294" s="2" t="s">
        <v>5832</v>
      </c>
      <c r="B294" s="2" t="s">
        <v>4936</v>
      </c>
      <c r="C294" s="2">
        <v>107810045</v>
      </c>
      <c r="D294" s="2">
        <v>107810643</v>
      </c>
      <c r="E294" s="2" t="s">
        <v>5</v>
      </c>
      <c r="F294" s="5">
        <v>-409</v>
      </c>
      <c r="G294" s="5" t="s">
        <v>952</v>
      </c>
      <c r="H294" s="9">
        <v>22.28559764341249</v>
      </c>
      <c r="I294" s="9">
        <v>6.7352210391781524</v>
      </c>
      <c r="J294" s="9">
        <v>2.4982174177800216</v>
      </c>
      <c r="K294" s="9">
        <v>3.3855064962227153</v>
      </c>
      <c r="S294" s="2"/>
      <c r="T294" s="2"/>
    </row>
    <row r="295" spans="1:20">
      <c r="A295" s="2" t="s">
        <v>4973</v>
      </c>
      <c r="B295" s="2" t="s">
        <v>4868</v>
      </c>
      <c r="C295" s="2">
        <v>47826270</v>
      </c>
      <c r="D295" s="2">
        <v>47826918</v>
      </c>
      <c r="E295" s="2" t="s">
        <v>4816</v>
      </c>
      <c r="F295" s="5">
        <v>-9238</v>
      </c>
      <c r="G295" s="5" t="s">
        <v>1582</v>
      </c>
      <c r="H295" s="9">
        <v>22.28559764341249</v>
      </c>
      <c r="I295" s="9">
        <v>7.1842357751233621</v>
      </c>
      <c r="J295" s="9">
        <v>2.4982174177800216</v>
      </c>
      <c r="K295" s="9">
        <v>6.0186782155070491</v>
      </c>
      <c r="S295" s="2"/>
      <c r="T295" s="2"/>
    </row>
    <row r="296" spans="1:20">
      <c r="A296" s="2" t="s">
        <v>5577</v>
      </c>
      <c r="B296" s="2" t="s">
        <v>4815</v>
      </c>
      <c r="C296" s="2">
        <v>145010770</v>
      </c>
      <c r="D296" s="2">
        <v>145011412</v>
      </c>
      <c r="E296" s="2" t="s">
        <v>7</v>
      </c>
      <c r="F296" s="5">
        <v>2667</v>
      </c>
      <c r="G296" s="5" t="s">
        <v>1130</v>
      </c>
      <c r="H296" s="9">
        <v>22.28559764341249</v>
      </c>
      <c r="I296" s="9">
        <v>7.1842357751233621</v>
      </c>
      <c r="J296" s="9">
        <v>5.8291739748200504</v>
      </c>
      <c r="K296" s="9">
        <v>4.514008661630287</v>
      </c>
      <c r="S296" s="2"/>
      <c r="T296" s="2"/>
    </row>
    <row r="297" spans="1:20">
      <c r="A297" s="2" t="s">
        <v>5280</v>
      </c>
      <c r="B297" s="2" t="s">
        <v>4815</v>
      </c>
      <c r="C297" s="2">
        <v>143396618</v>
      </c>
      <c r="D297" s="2">
        <v>143397259</v>
      </c>
      <c r="E297" s="2" t="s">
        <v>7</v>
      </c>
      <c r="F297" s="4">
        <v>87605</v>
      </c>
      <c r="G297" s="5" t="s">
        <v>1651</v>
      </c>
      <c r="H297" s="9">
        <v>22.28559764341249</v>
      </c>
      <c r="I297" s="9">
        <v>7.6332505110685727</v>
      </c>
      <c r="J297" s="9">
        <v>1.6654782785200144</v>
      </c>
      <c r="K297" s="9">
        <v>2.6331717192843342</v>
      </c>
      <c r="S297" s="2"/>
      <c r="T297" s="2"/>
    </row>
    <row r="298" spans="1:20">
      <c r="A298" s="2" t="s">
        <v>7182</v>
      </c>
      <c r="B298" s="2" t="s">
        <v>4829</v>
      </c>
      <c r="C298" s="2">
        <v>239940259</v>
      </c>
      <c r="D298" s="2">
        <v>239941026</v>
      </c>
      <c r="E298" s="2" t="s">
        <v>4816</v>
      </c>
      <c r="F298" s="4">
        <v>49968</v>
      </c>
      <c r="G298" s="5" t="s">
        <v>303</v>
      </c>
      <c r="H298" s="9">
        <v>22.28559764341249</v>
      </c>
      <c r="I298" s="9">
        <v>7.6332505110685727</v>
      </c>
      <c r="J298" s="9">
        <v>3.7473261266700324</v>
      </c>
      <c r="K298" s="9">
        <v>1.1285021654075718</v>
      </c>
      <c r="S298" s="2"/>
      <c r="T298" s="2"/>
    </row>
    <row r="299" spans="1:20">
      <c r="A299" s="2" t="s">
        <v>5109</v>
      </c>
      <c r="B299" s="2" t="s">
        <v>4967</v>
      </c>
      <c r="C299" s="2">
        <v>14412800</v>
      </c>
      <c r="D299" s="2">
        <v>14413325</v>
      </c>
      <c r="E299" s="2" t="s">
        <v>4816</v>
      </c>
      <c r="F299" s="4">
        <v>-105549</v>
      </c>
      <c r="G299" s="5" t="s">
        <v>1458</v>
      </c>
      <c r="H299" s="9">
        <v>22.28559764341249</v>
      </c>
      <c r="I299" s="9">
        <v>7.6332505110685727</v>
      </c>
      <c r="J299" s="9">
        <v>5.8291739748200504</v>
      </c>
      <c r="K299" s="9">
        <v>1.880836942345953</v>
      </c>
      <c r="S299" s="2"/>
      <c r="T299" s="2"/>
    </row>
    <row r="300" spans="1:20">
      <c r="A300" s="2" t="s">
        <v>5355</v>
      </c>
      <c r="B300" s="2" t="s">
        <v>4919</v>
      </c>
      <c r="C300" s="2">
        <v>65007783</v>
      </c>
      <c r="D300" s="2">
        <v>65008525</v>
      </c>
      <c r="E300" s="2" t="s">
        <v>6</v>
      </c>
      <c r="F300" s="5">
        <v>968</v>
      </c>
      <c r="G300" s="5" t="s">
        <v>1293</v>
      </c>
      <c r="H300" s="9">
        <v>22.28559764341249</v>
      </c>
      <c r="I300" s="9">
        <v>8.9802947189042026</v>
      </c>
      <c r="J300" s="9">
        <v>2.081847848150018</v>
      </c>
      <c r="K300" s="9">
        <v>3.0093391077535245</v>
      </c>
      <c r="S300" s="2"/>
      <c r="T300" s="2"/>
    </row>
    <row r="301" spans="1:20">
      <c r="A301" s="2" t="s">
        <v>5851</v>
      </c>
      <c r="B301" s="2" t="s">
        <v>4840</v>
      </c>
      <c r="C301" s="2">
        <v>70814996</v>
      </c>
      <c r="D301" s="2">
        <v>70815703</v>
      </c>
      <c r="E301" s="2" t="s">
        <v>7</v>
      </c>
      <c r="F301" s="4">
        <v>19712</v>
      </c>
      <c r="G301" s="5" t="s">
        <v>1401</v>
      </c>
      <c r="H301" s="9">
        <v>22.28559764341249</v>
      </c>
      <c r="I301" s="9">
        <v>8.9802947189042026</v>
      </c>
      <c r="J301" s="9">
        <v>2.081847848150018</v>
      </c>
      <c r="K301" s="9">
        <v>2.2570043308151435</v>
      </c>
      <c r="S301" s="2"/>
      <c r="T301" s="2"/>
    </row>
    <row r="302" spans="1:20">
      <c r="A302" s="2" t="s">
        <v>7500</v>
      </c>
      <c r="B302" s="2" t="s">
        <v>4844</v>
      </c>
      <c r="C302" s="2">
        <v>135500797</v>
      </c>
      <c r="D302" s="2">
        <v>135501170</v>
      </c>
      <c r="E302" s="2" t="s">
        <v>4816</v>
      </c>
      <c r="F302" s="5">
        <v>7323</v>
      </c>
      <c r="G302" s="5" t="s">
        <v>199</v>
      </c>
      <c r="H302" s="9">
        <v>22.28559764341249</v>
      </c>
      <c r="I302" s="9">
        <v>8.9802947189042026</v>
      </c>
      <c r="J302" s="9">
        <v>4.9964348355600432</v>
      </c>
      <c r="K302" s="9">
        <v>9.028017323260574</v>
      </c>
      <c r="S302" s="2"/>
      <c r="T302" s="2"/>
    </row>
    <row r="303" spans="1:20">
      <c r="A303" s="2" t="s">
        <v>5317</v>
      </c>
      <c r="B303" s="2" t="s">
        <v>4815</v>
      </c>
      <c r="C303" s="2">
        <v>127726769</v>
      </c>
      <c r="D303" s="2">
        <v>127727573</v>
      </c>
      <c r="E303" s="2" t="s">
        <v>4816</v>
      </c>
      <c r="F303" s="4">
        <v>-156460</v>
      </c>
      <c r="G303" s="5" t="s">
        <v>1568</v>
      </c>
      <c r="H303" s="9">
        <v>22.28559764341249</v>
      </c>
      <c r="I303" s="9">
        <v>9.8783241907946238</v>
      </c>
      <c r="J303" s="9">
        <v>4.58006526593004</v>
      </c>
      <c r="K303" s="9">
        <v>4.514008661630287</v>
      </c>
      <c r="S303" s="2"/>
      <c r="T303" s="2"/>
    </row>
    <row r="304" spans="1:20">
      <c r="A304" s="2" t="s">
        <v>5390</v>
      </c>
      <c r="B304" s="2" t="s">
        <v>4844</v>
      </c>
      <c r="C304" s="2">
        <v>42361756</v>
      </c>
      <c r="D304" s="2">
        <v>42362552</v>
      </c>
      <c r="E304" s="2" t="s">
        <v>4816</v>
      </c>
      <c r="F304" s="4">
        <v>501339</v>
      </c>
      <c r="G304" s="5" t="s">
        <v>1646</v>
      </c>
      <c r="H304" s="9">
        <v>22.28559764341249</v>
      </c>
      <c r="I304" s="9">
        <v>10.327338926739833</v>
      </c>
      <c r="J304" s="9">
        <v>6.2455435444500544</v>
      </c>
      <c r="K304" s="9">
        <v>4.514008661630287</v>
      </c>
      <c r="S304" s="2"/>
      <c r="T304" s="2"/>
    </row>
    <row r="305" spans="1:20">
      <c r="A305" s="2" t="s">
        <v>5619</v>
      </c>
      <c r="B305" s="2" t="s">
        <v>4815</v>
      </c>
      <c r="C305" s="2">
        <v>119853278</v>
      </c>
      <c r="D305" s="2">
        <v>119853995</v>
      </c>
      <c r="E305" s="2" t="s">
        <v>4816</v>
      </c>
      <c r="F305" s="4">
        <v>110747</v>
      </c>
      <c r="G305" s="5" t="s">
        <v>1080</v>
      </c>
      <c r="H305" s="9">
        <v>22.28559764341249</v>
      </c>
      <c r="I305" s="9">
        <v>10.327338926739833</v>
      </c>
      <c r="J305" s="9">
        <v>3.7473261266700324</v>
      </c>
      <c r="K305" s="9">
        <v>3.761673884691906</v>
      </c>
      <c r="S305" s="2"/>
      <c r="T305" s="2"/>
    </row>
    <row r="306" spans="1:20">
      <c r="A306" s="2" t="s">
        <v>6488</v>
      </c>
      <c r="B306" s="2" t="s">
        <v>4829</v>
      </c>
      <c r="C306" s="2">
        <v>61016867</v>
      </c>
      <c r="D306" s="2">
        <v>61017579</v>
      </c>
      <c r="E306" s="2" t="s">
        <v>7</v>
      </c>
      <c r="F306" s="4">
        <v>33858</v>
      </c>
      <c r="G306" s="5" t="s">
        <v>643</v>
      </c>
      <c r="H306" s="9">
        <v>22.28559764341249</v>
      </c>
      <c r="I306" s="9">
        <v>10.327338926739833</v>
      </c>
      <c r="J306" s="9">
        <v>0.8327391392600072</v>
      </c>
      <c r="K306" s="9">
        <v>4.1378412731610963</v>
      </c>
      <c r="S306" s="2"/>
      <c r="T306" s="2"/>
    </row>
    <row r="307" spans="1:20">
      <c r="A307" s="2" t="s">
        <v>7837</v>
      </c>
      <c r="B307" s="2" t="s">
        <v>4815</v>
      </c>
      <c r="C307" s="2">
        <v>135296270</v>
      </c>
      <c r="D307" s="2">
        <v>135297087</v>
      </c>
      <c r="E307" s="2" t="s">
        <v>4816</v>
      </c>
      <c r="F307" s="4">
        <v>-313636</v>
      </c>
      <c r="G307" s="5" t="s">
        <v>1697</v>
      </c>
      <c r="H307" s="9">
        <v>22.28559764341249</v>
      </c>
      <c r="I307" s="9">
        <v>10.776353662685043</v>
      </c>
      <c r="J307" s="9">
        <v>4.163695696300036</v>
      </c>
      <c r="K307" s="9">
        <v>6.7710129924454305</v>
      </c>
      <c r="S307" s="2"/>
      <c r="T307" s="2"/>
    </row>
    <row r="308" spans="1:20">
      <c r="A308" s="2" t="s">
        <v>6722</v>
      </c>
      <c r="B308" s="2" t="s">
        <v>4822</v>
      </c>
      <c r="C308" s="2">
        <v>40353887</v>
      </c>
      <c r="D308" s="2">
        <v>40354465</v>
      </c>
      <c r="E308" s="2" t="s">
        <v>7</v>
      </c>
      <c r="F308" s="4">
        <v>-36777</v>
      </c>
      <c r="G308" s="5" t="s">
        <v>519</v>
      </c>
      <c r="H308" s="9">
        <v>22.28559764341249</v>
      </c>
      <c r="I308" s="9">
        <v>11.674383134575464</v>
      </c>
      <c r="J308" s="9">
        <v>3.3309565570400288</v>
      </c>
      <c r="K308" s="9">
        <v>3.761673884691906</v>
      </c>
      <c r="S308" s="2"/>
      <c r="T308" s="2"/>
    </row>
    <row r="309" spans="1:20">
      <c r="A309" s="2" t="s">
        <v>6625</v>
      </c>
      <c r="B309" s="2" t="s">
        <v>4822</v>
      </c>
      <c r="C309" s="2">
        <v>27213663</v>
      </c>
      <c r="D309" s="2">
        <v>27214382</v>
      </c>
      <c r="E309" s="2" t="s">
        <v>4816</v>
      </c>
      <c r="F309" s="4">
        <v>160576</v>
      </c>
      <c r="G309" s="5" t="s">
        <v>1410</v>
      </c>
      <c r="H309" s="9">
        <v>22.28559764341249</v>
      </c>
      <c r="I309" s="9">
        <v>11.674383134575464</v>
      </c>
      <c r="J309" s="9">
        <v>4.58006526593004</v>
      </c>
      <c r="K309" s="9">
        <v>4.514008661630287</v>
      </c>
      <c r="S309" s="2"/>
      <c r="T309" s="2"/>
    </row>
    <row r="310" spans="1:20">
      <c r="A310" s="2" t="s">
        <v>6266</v>
      </c>
      <c r="B310" s="2" t="s">
        <v>4815</v>
      </c>
      <c r="C310" s="2">
        <v>143164588</v>
      </c>
      <c r="D310" s="2">
        <v>143165308</v>
      </c>
      <c r="E310" s="2" t="s">
        <v>4816</v>
      </c>
      <c r="F310" s="4">
        <v>-92752</v>
      </c>
      <c r="G310" s="5" t="s">
        <v>1672</v>
      </c>
      <c r="H310" s="9">
        <v>22.28559764341249</v>
      </c>
      <c r="I310" s="9">
        <v>11.674383134575464</v>
      </c>
      <c r="J310" s="9">
        <v>2.4982174177800216</v>
      </c>
      <c r="K310" s="9">
        <v>5.2663434385686685</v>
      </c>
      <c r="S310" s="2"/>
      <c r="T310" s="2"/>
    </row>
    <row r="311" spans="1:20">
      <c r="A311" s="2" t="s">
        <v>7367</v>
      </c>
      <c r="B311" s="2" t="s">
        <v>4829</v>
      </c>
      <c r="C311" s="2">
        <v>89866441</v>
      </c>
      <c r="D311" s="2">
        <v>89867242</v>
      </c>
      <c r="E311" s="2" t="s">
        <v>4816</v>
      </c>
      <c r="F311" s="4">
        <v>754957</v>
      </c>
      <c r="G311" s="5" t="s">
        <v>1303</v>
      </c>
      <c r="H311" s="9">
        <v>22.28559764341249</v>
      </c>
      <c r="I311" s="9">
        <v>12.123397870520673</v>
      </c>
      <c r="J311" s="9">
        <v>5.8291739748200504</v>
      </c>
      <c r="K311" s="9">
        <v>7.523347769383812</v>
      </c>
      <c r="S311" s="2"/>
      <c r="T311" s="2"/>
    </row>
    <row r="312" spans="1:20">
      <c r="A312" s="2" t="s">
        <v>6279</v>
      </c>
      <c r="B312" s="2" t="s">
        <v>4815</v>
      </c>
      <c r="C312" s="2">
        <v>146156604</v>
      </c>
      <c r="D312" s="2">
        <v>146157237</v>
      </c>
      <c r="E312" s="2" t="s">
        <v>6</v>
      </c>
      <c r="F312" s="4">
        <v>19354</v>
      </c>
      <c r="G312" s="5" t="s">
        <v>1599</v>
      </c>
      <c r="H312" s="9">
        <v>22.28559764341249</v>
      </c>
      <c r="I312" s="9">
        <v>12.572412606465884</v>
      </c>
      <c r="J312" s="9">
        <v>4.163695696300036</v>
      </c>
      <c r="K312" s="9">
        <v>3.761673884691906</v>
      </c>
      <c r="S312" s="2"/>
      <c r="T312" s="2"/>
    </row>
    <row r="313" spans="1:20">
      <c r="A313" s="2" t="s">
        <v>7778</v>
      </c>
      <c r="B313" s="2" t="s">
        <v>4827</v>
      </c>
      <c r="C313" s="2">
        <v>54718652</v>
      </c>
      <c r="D313" s="2">
        <v>54719381</v>
      </c>
      <c r="E313" s="2" t="s">
        <v>7</v>
      </c>
      <c r="F313" s="4">
        <v>85738</v>
      </c>
      <c r="G313" s="5" t="s">
        <v>461</v>
      </c>
      <c r="H313" s="9">
        <v>22.28559764341249</v>
      </c>
      <c r="I313" s="9">
        <v>13.021427342411094</v>
      </c>
      <c r="J313" s="9">
        <v>4.163695696300036</v>
      </c>
      <c r="K313" s="9">
        <v>3.3855064962227153</v>
      </c>
      <c r="S313" s="2"/>
      <c r="T313" s="2"/>
    </row>
    <row r="314" spans="1:20">
      <c r="A314" s="2" t="s">
        <v>7775</v>
      </c>
      <c r="B314" s="2" t="s">
        <v>4907</v>
      </c>
      <c r="C314" s="2">
        <v>74382562</v>
      </c>
      <c r="D314" s="2">
        <v>74383279</v>
      </c>
      <c r="E314" s="2" t="s">
        <v>4816</v>
      </c>
      <c r="F314" s="4">
        <v>48462</v>
      </c>
      <c r="G314" s="5" t="s">
        <v>70</v>
      </c>
      <c r="H314" s="9">
        <v>22.28559764341249</v>
      </c>
      <c r="I314" s="9">
        <v>14.817486286191935</v>
      </c>
      <c r="J314" s="9">
        <v>2.9145869874100252</v>
      </c>
      <c r="K314" s="9">
        <v>2.2570043308151435</v>
      </c>
      <c r="S314" s="2"/>
      <c r="T314" s="2"/>
    </row>
    <row r="315" spans="1:20">
      <c r="A315" s="2" t="s">
        <v>6973</v>
      </c>
      <c r="B315" s="2" t="s">
        <v>4824</v>
      </c>
      <c r="C315" s="2">
        <v>55547102</v>
      </c>
      <c r="D315" s="2">
        <v>55547641</v>
      </c>
      <c r="E315" s="2" t="s">
        <v>7</v>
      </c>
      <c r="F315" s="4">
        <v>212997</v>
      </c>
      <c r="G315" s="5" t="s">
        <v>395</v>
      </c>
      <c r="H315" s="9">
        <v>21.683284193590531</v>
      </c>
      <c r="I315" s="9">
        <v>5.3881768313425216</v>
      </c>
      <c r="J315" s="9">
        <v>0.4163695696300036</v>
      </c>
      <c r="K315" s="9">
        <v>2.6331717192843342</v>
      </c>
      <c r="S315" s="2"/>
      <c r="T315" s="2"/>
    </row>
    <row r="316" spans="1:20">
      <c r="A316" s="2" t="s">
        <v>7056</v>
      </c>
      <c r="B316" s="2" t="s">
        <v>4815</v>
      </c>
      <c r="C316" s="2">
        <v>145899617</v>
      </c>
      <c r="D316" s="2">
        <v>145900392</v>
      </c>
      <c r="E316" s="2" t="s">
        <v>4816</v>
      </c>
      <c r="F316" s="4">
        <v>-61116</v>
      </c>
      <c r="G316" s="5" t="s">
        <v>1459</v>
      </c>
      <c r="H316" s="9">
        <v>21.683284193590531</v>
      </c>
      <c r="I316" s="9">
        <v>5.3881768313425216</v>
      </c>
      <c r="J316" s="9">
        <v>3.7473261266700324</v>
      </c>
      <c r="K316" s="9">
        <v>5.6425108270378583</v>
      </c>
      <c r="S316" s="2"/>
      <c r="T316" s="2"/>
    </row>
    <row r="317" spans="1:20">
      <c r="A317" s="2" t="s">
        <v>5816</v>
      </c>
      <c r="B317" s="2" t="s">
        <v>4820</v>
      </c>
      <c r="C317" s="2">
        <v>2312931</v>
      </c>
      <c r="D317" s="2">
        <v>2313503</v>
      </c>
      <c r="E317" s="2" t="s">
        <v>4816</v>
      </c>
      <c r="F317" s="5">
        <v>-5061</v>
      </c>
      <c r="G317" s="5" t="s">
        <v>970</v>
      </c>
      <c r="H317" s="9">
        <v>21.683284193590531</v>
      </c>
      <c r="I317" s="9">
        <v>6.2862063032329418</v>
      </c>
      <c r="J317" s="9">
        <v>0.8327391392600072</v>
      </c>
      <c r="K317" s="9">
        <v>0.37616738846919057</v>
      </c>
      <c r="S317" s="2"/>
      <c r="T317" s="2"/>
    </row>
    <row r="318" spans="1:20">
      <c r="A318" s="2" t="s">
        <v>5529</v>
      </c>
      <c r="B318" s="2" t="s">
        <v>4829</v>
      </c>
      <c r="C318" s="2">
        <v>42327832</v>
      </c>
      <c r="D318" s="2">
        <v>42328529</v>
      </c>
      <c r="E318" s="2" t="s">
        <v>4816</v>
      </c>
      <c r="F318" s="4">
        <v>53019</v>
      </c>
      <c r="G318" s="5" t="s">
        <v>1163</v>
      </c>
      <c r="H318" s="9">
        <v>21.683284193590531</v>
      </c>
      <c r="I318" s="9">
        <v>6.2862063032329418</v>
      </c>
      <c r="J318" s="9">
        <v>2.081847848150018</v>
      </c>
      <c r="K318" s="9">
        <v>1.5046695538767623</v>
      </c>
      <c r="S318" s="2"/>
      <c r="T318" s="2"/>
    </row>
    <row r="319" spans="1:20">
      <c r="A319" s="2" t="s">
        <v>4899</v>
      </c>
      <c r="B319" s="2" t="s">
        <v>4847</v>
      </c>
      <c r="C319" s="2">
        <v>654042</v>
      </c>
      <c r="D319" s="2">
        <v>654702</v>
      </c>
      <c r="E319" s="2" t="s">
        <v>7</v>
      </c>
      <c r="F319" s="5">
        <v>-3232</v>
      </c>
      <c r="G319" s="5" t="s">
        <v>1659</v>
      </c>
      <c r="H319" s="9">
        <v>21.683284193590531</v>
      </c>
      <c r="I319" s="9">
        <v>6.7352210391781524</v>
      </c>
      <c r="J319" s="9">
        <v>2.4982174177800216</v>
      </c>
      <c r="K319" s="9">
        <v>5.2663434385686685</v>
      </c>
      <c r="S319" s="2"/>
      <c r="T319" s="2"/>
    </row>
    <row r="320" spans="1:20">
      <c r="A320" s="2" t="s">
        <v>5104</v>
      </c>
      <c r="B320" s="2" t="s">
        <v>4815</v>
      </c>
      <c r="C320" s="2">
        <v>143398780</v>
      </c>
      <c r="D320" s="2">
        <v>143399565</v>
      </c>
      <c r="E320" s="2" t="s">
        <v>7</v>
      </c>
      <c r="F320" s="4">
        <v>85371</v>
      </c>
      <c r="G320" s="5" t="s">
        <v>1651</v>
      </c>
      <c r="H320" s="9">
        <v>21.683284193590531</v>
      </c>
      <c r="I320" s="9">
        <v>6.7352210391781524</v>
      </c>
      <c r="J320" s="9">
        <v>0.4163695696300036</v>
      </c>
      <c r="K320" s="9">
        <v>4.1378412731610963</v>
      </c>
      <c r="S320" s="2"/>
      <c r="T320" s="2"/>
    </row>
    <row r="321" spans="1:20">
      <c r="A321" s="2" t="s">
        <v>5915</v>
      </c>
      <c r="B321" s="2" t="s">
        <v>4919</v>
      </c>
      <c r="C321" s="2">
        <v>61580481</v>
      </c>
      <c r="D321" s="2">
        <v>61581288</v>
      </c>
      <c r="E321" s="2" t="s">
        <v>4816</v>
      </c>
      <c r="F321" s="4">
        <v>132919</v>
      </c>
      <c r="G321" s="5" t="s">
        <v>1561</v>
      </c>
      <c r="H321" s="9">
        <v>21.683284193590531</v>
      </c>
      <c r="I321" s="9">
        <v>6.7352210391781524</v>
      </c>
      <c r="J321" s="9">
        <v>4.58006526593004</v>
      </c>
      <c r="K321" s="9">
        <v>6.0186782155070491</v>
      </c>
      <c r="S321" s="2"/>
      <c r="T321" s="2"/>
    </row>
    <row r="322" spans="1:20">
      <c r="A322" s="2" t="s">
        <v>6306</v>
      </c>
      <c r="B322" s="2" t="s">
        <v>4868</v>
      </c>
      <c r="C322" s="2">
        <v>36869879</v>
      </c>
      <c r="D322" s="2">
        <v>36870612</v>
      </c>
      <c r="E322" s="2" t="s">
        <v>6</v>
      </c>
      <c r="F322" s="4">
        <v>18929</v>
      </c>
      <c r="G322" s="5" t="s">
        <v>1684</v>
      </c>
      <c r="H322" s="9">
        <v>21.683284193590531</v>
      </c>
      <c r="I322" s="9">
        <v>6.7352210391781524</v>
      </c>
      <c r="J322" s="9">
        <v>4.163695696300036</v>
      </c>
      <c r="K322" s="9">
        <v>4.1378412731610963</v>
      </c>
      <c r="S322" s="2"/>
      <c r="T322" s="2"/>
    </row>
    <row r="323" spans="1:20">
      <c r="A323" s="2" t="s">
        <v>5402</v>
      </c>
      <c r="B323" s="2" t="s">
        <v>4844</v>
      </c>
      <c r="C323" s="2">
        <v>42356715</v>
      </c>
      <c r="D323" s="2">
        <v>42357215</v>
      </c>
      <c r="E323" s="2" t="s">
        <v>4816</v>
      </c>
      <c r="F323" s="4">
        <v>506528</v>
      </c>
      <c r="G323" s="5" t="s">
        <v>1646</v>
      </c>
      <c r="H323" s="9">
        <v>21.683284193590531</v>
      </c>
      <c r="I323" s="9">
        <v>7.6332505110685727</v>
      </c>
      <c r="J323" s="9">
        <v>3.7473261266700324</v>
      </c>
      <c r="K323" s="9">
        <v>6.3948456039762398</v>
      </c>
      <c r="S323" s="2"/>
      <c r="T323" s="2"/>
    </row>
    <row r="324" spans="1:20">
      <c r="A324" s="2" t="s">
        <v>6033</v>
      </c>
      <c r="B324" s="2" t="s">
        <v>4936</v>
      </c>
      <c r="C324" s="2">
        <v>93763028</v>
      </c>
      <c r="D324" s="2">
        <v>93763694</v>
      </c>
      <c r="E324" s="2" t="s">
        <v>7</v>
      </c>
      <c r="F324" s="4">
        <v>-15907</v>
      </c>
      <c r="G324" s="5" t="s">
        <v>1287</v>
      </c>
      <c r="H324" s="9">
        <v>21.683284193590531</v>
      </c>
      <c r="I324" s="9">
        <v>8.531279982958992</v>
      </c>
      <c r="J324" s="9">
        <v>2.9145869874100252</v>
      </c>
      <c r="K324" s="9">
        <v>1.5046695538767623</v>
      </c>
      <c r="S324" s="2"/>
      <c r="T324" s="2"/>
    </row>
    <row r="325" spans="1:20">
      <c r="A325" s="2" t="s">
        <v>5962</v>
      </c>
      <c r="B325" s="2" t="s">
        <v>4818</v>
      </c>
      <c r="C325" s="2">
        <v>6679858</v>
      </c>
      <c r="D325" s="2">
        <v>6680590</v>
      </c>
      <c r="E325" s="2" t="s">
        <v>4816</v>
      </c>
      <c r="F325" s="4">
        <v>24697</v>
      </c>
      <c r="G325" s="5" t="s">
        <v>1594</v>
      </c>
      <c r="H325" s="9">
        <v>21.683284193590531</v>
      </c>
      <c r="I325" s="9">
        <v>8.531279982958992</v>
      </c>
      <c r="J325" s="9">
        <v>3.3309565570400288</v>
      </c>
      <c r="K325" s="9">
        <v>4.514008661630287</v>
      </c>
      <c r="S325" s="2"/>
      <c r="T325" s="2"/>
    </row>
    <row r="326" spans="1:20">
      <c r="A326" s="2" t="s">
        <v>6380</v>
      </c>
      <c r="B326" s="2" t="s">
        <v>4858</v>
      </c>
      <c r="C326" s="2">
        <v>20550421</v>
      </c>
      <c r="D326" s="2">
        <v>20551100</v>
      </c>
      <c r="E326" s="2" t="s">
        <v>4816</v>
      </c>
      <c r="F326" s="4">
        <v>62763</v>
      </c>
      <c r="G326" s="5" t="s">
        <v>1349</v>
      </c>
      <c r="H326" s="9">
        <v>21.683284193590531</v>
      </c>
      <c r="I326" s="9">
        <v>8.531279982958992</v>
      </c>
      <c r="J326" s="9">
        <v>2.081847848150018</v>
      </c>
      <c r="K326" s="9">
        <v>4.1378412731610963</v>
      </c>
      <c r="S326" s="2"/>
      <c r="T326" s="2"/>
    </row>
    <row r="327" spans="1:20">
      <c r="A327" s="2" t="s">
        <v>6387</v>
      </c>
      <c r="B327" s="2" t="s">
        <v>4818</v>
      </c>
      <c r="C327" s="2">
        <v>5358804</v>
      </c>
      <c r="D327" s="2">
        <v>5359488</v>
      </c>
      <c r="E327" s="2" t="s">
        <v>7</v>
      </c>
      <c r="F327" s="4">
        <v>36585</v>
      </c>
      <c r="G327" s="5" t="s">
        <v>1683</v>
      </c>
      <c r="H327" s="9">
        <v>21.683284193590531</v>
      </c>
      <c r="I327" s="9">
        <v>8.531279982958992</v>
      </c>
      <c r="J327" s="9">
        <v>2.081847848150018</v>
      </c>
      <c r="K327" s="9">
        <v>3.0093391077535245</v>
      </c>
      <c r="S327" s="2"/>
      <c r="T327" s="2"/>
    </row>
    <row r="328" spans="1:20">
      <c r="A328" s="2" t="s">
        <v>5213</v>
      </c>
      <c r="B328" s="2" t="s">
        <v>4818</v>
      </c>
      <c r="C328" s="2">
        <v>5474834</v>
      </c>
      <c r="D328" s="2">
        <v>5475529</v>
      </c>
      <c r="E328" s="2" t="s">
        <v>4816</v>
      </c>
      <c r="F328" s="4">
        <v>-12004</v>
      </c>
      <c r="G328" s="5" t="s">
        <v>1476</v>
      </c>
      <c r="H328" s="9">
        <v>21.683284193590531</v>
      </c>
      <c r="I328" s="9">
        <v>9.4293094548494132</v>
      </c>
      <c r="J328" s="9">
        <v>4.58006526593004</v>
      </c>
      <c r="K328" s="9">
        <v>3.761673884691906</v>
      </c>
      <c r="S328" s="2"/>
      <c r="T328" s="2"/>
    </row>
    <row r="329" spans="1:20">
      <c r="A329" s="2" t="s">
        <v>6552</v>
      </c>
      <c r="B329" s="2" t="s">
        <v>4815</v>
      </c>
      <c r="C329" s="2">
        <v>141620287</v>
      </c>
      <c r="D329" s="2">
        <v>141621048</v>
      </c>
      <c r="E329" s="2" t="s">
        <v>7</v>
      </c>
      <c r="F329" s="4">
        <v>24979</v>
      </c>
      <c r="G329" s="5" t="s">
        <v>597</v>
      </c>
      <c r="H329" s="9">
        <v>21.683284193590531</v>
      </c>
      <c r="I329" s="9">
        <v>9.4293094548494132</v>
      </c>
      <c r="J329" s="9">
        <v>3.7473261266700324</v>
      </c>
      <c r="K329" s="9">
        <v>4.514008661630287</v>
      </c>
      <c r="S329" s="2"/>
      <c r="T329" s="2"/>
    </row>
    <row r="330" spans="1:20">
      <c r="A330" s="2" t="s">
        <v>7332</v>
      </c>
      <c r="B330" s="2" t="s">
        <v>4822</v>
      </c>
      <c r="C330" s="2">
        <v>27410131</v>
      </c>
      <c r="D330" s="2">
        <v>27410905</v>
      </c>
      <c r="E330" s="2" t="s">
        <v>4816</v>
      </c>
      <c r="F330" s="4">
        <v>357072</v>
      </c>
      <c r="G330" s="5" t="s">
        <v>1410</v>
      </c>
      <c r="H330" s="9">
        <v>21.683284193590531</v>
      </c>
      <c r="I330" s="9">
        <v>9.8783241907946238</v>
      </c>
      <c r="J330" s="9">
        <v>2.9145869874100252</v>
      </c>
      <c r="K330" s="9">
        <v>4.514008661630287</v>
      </c>
      <c r="S330" s="2"/>
      <c r="T330" s="2"/>
    </row>
    <row r="331" spans="1:20">
      <c r="A331" s="2" t="s">
        <v>5691</v>
      </c>
      <c r="B331" s="2" t="s">
        <v>4858</v>
      </c>
      <c r="C331" s="2">
        <v>22460946</v>
      </c>
      <c r="D331" s="2">
        <v>22461575</v>
      </c>
      <c r="E331" s="2" t="s">
        <v>4816</v>
      </c>
      <c r="F331" s="4">
        <v>47798</v>
      </c>
      <c r="G331" s="5" t="s">
        <v>1540</v>
      </c>
      <c r="H331" s="9">
        <v>21.683284193590531</v>
      </c>
      <c r="I331" s="9">
        <v>10.327338926739833</v>
      </c>
      <c r="J331" s="9">
        <v>2.081847848150018</v>
      </c>
      <c r="K331" s="9">
        <v>2.2570043308151435</v>
      </c>
      <c r="S331" s="2"/>
      <c r="T331" s="2"/>
    </row>
    <row r="332" spans="1:20">
      <c r="A332" s="2" t="s">
        <v>6486</v>
      </c>
      <c r="B332" s="2" t="s">
        <v>4838</v>
      </c>
      <c r="C332" s="2">
        <v>22255439</v>
      </c>
      <c r="D332" s="2">
        <v>22256067</v>
      </c>
      <c r="E332" s="2" t="s">
        <v>7</v>
      </c>
      <c r="F332" s="5">
        <v>7997</v>
      </c>
      <c r="G332" s="5" t="s">
        <v>979</v>
      </c>
      <c r="H332" s="9">
        <v>21.683284193590531</v>
      </c>
      <c r="I332" s="9">
        <v>10.327338926739833</v>
      </c>
      <c r="J332" s="9">
        <v>2.081847848150018</v>
      </c>
      <c r="K332" s="9">
        <v>3.0093391077535245</v>
      </c>
      <c r="S332" s="2"/>
      <c r="T332" s="2"/>
    </row>
    <row r="333" spans="1:20">
      <c r="A333" s="2" t="s">
        <v>7158</v>
      </c>
      <c r="B333" s="2" t="s">
        <v>4868</v>
      </c>
      <c r="C333" s="2">
        <v>17639301</v>
      </c>
      <c r="D333" s="2">
        <v>17640060</v>
      </c>
      <c r="E333" s="2" t="s">
        <v>7</v>
      </c>
      <c r="F333" s="4">
        <v>23248</v>
      </c>
      <c r="G333" s="5" t="s">
        <v>992</v>
      </c>
      <c r="H333" s="9">
        <v>21.683284193590531</v>
      </c>
      <c r="I333" s="9">
        <v>10.776353662685043</v>
      </c>
      <c r="J333" s="9">
        <v>0.8327391392600072</v>
      </c>
      <c r="K333" s="9">
        <v>2.2570043308151435</v>
      </c>
      <c r="S333" s="2"/>
      <c r="T333" s="2"/>
    </row>
    <row r="334" spans="1:20">
      <c r="A334" s="2" t="s">
        <v>4866</v>
      </c>
      <c r="B334" s="2" t="s">
        <v>4818</v>
      </c>
      <c r="C334" s="2">
        <v>5334956</v>
      </c>
      <c r="D334" s="2">
        <v>5335553</v>
      </c>
      <c r="E334" s="2" t="s">
        <v>7</v>
      </c>
      <c r="F334" s="4">
        <v>12693</v>
      </c>
      <c r="G334" s="10" t="s">
        <v>1683</v>
      </c>
      <c r="H334" s="9">
        <v>21.080970743768571</v>
      </c>
      <c r="I334" s="9">
        <v>3.592117887561681</v>
      </c>
      <c r="J334" s="9">
        <v>2.081847848150018</v>
      </c>
      <c r="K334" s="9">
        <v>1.5046695538767623</v>
      </c>
      <c r="S334" s="2"/>
      <c r="T334" s="2"/>
    </row>
    <row r="335" spans="1:20">
      <c r="A335" s="2" t="s">
        <v>7811</v>
      </c>
      <c r="B335" s="2" t="s">
        <v>4844</v>
      </c>
      <c r="C335" s="2">
        <v>44109306</v>
      </c>
      <c r="D335" s="2">
        <v>44109843</v>
      </c>
      <c r="E335" s="2" t="s">
        <v>7</v>
      </c>
      <c r="F335" s="5">
        <v>7719</v>
      </c>
      <c r="G335" s="10" t="s">
        <v>1608</v>
      </c>
      <c r="H335" s="9">
        <v>21.080970743768571</v>
      </c>
      <c r="I335" s="9">
        <v>4.0411326235068916</v>
      </c>
      <c r="J335" s="9">
        <v>3.3309565570400288</v>
      </c>
      <c r="K335" s="9">
        <v>4.514008661630287</v>
      </c>
      <c r="S335" s="2"/>
      <c r="T335" s="2"/>
    </row>
    <row r="336" spans="1:20">
      <c r="A336" s="2" t="s">
        <v>6526</v>
      </c>
      <c r="B336" s="2" t="s">
        <v>4818</v>
      </c>
      <c r="C336" s="2">
        <v>5568675</v>
      </c>
      <c r="D336" s="2">
        <v>5569293</v>
      </c>
      <c r="E336" s="2" t="s">
        <v>6</v>
      </c>
      <c r="F336" s="5">
        <v>1248</v>
      </c>
      <c r="G336" s="5" t="s">
        <v>951</v>
      </c>
      <c r="H336" s="9">
        <v>21.080970743768571</v>
      </c>
      <c r="I336" s="9">
        <v>5.3881768313425216</v>
      </c>
      <c r="J336" s="9">
        <v>6.6619131140800576</v>
      </c>
      <c r="K336" s="9">
        <v>3.0093391077535245</v>
      </c>
      <c r="S336" s="2"/>
      <c r="T336" s="2"/>
    </row>
    <row r="337" spans="1:20">
      <c r="A337" s="2" t="s">
        <v>7454</v>
      </c>
      <c r="B337" s="2" t="s">
        <v>4896</v>
      </c>
      <c r="C337" s="2">
        <v>112337445</v>
      </c>
      <c r="D337" s="2">
        <v>112338214</v>
      </c>
      <c r="E337" s="2" t="s">
        <v>4816</v>
      </c>
      <c r="F337" s="4">
        <v>364814</v>
      </c>
      <c r="G337" s="5" t="s">
        <v>206</v>
      </c>
      <c r="H337" s="9">
        <v>21.080970743768571</v>
      </c>
      <c r="I337" s="9">
        <v>5.3881768313425216</v>
      </c>
      <c r="J337" s="9">
        <v>4.58006526593004</v>
      </c>
      <c r="K337" s="9">
        <v>3.761673884691906</v>
      </c>
      <c r="S337" s="2"/>
      <c r="T337" s="2"/>
    </row>
    <row r="338" spans="1:20">
      <c r="A338" s="2" t="s">
        <v>5878</v>
      </c>
      <c r="B338" s="2" t="s">
        <v>4847</v>
      </c>
      <c r="C338" s="2">
        <v>12948783</v>
      </c>
      <c r="D338" s="2">
        <v>12949360</v>
      </c>
      <c r="E338" s="2" t="s">
        <v>7</v>
      </c>
      <c r="F338" s="5">
        <v>1088</v>
      </c>
      <c r="G338" s="5" t="s">
        <v>930</v>
      </c>
      <c r="H338" s="9">
        <v>21.080970743768571</v>
      </c>
      <c r="I338" s="9">
        <v>5.8371915672877321</v>
      </c>
      <c r="J338" s="9">
        <v>4.58006526593004</v>
      </c>
      <c r="K338" s="9">
        <v>3.0093391077535245</v>
      </c>
      <c r="S338" s="2"/>
      <c r="T338" s="2"/>
    </row>
    <row r="339" spans="1:20">
      <c r="A339" s="2" t="s">
        <v>5929</v>
      </c>
      <c r="B339" s="2" t="s">
        <v>4818</v>
      </c>
      <c r="C339" s="2">
        <v>6723944</v>
      </c>
      <c r="D339" s="2">
        <v>6724515</v>
      </c>
      <c r="E339" s="2" t="s">
        <v>4816</v>
      </c>
      <c r="F339" s="4">
        <v>22337</v>
      </c>
      <c r="G339" s="5" t="s">
        <v>1506</v>
      </c>
      <c r="H339" s="9">
        <v>21.080970743768571</v>
      </c>
      <c r="I339" s="9">
        <v>5.8371915672877321</v>
      </c>
      <c r="J339" s="9">
        <v>3.3309565570400288</v>
      </c>
      <c r="K339" s="9">
        <v>5.2663434385686685</v>
      </c>
      <c r="S339" s="2"/>
      <c r="T339" s="2"/>
    </row>
    <row r="340" spans="1:20">
      <c r="A340" s="2" t="s">
        <v>7365</v>
      </c>
      <c r="B340" s="2" t="s">
        <v>4815</v>
      </c>
      <c r="C340" s="2">
        <v>136802604</v>
      </c>
      <c r="D340" s="2">
        <v>136803411</v>
      </c>
      <c r="E340" s="2" t="s">
        <v>4816</v>
      </c>
      <c r="F340" s="4">
        <v>333291</v>
      </c>
      <c r="G340" s="5" t="s">
        <v>1625</v>
      </c>
      <c r="H340" s="9">
        <v>21.080970743768571</v>
      </c>
      <c r="I340" s="9">
        <v>5.8371915672877321</v>
      </c>
      <c r="J340" s="9">
        <v>2.9145869874100252</v>
      </c>
      <c r="K340" s="9">
        <v>3.761673884691906</v>
      </c>
      <c r="S340" s="2"/>
      <c r="T340" s="2"/>
    </row>
    <row r="341" spans="1:20">
      <c r="A341" s="2" t="s">
        <v>6290</v>
      </c>
      <c r="B341" s="2" t="s">
        <v>4824</v>
      </c>
      <c r="C341" s="2">
        <v>60643904</v>
      </c>
      <c r="D341" s="2">
        <v>60644636</v>
      </c>
      <c r="E341" s="2" t="s">
        <v>7</v>
      </c>
      <c r="F341" s="4">
        <v>-60492</v>
      </c>
      <c r="G341" s="5" t="s">
        <v>730</v>
      </c>
      <c r="H341" s="9">
        <v>21.080970743768571</v>
      </c>
      <c r="I341" s="9">
        <v>5.8371915672877321</v>
      </c>
      <c r="J341" s="9">
        <v>5.4128044051900472</v>
      </c>
      <c r="K341" s="9">
        <v>7.523347769383812</v>
      </c>
      <c r="S341" s="2"/>
      <c r="T341" s="2"/>
    </row>
    <row r="342" spans="1:20">
      <c r="A342" s="2" t="s">
        <v>5788</v>
      </c>
      <c r="B342" s="2" t="s">
        <v>4818</v>
      </c>
      <c r="C342" s="2">
        <v>1061406</v>
      </c>
      <c r="D342" s="2">
        <v>1061992</v>
      </c>
      <c r="E342" s="2" t="s">
        <v>8</v>
      </c>
      <c r="F342" s="5">
        <v>963</v>
      </c>
      <c r="G342" s="5" t="s">
        <v>998</v>
      </c>
      <c r="H342" s="9">
        <v>21.080970743768571</v>
      </c>
      <c r="I342" s="9">
        <v>6.2862063032329418</v>
      </c>
      <c r="J342" s="9">
        <v>1.2491087088900108</v>
      </c>
      <c r="K342" s="9">
        <v>1.1285021654075718</v>
      </c>
      <c r="S342" s="2"/>
      <c r="T342" s="2"/>
    </row>
    <row r="343" spans="1:20">
      <c r="A343" s="2" t="s">
        <v>6107</v>
      </c>
      <c r="B343" s="2" t="s">
        <v>4868</v>
      </c>
      <c r="C343" s="2">
        <v>56685000</v>
      </c>
      <c r="D343" s="2">
        <v>56685725</v>
      </c>
      <c r="E343" s="2" t="s">
        <v>4816</v>
      </c>
      <c r="F343" s="4">
        <v>-40621</v>
      </c>
      <c r="G343" s="5" t="s">
        <v>1347</v>
      </c>
      <c r="H343" s="9">
        <v>21.080970743768571</v>
      </c>
      <c r="I343" s="9">
        <v>6.2862063032329418</v>
      </c>
      <c r="J343" s="9">
        <v>2.081847848150018</v>
      </c>
      <c r="K343" s="9">
        <v>3.761673884691906</v>
      </c>
      <c r="S343" s="2"/>
      <c r="T343" s="2"/>
    </row>
    <row r="344" spans="1:20">
      <c r="A344" s="2" t="s">
        <v>5471</v>
      </c>
      <c r="B344" s="2" t="s">
        <v>4838</v>
      </c>
      <c r="C344" s="2">
        <v>116210425</v>
      </c>
      <c r="D344" s="2">
        <v>116211134</v>
      </c>
      <c r="E344" s="2" t="s">
        <v>7</v>
      </c>
      <c r="F344" s="4">
        <v>25529</v>
      </c>
      <c r="G344" s="5" t="s">
        <v>1559</v>
      </c>
      <c r="H344" s="9">
        <v>21.080970743768571</v>
      </c>
      <c r="I344" s="9">
        <v>6.2862063032329418</v>
      </c>
      <c r="J344" s="9">
        <v>5.4128044051900472</v>
      </c>
      <c r="K344" s="9">
        <v>4.1378412731610963</v>
      </c>
      <c r="S344" s="2"/>
      <c r="T344" s="2"/>
    </row>
    <row r="345" spans="1:20">
      <c r="A345" s="2" t="s">
        <v>5184</v>
      </c>
      <c r="B345" s="2" t="s">
        <v>4847</v>
      </c>
      <c r="C345" s="2">
        <v>12911984</v>
      </c>
      <c r="D345" s="2">
        <v>12912775</v>
      </c>
      <c r="E345" s="2" t="s">
        <v>4816</v>
      </c>
      <c r="F345" s="4">
        <v>-28045</v>
      </c>
      <c r="G345" s="5" t="s">
        <v>1415</v>
      </c>
      <c r="H345" s="9">
        <v>21.080970743768571</v>
      </c>
      <c r="I345" s="9">
        <v>6.7352210391781524</v>
      </c>
      <c r="J345" s="9">
        <v>3.3309565570400288</v>
      </c>
      <c r="K345" s="9">
        <v>4.1378412731610963</v>
      </c>
      <c r="S345" s="2"/>
      <c r="T345" s="2"/>
    </row>
    <row r="346" spans="1:20">
      <c r="A346" s="2" t="s">
        <v>6384</v>
      </c>
      <c r="B346" s="2" t="s">
        <v>4818</v>
      </c>
      <c r="C346" s="2">
        <v>5092290</v>
      </c>
      <c r="D346" s="2">
        <v>5092844</v>
      </c>
      <c r="E346" s="2" t="s">
        <v>7</v>
      </c>
      <c r="F346" s="5">
        <v>7014</v>
      </c>
      <c r="G346" s="5" t="s">
        <v>1322</v>
      </c>
      <c r="H346" s="9">
        <v>21.080970743768571</v>
      </c>
      <c r="I346" s="9">
        <v>7.1842357751233621</v>
      </c>
      <c r="J346" s="9">
        <v>3.7473261266700324</v>
      </c>
      <c r="K346" s="9">
        <v>3.761673884691906</v>
      </c>
      <c r="S346" s="2"/>
      <c r="T346" s="2"/>
    </row>
    <row r="347" spans="1:20">
      <c r="A347" s="2" t="s">
        <v>5693</v>
      </c>
      <c r="B347" s="2" t="s">
        <v>4829</v>
      </c>
      <c r="C347" s="2">
        <v>11240805</v>
      </c>
      <c r="D347" s="2">
        <v>11241447</v>
      </c>
      <c r="E347" s="2" t="s">
        <v>7</v>
      </c>
      <c r="F347" s="4">
        <v>31176</v>
      </c>
      <c r="G347" s="5" t="s">
        <v>1047</v>
      </c>
      <c r="H347" s="9">
        <v>21.080970743768571</v>
      </c>
      <c r="I347" s="9">
        <v>7.6332505110685727</v>
      </c>
      <c r="J347" s="9">
        <v>4.9964348355600432</v>
      </c>
      <c r="K347" s="9">
        <v>3.0093391077535245</v>
      </c>
      <c r="S347" s="2"/>
      <c r="T347" s="2"/>
    </row>
    <row r="348" spans="1:20">
      <c r="A348" s="2" t="s">
        <v>7227</v>
      </c>
      <c r="B348" s="2" t="s">
        <v>4907</v>
      </c>
      <c r="C348" s="2">
        <v>27709254</v>
      </c>
      <c r="D348" s="2">
        <v>27709972</v>
      </c>
      <c r="E348" s="2" t="s">
        <v>7</v>
      </c>
      <c r="F348" s="4">
        <v>11601</v>
      </c>
      <c r="G348" s="5" t="s">
        <v>1466</v>
      </c>
      <c r="H348" s="9">
        <v>21.080970743768571</v>
      </c>
      <c r="I348" s="9">
        <v>7.6332505110685727</v>
      </c>
      <c r="J348" s="9">
        <v>2.9145869874100252</v>
      </c>
      <c r="K348" s="9">
        <v>3.3855064962227153</v>
      </c>
      <c r="S348" s="2"/>
      <c r="T348" s="2"/>
    </row>
    <row r="349" spans="1:20">
      <c r="A349" s="2" t="s">
        <v>6197</v>
      </c>
      <c r="B349" s="2" t="s">
        <v>4820</v>
      </c>
      <c r="C349" s="2">
        <v>58695593</v>
      </c>
      <c r="D349" s="2">
        <v>58696205</v>
      </c>
      <c r="E349" s="2" t="s">
        <v>7</v>
      </c>
      <c r="F349" s="5">
        <v>1503</v>
      </c>
      <c r="G349" s="5" t="s">
        <v>1544</v>
      </c>
      <c r="H349" s="9">
        <v>21.080970743768571</v>
      </c>
      <c r="I349" s="9">
        <v>8.531279982958992</v>
      </c>
      <c r="J349" s="9">
        <v>1.2491087088900108</v>
      </c>
      <c r="K349" s="9">
        <v>1.880836942345953</v>
      </c>
      <c r="S349" s="2"/>
      <c r="T349" s="2"/>
    </row>
    <row r="350" spans="1:20">
      <c r="A350" s="2" t="s">
        <v>5416</v>
      </c>
      <c r="B350" s="2" t="s">
        <v>4815</v>
      </c>
      <c r="C350" s="2">
        <v>118780823</v>
      </c>
      <c r="D350" s="2">
        <v>118781367</v>
      </c>
      <c r="E350" s="2" t="s">
        <v>4816</v>
      </c>
      <c r="F350" s="4">
        <v>248130</v>
      </c>
      <c r="G350" s="5" t="s">
        <v>1264</v>
      </c>
      <c r="H350" s="9">
        <v>21.080970743768571</v>
      </c>
      <c r="I350" s="9">
        <v>8.531279982958992</v>
      </c>
      <c r="J350" s="9">
        <v>2.9145869874100252</v>
      </c>
      <c r="K350" s="9">
        <v>3.0093391077535245</v>
      </c>
      <c r="S350" s="2"/>
      <c r="T350" s="2"/>
    </row>
    <row r="351" spans="1:20">
      <c r="A351" s="2" t="s">
        <v>7469</v>
      </c>
      <c r="B351" s="2" t="s">
        <v>4815</v>
      </c>
      <c r="C351" s="2">
        <v>118279511</v>
      </c>
      <c r="D351" s="2">
        <v>118280202</v>
      </c>
      <c r="E351" s="2" t="s">
        <v>4816</v>
      </c>
      <c r="F351" s="4">
        <v>132519</v>
      </c>
      <c r="G351" s="5" t="s">
        <v>1420</v>
      </c>
      <c r="H351" s="9">
        <v>21.080970743768571</v>
      </c>
      <c r="I351" s="9">
        <v>8.531279982958992</v>
      </c>
      <c r="J351" s="9">
        <v>2.4982174177800216</v>
      </c>
      <c r="K351" s="9">
        <v>3.0093391077535245</v>
      </c>
      <c r="S351" s="2"/>
      <c r="T351" s="2"/>
    </row>
    <row r="352" spans="1:20">
      <c r="A352" s="2" t="s">
        <v>6885</v>
      </c>
      <c r="B352" s="2" t="s">
        <v>4822</v>
      </c>
      <c r="C352" s="2">
        <v>25119515</v>
      </c>
      <c r="D352" s="2">
        <v>25120113</v>
      </c>
      <c r="E352" s="2" t="s">
        <v>7</v>
      </c>
      <c r="F352" s="4">
        <v>-40654</v>
      </c>
      <c r="G352" s="5" t="s">
        <v>453</v>
      </c>
      <c r="H352" s="9">
        <v>21.080970743768571</v>
      </c>
      <c r="I352" s="9">
        <v>8.9802947189042026</v>
      </c>
      <c r="J352" s="9">
        <v>6.6619131140800576</v>
      </c>
      <c r="K352" s="9">
        <v>4.8901760500994778</v>
      </c>
      <c r="S352" s="2"/>
      <c r="T352" s="2"/>
    </row>
    <row r="353" spans="1:20">
      <c r="A353" s="2" t="s">
        <v>5137</v>
      </c>
      <c r="B353" s="2" t="s">
        <v>4844</v>
      </c>
      <c r="C353" s="2">
        <v>33509448</v>
      </c>
      <c r="D353" s="2">
        <v>33509960</v>
      </c>
      <c r="E353" s="2" t="s">
        <v>7</v>
      </c>
      <c r="F353" s="4">
        <v>114129</v>
      </c>
      <c r="G353" s="5" t="s">
        <v>1455</v>
      </c>
      <c r="H353" s="9">
        <v>21.080970743768571</v>
      </c>
      <c r="I353" s="9">
        <v>8.9802947189042026</v>
      </c>
      <c r="J353" s="9">
        <v>2.9145869874100252</v>
      </c>
      <c r="K353" s="9">
        <v>2.2570043308151435</v>
      </c>
      <c r="S353" s="2"/>
      <c r="T353" s="2"/>
    </row>
    <row r="354" spans="1:20">
      <c r="A354" s="2" t="s">
        <v>7634</v>
      </c>
      <c r="B354" s="2" t="s">
        <v>4818</v>
      </c>
      <c r="C354" s="2">
        <v>35704727</v>
      </c>
      <c r="D354" s="2">
        <v>35705427</v>
      </c>
      <c r="E354" s="2" t="s">
        <v>7</v>
      </c>
      <c r="F354" s="4">
        <v>29695</v>
      </c>
      <c r="G354" s="5" t="s">
        <v>134</v>
      </c>
      <c r="H354" s="9">
        <v>21.080970743768571</v>
      </c>
      <c r="I354" s="9">
        <v>8.9802947189042026</v>
      </c>
      <c r="J354" s="9">
        <v>2.081847848150018</v>
      </c>
      <c r="K354" s="9">
        <v>3.3855064962227153</v>
      </c>
      <c r="S354" s="2"/>
      <c r="T354" s="2"/>
    </row>
    <row r="355" spans="1:20">
      <c r="A355" s="2" t="s">
        <v>6481</v>
      </c>
      <c r="B355" s="2" t="s">
        <v>4842</v>
      </c>
      <c r="C355" s="2">
        <v>57546407</v>
      </c>
      <c r="D355" s="2">
        <v>57547028</v>
      </c>
      <c r="E355" s="2" t="s">
        <v>4816</v>
      </c>
      <c r="F355" s="4">
        <v>364295</v>
      </c>
      <c r="G355" s="5" t="s">
        <v>954</v>
      </c>
      <c r="H355" s="9">
        <v>21.080970743768571</v>
      </c>
      <c r="I355" s="9">
        <v>9.4293094548494132</v>
      </c>
      <c r="J355" s="9">
        <v>2.081847848150018</v>
      </c>
      <c r="K355" s="9">
        <v>2.6331717192843342</v>
      </c>
      <c r="S355" s="2"/>
      <c r="T355" s="2"/>
    </row>
    <row r="356" spans="1:20">
      <c r="A356" s="2" t="s">
        <v>7206</v>
      </c>
      <c r="B356" s="2" t="s">
        <v>4849</v>
      </c>
      <c r="C356" s="2">
        <v>84542418</v>
      </c>
      <c r="D356" s="2">
        <v>84543082</v>
      </c>
      <c r="E356" s="2" t="s">
        <v>4816</v>
      </c>
      <c r="F356" s="4">
        <v>85280</v>
      </c>
      <c r="G356" s="5" t="s">
        <v>311</v>
      </c>
      <c r="H356" s="9">
        <v>21.080970743768571</v>
      </c>
      <c r="I356" s="9">
        <v>9.4293094548494132</v>
      </c>
      <c r="J356" s="9">
        <v>2.9145869874100252</v>
      </c>
      <c r="K356" s="9">
        <v>3.761673884691906</v>
      </c>
      <c r="S356" s="2"/>
      <c r="T356" s="2"/>
    </row>
    <row r="357" spans="1:20">
      <c r="A357" s="2" t="s">
        <v>6624</v>
      </c>
      <c r="B357" s="2" t="s">
        <v>4907</v>
      </c>
      <c r="C357" s="2">
        <v>12225490</v>
      </c>
      <c r="D357" s="2">
        <v>12226074</v>
      </c>
      <c r="E357" s="2" t="s">
        <v>7</v>
      </c>
      <c r="F357" s="4">
        <v>-82665</v>
      </c>
      <c r="G357" s="5" t="s">
        <v>580</v>
      </c>
      <c r="H357" s="9">
        <v>21.080970743768571</v>
      </c>
      <c r="I357" s="9">
        <v>10.327338926739833</v>
      </c>
      <c r="J357" s="9">
        <v>3.3309565570400288</v>
      </c>
      <c r="K357" s="9">
        <v>3.0093391077535245</v>
      </c>
      <c r="S357" s="2"/>
      <c r="T357" s="2"/>
    </row>
    <row r="358" spans="1:20">
      <c r="A358" s="2" t="s">
        <v>6879</v>
      </c>
      <c r="B358" s="2" t="s">
        <v>4829</v>
      </c>
      <c r="C358" s="2">
        <v>46958224</v>
      </c>
      <c r="D358" s="2">
        <v>46958891</v>
      </c>
      <c r="E358" s="2" t="s">
        <v>7</v>
      </c>
      <c r="F358" s="4">
        <v>32208</v>
      </c>
      <c r="G358" s="5" t="s">
        <v>476</v>
      </c>
      <c r="H358" s="9">
        <v>21.080970743768571</v>
      </c>
      <c r="I358" s="9">
        <v>10.776353662685043</v>
      </c>
      <c r="J358" s="9">
        <v>5.4128044051900472</v>
      </c>
      <c r="K358" s="9">
        <v>4.1378412731610963</v>
      </c>
      <c r="S358" s="2"/>
      <c r="T358" s="2"/>
    </row>
    <row r="359" spans="1:20">
      <c r="A359" s="2" t="s">
        <v>5166</v>
      </c>
      <c r="B359" s="2" t="s">
        <v>4818</v>
      </c>
      <c r="C359" s="2">
        <v>1628480</v>
      </c>
      <c r="D359" s="2">
        <v>1629078</v>
      </c>
      <c r="E359" s="2" t="s">
        <v>9</v>
      </c>
      <c r="F359" s="4">
        <v>19070</v>
      </c>
      <c r="G359" s="5" t="s">
        <v>1448</v>
      </c>
      <c r="H359" s="9">
        <v>21.080970743768571</v>
      </c>
      <c r="I359" s="9">
        <v>12.123397870520673</v>
      </c>
      <c r="J359" s="9">
        <v>4.9964348355600432</v>
      </c>
      <c r="K359" s="9">
        <v>2.6331717192843342</v>
      </c>
      <c r="S359" s="2"/>
      <c r="T359" s="2"/>
    </row>
    <row r="360" spans="1:20">
      <c r="A360" s="2" t="s">
        <v>7522</v>
      </c>
      <c r="B360" s="2" t="s">
        <v>4822</v>
      </c>
      <c r="C360" s="2">
        <v>25533702</v>
      </c>
      <c r="D360" s="2">
        <v>25534411</v>
      </c>
      <c r="E360" s="2" t="s">
        <v>7</v>
      </c>
      <c r="F360" s="4">
        <v>-25397</v>
      </c>
      <c r="G360" s="5" t="s">
        <v>1331</v>
      </c>
      <c r="H360" s="9">
        <v>21.080970743768571</v>
      </c>
      <c r="I360" s="9">
        <v>12.572412606465884</v>
      </c>
      <c r="J360" s="9">
        <v>6.6619131140800576</v>
      </c>
      <c r="K360" s="9">
        <v>9.7803521001989555</v>
      </c>
      <c r="S360" s="2"/>
      <c r="T360" s="2"/>
    </row>
    <row r="361" spans="1:20">
      <c r="A361" s="2" t="s">
        <v>6078</v>
      </c>
      <c r="B361" s="2" t="s">
        <v>4844</v>
      </c>
      <c r="C361" s="2">
        <v>44112044</v>
      </c>
      <c r="D361" s="2">
        <v>44112750</v>
      </c>
      <c r="E361" s="2" t="s">
        <v>6</v>
      </c>
      <c r="F361" s="4">
        <v>10542</v>
      </c>
      <c r="G361" s="5" t="s">
        <v>1608</v>
      </c>
      <c r="H361" s="9">
        <v>21.080970743768571</v>
      </c>
      <c r="I361" s="9">
        <v>13.021427342411094</v>
      </c>
      <c r="J361" s="9">
        <v>4.58006526593004</v>
      </c>
      <c r="K361" s="9">
        <v>7.523347769383812</v>
      </c>
      <c r="S361" s="2"/>
      <c r="T361" s="2"/>
    </row>
    <row r="362" spans="1:20">
      <c r="A362" s="2" t="s">
        <v>7036</v>
      </c>
      <c r="B362" s="2" t="s">
        <v>4818</v>
      </c>
      <c r="C362" s="2">
        <v>750583</v>
      </c>
      <c r="D362" s="2">
        <v>751303</v>
      </c>
      <c r="E362" s="2" t="s">
        <v>7</v>
      </c>
      <c r="F362" s="5">
        <v>1218</v>
      </c>
      <c r="G362" s="10" t="s">
        <v>1664</v>
      </c>
      <c r="H362" s="9">
        <v>20.478657293946611</v>
      </c>
      <c r="I362" s="9">
        <v>3.592117887561681</v>
      </c>
      <c r="J362" s="9">
        <v>2.081847848150018</v>
      </c>
      <c r="K362" s="9">
        <v>0.75233477693838113</v>
      </c>
      <c r="S362" s="2"/>
      <c r="T362" s="2"/>
    </row>
    <row r="363" spans="1:20">
      <c r="A363" s="2" t="s">
        <v>5138</v>
      </c>
      <c r="B363" s="2" t="s">
        <v>4829</v>
      </c>
      <c r="C363" s="2">
        <v>237575439</v>
      </c>
      <c r="D363" s="2">
        <v>237576199</v>
      </c>
      <c r="E363" s="2" t="s">
        <v>4816</v>
      </c>
      <c r="F363" s="4">
        <v>97439</v>
      </c>
      <c r="G363" s="5" t="s">
        <v>1456</v>
      </c>
      <c r="H363" s="9">
        <v>20.478657293946611</v>
      </c>
      <c r="I363" s="9">
        <v>4.4901473594521013</v>
      </c>
      <c r="J363" s="9">
        <v>2.9145869874100252</v>
      </c>
      <c r="K363" s="9">
        <v>4.1378412731610963</v>
      </c>
      <c r="S363" s="2"/>
      <c r="T363" s="2"/>
    </row>
    <row r="364" spans="1:20">
      <c r="A364" s="2" t="s">
        <v>6991</v>
      </c>
      <c r="B364" s="2" t="s">
        <v>4842</v>
      </c>
      <c r="C364" s="2">
        <v>43922000</v>
      </c>
      <c r="D364" s="2">
        <v>43922633</v>
      </c>
      <c r="E364" s="2" t="s">
        <v>4816</v>
      </c>
      <c r="F364" s="4">
        <v>-46021</v>
      </c>
      <c r="G364" s="5" t="s">
        <v>1552</v>
      </c>
      <c r="H364" s="9">
        <v>20.478657293946611</v>
      </c>
      <c r="I364" s="9">
        <v>4.9391620953973119</v>
      </c>
      <c r="J364" s="9">
        <v>4.58006526593004</v>
      </c>
      <c r="K364" s="9">
        <v>1.5046695538767623</v>
      </c>
      <c r="S364" s="2"/>
      <c r="T364" s="2"/>
    </row>
    <row r="365" spans="1:20">
      <c r="A365" s="2" t="s">
        <v>5362</v>
      </c>
      <c r="B365" s="2" t="s">
        <v>4919</v>
      </c>
      <c r="C365" s="2">
        <v>59154040</v>
      </c>
      <c r="D365" s="2">
        <v>59154650</v>
      </c>
      <c r="E365" s="2" t="s">
        <v>4816</v>
      </c>
      <c r="F365" s="4">
        <v>48790</v>
      </c>
      <c r="G365" s="5" t="s">
        <v>1321</v>
      </c>
      <c r="H365" s="9">
        <v>20.478657293946611</v>
      </c>
      <c r="I365" s="9">
        <v>5.3881768313425216</v>
      </c>
      <c r="J365" s="9">
        <v>2.9145869874100252</v>
      </c>
      <c r="K365" s="9">
        <v>4.1378412731610963</v>
      </c>
      <c r="S365" s="2"/>
      <c r="T365" s="2"/>
    </row>
    <row r="366" spans="1:20">
      <c r="A366" s="2" t="s">
        <v>5659</v>
      </c>
      <c r="B366" s="2" t="s">
        <v>4864</v>
      </c>
      <c r="C366" s="2">
        <v>137290812</v>
      </c>
      <c r="D366" s="2">
        <v>137291535</v>
      </c>
      <c r="E366" s="2" t="s">
        <v>7</v>
      </c>
      <c r="F366" s="4">
        <v>19916</v>
      </c>
      <c r="G366" s="5" t="s">
        <v>1536</v>
      </c>
      <c r="H366" s="9">
        <v>20.478657293946611</v>
      </c>
      <c r="I366" s="9">
        <v>6.2862063032329418</v>
      </c>
      <c r="J366" s="9">
        <v>0.4163695696300036</v>
      </c>
      <c r="K366" s="9">
        <v>1.880836942345953</v>
      </c>
      <c r="S366" s="2"/>
      <c r="T366" s="2"/>
    </row>
    <row r="367" spans="1:20">
      <c r="A367" s="2" t="s">
        <v>7030</v>
      </c>
      <c r="B367" s="2" t="s">
        <v>4818</v>
      </c>
      <c r="C367" s="2">
        <v>6689052</v>
      </c>
      <c r="D367" s="2">
        <v>6689712</v>
      </c>
      <c r="E367" s="2" t="s">
        <v>4816</v>
      </c>
      <c r="F367" s="4">
        <v>33855</v>
      </c>
      <c r="G367" s="5" t="s">
        <v>1594</v>
      </c>
      <c r="H367" s="9">
        <v>20.478657293946611</v>
      </c>
      <c r="I367" s="9">
        <v>6.2862063032329418</v>
      </c>
      <c r="J367" s="9">
        <v>3.7473261266700324</v>
      </c>
      <c r="K367" s="9">
        <v>2.6331717192843342</v>
      </c>
      <c r="S367" s="2"/>
      <c r="T367" s="2"/>
    </row>
    <row r="368" spans="1:20">
      <c r="A368" s="2" t="s">
        <v>7232</v>
      </c>
      <c r="B368" s="2" t="s">
        <v>4815</v>
      </c>
      <c r="C368" s="2">
        <v>123643414</v>
      </c>
      <c r="D368" s="2">
        <v>123644062</v>
      </c>
      <c r="E368" s="2" t="s">
        <v>4816</v>
      </c>
      <c r="F368" s="4">
        <v>-150163</v>
      </c>
      <c r="G368" s="5" t="s">
        <v>844</v>
      </c>
      <c r="H368" s="9">
        <v>20.478657293946611</v>
      </c>
      <c r="I368" s="9">
        <v>6.2862063032329418</v>
      </c>
      <c r="J368" s="9">
        <v>5.4128044051900472</v>
      </c>
      <c r="K368" s="9">
        <v>7.523347769383812</v>
      </c>
      <c r="S368" s="2"/>
      <c r="T368" s="2"/>
    </row>
    <row r="369" spans="1:20">
      <c r="A369" s="2" t="s">
        <v>5026</v>
      </c>
      <c r="B369" s="2" t="s">
        <v>4868</v>
      </c>
      <c r="C369" s="2">
        <v>61142994</v>
      </c>
      <c r="D369" s="2">
        <v>61143722</v>
      </c>
      <c r="E369" s="2" t="s">
        <v>9</v>
      </c>
      <c r="F369" s="5">
        <v>-4302</v>
      </c>
      <c r="G369" s="5" t="s">
        <v>1554</v>
      </c>
      <c r="H369" s="9">
        <v>20.478657293946611</v>
      </c>
      <c r="I369" s="9">
        <v>6.7352210391781524</v>
      </c>
      <c r="J369" s="9">
        <v>3.3309565570400288</v>
      </c>
      <c r="K369" s="9">
        <v>1.880836942345953</v>
      </c>
      <c r="S369" s="2"/>
      <c r="T369" s="2"/>
    </row>
    <row r="370" spans="1:20">
      <c r="A370" s="2" t="s">
        <v>5262</v>
      </c>
      <c r="B370" s="2" t="s">
        <v>4818</v>
      </c>
      <c r="C370" s="2">
        <v>1912507</v>
      </c>
      <c r="D370" s="2">
        <v>1913122</v>
      </c>
      <c r="E370" s="2" t="s">
        <v>7</v>
      </c>
      <c r="F370" s="4">
        <v>-28925</v>
      </c>
      <c r="G370" s="5" t="s">
        <v>1606</v>
      </c>
      <c r="H370" s="9">
        <v>20.478657293946611</v>
      </c>
      <c r="I370" s="9">
        <v>6.7352210391781524</v>
      </c>
      <c r="J370" s="9">
        <v>1.6654782785200144</v>
      </c>
      <c r="K370" s="9">
        <v>4.8901760500994778</v>
      </c>
      <c r="S370" s="2"/>
      <c r="T370" s="2"/>
    </row>
    <row r="371" spans="1:20">
      <c r="A371" s="2" t="s">
        <v>6022</v>
      </c>
      <c r="B371" s="2" t="s">
        <v>4815</v>
      </c>
      <c r="C371" s="2">
        <v>145874660</v>
      </c>
      <c r="D371" s="2">
        <v>145875319</v>
      </c>
      <c r="E371" s="2" t="s">
        <v>4816</v>
      </c>
      <c r="F371" s="4">
        <v>-36101</v>
      </c>
      <c r="G371" s="5" t="s">
        <v>1459</v>
      </c>
      <c r="H371" s="9">
        <v>20.478657293946611</v>
      </c>
      <c r="I371" s="9">
        <v>6.7352210391781524</v>
      </c>
      <c r="J371" s="9">
        <v>5.8291739748200504</v>
      </c>
      <c r="K371" s="9">
        <v>4.1378412731610963</v>
      </c>
      <c r="S371" s="2"/>
      <c r="T371" s="2"/>
    </row>
    <row r="372" spans="1:20">
      <c r="A372" s="2" t="s">
        <v>6725</v>
      </c>
      <c r="B372" s="2" t="s">
        <v>4849</v>
      </c>
      <c r="C372" s="2">
        <v>49215803</v>
      </c>
      <c r="D372" s="2">
        <v>49216508</v>
      </c>
      <c r="E372" s="2" t="s">
        <v>4816</v>
      </c>
      <c r="F372" s="4">
        <v>227890</v>
      </c>
      <c r="G372" s="5" t="s">
        <v>1694</v>
      </c>
      <c r="H372" s="9">
        <v>20.478657293946611</v>
      </c>
      <c r="I372" s="9">
        <v>6.7352210391781524</v>
      </c>
      <c r="J372" s="9">
        <v>2.4982174177800216</v>
      </c>
      <c r="K372" s="9">
        <v>5.2663434385686685</v>
      </c>
      <c r="S372" s="2"/>
      <c r="T372" s="2"/>
    </row>
    <row r="373" spans="1:20">
      <c r="A373" s="2" t="s">
        <v>6980</v>
      </c>
      <c r="B373" s="2" t="s">
        <v>4936</v>
      </c>
      <c r="C373" s="2">
        <v>118792135</v>
      </c>
      <c r="D373" s="2">
        <v>118792807</v>
      </c>
      <c r="E373" s="2" t="s">
        <v>7</v>
      </c>
      <c r="F373" s="4">
        <v>-38795</v>
      </c>
      <c r="G373" s="5" t="s">
        <v>398</v>
      </c>
      <c r="H373" s="9">
        <v>20.478657293946611</v>
      </c>
      <c r="I373" s="9">
        <v>7.1842357751233621</v>
      </c>
      <c r="J373" s="9">
        <v>2.4982174177800216</v>
      </c>
      <c r="K373" s="9">
        <v>2.6331717192843342</v>
      </c>
      <c r="S373" s="2"/>
      <c r="T373" s="2"/>
    </row>
    <row r="374" spans="1:20">
      <c r="A374" s="2" t="s">
        <v>4817</v>
      </c>
      <c r="B374" s="2" t="s">
        <v>4818</v>
      </c>
      <c r="C374" s="2">
        <v>44815267</v>
      </c>
      <c r="D374" s="2">
        <v>44815871</v>
      </c>
      <c r="E374" s="2" t="s">
        <v>4816</v>
      </c>
      <c r="F374" s="4">
        <v>19782</v>
      </c>
      <c r="G374" s="5" t="s">
        <v>1704</v>
      </c>
      <c r="H374" s="9">
        <v>20.478657293946611</v>
      </c>
      <c r="I374" s="9">
        <v>7.1842357751233621</v>
      </c>
      <c r="J374" s="9">
        <v>1.6654782785200144</v>
      </c>
      <c r="K374" s="9">
        <v>2.6331717192843342</v>
      </c>
      <c r="S374" s="2"/>
      <c r="T374" s="2"/>
    </row>
    <row r="375" spans="1:20">
      <c r="A375" s="2" t="s">
        <v>6892</v>
      </c>
      <c r="B375" s="2" t="s">
        <v>4868</v>
      </c>
      <c r="C375" s="2">
        <v>62017488</v>
      </c>
      <c r="D375" s="2">
        <v>62018161</v>
      </c>
      <c r="E375" s="2" t="s">
        <v>4816</v>
      </c>
      <c r="F375" s="4">
        <v>-25076</v>
      </c>
      <c r="G375" s="5" t="s">
        <v>1669</v>
      </c>
      <c r="H375" s="9">
        <v>20.478657293946611</v>
      </c>
      <c r="I375" s="9">
        <v>8.531279982958992</v>
      </c>
      <c r="J375" s="9">
        <v>3.3309565570400288</v>
      </c>
      <c r="K375" s="9">
        <v>0.75233477693838113</v>
      </c>
      <c r="S375" s="2"/>
      <c r="T375" s="2"/>
    </row>
    <row r="376" spans="1:20">
      <c r="A376" s="2" t="s">
        <v>7786</v>
      </c>
      <c r="B376" s="2" t="s">
        <v>4936</v>
      </c>
      <c r="C376" s="2">
        <v>190283232</v>
      </c>
      <c r="D376" s="2">
        <v>190283791</v>
      </c>
      <c r="E376" s="2" t="s">
        <v>7</v>
      </c>
      <c r="F376" s="4">
        <v>51671</v>
      </c>
      <c r="G376" s="5" t="s">
        <v>76</v>
      </c>
      <c r="H376" s="9">
        <v>20.478657293946611</v>
      </c>
      <c r="I376" s="9">
        <v>8.9802947189042026</v>
      </c>
      <c r="J376" s="9">
        <v>2.4982174177800216</v>
      </c>
      <c r="K376" s="9">
        <v>5.2663434385686685</v>
      </c>
      <c r="S376" s="2"/>
      <c r="T376" s="2"/>
    </row>
    <row r="377" spans="1:20">
      <c r="A377" s="2" t="s">
        <v>5363</v>
      </c>
      <c r="B377" s="2" t="s">
        <v>4818</v>
      </c>
      <c r="C377" s="2">
        <v>5093736</v>
      </c>
      <c r="D377" s="2">
        <v>5094403</v>
      </c>
      <c r="E377" s="2" t="s">
        <v>7</v>
      </c>
      <c r="F377" s="5">
        <v>8516</v>
      </c>
      <c r="G377" s="5" t="s">
        <v>1322</v>
      </c>
      <c r="H377" s="9">
        <v>20.478657293946611</v>
      </c>
      <c r="I377" s="9">
        <v>8.9802947189042026</v>
      </c>
      <c r="J377" s="9">
        <v>4.9964348355600432</v>
      </c>
      <c r="K377" s="9">
        <v>4.1378412731610963</v>
      </c>
      <c r="S377" s="2"/>
      <c r="T377" s="2"/>
    </row>
    <row r="378" spans="1:20">
      <c r="A378" s="2" t="s">
        <v>6786</v>
      </c>
      <c r="B378" s="2" t="s">
        <v>4827</v>
      </c>
      <c r="C378" s="2">
        <v>112826407</v>
      </c>
      <c r="D378" s="2">
        <v>112827118</v>
      </c>
      <c r="E378" s="2" t="s">
        <v>4816</v>
      </c>
      <c r="F378" s="5">
        <v>-2235</v>
      </c>
      <c r="G378" s="5" t="s">
        <v>505</v>
      </c>
      <c r="H378" s="9">
        <v>20.478657293946611</v>
      </c>
      <c r="I378" s="9">
        <v>9.4293094548494132</v>
      </c>
      <c r="J378" s="9">
        <v>3.3309565570400288</v>
      </c>
      <c r="K378" s="9">
        <v>4.8901760500994778</v>
      </c>
      <c r="S378" s="2"/>
      <c r="T378" s="2"/>
    </row>
    <row r="379" spans="1:20">
      <c r="A379" s="2" t="s">
        <v>7872</v>
      </c>
      <c r="B379" s="2" t="s">
        <v>4818</v>
      </c>
      <c r="C379" s="2">
        <v>1435519</v>
      </c>
      <c r="D379" s="2">
        <v>1436244</v>
      </c>
      <c r="E379" s="2" t="s">
        <v>4816</v>
      </c>
      <c r="F379" s="4">
        <v>63228</v>
      </c>
      <c r="G379" s="5" t="s">
        <v>656</v>
      </c>
      <c r="H379" s="9">
        <v>20.478657293946611</v>
      </c>
      <c r="I379" s="9">
        <v>9.4293094548494132</v>
      </c>
      <c r="J379" s="9">
        <v>4.163695696300036</v>
      </c>
      <c r="K379" s="9">
        <v>3.0093391077535245</v>
      </c>
      <c r="S379" s="2"/>
      <c r="T379" s="2"/>
    </row>
    <row r="380" spans="1:20">
      <c r="A380" s="2" t="s">
        <v>5110</v>
      </c>
      <c r="B380" s="2" t="s">
        <v>4815</v>
      </c>
      <c r="C380" s="2">
        <v>145891014</v>
      </c>
      <c r="D380" s="2">
        <v>145891719</v>
      </c>
      <c r="E380" s="2" t="s">
        <v>4816</v>
      </c>
      <c r="F380" s="4">
        <v>-52478</v>
      </c>
      <c r="G380" s="5" t="s">
        <v>1459</v>
      </c>
      <c r="H380" s="9">
        <v>20.478657293946611</v>
      </c>
      <c r="I380" s="9">
        <v>9.4293094548494132</v>
      </c>
      <c r="J380" s="9">
        <v>2.9145869874100252</v>
      </c>
      <c r="K380" s="9">
        <v>3.761673884691906</v>
      </c>
      <c r="S380" s="2"/>
      <c r="T380" s="2"/>
    </row>
    <row r="381" spans="1:20">
      <c r="A381" s="2" t="s">
        <v>6469</v>
      </c>
      <c r="B381" s="2" t="s">
        <v>4818</v>
      </c>
      <c r="C381" s="2">
        <v>2235195</v>
      </c>
      <c r="D381" s="2">
        <v>2235916</v>
      </c>
      <c r="E381" s="2" t="s">
        <v>7</v>
      </c>
      <c r="F381" s="4">
        <v>37028</v>
      </c>
      <c r="G381" s="5" t="s">
        <v>1121</v>
      </c>
      <c r="H381" s="9">
        <v>20.478657293946611</v>
      </c>
      <c r="I381" s="9">
        <v>11.225368398630254</v>
      </c>
      <c r="J381" s="9">
        <v>4.58006526593004</v>
      </c>
      <c r="K381" s="9">
        <v>3.761673884691906</v>
      </c>
      <c r="S381" s="2"/>
      <c r="T381" s="2"/>
    </row>
    <row r="382" spans="1:20">
      <c r="A382" s="2" t="s">
        <v>6260</v>
      </c>
      <c r="B382" s="2" t="s">
        <v>4824</v>
      </c>
      <c r="C382" s="2">
        <v>80697945</v>
      </c>
      <c r="D382" s="2">
        <v>80698684</v>
      </c>
      <c r="E382" s="2" t="s">
        <v>7</v>
      </c>
      <c r="F382" s="5">
        <v>4862</v>
      </c>
      <c r="G382" s="5" t="s">
        <v>1567</v>
      </c>
      <c r="H382" s="9">
        <v>20.478657293946611</v>
      </c>
      <c r="I382" s="9">
        <v>16.164530494027566</v>
      </c>
      <c r="J382" s="9">
        <v>3.3309565570400288</v>
      </c>
      <c r="K382" s="9">
        <v>1.5046695538767623</v>
      </c>
      <c r="S382" s="2"/>
      <c r="T382" s="2"/>
    </row>
    <row r="383" spans="1:20">
      <c r="A383" s="2" t="s">
        <v>7479</v>
      </c>
      <c r="B383" s="2" t="s">
        <v>7003</v>
      </c>
      <c r="C383" s="2">
        <v>13464907</v>
      </c>
      <c r="D383" s="2">
        <v>13465299</v>
      </c>
      <c r="E383" s="2" t="s">
        <v>4816</v>
      </c>
      <c r="F383" s="4">
        <v>1068286</v>
      </c>
      <c r="G383" s="5" t="s">
        <v>188</v>
      </c>
      <c r="H383" s="9">
        <v>20.478657293946611</v>
      </c>
      <c r="I383" s="9">
        <v>18.409604173753614</v>
      </c>
      <c r="J383" s="9">
        <v>6.2455435444500544</v>
      </c>
      <c r="K383" s="9">
        <v>5.2663434385686685</v>
      </c>
      <c r="S383" s="2"/>
      <c r="T383" s="2"/>
    </row>
    <row r="384" spans="1:20">
      <c r="A384" s="2" t="s">
        <v>7897</v>
      </c>
      <c r="B384" s="2" t="s">
        <v>4868</v>
      </c>
      <c r="C384" s="2">
        <v>60689645</v>
      </c>
      <c r="D384" s="2">
        <v>60690225</v>
      </c>
      <c r="E384" s="2" t="s">
        <v>4816</v>
      </c>
      <c r="F384" s="5">
        <v>-7582</v>
      </c>
      <c r="G384" s="10" t="s">
        <v>1442</v>
      </c>
      <c r="H384" s="9">
        <v>19.876343844124651</v>
      </c>
      <c r="I384" s="9">
        <v>2.6940884156712608</v>
      </c>
      <c r="J384" s="9">
        <v>2.081847848150018</v>
      </c>
      <c r="K384" s="9">
        <v>1.1285021654075718</v>
      </c>
      <c r="S384" s="2"/>
      <c r="T384" s="2"/>
    </row>
    <row r="385" spans="1:20">
      <c r="A385" s="2" t="s">
        <v>7346</v>
      </c>
      <c r="B385" s="2" t="s">
        <v>4844</v>
      </c>
      <c r="C385" s="2">
        <v>79225556</v>
      </c>
      <c r="D385" s="2">
        <v>79226157</v>
      </c>
      <c r="E385" s="2" t="s">
        <v>7</v>
      </c>
      <c r="F385" s="4">
        <v>171721</v>
      </c>
      <c r="G385" s="10" t="s">
        <v>1195</v>
      </c>
      <c r="H385" s="9">
        <v>19.876343844124651</v>
      </c>
      <c r="I385" s="9">
        <v>3.592117887561681</v>
      </c>
      <c r="J385" s="9">
        <v>2.081847848150018</v>
      </c>
      <c r="K385" s="9">
        <v>2.6331717192843342</v>
      </c>
      <c r="S385" s="2"/>
      <c r="T385" s="2"/>
    </row>
    <row r="386" spans="1:20">
      <c r="A386" s="2" t="s">
        <v>5255</v>
      </c>
      <c r="B386" s="2" t="s">
        <v>4815</v>
      </c>
      <c r="C386" s="2">
        <v>140758510</v>
      </c>
      <c r="D386" s="2">
        <v>140759150</v>
      </c>
      <c r="E386" s="2" t="s">
        <v>7</v>
      </c>
      <c r="F386" s="4">
        <v>-43531</v>
      </c>
      <c r="G386" s="5" t="s">
        <v>1673</v>
      </c>
      <c r="H386" s="9">
        <v>19.876343844124651</v>
      </c>
      <c r="I386" s="9">
        <v>4.4901473594521013</v>
      </c>
      <c r="J386" s="9">
        <v>3.7473261266700324</v>
      </c>
      <c r="K386" s="9">
        <v>3.761673884691906</v>
      </c>
      <c r="S386" s="2"/>
      <c r="T386" s="2"/>
    </row>
    <row r="387" spans="1:20">
      <c r="A387" s="2" t="s">
        <v>6629</v>
      </c>
      <c r="B387" s="2" t="s">
        <v>4824</v>
      </c>
      <c r="C387" s="2">
        <v>75244189</v>
      </c>
      <c r="D387" s="2">
        <v>75244722</v>
      </c>
      <c r="E387" s="2" t="s">
        <v>4816</v>
      </c>
      <c r="F387" s="4">
        <v>-33037</v>
      </c>
      <c r="G387" s="11">
        <v>38595</v>
      </c>
      <c r="H387" s="9">
        <v>19.876343844124651</v>
      </c>
      <c r="I387" s="9">
        <v>4.4901473594521013</v>
      </c>
      <c r="J387" s="9">
        <v>2.9145869874100252</v>
      </c>
      <c r="K387" s="9">
        <v>1.880836942345953</v>
      </c>
      <c r="S387" s="2"/>
      <c r="T387" s="2"/>
    </row>
    <row r="388" spans="1:20">
      <c r="A388" s="2" t="s">
        <v>7355</v>
      </c>
      <c r="B388" s="2" t="s">
        <v>4815</v>
      </c>
      <c r="C388" s="2">
        <v>140744030</v>
      </c>
      <c r="D388" s="2">
        <v>140744545</v>
      </c>
      <c r="E388" s="2" t="s">
        <v>6</v>
      </c>
      <c r="F388" s="4">
        <v>-28988</v>
      </c>
      <c r="G388" s="5" t="s">
        <v>1673</v>
      </c>
      <c r="H388" s="9">
        <v>19.876343844124651</v>
      </c>
      <c r="I388" s="9">
        <v>4.4901473594521013</v>
      </c>
      <c r="J388" s="9">
        <v>1.2491087088900108</v>
      </c>
      <c r="K388" s="9">
        <v>3.3855064962227153</v>
      </c>
      <c r="S388" s="2"/>
      <c r="T388" s="2"/>
    </row>
    <row r="389" spans="1:20">
      <c r="A389" s="2" t="s">
        <v>6248</v>
      </c>
      <c r="B389" s="2" t="s">
        <v>4868</v>
      </c>
      <c r="C389" s="2">
        <v>48833747</v>
      </c>
      <c r="D389" s="2">
        <v>48834386</v>
      </c>
      <c r="E389" s="2" t="s">
        <v>4816</v>
      </c>
      <c r="F389" s="4">
        <v>26946</v>
      </c>
      <c r="G389" s="5" t="s">
        <v>758</v>
      </c>
      <c r="H389" s="9">
        <v>19.876343844124651</v>
      </c>
      <c r="I389" s="9">
        <v>4.9391620953973119</v>
      </c>
      <c r="J389" s="9">
        <v>2.081847848150018</v>
      </c>
      <c r="K389" s="9">
        <v>3.0093391077535245</v>
      </c>
      <c r="S389" s="2"/>
      <c r="T389" s="2"/>
    </row>
    <row r="390" spans="1:20">
      <c r="A390" s="2" t="s">
        <v>5805</v>
      </c>
      <c r="B390" s="2" t="s">
        <v>4815</v>
      </c>
      <c r="C390" s="2">
        <v>118439117</v>
      </c>
      <c r="D390" s="2">
        <v>118439852</v>
      </c>
      <c r="E390" s="2" t="s">
        <v>4816</v>
      </c>
      <c r="F390" s="4">
        <v>-93481</v>
      </c>
      <c r="G390" s="5" t="s">
        <v>1264</v>
      </c>
      <c r="H390" s="9">
        <v>19.876343844124651</v>
      </c>
      <c r="I390" s="9">
        <v>4.9391620953973119</v>
      </c>
      <c r="J390" s="9">
        <v>1.2491087088900108</v>
      </c>
      <c r="K390" s="9">
        <v>3.761673884691906</v>
      </c>
      <c r="S390" s="2"/>
      <c r="T390" s="2"/>
    </row>
    <row r="391" spans="1:20">
      <c r="A391" s="2" t="s">
        <v>7037</v>
      </c>
      <c r="B391" s="2" t="s">
        <v>4868</v>
      </c>
      <c r="C391" s="2">
        <v>62917506</v>
      </c>
      <c r="D391" s="2">
        <v>62918069</v>
      </c>
      <c r="E391" s="2" t="s">
        <v>4816</v>
      </c>
      <c r="F391" s="5">
        <v>-3951</v>
      </c>
      <c r="G391" s="5" t="s">
        <v>366</v>
      </c>
      <c r="H391" s="9">
        <v>19.876343844124651</v>
      </c>
      <c r="I391" s="9">
        <v>5.3881768313425216</v>
      </c>
      <c r="J391" s="9">
        <v>0.4163695696300036</v>
      </c>
      <c r="K391" s="9">
        <v>1.1285021654075718</v>
      </c>
      <c r="S391" s="2"/>
      <c r="T391" s="2"/>
    </row>
    <row r="392" spans="1:20">
      <c r="A392" s="2" t="s">
        <v>7535</v>
      </c>
      <c r="B392" s="2" t="s">
        <v>4827</v>
      </c>
      <c r="C392" s="2">
        <v>258239</v>
      </c>
      <c r="D392" s="2">
        <v>258792</v>
      </c>
      <c r="E392" s="2" t="s">
        <v>4816</v>
      </c>
      <c r="F392" s="4">
        <v>-13221</v>
      </c>
      <c r="G392" s="5" t="s">
        <v>165</v>
      </c>
      <c r="H392" s="9">
        <v>19.876343844124651</v>
      </c>
      <c r="I392" s="9">
        <v>5.3881768313425216</v>
      </c>
      <c r="J392" s="9">
        <v>2.9145869874100252</v>
      </c>
      <c r="K392" s="9">
        <v>1.5046695538767623</v>
      </c>
      <c r="S392" s="2"/>
      <c r="T392" s="2"/>
    </row>
    <row r="393" spans="1:20">
      <c r="A393" s="2" t="s">
        <v>7353</v>
      </c>
      <c r="B393" s="2" t="s">
        <v>4840</v>
      </c>
      <c r="C393" s="2">
        <v>85663218</v>
      </c>
      <c r="D393" s="2">
        <v>85663900</v>
      </c>
      <c r="E393" s="2" t="s">
        <v>7</v>
      </c>
      <c r="F393" s="4">
        <v>16635</v>
      </c>
      <c r="G393" s="5" t="s">
        <v>262</v>
      </c>
      <c r="H393" s="9">
        <v>19.876343844124651</v>
      </c>
      <c r="I393" s="9">
        <v>5.3881768313425216</v>
      </c>
      <c r="J393" s="9">
        <v>3.3309565570400288</v>
      </c>
      <c r="K393" s="9">
        <v>2.2570043308151435</v>
      </c>
      <c r="S393" s="2"/>
      <c r="T393" s="2"/>
    </row>
    <row r="394" spans="1:20">
      <c r="A394" s="2" t="s">
        <v>6741</v>
      </c>
      <c r="B394" s="2" t="s">
        <v>4815</v>
      </c>
      <c r="C394" s="2">
        <v>144249964</v>
      </c>
      <c r="D394" s="2">
        <v>144250608</v>
      </c>
      <c r="E394" s="2" t="s">
        <v>4816</v>
      </c>
      <c r="F394" s="5">
        <v>-8233</v>
      </c>
      <c r="G394" s="5" t="s">
        <v>1139</v>
      </c>
      <c r="H394" s="9">
        <v>19.876343844124651</v>
      </c>
      <c r="I394" s="9">
        <v>6.7352210391781524</v>
      </c>
      <c r="J394" s="9">
        <v>0.8327391392600072</v>
      </c>
      <c r="K394" s="9">
        <v>3.0093391077535245</v>
      </c>
      <c r="S394" s="2"/>
      <c r="T394" s="2"/>
    </row>
    <row r="395" spans="1:20">
      <c r="A395" s="2" t="s">
        <v>5046</v>
      </c>
      <c r="B395" s="2" t="s">
        <v>4820</v>
      </c>
      <c r="C395" s="2">
        <v>37784567</v>
      </c>
      <c r="D395" s="2">
        <v>37784831</v>
      </c>
      <c r="E395" s="2" t="s">
        <v>4816</v>
      </c>
      <c r="F395" s="4">
        <v>-24787</v>
      </c>
      <c r="G395" s="5" t="s">
        <v>1516</v>
      </c>
      <c r="H395" s="9">
        <v>19.876343844124651</v>
      </c>
      <c r="I395" s="9">
        <v>7.1842357751233621</v>
      </c>
      <c r="J395" s="9">
        <v>2.9145869874100252</v>
      </c>
      <c r="K395" s="9">
        <v>3.761673884691906</v>
      </c>
      <c r="S395" s="2"/>
      <c r="T395" s="2"/>
    </row>
    <row r="396" spans="1:20">
      <c r="A396" s="2" t="s">
        <v>7091</v>
      </c>
      <c r="B396" s="2" t="s">
        <v>4838</v>
      </c>
      <c r="C396" s="2">
        <v>44395079</v>
      </c>
      <c r="D396" s="2">
        <v>44395719</v>
      </c>
      <c r="E396" s="2" t="s">
        <v>7</v>
      </c>
      <c r="F396" s="5">
        <v>-3593</v>
      </c>
      <c r="G396" s="5" t="s">
        <v>1351</v>
      </c>
      <c r="H396" s="9">
        <v>19.876343844124651</v>
      </c>
      <c r="I396" s="9">
        <v>7.1842357751233621</v>
      </c>
      <c r="J396" s="9">
        <v>3.3309565570400288</v>
      </c>
      <c r="K396" s="9">
        <v>3.761673884691906</v>
      </c>
      <c r="S396" s="2"/>
      <c r="T396" s="2"/>
    </row>
    <row r="397" spans="1:20">
      <c r="A397" s="2" t="s">
        <v>7560</v>
      </c>
      <c r="B397" s="2" t="s">
        <v>4847</v>
      </c>
      <c r="C397" s="2">
        <v>12911132</v>
      </c>
      <c r="D397" s="2">
        <v>12911726</v>
      </c>
      <c r="E397" s="2" t="s">
        <v>4816</v>
      </c>
      <c r="F397" s="4">
        <v>-27095</v>
      </c>
      <c r="G397" s="5" t="s">
        <v>1415</v>
      </c>
      <c r="H397" s="9">
        <v>19.876343844124651</v>
      </c>
      <c r="I397" s="9">
        <v>7.1842357751233621</v>
      </c>
      <c r="J397" s="9">
        <v>1.6654782785200144</v>
      </c>
      <c r="K397" s="9">
        <v>3.0093391077535245</v>
      </c>
      <c r="S397" s="2"/>
      <c r="T397" s="2"/>
    </row>
    <row r="398" spans="1:20">
      <c r="A398" s="2" t="s">
        <v>6812</v>
      </c>
      <c r="B398" s="2" t="s">
        <v>4822</v>
      </c>
      <c r="C398" s="2">
        <v>27948799</v>
      </c>
      <c r="D398" s="2">
        <v>27949409</v>
      </c>
      <c r="E398" s="2" t="s">
        <v>4816</v>
      </c>
      <c r="F398" s="4">
        <v>248382</v>
      </c>
      <c r="G398" s="5" t="s">
        <v>1649</v>
      </c>
      <c r="H398" s="9">
        <v>19.876343844124651</v>
      </c>
      <c r="I398" s="9">
        <v>7.1842357751233621</v>
      </c>
      <c r="J398" s="9">
        <v>2.9145869874100252</v>
      </c>
      <c r="K398" s="9">
        <v>3.761673884691906</v>
      </c>
      <c r="S398" s="2"/>
      <c r="T398" s="2"/>
    </row>
    <row r="399" spans="1:20">
      <c r="A399" s="2" t="s">
        <v>5675</v>
      </c>
      <c r="B399" s="2" t="s">
        <v>4820</v>
      </c>
      <c r="C399" s="2">
        <v>58774875</v>
      </c>
      <c r="D399" s="2">
        <v>58775463</v>
      </c>
      <c r="E399" s="2" t="s">
        <v>8</v>
      </c>
      <c r="F399" s="4">
        <v>-15149</v>
      </c>
      <c r="G399" s="5" t="s">
        <v>1062</v>
      </c>
      <c r="H399" s="9">
        <v>19.876343844124651</v>
      </c>
      <c r="I399" s="9">
        <v>7.6332505110685727</v>
      </c>
      <c r="J399" s="9">
        <v>2.081847848150018</v>
      </c>
      <c r="K399" s="9">
        <v>0.75233477693838113</v>
      </c>
      <c r="S399" s="2"/>
      <c r="T399" s="2"/>
    </row>
    <row r="400" spans="1:20">
      <c r="A400" s="2" t="s">
        <v>7211</v>
      </c>
      <c r="B400" s="2" t="s">
        <v>4847</v>
      </c>
      <c r="C400" s="2">
        <v>13165416</v>
      </c>
      <c r="D400" s="2">
        <v>13165965</v>
      </c>
      <c r="E400" s="2" t="s">
        <v>4816</v>
      </c>
      <c r="F400" s="4">
        <v>-53096</v>
      </c>
      <c r="G400" s="5" t="s">
        <v>1402</v>
      </c>
      <c r="H400" s="9">
        <v>19.876343844124651</v>
      </c>
      <c r="I400" s="9">
        <v>8.0822652470137832</v>
      </c>
      <c r="J400" s="9">
        <v>1.6654782785200144</v>
      </c>
      <c r="K400" s="9">
        <v>4.514008661630287</v>
      </c>
      <c r="S400" s="2"/>
      <c r="T400" s="2"/>
    </row>
    <row r="401" spans="1:20">
      <c r="A401" s="2" t="s">
        <v>7695</v>
      </c>
      <c r="B401" s="2" t="s">
        <v>4847</v>
      </c>
      <c r="C401" s="2">
        <v>10228757</v>
      </c>
      <c r="D401" s="2">
        <v>10229492</v>
      </c>
      <c r="E401" s="2" t="s">
        <v>4816</v>
      </c>
      <c r="F401" s="4">
        <v>-225501</v>
      </c>
      <c r="G401" s="5" t="s">
        <v>797</v>
      </c>
      <c r="H401" s="9">
        <v>19.876343844124651</v>
      </c>
      <c r="I401" s="9">
        <v>8.0822652470137832</v>
      </c>
      <c r="J401" s="9">
        <v>3.3309565570400288</v>
      </c>
      <c r="K401" s="9">
        <v>3.761673884691906</v>
      </c>
      <c r="S401" s="2"/>
      <c r="T401" s="2"/>
    </row>
    <row r="402" spans="1:20">
      <c r="A402" s="2" t="s">
        <v>7061</v>
      </c>
      <c r="B402" s="2" t="s">
        <v>4907</v>
      </c>
      <c r="C402" s="2">
        <v>190239</v>
      </c>
      <c r="D402" s="2">
        <v>190863</v>
      </c>
      <c r="E402" s="2" t="s">
        <v>4816</v>
      </c>
      <c r="F402" s="5">
        <v>-2529</v>
      </c>
      <c r="G402" s="5" t="s">
        <v>573</v>
      </c>
      <c r="H402" s="9">
        <v>19.876343844124651</v>
      </c>
      <c r="I402" s="9">
        <v>8.531279982958992</v>
      </c>
      <c r="J402" s="9">
        <v>4.163695696300036</v>
      </c>
      <c r="K402" s="9">
        <v>4.514008661630287</v>
      </c>
      <c r="S402" s="2"/>
      <c r="T402" s="2"/>
    </row>
    <row r="403" spans="1:20">
      <c r="A403" s="2" t="s">
        <v>5721</v>
      </c>
      <c r="B403" s="2" t="s">
        <v>4815</v>
      </c>
      <c r="C403" s="2">
        <v>135458554</v>
      </c>
      <c r="D403" s="2">
        <v>135459255</v>
      </c>
      <c r="E403" s="2" t="s">
        <v>4816</v>
      </c>
      <c r="F403" s="4">
        <v>-151410</v>
      </c>
      <c r="G403" s="5" t="s">
        <v>1697</v>
      </c>
      <c r="H403" s="9">
        <v>19.876343844124651</v>
      </c>
      <c r="I403" s="9">
        <v>8.531279982958992</v>
      </c>
      <c r="J403" s="9">
        <v>2.9145869874100252</v>
      </c>
      <c r="K403" s="9">
        <v>2.2570043308151435</v>
      </c>
      <c r="S403" s="2"/>
      <c r="T403" s="2"/>
    </row>
    <row r="404" spans="1:20">
      <c r="A404" s="2" t="s">
        <v>6977</v>
      </c>
      <c r="B404" s="2" t="s">
        <v>4822</v>
      </c>
      <c r="C404" s="2">
        <v>35584871</v>
      </c>
      <c r="D404" s="2">
        <v>35585433</v>
      </c>
      <c r="E404" s="2" t="s">
        <v>4816</v>
      </c>
      <c r="F404" s="4">
        <v>-68293</v>
      </c>
      <c r="G404" s="5" t="s">
        <v>1344</v>
      </c>
      <c r="H404" s="9">
        <v>19.876343844124651</v>
      </c>
      <c r="I404" s="9">
        <v>8.9802947189042026</v>
      </c>
      <c r="J404" s="9">
        <v>3.3309565570400288</v>
      </c>
      <c r="K404" s="9">
        <v>3.3855064962227153</v>
      </c>
      <c r="S404" s="2"/>
      <c r="T404" s="2"/>
    </row>
    <row r="405" spans="1:20">
      <c r="A405" s="2" t="s">
        <v>7867</v>
      </c>
      <c r="B405" s="2" t="s">
        <v>4868</v>
      </c>
      <c r="C405" s="2">
        <v>56921630</v>
      </c>
      <c r="D405" s="2">
        <v>56922168</v>
      </c>
      <c r="E405" s="2" t="s">
        <v>7</v>
      </c>
      <c r="F405" s="4">
        <v>37128</v>
      </c>
      <c r="G405" s="5" t="s">
        <v>1380</v>
      </c>
      <c r="H405" s="9">
        <v>19.876343844124651</v>
      </c>
      <c r="I405" s="9">
        <v>9.8783241907946238</v>
      </c>
      <c r="J405" s="9">
        <v>5.4128044051900472</v>
      </c>
      <c r="K405" s="9">
        <v>4.8901760500994778</v>
      </c>
      <c r="S405" s="2"/>
      <c r="T405" s="2"/>
    </row>
    <row r="406" spans="1:20">
      <c r="A406" s="2" t="s">
        <v>7413</v>
      </c>
      <c r="B406" s="2" t="s">
        <v>4818</v>
      </c>
      <c r="C406" s="2">
        <v>4410322</v>
      </c>
      <c r="D406" s="2">
        <v>4410950</v>
      </c>
      <c r="E406" s="2" t="s">
        <v>4816</v>
      </c>
      <c r="F406" s="4">
        <v>241319</v>
      </c>
      <c r="G406" s="5" t="s">
        <v>1271</v>
      </c>
      <c r="H406" s="9">
        <v>19.876343844124651</v>
      </c>
      <c r="I406" s="9">
        <v>10.327338926739833</v>
      </c>
      <c r="J406" s="9">
        <v>3.3309565570400288</v>
      </c>
      <c r="K406" s="9">
        <v>2.2570043308151435</v>
      </c>
      <c r="S406" s="2"/>
      <c r="T406" s="2"/>
    </row>
    <row r="407" spans="1:20">
      <c r="A407" s="2" t="s">
        <v>7764</v>
      </c>
      <c r="B407" s="2" t="s">
        <v>4849</v>
      </c>
      <c r="C407" s="2">
        <v>30418729</v>
      </c>
      <c r="D407" s="2">
        <v>30419303</v>
      </c>
      <c r="E407" s="2" t="s">
        <v>4816</v>
      </c>
      <c r="F407" s="4">
        <v>-303014</v>
      </c>
      <c r="G407" s="5" t="s">
        <v>653</v>
      </c>
      <c r="H407" s="9">
        <v>19.876343844124651</v>
      </c>
      <c r="I407" s="9">
        <v>10.776353662685043</v>
      </c>
      <c r="J407" s="9">
        <v>4.58006526593004</v>
      </c>
      <c r="K407" s="9">
        <v>3.0093391077535245</v>
      </c>
      <c r="S407" s="2"/>
      <c r="T407" s="2"/>
    </row>
    <row r="408" spans="1:20">
      <c r="A408" s="2" t="s">
        <v>7529</v>
      </c>
      <c r="B408" s="2" t="s">
        <v>4818</v>
      </c>
      <c r="C408" s="2">
        <v>4058399</v>
      </c>
      <c r="D408" s="2">
        <v>4058940</v>
      </c>
      <c r="E408" s="2" t="s">
        <v>7</v>
      </c>
      <c r="F408" s="4">
        <v>-110648</v>
      </c>
      <c r="G408" s="5" t="s">
        <v>1271</v>
      </c>
      <c r="H408" s="9">
        <v>19.876343844124651</v>
      </c>
      <c r="I408" s="9">
        <v>13.021427342411094</v>
      </c>
      <c r="J408" s="9">
        <v>3.7473261266700324</v>
      </c>
      <c r="K408" s="9">
        <v>2.6331717192843342</v>
      </c>
      <c r="S408" s="2"/>
      <c r="T408" s="2"/>
    </row>
    <row r="409" spans="1:20">
      <c r="A409" s="2" t="s">
        <v>4972</v>
      </c>
      <c r="B409" s="2" t="s">
        <v>4844</v>
      </c>
      <c r="C409" s="2">
        <v>44110780</v>
      </c>
      <c r="D409" s="2">
        <v>44111415</v>
      </c>
      <c r="E409" s="2" t="s">
        <v>7</v>
      </c>
      <c r="F409" s="5">
        <v>9242</v>
      </c>
      <c r="G409" s="5" t="s">
        <v>1608</v>
      </c>
      <c r="H409" s="9">
        <v>19.876343844124651</v>
      </c>
      <c r="I409" s="9">
        <v>14.368471550246724</v>
      </c>
      <c r="J409" s="9">
        <v>3.7473261266700324</v>
      </c>
      <c r="K409" s="9">
        <v>4.514008661630287</v>
      </c>
      <c r="S409" s="2"/>
      <c r="T409" s="2"/>
    </row>
    <row r="410" spans="1:20">
      <c r="A410" s="2" t="s">
        <v>4920</v>
      </c>
      <c r="B410" s="2" t="s">
        <v>4822</v>
      </c>
      <c r="C410" s="2">
        <v>28097838</v>
      </c>
      <c r="D410" s="2">
        <v>28098486</v>
      </c>
      <c r="E410" s="2" t="s">
        <v>4816</v>
      </c>
      <c r="F410" s="4">
        <v>99324</v>
      </c>
      <c r="G410" s="5" t="s">
        <v>1649</v>
      </c>
      <c r="H410" s="9">
        <v>19.876343844124651</v>
      </c>
      <c r="I410" s="9">
        <v>15.266501022137145</v>
      </c>
      <c r="J410" s="9">
        <v>4.58006526593004</v>
      </c>
      <c r="K410" s="9">
        <v>5.6425108270378583</v>
      </c>
      <c r="S410" s="2"/>
      <c r="T410" s="2"/>
    </row>
    <row r="411" spans="1:20">
      <c r="A411" s="2" t="s">
        <v>7551</v>
      </c>
      <c r="B411" s="2" t="s">
        <v>4829</v>
      </c>
      <c r="C411" s="2">
        <v>88802430</v>
      </c>
      <c r="D411" s="2">
        <v>88803079</v>
      </c>
      <c r="E411" s="2" t="s">
        <v>4816</v>
      </c>
      <c r="F411" s="4">
        <v>-21415</v>
      </c>
      <c r="G411" s="10" t="s">
        <v>196</v>
      </c>
      <c r="H411" s="9">
        <v>19.274030394302695</v>
      </c>
      <c r="I411" s="9">
        <v>2.2450736797260507</v>
      </c>
      <c r="J411" s="9">
        <v>2.9145869874100252</v>
      </c>
      <c r="K411" s="9">
        <v>1.1285021654075718</v>
      </c>
      <c r="S411" s="2"/>
      <c r="T411" s="2"/>
    </row>
    <row r="412" spans="1:20">
      <c r="A412" s="2" t="s">
        <v>7756</v>
      </c>
      <c r="B412" s="2" t="s">
        <v>4829</v>
      </c>
      <c r="C412" s="2">
        <v>11078882</v>
      </c>
      <c r="D412" s="2">
        <v>11079522</v>
      </c>
      <c r="E412" s="2" t="s">
        <v>4816</v>
      </c>
      <c r="F412" s="4">
        <v>27139</v>
      </c>
      <c r="G412" s="5" t="s">
        <v>88</v>
      </c>
      <c r="H412" s="9">
        <v>19.274030394302695</v>
      </c>
      <c r="I412" s="9">
        <v>4.0411326235068916</v>
      </c>
      <c r="J412" s="9">
        <v>4.163695696300036</v>
      </c>
      <c r="K412" s="9">
        <v>1.880836942345953</v>
      </c>
      <c r="S412" s="2"/>
      <c r="T412" s="2"/>
    </row>
    <row r="413" spans="1:20">
      <c r="A413" s="2" t="s">
        <v>4874</v>
      </c>
      <c r="B413" s="2" t="s">
        <v>4829</v>
      </c>
      <c r="C413" s="2">
        <v>62660053</v>
      </c>
      <c r="D413" s="2">
        <v>62660677</v>
      </c>
      <c r="E413" s="2" t="s">
        <v>4816</v>
      </c>
      <c r="F413" s="4">
        <v>73239</v>
      </c>
      <c r="G413" s="5" t="s">
        <v>1691</v>
      </c>
      <c r="H413" s="9">
        <v>19.274030394302695</v>
      </c>
      <c r="I413" s="9">
        <v>4.4901473594521013</v>
      </c>
      <c r="J413" s="9">
        <v>2.4982174177800216</v>
      </c>
      <c r="K413" s="9">
        <v>1.5046695538767623</v>
      </c>
      <c r="S413" s="2"/>
      <c r="T413" s="2"/>
    </row>
    <row r="414" spans="1:20">
      <c r="A414" s="2" t="s">
        <v>5649</v>
      </c>
      <c r="B414" s="2" t="s">
        <v>4820</v>
      </c>
      <c r="C414" s="2">
        <v>56889683</v>
      </c>
      <c r="D414" s="2">
        <v>56890228</v>
      </c>
      <c r="E414" s="2" t="s">
        <v>9</v>
      </c>
      <c r="F414" s="4">
        <v>10465</v>
      </c>
      <c r="G414" s="5" t="s">
        <v>1073</v>
      </c>
      <c r="H414" s="9">
        <v>19.274030394302695</v>
      </c>
      <c r="I414" s="9">
        <v>4.4901473594521013</v>
      </c>
      <c r="J414" s="9">
        <v>1.6654782785200144</v>
      </c>
      <c r="K414" s="9">
        <v>2.2570043308151435</v>
      </c>
      <c r="S414" s="2"/>
      <c r="T414" s="2"/>
    </row>
    <row r="415" spans="1:20">
      <c r="A415" s="2" t="s">
        <v>7058</v>
      </c>
      <c r="B415" s="2" t="s">
        <v>4822</v>
      </c>
      <c r="C415" s="2">
        <v>35869959</v>
      </c>
      <c r="D415" s="2">
        <v>35870662</v>
      </c>
      <c r="E415" s="2" t="s">
        <v>4816</v>
      </c>
      <c r="F415" s="4">
        <v>-67042</v>
      </c>
      <c r="G415" s="5" t="s">
        <v>1706</v>
      </c>
      <c r="H415" s="9">
        <v>19.274030394302695</v>
      </c>
      <c r="I415" s="9">
        <v>4.4901473594521013</v>
      </c>
      <c r="J415" s="9">
        <v>2.081847848150018</v>
      </c>
      <c r="K415" s="9">
        <v>1.880836942345953</v>
      </c>
      <c r="S415" s="2"/>
      <c r="T415" s="2"/>
    </row>
    <row r="416" spans="1:20">
      <c r="A416" s="2" t="s">
        <v>5259</v>
      </c>
      <c r="B416" s="2" t="s">
        <v>4815</v>
      </c>
      <c r="C416" s="2">
        <v>145940355</v>
      </c>
      <c r="D416" s="2">
        <v>145941001</v>
      </c>
      <c r="E416" s="2" t="s">
        <v>4816</v>
      </c>
      <c r="F416" s="4">
        <v>40292</v>
      </c>
      <c r="G416" s="5" t="s">
        <v>1680</v>
      </c>
      <c r="H416" s="9">
        <v>19.274030394302695</v>
      </c>
      <c r="I416" s="9">
        <v>4.9391620953973119</v>
      </c>
      <c r="J416" s="9">
        <v>4.58006526593004</v>
      </c>
      <c r="K416" s="9">
        <v>3.761673884691906</v>
      </c>
      <c r="S416" s="2"/>
      <c r="T416" s="2"/>
    </row>
    <row r="417" spans="1:20">
      <c r="A417" s="2" t="s">
        <v>5968</v>
      </c>
      <c r="B417" s="2" t="s">
        <v>4864</v>
      </c>
      <c r="C417" s="2">
        <v>137340154</v>
      </c>
      <c r="D417" s="2">
        <v>137340847</v>
      </c>
      <c r="E417" s="2" t="s">
        <v>4816</v>
      </c>
      <c r="F417" s="4">
        <v>69243</v>
      </c>
      <c r="G417" s="5" t="s">
        <v>1536</v>
      </c>
      <c r="H417" s="9">
        <v>19.274030394302695</v>
      </c>
      <c r="I417" s="9">
        <v>4.9391620953973119</v>
      </c>
      <c r="J417" s="9">
        <v>2.4982174177800216</v>
      </c>
      <c r="K417" s="9">
        <v>1.880836942345953</v>
      </c>
      <c r="S417" s="2"/>
      <c r="T417" s="2"/>
    </row>
    <row r="418" spans="1:20">
      <c r="A418" s="2" t="s">
        <v>6760</v>
      </c>
      <c r="B418" s="2" t="s">
        <v>4818</v>
      </c>
      <c r="C418" s="2">
        <v>2083194</v>
      </c>
      <c r="D418" s="2">
        <v>2083805</v>
      </c>
      <c r="E418" s="2" t="s">
        <v>7</v>
      </c>
      <c r="F418" s="4">
        <v>189084</v>
      </c>
      <c r="G418" s="5" t="s">
        <v>1121</v>
      </c>
      <c r="H418" s="9">
        <v>19.274030394302695</v>
      </c>
      <c r="I418" s="9">
        <v>4.9391620953973119</v>
      </c>
      <c r="J418" s="9">
        <v>0.8327391392600072</v>
      </c>
      <c r="K418" s="9">
        <v>1.5046695538767623</v>
      </c>
      <c r="S418" s="2"/>
      <c r="T418" s="2"/>
    </row>
    <row r="419" spans="1:20">
      <c r="A419" s="2" t="s">
        <v>6996</v>
      </c>
      <c r="B419" s="2" t="s">
        <v>4919</v>
      </c>
      <c r="C419" s="2">
        <v>56003820</v>
      </c>
      <c r="D419" s="2">
        <v>56004342</v>
      </c>
      <c r="E419" s="2" t="s">
        <v>4816</v>
      </c>
      <c r="F419" s="4">
        <v>42729</v>
      </c>
      <c r="G419" s="5" t="s">
        <v>379</v>
      </c>
      <c r="H419" s="9">
        <v>19.274030394302695</v>
      </c>
      <c r="I419" s="9">
        <v>4.9391620953973119</v>
      </c>
      <c r="J419" s="9">
        <v>2.9145869874100252</v>
      </c>
      <c r="K419" s="9">
        <v>2.6331717192843342</v>
      </c>
      <c r="S419" s="2"/>
      <c r="T419" s="2"/>
    </row>
    <row r="420" spans="1:20">
      <c r="A420" s="2" t="s">
        <v>6570</v>
      </c>
      <c r="B420" s="2" t="s">
        <v>4822</v>
      </c>
      <c r="C420" s="2">
        <v>21333282</v>
      </c>
      <c r="D420" s="2">
        <v>21333867</v>
      </c>
      <c r="E420" s="2" t="s">
        <v>6</v>
      </c>
      <c r="F420" s="5">
        <v>-2984</v>
      </c>
      <c r="G420" s="5" t="s">
        <v>716</v>
      </c>
      <c r="H420" s="9">
        <v>19.274030394302695</v>
      </c>
      <c r="I420" s="9">
        <v>5.3881768313425216</v>
      </c>
      <c r="J420" s="9">
        <v>3.7473261266700324</v>
      </c>
      <c r="K420" s="9">
        <v>3.761673884691906</v>
      </c>
      <c r="S420" s="2"/>
      <c r="T420" s="2"/>
    </row>
    <row r="421" spans="1:20">
      <c r="A421" s="2" t="s">
        <v>7826</v>
      </c>
      <c r="B421" s="2" t="s">
        <v>4822</v>
      </c>
      <c r="C421" s="2">
        <v>46405739</v>
      </c>
      <c r="D421" s="2">
        <v>46406374</v>
      </c>
      <c r="E421" s="2" t="s">
        <v>9</v>
      </c>
      <c r="F421" s="5">
        <v>3560</v>
      </c>
      <c r="G421" s="5" t="s">
        <v>1412</v>
      </c>
      <c r="H421" s="9">
        <v>19.274030394302695</v>
      </c>
      <c r="I421" s="9">
        <v>5.3881768313425216</v>
      </c>
      <c r="J421" s="9">
        <v>2.4982174177800216</v>
      </c>
      <c r="K421" s="9">
        <v>2.2570043308151435</v>
      </c>
      <c r="S421" s="2"/>
      <c r="T421" s="2"/>
    </row>
    <row r="422" spans="1:20">
      <c r="A422" s="2" t="s">
        <v>6834</v>
      </c>
      <c r="B422" s="2" t="s">
        <v>4844</v>
      </c>
      <c r="C422" s="2">
        <v>44028255</v>
      </c>
      <c r="D422" s="2">
        <v>44028799</v>
      </c>
      <c r="E422" s="2" t="s">
        <v>4816</v>
      </c>
      <c r="F422" s="4">
        <v>35380</v>
      </c>
      <c r="G422" s="5" t="s">
        <v>1523</v>
      </c>
      <c r="H422" s="9">
        <v>19.274030394302695</v>
      </c>
      <c r="I422" s="9">
        <v>5.3881768313425216</v>
      </c>
      <c r="J422" s="9">
        <v>1.6654782785200144</v>
      </c>
      <c r="K422" s="9">
        <v>3.3855064962227153</v>
      </c>
      <c r="S422" s="2"/>
      <c r="T422" s="2"/>
    </row>
    <row r="423" spans="1:20">
      <c r="A423" s="2" t="s">
        <v>7112</v>
      </c>
      <c r="B423" s="2" t="s">
        <v>4824</v>
      </c>
      <c r="C423" s="2">
        <v>79759115</v>
      </c>
      <c r="D423" s="2">
        <v>79759664</v>
      </c>
      <c r="E423" s="2" t="s">
        <v>4816</v>
      </c>
      <c r="F423" s="5">
        <v>-2621</v>
      </c>
      <c r="G423" s="5" t="s">
        <v>375</v>
      </c>
      <c r="H423" s="9">
        <v>19.274030394302695</v>
      </c>
      <c r="I423" s="9">
        <v>5.8371915672877321</v>
      </c>
      <c r="J423" s="9">
        <v>0.8327391392600072</v>
      </c>
      <c r="K423" s="9">
        <v>2.2570043308151435</v>
      </c>
      <c r="S423" s="2"/>
      <c r="T423" s="2"/>
    </row>
    <row r="424" spans="1:20">
      <c r="A424" s="2" t="s">
        <v>6166</v>
      </c>
      <c r="B424" s="2" t="s">
        <v>4849</v>
      </c>
      <c r="C424" s="2">
        <v>40297107</v>
      </c>
      <c r="D424" s="2">
        <v>40297694</v>
      </c>
      <c r="E424" s="2" t="s">
        <v>4816</v>
      </c>
      <c r="F424" s="4">
        <v>-39946</v>
      </c>
      <c r="G424" s="5" t="s">
        <v>791</v>
      </c>
      <c r="H424" s="9">
        <v>19.274030394302695</v>
      </c>
      <c r="I424" s="9">
        <v>7.1842357751233621</v>
      </c>
      <c r="J424" s="9">
        <v>3.7473261266700324</v>
      </c>
      <c r="K424" s="9">
        <v>5.2663434385686685</v>
      </c>
      <c r="S424" s="2"/>
      <c r="T424" s="2"/>
    </row>
    <row r="425" spans="1:20">
      <c r="A425" s="2" t="s">
        <v>7881</v>
      </c>
      <c r="B425" s="2" t="s">
        <v>4827</v>
      </c>
      <c r="C425" s="2">
        <v>108792993</v>
      </c>
      <c r="D425" s="2">
        <v>108793645</v>
      </c>
      <c r="E425" s="2" t="s">
        <v>4816</v>
      </c>
      <c r="F425" s="4">
        <v>-47644</v>
      </c>
      <c r="G425" s="5" t="s">
        <v>1181</v>
      </c>
      <c r="H425" s="9">
        <v>19.274030394302695</v>
      </c>
      <c r="I425" s="9">
        <v>7.1842357751233621</v>
      </c>
      <c r="J425" s="9">
        <v>1.6654782785200144</v>
      </c>
      <c r="K425" s="9">
        <v>4.1378412731610963</v>
      </c>
      <c r="S425" s="2"/>
      <c r="T425" s="2"/>
    </row>
    <row r="426" spans="1:20">
      <c r="A426" s="2" t="s">
        <v>6527</v>
      </c>
      <c r="B426" s="2" t="s">
        <v>4822</v>
      </c>
      <c r="C426" s="2">
        <v>25872834</v>
      </c>
      <c r="D426" s="2">
        <v>25873396</v>
      </c>
      <c r="E426" s="2" t="s">
        <v>4816</v>
      </c>
      <c r="F426" s="4">
        <v>29061</v>
      </c>
      <c r="G426" s="5" t="s">
        <v>606</v>
      </c>
      <c r="H426" s="9">
        <v>19.274030394302695</v>
      </c>
      <c r="I426" s="9">
        <v>7.6332505110685727</v>
      </c>
      <c r="J426" s="9">
        <v>4.9964348355600432</v>
      </c>
      <c r="K426" s="9">
        <v>6.0186782155070491</v>
      </c>
      <c r="S426" s="2"/>
      <c r="T426" s="2"/>
    </row>
    <row r="427" spans="1:20">
      <c r="A427" s="2" t="s">
        <v>7759</v>
      </c>
      <c r="B427" s="2" t="s">
        <v>4844</v>
      </c>
      <c r="C427" s="2">
        <v>55750427</v>
      </c>
      <c r="D427" s="2">
        <v>55750988</v>
      </c>
      <c r="E427" s="2" t="s">
        <v>7</v>
      </c>
      <c r="F427" s="4">
        <v>810344</v>
      </c>
      <c r="G427" s="5" t="s">
        <v>65</v>
      </c>
      <c r="H427" s="9">
        <v>19.274030394302695</v>
      </c>
      <c r="I427" s="9">
        <v>7.6332505110685727</v>
      </c>
      <c r="J427" s="9">
        <v>1.2491087088900108</v>
      </c>
      <c r="K427" s="9">
        <v>1.1285021654075718</v>
      </c>
      <c r="S427" s="2"/>
      <c r="T427" s="2"/>
    </row>
    <row r="428" spans="1:20">
      <c r="A428" s="2" t="s">
        <v>4846</v>
      </c>
      <c r="B428" s="2" t="s">
        <v>4847</v>
      </c>
      <c r="C428" s="2">
        <v>9600451</v>
      </c>
      <c r="D428" s="2">
        <v>9601057</v>
      </c>
      <c r="E428" s="2" t="s">
        <v>7</v>
      </c>
      <c r="F428" s="4">
        <v>13851</v>
      </c>
      <c r="G428" s="5" t="s">
        <v>1693</v>
      </c>
      <c r="H428" s="9">
        <v>19.274030394302695</v>
      </c>
      <c r="I428" s="9">
        <v>8.0822652470137832</v>
      </c>
      <c r="J428" s="9">
        <v>2.9145869874100252</v>
      </c>
      <c r="K428" s="9">
        <v>2.2570043308151435</v>
      </c>
      <c r="S428" s="2"/>
      <c r="T428" s="2"/>
    </row>
    <row r="429" spans="1:20">
      <c r="A429" s="2" t="s">
        <v>5902</v>
      </c>
      <c r="B429" s="2" t="s">
        <v>4818</v>
      </c>
      <c r="C429" s="2">
        <v>1383792</v>
      </c>
      <c r="D429" s="2">
        <v>1384354</v>
      </c>
      <c r="E429" s="2" t="s">
        <v>4816</v>
      </c>
      <c r="F429" s="4">
        <v>111419</v>
      </c>
      <c r="G429" s="5" t="s">
        <v>1391</v>
      </c>
      <c r="H429" s="9">
        <v>19.274030394302695</v>
      </c>
      <c r="I429" s="9">
        <v>8.0822652470137832</v>
      </c>
      <c r="J429" s="9">
        <v>4.58006526593004</v>
      </c>
      <c r="K429" s="9">
        <v>4.1378412731610963</v>
      </c>
      <c r="S429" s="2"/>
      <c r="T429" s="2"/>
    </row>
    <row r="430" spans="1:20">
      <c r="A430" s="2" t="s">
        <v>7381</v>
      </c>
      <c r="B430" s="2" t="s">
        <v>4820</v>
      </c>
      <c r="C430" s="2">
        <v>44988656</v>
      </c>
      <c r="D430" s="2">
        <v>44989255</v>
      </c>
      <c r="E430" s="2" t="s">
        <v>7</v>
      </c>
      <c r="F430" s="4">
        <v>15619</v>
      </c>
      <c r="G430" s="5" t="s">
        <v>1713</v>
      </c>
      <c r="H430" s="9">
        <v>19.274030394302695</v>
      </c>
      <c r="I430" s="9">
        <v>8.0822652470137832</v>
      </c>
      <c r="J430" s="9">
        <v>0</v>
      </c>
      <c r="K430" s="9">
        <v>1.880836942345953</v>
      </c>
      <c r="S430" s="2"/>
      <c r="T430" s="2"/>
    </row>
    <row r="431" spans="1:20">
      <c r="A431" s="2" t="s">
        <v>6322</v>
      </c>
      <c r="B431" s="2" t="s">
        <v>4818</v>
      </c>
      <c r="C431" s="2">
        <v>1766307</v>
      </c>
      <c r="D431" s="2">
        <v>1766982</v>
      </c>
      <c r="E431" s="2" t="s">
        <v>7</v>
      </c>
      <c r="F431" s="4">
        <v>17846</v>
      </c>
      <c r="G431" s="5" t="s">
        <v>1471</v>
      </c>
      <c r="H431" s="9">
        <v>19.274030394302695</v>
      </c>
      <c r="I431" s="9">
        <v>8.531279982958992</v>
      </c>
      <c r="J431" s="9">
        <v>4.9964348355600432</v>
      </c>
      <c r="K431" s="9">
        <v>2.6331717192843342</v>
      </c>
      <c r="S431" s="2"/>
      <c r="T431" s="2"/>
    </row>
    <row r="432" spans="1:20">
      <c r="A432" s="2" t="s">
        <v>5009</v>
      </c>
      <c r="B432" s="2" t="s">
        <v>4815</v>
      </c>
      <c r="C432" s="2">
        <v>146200244</v>
      </c>
      <c r="D432" s="2">
        <v>146200778</v>
      </c>
      <c r="E432" s="2" t="s">
        <v>9</v>
      </c>
      <c r="F432" s="4">
        <v>-19740</v>
      </c>
      <c r="G432" s="5" t="s">
        <v>1563</v>
      </c>
      <c r="H432" s="9">
        <v>19.274030394302695</v>
      </c>
      <c r="I432" s="9">
        <v>8.9802947189042026</v>
      </c>
      <c r="J432" s="9">
        <v>4.9964348355600432</v>
      </c>
      <c r="K432" s="9">
        <v>4.514008661630287</v>
      </c>
      <c r="S432" s="2"/>
      <c r="T432" s="2"/>
    </row>
    <row r="433" spans="1:20">
      <c r="A433" s="2" t="s">
        <v>7136</v>
      </c>
      <c r="B433" s="2" t="s">
        <v>4822</v>
      </c>
      <c r="C433" s="2">
        <v>26224616</v>
      </c>
      <c r="D433" s="2">
        <v>26225348</v>
      </c>
      <c r="E433" s="2" t="s">
        <v>7</v>
      </c>
      <c r="F433" s="4">
        <v>86862</v>
      </c>
      <c r="G433" s="5" t="s">
        <v>1162</v>
      </c>
      <c r="H433" s="9">
        <v>19.274030394302695</v>
      </c>
      <c r="I433" s="9">
        <v>8.9802947189042026</v>
      </c>
      <c r="J433" s="9">
        <v>4.9964348355600432</v>
      </c>
      <c r="K433" s="9">
        <v>3.761673884691906</v>
      </c>
      <c r="S433" s="2"/>
      <c r="T433" s="2"/>
    </row>
    <row r="434" spans="1:20">
      <c r="A434" s="2" t="s">
        <v>4879</v>
      </c>
      <c r="B434" s="2" t="s">
        <v>4822</v>
      </c>
      <c r="C434" s="2">
        <v>30233783</v>
      </c>
      <c r="D434" s="2">
        <v>30234351</v>
      </c>
      <c r="E434" s="2" t="s">
        <v>7</v>
      </c>
      <c r="F434" s="5">
        <v>226</v>
      </c>
      <c r="G434" s="5" t="s">
        <v>1670</v>
      </c>
      <c r="H434" s="9">
        <v>19.274030394302695</v>
      </c>
      <c r="I434" s="9">
        <v>9.4293094548494132</v>
      </c>
      <c r="J434" s="9">
        <v>3.7473261266700324</v>
      </c>
      <c r="K434" s="9">
        <v>3.761673884691906</v>
      </c>
      <c r="S434" s="2"/>
      <c r="T434" s="2"/>
    </row>
    <row r="435" spans="1:20">
      <c r="A435" s="2" t="s">
        <v>5321</v>
      </c>
      <c r="B435" s="2" t="s">
        <v>4847</v>
      </c>
      <c r="C435" s="2">
        <v>11613312</v>
      </c>
      <c r="D435" s="2">
        <v>11614019</v>
      </c>
      <c r="E435" s="2" t="s">
        <v>4816</v>
      </c>
      <c r="F435" s="4">
        <v>-75349</v>
      </c>
      <c r="G435" s="5" t="s">
        <v>1535</v>
      </c>
      <c r="H435" s="9">
        <v>19.274030394302695</v>
      </c>
      <c r="I435" s="9">
        <v>10.776353662685043</v>
      </c>
      <c r="J435" s="9">
        <v>0.4163695696300036</v>
      </c>
      <c r="K435" s="9">
        <v>2.2570043308151435</v>
      </c>
      <c r="S435" s="2"/>
      <c r="T435" s="2"/>
    </row>
    <row r="436" spans="1:20">
      <c r="A436" s="2" t="s">
        <v>6819</v>
      </c>
      <c r="B436" s="2" t="s">
        <v>4822</v>
      </c>
      <c r="C436" s="2">
        <v>48231876</v>
      </c>
      <c r="D436" s="2">
        <v>48232468</v>
      </c>
      <c r="E436" s="2" t="s">
        <v>4816</v>
      </c>
      <c r="F436" s="4">
        <v>-204854</v>
      </c>
      <c r="G436" s="5" t="s">
        <v>1539</v>
      </c>
      <c r="H436" s="9">
        <v>19.274030394302695</v>
      </c>
      <c r="I436" s="9">
        <v>11.225368398630254</v>
      </c>
      <c r="J436" s="9">
        <v>3.3309565570400288</v>
      </c>
      <c r="K436" s="9">
        <v>3.761673884691906</v>
      </c>
      <c r="S436" s="2"/>
      <c r="T436" s="2"/>
    </row>
    <row r="437" spans="1:20">
      <c r="A437" s="2" t="s">
        <v>6678</v>
      </c>
      <c r="B437" s="2" t="s">
        <v>4838</v>
      </c>
      <c r="C437" s="2">
        <v>95195122</v>
      </c>
      <c r="D437" s="2">
        <v>95195653</v>
      </c>
      <c r="E437" s="2" t="s">
        <v>4816</v>
      </c>
      <c r="F437" s="4">
        <v>-90511</v>
      </c>
      <c r="G437" s="5" t="s">
        <v>555</v>
      </c>
      <c r="H437" s="9">
        <v>19.274030394302695</v>
      </c>
      <c r="I437" s="9">
        <v>11.674383134575464</v>
      </c>
      <c r="J437" s="9">
        <v>1.6654782785200144</v>
      </c>
      <c r="K437" s="9">
        <v>2.2570043308151435</v>
      </c>
      <c r="S437" s="2"/>
      <c r="T437" s="2"/>
    </row>
    <row r="438" spans="1:20">
      <c r="A438" s="2" t="s">
        <v>6193</v>
      </c>
      <c r="B438" s="2" t="s">
        <v>4824</v>
      </c>
      <c r="C438" s="2">
        <v>70821224</v>
      </c>
      <c r="D438" s="2">
        <v>70821906</v>
      </c>
      <c r="E438" s="2" t="s">
        <v>7</v>
      </c>
      <c r="F438" s="4">
        <v>-184954</v>
      </c>
      <c r="G438" s="5" t="s">
        <v>782</v>
      </c>
      <c r="H438" s="9">
        <v>19.274030394302695</v>
      </c>
      <c r="I438" s="9">
        <v>13.470442078356305</v>
      </c>
      <c r="J438" s="9">
        <v>2.081847848150018</v>
      </c>
      <c r="K438" s="9">
        <v>3.761673884691906</v>
      </c>
      <c r="S438" s="2"/>
      <c r="T438" s="2"/>
    </row>
    <row r="439" spans="1:20">
      <c r="A439" s="2" t="s">
        <v>5673</v>
      </c>
      <c r="B439" s="2" t="s">
        <v>4822</v>
      </c>
      <c r="C439" s="2">
        <v>38355121</v>
      </c>
      <c r="D439" s="2">
        <v>38355714</v>
      </c>
      <c r="E439" s="2" t="s">
        <v>6</v>
      </c>
      <c r="F439" s="5">
        <v>-5741</v>
      </c>
      <c r="G439" s="5" t="s">
        <v>1061</v>
      </c>
      <c r="H439" s="9">
        <v>19.274030394302695</v>
      </c>
      <c r="I439" s="9">
        <v>15.266501022137145</v>
      </c>
      <c r="J439" s="9">
        <v>1.6654782785200144</v>
      </c>
      <c r="K439" s="9">
        <v>1.5046695538767623</v>
      </c>
      <c r="S439" s="2"/>
      <c r="T439" s="2"/>
    </row>
    <row r="440" spans="1:20">
      <c r="A440" s="2" t="s">
        <v>7392</v>
      </c>
      <c r="B440" s="2" t="s">
        <v>4818</v>
      </c>
      <c r="C440" s="2">
        <v>6543039</v>
      </c>
      <c r="D440" s="2">
        <v>6543527</v>
      </c>
      <c r="E440" s="2" t="s">
        <v>6</v>
      </c>
      <c r="F440" s="4">
        <v>-19434</v>
      </c>
      <c r="G440" s="10" t="s">
        <v>1590</v>
      </c>
      <c r="H440" s="9">
        <v>18.671716944480735</v>
      </c>
      <c r="I440" s="9">
        <v>3.592117887561681</v>
      </c>
      <c r="J440" s="9">
        <v>1.2491087088900108</v>
      </c>
      <c r="K440" s="9">
        <v>1.1285021654075718</v>
      </c>
      <c r="S440" s="2"/>
      <c r="T440" s="2"/>
    </row>
    <row r="441" spans="1:20">
      <c r="A441" s="2" t="s">
        <v>7041</v>
      </c>
      <c r="B441" s="2" t="s">
        <v>4829</v>
      </c>
      <c r="C441" s="2">
        <v>89869055</v>
      </c>
      <c r="D441" s="2">
        <v>89869516</v>
      </c>
      <c r="E441" s="2" t="s">
        <v>4816</v>
      </c>
      <c r="F441" s="4">
        <v>757401</v>
      </c>
      <c r="G441" s="10" t="s">
        <v>1303</v>
      </c>
      <c r="H441" s="9">
        <v>18.671716944480735</v>
      </c>
      <c r="I441" s="9">
        <v>3.592117887561681</v>
      </c>
      <c r="J441" s="9">
        <v>5.4128044051900472</v>
      </c>
      <c r="K441" s="9">
        <v>3.0093391077535245</v>
      </c>
      <c r="S441" s="2"/>
      <c r="T441" s="2"/>
    </row>
    <row r="442" spans="1:20">
      <c r="A442" s="2" t="s">
        <v>5467</v>
      </c>
      <c r="B442" s="2" t="s">
        <v>4829</v>
      </c>
      <c r="C442" s="2">
        <v>122440175</v>
      </c>
      <c r="D442" s="2">
        <v>122440636</v>
      </c>
      <c r="E442" s="2" t="s">
        <v>7</v>
      </c>
      <c r="F442" s="4">
        <v>32840</v>
      </c>
      <c r="G442" s="5" t="s">
        <v>1199</v>
      </c>
      <c r="H442" s="9">
        <v>18.671716944480735</v>
      </c>
      <c r="I442" s="9">
        <v>4.0411326235068916</v>
      </c>
      <c r="J442" s="9">
        <v>2.4982174177800216</v>
      </c>
      <c r="K442" s="9">
        <v>0.75233477693838113</v>
      </c>
      <c r="S442" s="2"/>
      <c r="T442" s="2"/>
    </row>
    <row r="443" spans="1:20">
      <c r="A443" s="2" t="s">
        <v>5661</v>
      </c>
      <c r="B443" s="2" t="s">
        <v>4815</v>
      </c>
      <c r="C443" s="2">
        <v>145772225</v>
      </c>
      <c r="D443" s="2">
        <v>145772896</v>
      </c>
      <c r="E443" s="2" t="s">
        <v>6</v>
      </c>
      <c r="F443" s="4">
        <v>-18102</v>
      </c>
      <c r="G443" s="5" t="s">
        <v>1532</v>
      </c>
      <c r="H443" s="9">
        <v>18.671716944480735</v>
      </c>
      <c r="I443" s="9">
        <v>4.4901473594521013</v>
      </c>
      <c r="J443" s="9">
        <v>4.9964348355600432</v>
      </c>
      <c r="K443" s="9">
        <v>3.3855064962227153</v>
      </c>
      <c r="S443" s="2"/>
      <c r="T443" s="2"/>
    </row>
    <row r="444" spans="1:20">
      <c r="A444" s="2" t="s">
        <v>5007</v>
      </c>
      <c r="B444" s="2" t="s">
        <v>4919</v>
      </c>
      <c r="C444" s="2">
        <v>61564788</v>
      </c>
      <c r="D444" s="2">
        <v>61565476</v>
      </c>
      <c r="E444" s="2" t="s">
        <v>4816</v>
      </c>
      <c r="F444" s="4">
        <v>117167</v>
      </c>
      <c r="G444" s="5" t="s">
        <v>1561</v>
      </c>
      <c r="H444" s="9">
        <v>18.671716944480735</v>
      </c>
      <c r="I444" s="9">
        <v>4.4901473594521013</v>
      </c>
      <c r="J444" s="9">
        <v>3.3309565570400288</v>
      </c>
      <c r="K444" s="9">
        <v>4.1378412731610963</v>
      </c>
      <c r="S444" s="2"/>
      <c r="T444" s="2"/>
    </row>
    <row r="445" spans="1:20">
      <c r="A445" s="2" t="s">
        <v>6453</v>
      </c>
      <c r="B445" s="2" t="s">
        <v>4820</v>
      </c>
      <c r="C445" s="2">
        <v>39226677</v>
      </c>
      <c r="D445" s="2">
        <v>39227312</v>
      </c>
      <c r="E445" s="2" t="s">
        <v>7</v>
      </c>
      <c r="F445" s="5">
        <v>8120</v>
      </c>
      <c r="G445" s="5" t="s">
        <v>652</v>
      </c>
      <c r="H445" s="9">
        <v>18.671716944480735</v>
      </c>
      <c r="I445" s="9">
        <v>4.4901473594521013</v>
      </c>
      <c r="J445" s="9">
        <v>2.4982174177800216</v>
      </c>
      <c r="K445" s="9">
        <v>4.8901760500994778</v>
      </c>
      <c r="S445" s="2"/>
      <c r="T445" s="2"/>
    </row>
    <row r="446" spans="1:20">
      <c r="A446" s="2" t="s">
        <v>7438</v>
      </c>
      <c r="B446" s="2" t="s">
        <v>4815</v>
      </c>
      <c r="C446" s="2">
        <v>141392305</v>
      </c>
      <c r="D446" s="2">
        <v>141392840</v>
      </c>
      <c r="E446" s="2" t="s">
        <v>7</v>
      </c>
      <c r="F446" s="4">
        <v>75289</v>
      </c>
      <c r="G446" s="5" t="s">
        <v>868</v>
      </c>
      <c r="H446" s="9">
        <v>18.671716944480735</v>
      </c>
      <c r="I446" s="9">
        <v>5.3881768313425216</v>
      </c>
      <c r="J446" s="9">
        <v>1.6654782785200144</v>
      </c>
      <c r="K446" s="9">
        <v>3.3855064962227153</v>
      </c>
      <c r="S446" s="2"/>
      <c r="T446" s="2"/>
    </row>
    <row r="447" spans="1:20">
      <c r="A447" s="2" t="s">
        <v>5607</v>
      </c>
      <c r="B447" s="2" t="s">
        <v>4868</v>
      </c>
      <c r="C447" s="2">
        <v>48645973</v>
      </c>
      <c r="D447" s="2">
        <v>48646544</v>
      </c>
      <c r="E447" s="2" t="s">
        <v>4816</v>
      </c>
      <c r="F447" s="4">
        <v>11908</v>
      </c>
      <c r="G447" s="5" t="s">
        <v>1120</v>
      </c>
      <c r="H447" s="9">
        <v>18.671716944480735</v>
      </c>
      <c r="I447" s="9">
        <v>5.8371915672877321</v>
      </c>
      <c r="J447" s="9">
        <v>3.3309565570400288</v>
      </c>
      <c r="K447" s="9">
        <v>1.5046695538767623</v>
      </c>
      <c r="S447" s="2"/>
      <c r="T447" s="2"/>
    </row>
    <row r="448" spans="1:20">
      <c r="A448" s="2" t="s">
        <v>4988</v>
      </c>
      <c r="B448" s="2" t="s">
        <v>4815</v>
      </c>
      <c r="C448" s="2">
        <v>143884763</v>
      </c>
      <c r="D448" s="2">
        <v>143885443</v>
      </c>
      <c r="E448" s="2" t="s">
        <v>4816</v>
      </c>
      <c r="F448" s="4">
        <v>-17095</v>
      </c>
      <c r="G448" s="5" t="s">
        <v>1595</v>
      </c>
      <c r="H448" s="9">
        <v>18.671716944480735</v>
      </c>
      <c r="I448" s="9">
        <v>6.2862063032329418</v>
      </c>
      <c r="J448" s="9">
        <v>2.9145869874100252</v>
      </c>
      <c r="K448" s="9">
        <v>5.2663434385686685</v>
      </c>
      <c r="S448" s="2"/>
      <c r="T448" s="2"/>
    </row>
    <row r="449" spans="1:20">
      <c r="A449" s="2" t="s">
        <v>7427</v>
      </c>
      <c r="B449" s="2" t="s">
        <v>4815</v>
      </c>
      <c r="C449" s="2">
        <v>143884051</v>
      </c>
      <c r="D449" s="2">
        <v>143884659</v>
      </c>
      <c r="E449" s="2" t="s">
        <v>4816</v>
      </c>
      <c r="F449" s="4">
        <v>-16347</v>
      </c>
      <c r="G449" s="5" t="s">
        <v>1595</v>
      </c>
      <c r="H449" s="9">
        <v>18.671716944480735</v>
      </c>
      <c r="I449" s="9">
        <v>6.2862063032329418</v>
      </c>
      <c r="J449" s="9">
        <v>2.081847848150018</v>
      </c>
      <c r="K449" s="9">
        <v>2.6331717192843342</v>
      </c>
      <c r="S449" s="2"/>
      <c r="T449" s="2"/>
    </row>
    <row r="450" spans="1:20">
      <c r="A450" s="2" t="s">
        <v>4843</v>
      </c>
      <c r="B450" s="2" t="s">
        <v>4844</v>
      </c>
      <c r="C450" s="2">
        <v>43375170</v>
      </c>
      <c r="D450" s="2">
        <v>43375849</v>
      </c>
      <c r="E450" s="2" t="s">
        <v>4816</v>
      </c>
      <c r="F450" s="4">
        <v>97555</v>
      </c>
      <c r="G450" s="5" t="s">
        <v>1718</v>
      </c>
      <c r="H450" s="9">
        <v>18.671716944480735</v>
      </c>
      <c r="I450" s="9">
        <v>6.2862063032329418</v>
      </c>
      <c r="J450" s="9">
        <v>4.58006526593004</v>
      </c>
      <c r="K450" s="9">
        <v>5.2663434385686685</v>
      </c>
      <c r="S450" s="2"/>
      <c r="T450" s="2"/>
    </row>
    <row r="451" spans="1:20">
      <c r="A451" s="2" t="s">
        <v>6698</v>
      </c>
      <c r="B451" s="2" t="s">
        <v>4868</v>
      </c>
      <c r="C451" s="2">
        <v>54668778</v>
      </c>
      <c r="D451" s="2">
        <v>54669391</v>
      </c>
      <c r="E451" s="2" t="s">
        <v>4816</v>
      </c>
      <c r="F451" s="4">
        <v>-88556</v>
      </c>
      <c r="G451" s="5" t="s">
        <v>536</v>
      </c>
      <c r="H451" s="9">
        <v>18.671716944480735</v>
      </c>
      <c r="I451" s="9">
        <v>6.2862063032329418</v>
      </c>
      <c r="J451" s="9">
        <v>2.4982174177800216</v>
      </c>
      <c r="K451" s="9">
        <v>2.6331717192843342</v>
      </c>
      <c r="S451" s="2"/>
      <c r="T451" s="2"/>
    </row>
    <row r="452" spans="1:20">
      <c r="A452" s="2" t="s">
        <v>6646</v>
      </c>
      <c r="B452" s="2" t="s">
        <v>4824</v>
      </c>
      <c r="C452" s="2">
        <v>80690372</v>
      </c>
      <c r="D452" s="2">
        <v>80690929</v>
      </c>
      <c r="E452" s="2" t="s">
        <v>4816</v>
      </c>
      <c r="F452" s="5">
        <v>-2802</v>
      </c>
      <c r="G452" s="5" t="s">
        <v>1567</v>
      </c>
      <c r="H452" s="9">
        <v>18.671716944480735</v>
      </c>
      <c r="I452" s="9">
        <v>6.7352210391781524</v>
      </c>
      <c r="J452" s="9">
        <v>1.2491087088900108</v>
      </c>
      <c r="K452" s="9">
        <v>2.6331717192843342</v>
      </c>
      <c r="S452" s="2"/>
      <c r="T452" s="2"/>
    </row>
    <row r="453" spans="1:20">
      <c r="A453" s="2" t="s">
        <v>6652</v>
      </c>
      <c r="B453" s="2" t="s">
        <v>4919</v>
      </c>
      <c r="C453" s="2">
        <v>75053308</v>
      </c>
      <c r="D453" s="2">
        <v>75053837</v>
      </c>
      <c r="E453" s="2" t="s">
        <v>7</v>
      </c>
      <c r="F453" s="4">
        <v>25462</v>
      </c>
      <c r="G453" s="5" t="s">
        <v>841</v>
      </c>
      <c r="H453" s="9">
        <v>18.671716944480735</v>
      </c>
      <c r="I453" s="9">
        <v>6.7352210391781524</v>
      </c>
      <c r="J453" s="9">
        <v>0.4163695696300036</v>
      </c>
      <c r="K453" s="9">
        <v>2.2570043308151435</v>
      </c>
      <c r="S453" s="2"/>
      <c r="T453" s="2"/>
    </row>
    <row r="454" spans="1:20">
      <c r="A454" s="2" t="s">
        <v>5368</v>
      </c>
      <c r="B454" s="2" t="s">
        <v>4838</v>
      </c>
      <c r="C454" s="2">
        <v>108716742</v>
      </c>
      <c r="D454" s="2">
        <v>108717404</v>
      </c>
      <c r="E454" s="2" t="s">
        <v>7</v>
      </c>
      <c r="F454" s="4">
        <v>18358</v>
      </c>
      <c r="G454" s="5" t="s">
        <v>1274</v>
      </c>
      <c r="H454" s="9">
        <v>18.671716944480735</v>
      </c>
      <c r="I454" s="9">
        <v>7.1842357751233621</v>
      </c>
      <c r="J454" s="9">
        <v>1.2491087088900108</v>
      </c>
      <c r="K454" s="9">
        <v>1.880836942345953</v>
      </c>
      <c r="S454" s="2"/>
      <c r="T454" s="2"/>
    </row>
    <row r="455" spans="1:20">
      <c r="A455" s="2" t="s">
        <v>7813</v>
      </c>
      <c r="B455" s="2" t="s">
        <v>4838</v>
      </c>
      <c r="C455" s="2">
        <v>44284469</v>
      </c>
      <c r="D455" s="2">
        <v>44285119</v>
      </c>
      <c r="E455" s="2" t="s">
        <v>7</v>
      </c>
      <c r="F455" s="4">
        <v>111590</v>
      </c>
      <c r="G455" s="5" t="s">
        <v>85</v>
      </c>
      <c r="H455" s="9">
        <v>18.671716944480735</v>
      </c>
      <c r="I455" s="9">
        <v>7.1842357751233621</v>
      </c>
      <c r="J455" s="9">
        <v>3.3309565570400288</v>
      </c>
      <c r="K455" s="9">
        <v>3.761673884691906</v>
      </c>
      <c r="S455" s="2"/>
      <c r="T455" s="2"/>
    </row>
    <row r="456" spans="1:20">
      <c r="A456" s="2" t="s">
        <v>5930</v>
      </c>
      <c r="B456" s="2" t="s">
        <v>4936</v>
      </c>
      <c r="C456" s="2">
        <v>193813272</v>
      </c>
      <c r="D456" s="2">
        <v>193813918</v>
      </c>
      <c r="E456" s="2" t="s">
        <v>4816</v>
      </c>
      <c r="F456" s="4">
        <v>-40336</v>
      </c>
      <c r="G456" s="5" t="s">
        <v>905</v>
      </c>
      <c r="H456" s="9">
        <v>18.671716944480735</v>
      </c>
      <c r="I456" s="9">
        <v>7.6332505110685727</v>
      </c>
      <c r="J456" s="9">
        <v>1.6654782785200144</v>
      </c>
      <c r="K456" s="9">
        <v>1.880836942345953</v>
      </c>
      <c r="S456" s="2"/>
      <c r="T456" s="2"/>
    </row>
    <row r="457" spans="1:20">
      <c r="A457" s="2" t="s">
        <v>6303</v>
      </c>
      <c r="B457" s="2" t="s">
        <v>4892</v>
      </c>
      <c r="C457" s="2">
        <v>30155847</v>
      </c>
      <c r="D457" s="2">
        <v>30156510</v>
      </c>
      <c r="E457" s="2" t="s">
        <v>4816</v>
      </c>
      <c r="F457" s="4">
        <v>101517</v>
      </c>
      <c r="G457" s="5" t="s">
        <v>715</v>
      </c>
      <c r="H457" s="9">
        <v>18.671716944480735</v>
      </c>
      <c r="I457" s="9">
        <v>7.6332505110685727</v>
      </c>
      <c r="J457" s="9">
        <v>3.7473261266700324</v>
      </c>
      <c r="K457" s="9">
        <v>1.880836942345953</v>
      </c>
      <c r="S457" s="2"/>
      <c r="T457" s="2"/>
    </row>
    <row r="458" spans="1:20">
      <c r="A458" s="2" t="s">
        <v>5896</v>
      </c>
      <c r="B458" s="2" t="s">
        <v>4824</v>
      </c>
      <c r="C458" s="2">
        <v>37203057</v>
      </c>
      <c r="D458" s="2">
        <v>37203639</v>
      </c>
      <c r="E458" s="2" t="s">
        <v>7</v>
      </c>
      <c r="F458" s="5">
        <v>-9924</v>
      </c>
      <c r="G458" s="5" t="s">
        <v>912</v>
      </c>
      <c r="H458" s="9">
        <v>18.671716944480735</v>
      </c>
      <c r="I458" s="9">
        <v>8.0822652470137832</v>
      </c>
      <c r="J458" s="9">
        <v>1.6654782785200144</v>
      </c>
      <c r="K458" s="9">
        <v>1.5046695538767623</v>
      </c>
      <c r="S458" s="2"/>
      <c r="T458" s="2"/>
    </row>
    <row r="459" spans="1:20">
      <c r="A459" s="2" t="s">
        <v>6789</v>
      </c>
      <c r="B459" s="2" t="s">
        <v>4936</v>
      </c>
      <c r="C459" s="2">
        <v>197225498</v>
      </c>
      <c r="D459" s="2">
        <v>197226132</v>
      </c>
      <c r="E459" s="2" t="s">
        <v>4816</v>
      </c>
      <c r="F459" s="4">
        <v>57043</v>
      </c>
      <c r="G459" s="5" t="s">
        <v>482</v>
      </c>
      <c r="H459" s="9">
        <v>18.671716944480735</v>
      </c>
      <c r="I459" s="9">
        <v>8.0822652470137832</v>
      </c>
      <c r="J459" s="9">
        <v>2.9145869874100252</v>
      </c>
      <c r="K459" s="9">
        <v>1.5046695538767623</v>
      </c>
      <c r="S459" s="2"/>
      <c r="T459" s="2"/>
    </row>
    <row r="460" spans="1:20">
      <c r="A460" s="2" t="s">
        <v>6536</v>
      </c>
      <c r="B460" s="2" t="s">
        <v>4818</v>
      </c>
      <c r="C460" s="2">
        <v>46500223</v>
      </c>
      <c r="D460" s="2">
        <v>46500779</v>
      </c>
      <c r="E460" s="2" t="s">
        <v>4816</v>
      </c>
      <c r="F460" s="4">
        <v>-539630</v>
      </c>
      <c r="G460" s="5" t="s">
        <v>1714</v>
      </c>
      <c r="H460" s="9">
        <v>18.671716944480735</v>
      </c>
      <c r="I460" s="9">
        <v>8.0822652470137832</v>
      </c>
      <c r="J460" s="9">
        <v>4.163695696300036</v>
      </c>
      <c r="K460" s="9">
        <v>2.2570043308151435</v>
      </c>
      <c r="S460" s="2"/>
      <c r="T460" s="2"/>
    </row>
    <row r="461" spans="1:20">
      <c r="A461" s="2" t="s">
        <v>6287</v>
      </c>
      <c r="B461" s="2" t="s">
        <v>4829</v>
      </c>
      <c r="C461" s="2">
        <v>106592507</v>
      </c>
      <c r="D461" s="2">
        <v>106593122</v>
      </c>
      <c r="E461" s="2" t="s">
        <v>4816</v>
      </c>
      <c r="F461" s="4">
        <v>-89299</v>
      </c>
      <c r="G461" s="5" t="s">
        <v>727</v>
      </c>
      <c r="H461" s="9">
        <v>18.671716944480735</v>
      </c>
      <c r="I461" s="9">
        <v>8.531279982958992</v>
      </c>
      <c r="J461" s="9">
        <v>4.58006526593004</v>
      </c>
      <c r="K461" s="9">
        <v>2.2570043308151435</v>
      </c>
      <c r="S461" s="2"/>
      <c r="T461" s="2"/>
    </row>
    <row r="462" spans="1:20">
      <c r="A462" s="2" t="s">
        <v>5984</v>
      </c>
      <c r="B462" s="2" t="s">
        <v>4822</v>
      </c>
      <c r="C462" s="2">
        <v>25740333</v>
      </c>
      <c r="D462" s="2">
        <v>25740984</v>
      </c>
      <c r="E462" s="2" t="s">
        <v>4816</v>
      </c>
      <c r="F462" s="4">
        <v>17866</v>
      </c>
      <c r="G462" s="5" t="s">
        <v>877</v>
      </c>
      <c r="H462" s="9">
        <v>18.671716944480735</v>
      </c>
      <c r="I462" s="9">
        <v>8.9802947189042026</v>
      </c>
      <c r="J462" s="9">
        <v>3.7473261266700324</v>
      </c>
      <c r="K462" s="9">
        <v>4.514008661630287</v>
      </c>
      <c r="S462" s="2"/>
      <c r="T462" s="2"/>
    </row>
    <row r="463" spans="1:20">
      <c r="A463" s="2" t="s">
        <v>5517</v>
      </c>
      <c r="B463" s="2" t="s">
        <v>4827</v>
      </c>
      <c r="C463" s="2">
        <v>42952988</v>
      </c>
      <c r="D463" s="2">
        <v>42953614</v>
      </c>
      <c r="E463" s="2" t="s">
        <v>4816</v>
      </c>
      <c r="F463" s="4">
        <v>65612</v>
      </c>
      <c r="G463" s="5" t="s">
        <v>1159</v>
      </c>
      <c r="H463" s="9">
        <v>18.671716944480735</v>
      </c>
      <c r="I463" s="9">
        <v>9.4293094548494132</v>
      </c>
      <c r="J463" s="9">
        <v>2.4982174177800216</v>
      </c>
      <c r="K463" s="9">
        <v>4.1378412731610963</v>
      </c>
      <c r="S463" s="2"/>
      <c r="T463" s="2"/>
    </row>
    <row r="464" spans="1:20">
      <c r="A464" s="2" t="s">
        <v>6776</v>
      </c>
      <c r="B464" s="2" t="s">
        <v>4838</v>
      </c>
      <c r="C464" s="2">
        <v>109328169</v>
      </c>
      <c r="D464" s="2">
        <v>109328824</v>
      </c>
      <c r="E464" s="2" t="s">
        <v>7</v>
      </c>
      <c r="F464" s="4">
        <v>39211</v>
      </c>
      <c r="G464" s="5" t="s">
        <v>501</v>
      </c>
      <c r="H464" s="9">
        <v>18.671716944480735</v>
      </c>
      <c r="I464" s="9">
        <v>9.4293094548494132</v>
      </c>
      <c r="J464" s="9">
        <v>3.3309565570400288</v>
      </c>
      <c r="K464" s="9">
        <v>3.3855064962227153</v>
      </c>
      <c r="S464" s="2"/>
      <c r="T464" s="2"/>
    </row>
    <row r="465" spans="1:20">
      <c r="A465" s="2" t="s">
        <v>6671</v>
      </c>
      <c r="B465" s="2" t="s">
        <v>4815</v>
      </c>
      <c r="C465" s="2">
        <v>145793094</v>
      </c>
      <c r="D465" s="2">
        <v>145793682</v>
      </c>
      <c r="E465" s="2" t="s">
        <v>7</v>
      </c>
      <c r="F465" s="4">
        <v>-38930</v>
      </c>
      <c r="G465" s="5" t="s">
        <v>1532</v>
      </c>
      <c r="H465" s="9">
        <v>18.671716944480735</v>
      </c>
      <c r="I465" s="9">
        <v>9.8783241907946238</v>
      </c>
      <c r="J465" s="9">
        <v>3.7473261266700324</v>
      </c>
      <c r="K465" s="9">
        <v>4.8901760500994778</v>
      </c>
      <c r="S465" s="2"/>
      <c r="T465" s="2"/>
    </row>
    <row r="466" spans="1:20">
      <c r="A466" s="2" t="s">
        <v>5446</v>
      </c>
      <c r="B466" s="2" t="s">
        <v>4919</v>
      </c>
      <c r="C466" s="2">
        <v>49702657</v>
      </c>
      <c r="D466" s="2">
        <v>49703392</v>
      </c>
      <c r="E466" s="2" t="s">
        <v>4816</v>
      </c>
      <c r="F466" s="4">
        <v>350070</v>
      </c>
      <c r="G466" s="5" t="s">
        <v>1211</v>
      </c>
      <c r="H466" s="9">
        <v>18.671716944480735</v>
      </c>
      <c r="I466" s="9">
        <v>10.327338926739833</v>
      </c>
      <c r="J466" s="9">
        <v>2.9145869874100252</v>
      </c>
      <c r="K466" s="9">
        <v>3.0093391077535245</v>
      </c>
      <c r="S466" s="2"/>
      <c r="T466" s="2"/>
    </row>
    <row r="467" spans="1:20">
      <c r="A467" s="2" t="s">
        <v>5939</v>
      </c>
      <c r="B467" s="2" t="s">
        <v>4827</v>
      </c>
      <c r="C467" s="2">
        <v>16873282</v>
      </c>
      <c r="D467" s="2">
        <v>16873965</v>
      </c>
      <c r="E467" s="2" t="s">
        <v>7</v>
      </c>
      <c r="F467" s="4">
        <v>62762</v>
      </c>
      <c r="G467" s="5" t="s">
        <v>934</v>
      </c>
      <c r="H467" s="9">
        <v>18.671716944480735</v>
      </c>
      <c r="I467" s="9">
        <v>10.327338926739833</v>
      </c>
      <c r="J467" s="9">
        <v>1.6654782785200144</v>
      </c>
      <c r="K467" s="9">
        <v>1.5046695538767623</v>
      </c>
      <c r="S467" s="2"/>
      <c r="T467" s="2"/>
    </row>
    <row r="468" spans="1:20">
      <c r="A468" s="2" t="s">
        <v>5867</v>
      </c>
      <c r="B468" s="2" t="s">
        <v>4822</v>
      </c>
      <c r="C468" s="2">
        <v>35240573</v>
      </c>
      <c r="D468" s="2">
        <v>35241224</v>
      </c>
      <c r="E468" s="2" t="s">
        <v>4816</v>
      </c>
      <c r="F468" s="4">
        <v>-221232</v>
      </c>
      <c r="G468" s="5" t="s">
        <v>1394</v>
      </c>
      <c r="H468" s="9">
        <v>18.671716944480735</v>
      </c>
      <c r="I468" s="9">
        <v>11.225368398630254</v>
      </c>
      <c r="J468" s="9">
        <v>4.163695696300036</v>
      </c>
      <c r="K468" s="9">
        <v>6.7710129924454305</v>
      </c>
      <c r="S468" s="2"/>
      <c r="T468" s="2"/>
    </row>
    <row r="469" spans="1:20">
      <c r="A469" s="2" t="s">
        <v>5434</v>
      </c>
      <c r="B469" s="2" t="s">
        <v>4815</v>
      </c>
      <c r="C469" s="2">
        <v>146073996</v>
      </c>
      <c r="D469" s="2">
        <v>146074569</v>
      </c>
      <c r="E469" s="2" t="s">
        <v>4816</v>
      </c>
      <c r="F469" s="5">
        <v>4169</v>
      </c>
      <c r="G469" s="5" t="s">
        <v>1255</v>
      </c>
      <c r="H469" s="9">
        <v>18.671716944480735</v>
      </c>
      <c r="I469" s="9">
        <v>12.572412606465884</v>
      </c>
      <c r="J469" s="9">
        <v>4.58006526593004</v>
      </c>
      <c r="K469" s="9">
        <v>3.3855064962227153</v>
      </c>
      <c r="S469" s="2"/>
      <c r="T469" s="2"/>
    </row>
    <row r="470" spans="1:20">
      <c r="A470" s="2" t="s">
        <v>7788</v>
      </c>
      <c r="B470" s="2" t="s">
        <v>4840</v>
      </c>
      <c r="C470" s="2">
        <v>46415360</v>
      </c>
      <c r="D470" s="2">
        <v>46415679</v>
      </c>
      <c r="E470" s="2" t="s">
        <v>4816</v>
      </c>
      <c r="F470" s="4">
        <v>187490</v>
      </c>
      <c r="G470" s="5" t="s">
        <v>1486</v>
      </c>
      <c r="H470" s="9">
        <v>18.671716944480735</v>
      </c>
      <c r="I470" s="9">
        <v>13.919456814301514</v>
      </c>
      <c r="J470" s="9">
        <v>4.58006526593004</v>
      </c>
      <c r="K470" s="9">
        <v>12.41352381948329</v>
      </c>
      <c r="S470" s="2"/>
      <c r="T470" s="2"/>
    </row>
    <row r="471" spans="1:20">
      <c r="A471" s="2" t="s">
        <v>5738</v>
      </c>
      <c r="B471" s="2" t="s">
        <v>4847</v>
      </c>
      <c r="C471" s="2">
        <v>76412745</v>
      </c>
      <c r="D471" s="2">
        <v>76413277</v>
      </c>
      <c r="E471" s="2" t="s">
        <v>4816</v>
      </c>
      <c r="F471" s="4">
        <v>-327264</v>
      </c>
      <c r="G471" s="10" t="s">
        <v>1521</v>
      </c>
      <c r="H471" s="9">
        <v>18.069403494658776</v>
      </c>
      <c r="I471" s="9">
        <v>2.6940884156712608</v>
      </c>
      <c r="J471" s="9">
        <v>0.8327391392600072</v>
      </c>
      <c r="K471" s="9">
        <v>0.75233477693838113</v>
      </c>
      <c r="S471" s="2"/>
      <c r="T471" s="2"/>
    </row>
    <row r="472" spans="1:20">
      <c r="A472" s="2" t="s">
        <v>7265</v>
      </c>
      <c r="B472" s="2" t="s">
        <v>4815</v>
      </c>
      <c r="C472" s="2">
        <v>143503520</v>
      </c>
      <c r="D472" s="2">
        <v>143504078</v>
      </c>
      <c r="E472" s="2" t="s">
        <v>4816</v>
      </c>
      <c r="F472" s="4">
        <v>-19256</v>
      </c>
      <c r="G472" s="10" t="s">
        <v>1651</v>
      </c>
      <c r="H472" s="9">
        <v>18.069403494658776</v>
      </c>
      <c r="I472" s="9">
        <v>3.1431031516164709</v>
      </c>
      <c r="J472" s="9">
        <v>2.4982174177800216</v>
      </c>
      <c r="K472" s="9">
        <v>4.8901760500994778</v>
      </c>
      <c r="S472" s="2"/>
      <c r="T472" s="2"/>
    </row>
    <row r="473" spans="1:20">
      <c r="A473" s="2" t="s">
        <v>5441</v>
      </c>
      <c r="B473" s="2" t="s">
        <v>4822</v>
      </c>
      <c r="C473" s="2">
        <v>47223525</v>
      </c>
      <c r="D473" s="2">
        <v>47224089</v>
      </c>
      <c r="E473" s="2" t="s">
        <v>7</v>
      </c>
      <c r="F473" s="4">
        <v>65289</v>
      </c>
      <c r="G473" s="10" t="s">
        <v>1234</v>
      </c>
      <c r="H473" s="9">
        <v>18.069403494658776</v>
      </c>
      <c r="I473" s="9">
        <v>3.592117887561681</v>
      </c>
      <c r="J473" s="9">
        <v>1.2491087088900108</v>
      </c>
      <c r="K473" s="9">
        <v>0.75233477693838113</v>
      </c>
      <c r="S473" s="2"/>
      <c r="T473" s="2"/>
    </row>
    <row r="474" spans="1:20">
      <c r="A474" s="2" t="s">
        <v>7566</v>
      </c>
      <c r="B474" s="2" t="s">
        <v>4936</v>
      </c>
      <c r="C474" s="2">
        <v>48698344</v>
      </c>
      <c r="D474" s="2">
        <v>48698874</v>
      </c>
      <c r="E474" s="2" t="s">
        <v>6</v>
      </c>
      <c r="F474" s="5">
        <v>1739</v>
      </c>
      <c r="G474" s="10" t="s">
        <v>1153</v>
      </c>
      <c r="H474" s="9">
        <v>18.069403494658776</v>
      </c>
      <c r="I474" s="9">
        <v>3.592117887561681</v>
      </c>
      <c r="J474" s="9">
        <v>1.6654782785200144</v>
      </c>
      <c r="K474" s="9">
        <v>2.2570043308151435</v>
      </c>
      <c r="S474" s="2"/>
      <c r="T474" s="2"/>
    </row>
    <row r="475" spans="1:20">
      <c r="A475" s="2" t="s">
        <v>6502</v>
      </c>
      <c r="B475" s="2" t="s">
        <v>5641</v>
      </c>
      <c r="C475" s="2">
        <v>100654309</v>
      </c>
      <c r="D475" s="2">
        <v>100654833</v>
      </c>
      <c r="E475" s="2" t="s">
        <v>7</v>
      </c>
      <c r="F475" s="5">
        <v>8430</v>
      </c>
      <c r="G475" s="5" t="s">
        <v>1066</v>
      </c>
      <c r="H475" s="9">
        <v>18.069403494658776</v>
      </c>
      <c r="I475" s="9">
        <v>4.4901473594521013</v>
      </c>
      <c r="J475" s="9">
        <v>0.8327391392600072</v>
      </c>
      <c r="K475" s="9">
        <v>1.1285021654075718</v>
      </c>
      <c r="S475" s="2"/>
      <c r="T475" s="2"/>
    </row>
    <row r="476" spans="1:20">
      <c r="A476" s="2" t="s">
        <v>5247</v>
      </c>
      <c r="B476" s="2" t="s">
        <v>4936</v>
      </c>
      <c r="C476" s="2">
        <v>125677537</v>
      </c>
      <c r="D476" s="2">
        <v>125678194</v>
      </c>
      <c r="E476" s="2" t="s">
        <v>4816</v>
      </c>
      <c r="F476" s="4">
        <v>-10163</v>
      </c>
      <c r="G476" s="5" t="s">
        <v>1376</v>
      </c>
      <c r="H476" s="9">
        <v>18.069403494658776</v>
      </c>
      <c r="I476" s="9">
        <v>4.9391620953973119</v>
      </c>
      <c r="J476" s="9">
        <v>1.6654782785200144</v>
      </c>
      <c r="K476" s="9">
        <v>2.2570043308151435</v>
      </c>
      <c r="S476" s="2"/>
      <c r="T476" s="2"/>
    </row>
    <row r="477" spans="1:20">
      <c r="A477" s="2" t="s">
        <v>5439</v>
      </c>
      <c r="B477" s="2" t="s">
        <v>4919</v>
      </c>
      <c r="C477" s="2">
        <v>77358180</v>
      </c>
      <c r="D477" s="2">
        <v>77358715</v>
      </c>
      <c r="E477" s="2" t="s">
        <v>4816</v>
      </c>
      <c r="F477" s="4">
        <v>65722</v>
      </c>
      <c r="G477" s="5" t="s">
        <v>1232</v>
      </c>
      <c r="H477" s="9">
        <v>18.069403494658776</v>
      </c>
      <c r="I477" s="9">
        <v>5.8371915672877321</v>
      </c>
      <c r="J477" s="9">
        <v>1.6654782785200144</v>
      </c>
      <c r="K477" s="9">
        <v>1.5046695538767623</v>
      </c>
      <c r="S477" s="2"/>
      <c r="T477" s="2"/>
    </row>
    <row r="478" spans="1:20">
      <c r="A478" s="2" t="s">
        <v>6129</v>
      </c>
      <c r="B478" s="2" t="s">
        <v>4967</v>
      </c>
      <c r="C478" s="2">
        <v>133503877</v>
      </c>
      <c r="D478" s="2">
        <v>133504493</v>
      </c>
      <c r="E478" s="2" t="s">
        <v>7</v>
      </c>
      <c r="F478" s="4">
        <v>28683</v>
      </c>
      <c r="G478" s="5" t="s">
        <v>1570</v>
      </c>
      <c r="H478" s="9">
        <v>18.069403494658776</v>
      </c>
      <c r="I478" s="9">
        <v>5.8371915672877321</v>
      </c>
      <c r="J478" s="9">
        <v>1.6654782785200144</v>
      </c>
      <c r="K478" s="9">
        <v>1.5046695538767623</v>
      </c>
      <c r="S478" s="2"/>
      <c r="T478" s="2"/>
    </row>
    <row r="479" spans="1:20">
      <c r="A479" s="2" t="s">
        <v>6320</v>
      </c>
      <c r="B479" s="2" t="s">
        <v>4815</v>
      </c>
      <c r="C479" s="2">
        <v>146004574</v>
      </c>
      <c r="D479" s="2">
        <v>146005133</v>
      </c>
      <c r="E479" s="2" t="s">
        <v>7</v>
      </c>
      <c r="F479" s="5">
        <v>7872</v>
      </c>
      <c r="G479" s="5" t="s">
        <v>719</v>
      </c>
      <c r="H479" s="9">
        <v>18.069403494658776</v>
      </c>
      <c r="I479" s="9">
        <v>5.8371915672877321</v>
      </c>
      <c r="J479" s="9">
        <v>4.163695696300036</v>
      </c>
      <c r="K479" s="9">
        <v>4.8901760500994778</v>
      </c>
      <c r="S479" s="2"/>
      <c r="T479" s="2"/>
    </row>
    <row r="480" spans="1:20">
      <c r="A480" s="2" t="s">
        <v>7015</v>
      </c>
      <c r="B480" s="2" t="s">
        <v>4822</v>
      </c>
      <c r="C480" s="2">
        <v>35868391</v>
      </c>
      <c r="D480" s="2">
        <v>35868950</v>
      </c>
      <c r="E480" s="2" t="s">
        <v>4816</v>
      </c>
      <c r="F480" s="4">
        <v>-68682</v>
      </c>
      <c r="G480" s="5" t="s">
        <v>1706</v>
      </c>
      <c r="H480" s="9">
        <v>18.069403494658776</v>
      </c>
      <c r="I480" s="9">
        <v>5.8371915672877321</v>
      </c>
      <c r="J480" s="9">
        <v>2.081847848150018</v>
      </c>
      <c r="K480" s="9">
        <v>2.2570043308151435</v>
      </c>
      <c r="S480" s="2"/>
      <c r="T480" s="2"/>
    </row>
    <row r="481" spans="1:20">
      <c r="A481" s="2" t="s">
        <v>7899</v>
      </c>
      <c r="B481" s="2" t="s">
        <v>4868</v>
      </c>
      <c r="C481" s="2">
        <v>60650653</v>
      </c>
      <c r="D481" s="2">
        <v>60651176</v>
      </c>
      <c r="E481" s="2" t="s">
        <v>4816</v>
      </c>
      <c r="F481" s="4">
        <v>-10048</v>
      </c>
      <c r="G481" s="5" t="s">
        <v>38</v>
      </c>
      <c r="H481" s="9">
        <v>18.069403494658776</v>
      </c>
      <c r="I481" s="9">
        <v>6.7352210391781524</v>
      </c>
      <c r="J481" s="9">
        <v>4.163695696300036</v>
      </c>
      <c r="K481" s="9">
        <v>3.761673884691906</v>
      </c>
      <c r="S481" s="2"/>
      <c r="T481" s="2"/>
    </row>
    <row r="482" spans="1:20">
      <c r="A482" s="2" t="s">
        <v>6037</v>
      </c>
      <c r="B482" s="2" t="s">
        <v>4868</v>
      </c>
      <c r="C482" s="2">
        <v>50704561</v>
      </c>
      <c r="D482" s="2">
        <v>50705186</v>
      </c>
      <c r="E482" s="2" t="s">
        <v>7</v>
      </c>
      <c r="F482" s="4">
        <v>103651</v>
      </c>
      <c r="G482" s="5" t="s">
        <v>1305</v>
      </c>
      <c r="H482" s="9">
        <v>18.069403494658776</v>
      </c>
      <c r="I482" s="9">
        <v>6.7352210391781524</v>
      </c>
      <c r="J482" s="9">
        <v>2.081847848150018</v>
      </c>
      <c r="K482" s="9">
        <v>3.761673884691906</v>
      </c>
      <c r="S482" s="2"/>
      <c r="T482" s="2"/>
    </row>
    <row r="483" spans="1:20">
      <c r="A483" s="2" t="s">
        <v>5688</v>
      </c>
      <c r="B483" s="2" t="s">
        <v>4919</v>
      </c>
      <c r="C483" s="2">
        <v>67371064</v>
      </c>
      <c r="D483" s="2">
        <v>67371738</v>
      </c>
      <c r="E483" s="2" t="s">
        <v>7</v>
      </c>
      <c r="F483" s="4">
        <v>-284709</v>
      </c>
      <c r="G483" s="5" t="s">
        <v>1068</v>
      </c>
      <c r="H483" s="9">
        <v>18.069403494658776</v>
      </c>
      <c r="I483" s="9">
        <v>6.7352210391781524</v>
      </c>
      <c r="J483" s="9">
        <v>2.9145869874100252</v>
      </c>
      <c r="K483" s="9">
        <v>3.0093391077535245</v>
      </c>
      <c r="S483" s="2"/>
      <c r="T483" s="2"/>
    </row>
    <row r="484" spans="1:20">
      <c r="A484" s="2" t="s">
        <v>7785</v>
      </c>
      <c r="B484" s="2" t="s">
        <v>4822</v>
      </c>
      <c r="C484" s="2">
        <v>35580726</v>
      </c>
      <c r="D484" s="2">
        <v>35581316</v>
      </c>
      <c r="E484" s="2" t="s">
        <v>4816</v>
      </c>
      <c r="F484" s="4">
        <v>-72424</v>
      </c>
      <c r="G484" s="5" t="s">
        <v>1344</v>
      </c>
      <c r="H484" s="9">
        <v>18.069403494658776</v>
      </c>
      <c r="I484" s="9">
        <v>6.7352210391781524</v>
      </c>
      <c r="J484" s="9">
        <v>4.9964348355600432</v>
      </c>
      <c r="K484" s="9">
        <v>4.514008661630287</v>
      </c>
      <c r="S484" s="2"/>
      <c r="T484" s="2"/>
    </row>
    <row r="485" spans="1:20">
      <c r="A485" s="2" t="s">
        <v>5309</v>
      </c>
      <c r="B485" s="2" t="s">
        <v>4829</v>
      </c>
      <c r="C485" s="2">
        <v>114737317</v>
      </c>
      <c r="D485" s="2">
        <v>114737845</v>
      </c>
      <c r="E485" s="2" t="s">
        <v>5</v>
      </c>
      <c r="F485" s="5">
        <v>-20</v>
      </c>
      <c r="G485" s="5" t="s">
        <v>1338</v>
      </c>
      <c r="H485" s="9">
        <v>18.069403494658776</v>
      </c>
      <c r="I485" s="9">
        <v>7.1842357751233621</v>
      </c>
      <c r="J485" s="9">
        <v>4.163695696300036</v>
      </c>
      <c r="K485" s="9">
        <v>2.2570043308151435</v>
      </c>
      <c r="S485" s="2"/>
      <c r="T485" s="2"/>
    </row>
    <row r="486" spans="1:20">
      <c r="A486" s="2" t="s">
        <v>7676</v>
      </c>
      <c r="B486" s="2" t="s">
        <v>4849</v>
      </c>
      <c r="C486" s="2">
        <v>30679738</v>
      </c>
      <c r="D486" s="2">
        <v>30680318</v>
      </c>
      <c r="E486" s="2" t="s">
        <v>4816</v>
      </c>
      <c r="F486" s="4">
        <v>-42002</v>
      </c>
      <c r="G486" s="5" t="s">
        <v>653</v>
      </c>
      <c r="H486" s="9">
        <v>18.069403494658776</v>
      </c>
      <c r="I486" s="9">
        <v>7.1842357751233621</v>
      </c>
      <c r="J486" s="9">
        <v>2.081847848150018</v>
      </c>
      <c r="K486" s="9">
        <v>3.761673884691906</v>
      </c>
      <c r="S486" s="2"/>
      <c r="T486" s="2"/>
    </row>
    <row r="487" spans="1:20">
      <c r="A487" s="2" t="s">
        <v>5792</v>
      </c>
      <c r="B487" s="2" t="s">
        <v>4967</v>
      </c>
      <c r="C487" s="2">
        <v>10799478</v>
      </c>
      <c r="D487" s="2">
        <v>10800050</v>
      </c>
      <c r="E487" s="2" t="s">
        <v>7</v>
      </c>
      <c r="F487" s="4">
        <v>27127</v>
      </c>
      <c r="G487" s="5" t="s">
        <v>1001</v>
      </c>
      <c r="H487" s="9">
        <v>18.069403494658776</v>
      </c>
      <c r="I487" s="9">
        <v>7.1842357751233621</v>
      </c>
      <c r="J487" s="9">
        <v>3.3309565570400288</v>
      </c>
      <c r="K487" s="9">
        <v>2.6331717192843342</v>
      </c>
      <c r="S487" s="2"/>
      <c r="T487" s="2"/>
    </row>
    <row r="488" spans="1:20">
      <c r="A488" s="2" t="s">
        <v>4821</v>
      </c>
      <c r="B488" s="2" t="s">
        <v>4822</v>
      </c>
      <c r="C488" s="2">
        <v>35887892</v>
      </c>
      <c r="D488" s="2">
        <v>35888526</v>
      </c>
      <c r="E488" s="2" t="s">
        <v>4816</v>
      </c>
      <c r="F488" s="4">
        <v>-49143</v>
      </c>
      <c r="G488" s="5" t="s">
        <v>1706</v>
      </c>
      <c r="H488" s="9">
        <v>18.069403494658776</v>
      </c>
      <c r="I488" s="9">
        <v>7.6332505110685727</v>
      </c>
      <c r="J488" s="9">
        <v>2.081847848150018</v>
      </c>
      <c r="K488" s="9">
        <v>2.6331717192843342</v>
      </c>
      <c r="S488" s="2"/>
      <c r="T488" s="2"/>
    </row>
    <row r="489" spans="1:20">
      <c r="A489" s="2" t="s">
        <v>5557</v>
      </c>
      <c r="B489" s="2" t="s">
        <v>4829</v>
      </c>
      <c r="C489" s="2">
        <v>10337031</v>
      </c>
      <c r="D489" s="2">
        <v>10337691</v>
      </c>
      <c r="E489" s="2" t="s">
        <v>7</v>
      </c>
      <c r="F489" s="5">
        <v>-4564</v>
      </c>
      <c r="G489" s="5" t="s">
        <v>1137</v>
      </c>
      <c r="H489" s="9">
        <v>18.069403494658776</v>
      </c>
      <c r="I489" s="9">
        <v>7.6332505110685727</v>
      </c>
      <c r="J489" s="9">
        <v>1.6654782785200144</v>
      </c>
      <c r="K489" s="9">
        <v>3.3855064962227153</v>
      </c>
      <c r="S489" s="2"/>
      <c r="T489" s="2"/>
    </row>
    <row r="490" spans="1:20">
      <c r="A490" s="2" t="s">
        <v>7411</v>
      </c>
      <c r="B490" s="2" t="s">
        <v>4815</v>
      </c>
      <c r="C490" s="2">
        <v>143451498</v>
      </c>
      <c r="D490" s="2">
        <v>143452015</v>
      </c>
      <c r="E490" s="2" t="s">
        <v>7</v>
      </c>
      <c r="F490" s="4">
        <v>32787</v>
      </c>
      <c r="G490" s="5" t="s">
        <v>1651</v>
      </c>
      <c r="H490" s="9">
        <v>18.069403494658776</v>
      </c>
      <c r="I490" s="9">
        <v>7.6332505110685727</v>
      </c>
      <c r="J490" s="9">
        <v>5.8291739748200504</v>
      </c>
      <c r="K490" s="9">
        <v>6.0186782155070491</v>
      </c>
      <c r="S490" s="2"/>
      <c r="T490" s="2"/>
    </row>
    <row r="491" spans="1:20">
      <c r="A491" s="2" t="s">
        <v>6397</v>
      </c>
      <c r="B491" s="2" t="s">
        <v>4824</v>
      </c>
      <c r="C491" s="2">
        <v>62368747</v>
      </c>
      <c r="D491" s="2">
        <v>62369386</v>
      </c>
      <c r="E491" s="2" t="s">
        <v>4816</v>
      </c>
      <c r="F491" s="4">
        <v>-28413</v>
      </c>
      <c r="G491" s="5" t="s">
        <v>1512</v>
      </c>
      <c r="H491" s="9">
        <v>18.069403494658776</v>
      </c>
      <c r="I491" s="9">
        <v>8.0822652470137832</v>
      </c>
      <c r="J491" s="9">
        <v>2.4982174177800216</v>
      </c>
      <c r="K491" s="9">
        <v>2.6331717192843342</v>
      </c>
      <c r="S491" s="2"/>
      <c r="T491" s="2"/>
    </row>
    <row r="492" spans="1:20">
      <c r="A492" s="2" t="s">
        <v>7046</v>
      </c>
      <c r="B492" s="2" t="s">
        <v>4815</v>
      </c>
      <c r="C492" s="2">
        <v>143386094</v>
      </c>
      <c r="D492" s="2">
        <v>143386796</v>
      </c>
      <c r="E492" s="2" t="s">
        <v>7</v>
      </c>
      <c r="F492" s="4">
        <v>98098</v>
      </c>
      <c r="G492" s="5" t="s">
        <v>1651</v>
      </c>
      <c r="H492" s="9">
        <v>18.069403494658776</v>
      </c>
      <c r="I492" s="9">
        <v>8.0822652470137832</v>
      </c>
      <c r="J492" s="9">
        <v>4.58006526593004</v>
      </c>
      <c r="K492" s="9">
        <v>1.1285021654075718</v>
      </c>
      <c r="S492" s="2"/>
      <c r="T492" s="2"/>
    </row>
    <row r="493" spans="1:20">
      <c r="A493" s="2" t="s">
        <v>5841</v>
      </c>
      <c r="B493" s="2" t="s">
        <v>4858</v>
      </c>
      <c r="C493" s="2">
        <v>63397957</v>
      </c>
      <c r="D493" s="2">
        <v>63398442</v>
      </c>
      <c r="E493" s="2" t="s">
        <v>4816</v>
      </c>
      <c r="F493" s="4">
        <v>-15800</v>
      </c>
      <c r="G493" s="5" t="s">
        <v>984</v>
      </c>
      <c r="H493" s="9">
        <v>18.069403494658776</v>
      </c>
      <c r="I493" s="9">
        <v>8.531279982958992</v>
      </c>
      <c r="J493" s="9">
        <v>4.163695696300036</v>
      </c>
      <c r="K493" s="9">
        <v>3.3855064962227153</v>
      </c>
      <c r="S493" s="2"/>
      <c r="T493" s="2"/>
    </row>
    <row r="494" spans="1:20">
      <c r="A494" s="2" t="s">
        <v>7306</v>
      </c>
      <c r="B494" s="2" t="s">
        <v>4840</v>
      </c>
      <c r="C494" s="2">
        <v>3356362</v>
      </c>
      <c r="D494" s="2">
        <v>3356913</v>
      </c>
      <c r="E494" s="2" t="s">
        <v>7</v>
      </c>
      <c r="F494" s="5">
        <v>-1198</v>
      </c>
      <c r="G494" s="5" t="s">
        <v>1010</v>
      </c>
      <c r="H494" s="9">
        <v>18.069403494658776</v>
      </c>
      <c r="I494" s="9">
        <v>8.531279982958992</v>
      </c>
      <c r="J494" s="9">
        <v>2.081847848150018</v>
      </c>
      <c r="K494" s="9">
        <v>3.761673884691906</v>
      </c>
      <c r="S494" s="2"/>
      <c r="T494" s="2"/>
    </row>
    <row r="495" spans="1:20">
      <c r="A495" s="2" t="s">
        <v>5633</v>
      </c>
      <c r="B495" s="2" t="s">
        <v>4824</v>
      </c>
      <c r="C495" s="2">
        <v>58566105</v>
      </c>
      <c r="D495" s="2">
        <v>58566598</v>
      </c>
      <c r="E495" s="2" t="s">
        <v>7</v>
      </c>
      <c r="F495" s="4">
        <v>37229</v>
      </c>
      <c r="G495" s="5" t="s">
        <v>1235</v>
      </c>
      <c r="H495" s="9">
        <v>18.069403494658776</v>
      </c>
      <c r="I495" s="9">
        <v>8.531279982958992</v>
      </c>
      <c r="J495" s="9">
        <v>3.3309565570400288</v>
      </c>
      <c r="K495" s="9">
        <v>6.3948456039762398</v>
      </c>
      <c r="S495" s="2"/>
      <c r="T495" s="2"/>
    </row>
    <row r="496" spans="1:20">
      <c r="A496" s="2" t="s">
        <v>6726</v>
      </c>
      <c r="B496" s="2" t="s">
        <v>4818</v>
      </c>
      <c r="C496" s="2">
        <v>6528740</v>
      </c>
      <c r="D496" s="2">
        <v>6529318</v>
      </c>
      <c r="E496" s="2" t="s">
        <v>4816</v>
      </c>
      <c r="F496" s="5">
        <v>-5180</v>
      </c>
      <c r="G496" s="5" t="s">
        <v>1590</v>
      </c>
      <c r="H496" s="9">
        <v>18.069403494658776</v>
      </c>
      <c r="I496" s="9">
        <v>9.8783241907946238</v>
      </c>
      <c r="J496" s="9">
        <v>3.3309565570400288</v>
      </c>
      <c r="K496" s="9">
        <v>3.3855064962227153</v>
      </c>
      <c r="S496" s="2"/>
      <c r="T496" s="2"/>
    </row>
    <row r="497" spans="1:20">
      <c r="A497" s="2" t="s">
        <v>7134</v>
      </c>
      <c r="B497" s="2" t="s">
        <v>4838</v>
      </c>
      <c r="C497" s="2">
        <v>45803494</v>
      </c>
      <c r="D497" s="2">
        <v>45804068</v>
      </c>
      <c r="E497" s="2" t="s">
        <v>7</v>
      </c>
      <c r="F497" s="5">
        <v>-1561</v>
      </c>
      <c r="G497" s="5" t="s">
        <v>330</v>
      </c>
      <c r="H497" s="9">
        <v>18.069403494658776</v>
      </c>
      <c r="I497" s="9">
        <v>9.8783241907946238</v>
      </c>
      <c r="J497" s="9">
        <v>4.9964348355600432</v>
      </c>
      <c r="K497" s="9">
        <v>3.3855064962227153</v>
      </c>
      <c r="S497" s="2"/>
      <c r="T497" s="2"/>
    </row>
    <row r="498" spans="1:20">
      <c r="A498" s="2" t="s">
        <v>5243</v>
      </c>
      <c r="B498" s="2" t="s">
        <v>4818</v>
      </c>
      <c r="C498" s="2">
        <v>6159303</v>
      </c>
      <c r="D498" s="2">
        <v>6159801</v>
      </c>
      <c r="E498" s="2" t="s">
        <v>7</v>
      </c>
      <c r="F498" s="4">
        <v>15002</v>
      </c>
      <c r="G498" s="5" t="s">
        <v>1373</v>
      </c>
      <c r="H498" s="9">
        <v>18.069403494658776</v>
      </c>
      <c r="I498" s="9">
        <v>10.327338926739833</v>
      </c>
      <c r="J498" s="9">
        <v>3.3309565570400288</v>
      </c>
      <c r="K498" s="9">
        <v>2.6331717192843342</v>
      </c>
      <c r="S498" s="2"/>
      <c r="T498" s="2"/>
    </row>
    <row r="499" spans="1:20">
      <c r="A499" s="2" t="s">
        <v>5062</v>
      </c>
      <c r="B499" s="2" t="s">
        <v>4829</v>
      </c>
      <c r="C499" s="2">
        <v>71212930</v>
      </c>
      <c r="D499" s="2">
        <v>71213477</v>
      </c>
      <c r="E499" s="2" t="s">
        <v>8</v>
      </c>
      <c r="F499" s="5">
        <v>7628</v>
      </c>
      <c r="G499" s="5" t="s">
        <v>1502</v>
      </c>
      <c r="H499" s="9">
        <v>18.069403494658776</v>
      </c>
      <c r="I499" s="9">
        <v>11.225368398630254</v>
      </c>
      <c r="J499" s="9">
        <v>2.4982174177800216</v>
      </c>
      <c r="K499" s="9">
        <v>6.0186782155070491</v>
      </c>
      <c r="S499" s="2"/>
      <c r="T499" s="2"/>
    </row>
    <row r="500" spans="1:20">
      <c r="A500" s="2" t="s">
        <v>6044</v>
      </c>
      <c r="B500" s="2" t="s">
        <v>4824</v>
      </c>
      <c r="C500" s="2">
        <v>63966572</v>
      </c>
      <c r="D500" s="2">
        <v>63967190</v>
      </c>
      <c r="E500" s="2" t="s">
        <v>7</v>
      </c>
      <c r="F500" s="4">
        <v>-144220</v>
      </c>
      <c r="G500" s="5" t="s">
        <v>1407</v>
      </c>
      <c r="H500" s="9">
        <v>18.069403494658776</v>
      </c>
      <c r="I500" s="9">
        <v>11.225368398630254</v>
      </c>
      <c r="J500" s="9">
        <v>4.58006526593004</v>
      </c>
      <c r="K500" s="9">
        <v>4.514008661630287</v>
      </c>
      <c r="S500" s="2"/>
      <c r="T500" s="2"/>
    </row>
    <row r="501" spans="1:20">
      <c r="A501" s="2" t="s">
        <v>6953</v>
      </c>
      <c r="B501" s="2" t="s">
        <v>4822</v>
      </c>
      <c r="C501" s="2">
        <v>28176066</v>
      </c>
      <c r="D501" s="2">
        <v>28176647</v>
      </c>
      <c r="E501" s="2" t="s">
        <v>7</v>
      </c>
      <c r="F501" s="4">
        <v>21130</v>
      </c>
      <c r="G501" s="5" t="s">
        <v>1649</v>
      </c>
      <c r="H501" s="9">
        <v>18.069403494658776</v>
      </c>
      <c r="I501" s="9">
        <v>13.021427342411094</v>
      </c>
      <c r="J501" s="9">
        <v>5.8291739748200504</v>
      </c>
      <c r="K501" s="9">
        <v>2.6331717192843342</v>
      </c>
      <c r="S501" s="2"/>
      <c r="T501" s="2"/>
    </row>
    <row r="502" spans="1:20">
      <c r="A502" s="2" t="s">
        <v>5276</v>
      </c>
      <c r="B502" s="2" t="s">
        <v>4818</v>
      </c>
      <c r="C502" s="2">
        <v>6727951</v>
      </c>
      <c r="D502" s="2">
        <v>6728493</v>
      </c>
      <c r="E502" s="2" t="s">
        <v>11</v>
      </c>
      <c r="F502" s="4">
        <v>18344</v>
      </c>
      <c r="G502" s="5" t="s">
        <v>1506</v>
      </c>
      <c r="H502" s="9">
        <v>18.069403494658776</v>
      </c>
      <c r="I502" s="9">
        <v>14.817486286191935</v>
      </c>
      <c r="J502" s="9">
        <v>4.58006526593004</v>
      </c>
      <c r="K502" s="9">
        <v>3.761673884691906</v>
      </c>
      <c r="S502" s="2"/>
      <c r="T502" s="2"/>
    </row>
    <row r="503" spans="1:20">
      <c r="A503" s="2" t="s">
        <v>7549</v>
      </c>
      <c r="B503" s="2" t="s">
        <v>4896</v>
      </c>
      <c r="C503" s="2">
        <v>112690674</v>
      </c>
      <c r="D503" s="2">
        <v>112691200</v>
      </c>
      <c r="E503" s="2" t="s">
        <v>4816</v>
      </c>
      <c r="F503" s="4">
        <v>-30976</v>
      </c>
      <c r="G503" s="10" t="s">
        <v>1639</v>
      </c>
      <c r="H503" s="9">
        <v>17.467090044836816</v>
      </c>
      <c r="I503" s="9">
        <v>1.3470442078356304</v>
      </c>
      <c r="J503" s="9">
        <v>0.8327391392600072</v>
      </c>
      <c r="K503" s="9">
        <v>0.75233477693838113</v>
      </c>
      <c r="S503" s="2"/>
      <c r="T503" s="2"/>
    </row>
    <row r="504" spans="1:20">
      <c r="A504" s="2" t="s">
        <v>5509</v>
      </c>
      <c r="B504" s="2" t="s">
        <v>4838</v>
      </c>
      <c r="C504" s="2">
        <v>114785279</v>
      </c>
      <c r="D504" s="2">
        <v>114785765</v>
      </c>
      <c r="E504" s="2" t="s">
        <v>4816</v>
      </c>
      <c r="F504" s="4">
        <v>-89050</v>
      </c>
      <c r="G504" s="10" t="s">
        <v>1179</v>
      </c>
      <c r="H504" s="9">
        <v>17.467090044836816</v>
      </c>
      <c r="I504" s="9">
        <v>2.2450736797260507</v>
      </c>
      <c r="J504" s="9">
        <v>0.8327391392600072</v>
      </c>
      <c r="K504" s="9">
        <v>0.37616738846919057</v>
      </c>
      <c r="S504" s="2"/>
      <c r="T504" s="2"/>
    </row>
    <row r="505" spans="1:20">
      <c r="A505" s="2" t="s">
        <v>7152</v>
      </c>
      <c r="B505" s="2" t="s">
        <v>4858</v>
      </c>
      <c r="C505" s="2">
        <v>20307425</v>
      </c>
      <c r="D505" s="2">
        <v>20307782</v>
      </c>
      <c r="E505" s="2" t="s">
        <v>4816</v>
      </c>
      <c r="F505" s="4">
        <v>-180394</v>
      </c>
      <c r="G505" s="10" t="s">
        <v>1349</v>
      </c>
      <c r="H505" s="9">
        <v>17.467090044836816</v>
      </c>
      <c r="I505" s="9">
        <v>2.6940884156712608</v>
      </c>
      <c r="J505" s="9">
        <v>2.9145869874100252</v>
      </c>
      <c r="K505" s="9">
        <v>2.6331717192843342</v>
      </c>
      <c r="S505" s="2"/>
      <c r="T505" s="2"/>
    </row>
    <row r="506" spans="1:20">
      <c r="A506" s="2" t="s">
        <v>5771</v>
      </c>
      <c r="B506" s="2" t="s">
        <v>4829</v>
      </c>
      <c r="C506" s="2">
        <v>42328534</v>
      </c>
      <c r="D506" s="2">
        <v>42328968</v>
      </c>
      <c r="E506" s="2" t="s">
        <v>4816</v>
      </c>
      <c r="F506" s="4">
        <v>53590</v>
      </c>
      <c r="G506" s="10" t="s">
        <v>1163</v>
      </c>
      <c r="H506" s="9">
        <v>17.467090044836816</v>
      </c>
      <c r="I506" s="9">
        <v>3.1431031516164709</v>
      </c>
      <c r="J506" s="9">
        <v>0.8327391392600072</v>
      </c>
      <c r="K506" s="9">
        <v>2.2570043308151435</v>
      </c>
      <c r="S506" s="2"/>
      <c r="T506" s="2"/>
    </row>
    <row r="507" spans="1:20">
      <c r="A507" s="2" t="s">
        <v>7153</v>
      </c>
      <c r="B507" s="2" t="s">
        <v>4847</v>
      </c>
      <c r="C507" s="2">
        <v>12777596</v>
      </c>
      <c r="D507" s="2">
        <v>12778094</v>
      </c>
      <c r="E507" s="2" t="s">
        <v>4816</v>
      </c>
      <c r="F507" s="4">
        <v>74858</v>
      </c>
      <c r="G507" s="10" t="s">
        <v>603</v>
      </c>
      <c r="H507" s="9">
        <v>17.467090044836816</v>
      </c>
      <c r="I507" s="9">
        <v>3.1431031516164709</v>
      </c>
      <c r="J507" s="9">
        <v>2.4982174177800216</v>
      </c>
      <c r="K507" s="9">
        <v>3.0093391077535245</v>
      </c>
      <c r="S507" s="2"/>
      <c r="T507" s="2"/>
    </row>
    <row r="508" spans="1:20">
      <c r="A508" s="2" t="s">
        <v>7101</v>
      </c>
      <c r="B508" s="2" t="s">
        <v>4815</v>
      </c>
      <c r="C508" s="2">
        <v>145813436</v>
      </c>
      <c r="D508" s="2">
        <v>145813894</v>
      </c>
      <c r="E508" s="2" t="s">
        <v>7</v>
      </c>
      <c r="F508" s="4">
        <v>25223</v>
      </c>
      <c r="G508" s="5" t="s">
        <v>1459</v>
      </c>
      <c r="H508" s="9">
        <v>17.467090044836816</v>
      </c>
      <c r="I508" s="9">
        <v>3.592117887561681</v>
      </c>
      <c r="J508" s="9">
        <v>2.9145869874100252</v>
      </c>
      <c r="K508" s="9">
        <v>3.0093391077535245</v>
      </c>
      <c r="S508" s="2"/>
      <c r="T508" s="2"/>
    </row>
    <row r="509" spans="1:20">
      <c r="A509" s="2" t="s">
        <v>7781</v>
      </c>
      <c r="B509" s="2" t="s">
        <v>4818</v>
      </c>
      <c r="C509" s="2">
        <v>295584</v>
      </c>
      <c r="D509" s="2">
        <v>296071</v>
      </c>
      <c r="E509" s="2" t="s">
        <v>6</v>
      </c>
      <c r="F509" s="4">
        <v>-34309</v>
      </c>
      <c r="G509" s="5" t="s">
        <v>1438</v>
      </c>
      <c r="H509" s="9">
        <v>17.467090044836816</v>
      </c>
      <c r="I509" s="9">
        <v>4.4901473594521013</v>
      </c>
      <c r="J509" s="9">
        <v>0.4163695696300036</v>
      </c>
      <c r="K509" s="9">
        <v>0.75233477693838113</v>
      </c>
      <c r="S509" s="2"/>
      <c r="T509" s="2"/>
    </row>
    <row r="510" spans="1:20">
      <c r="A510" s="2" t="s">
        <v>6955</v>
      </c>
      <c r="B510" s="2" t="s">
        <v>4822</v>
      </c>
      <c r="C510" s="2">
        <v>28062967</v>
      </c>
      <c r="D510" s="2">
        <v>28063381</v>
      </c>
      <c r="E510" s="2" t="s">
        <v>4816</v>
      </c>
      <c r="F510" s="4">
        <v>134312</v>
      </c>
      <c r="G510" s="5" t="s">
        <v>1649</v>
      </c>
      <c r="H510" s="9">
        <v>17.467090044836816</v>
      </c>
      <c r="I510" s="9">
        <v>4.9391620953973119</v>
      </c>
      <c r="J510" s="9">
        <v>4.58006526593004</v>
      </c>
      <c r="K510" s="9">
        <v>4.514008661630287</v>
      </c>
      <c r="S510" s="2"/>
      <c r="T510" s="2"/>
    </row>
    <row r="511" spans="1:20">
      <c r="A511" s="2" t="s">
        <v>7574</v>
      </c>
      <c r="B511" s="2" t="s">
        <v>4967</v>
      </c>
      <c r="C511" s="2">
        <v>57550325</v>
      </c>
      <c r="D511" s="2">
        <v>57550941</v>
      </c>
      <c r="E511" s="2" t="s">
        <v>6</v>
      </c>
      <c r="F511" s="4">
        <v>28351</v>
      </c>
      <c r="G511" s="5" t="s">
        <v>160</v>
      </c>
      <c r="H511" s="9">
        <v>17.467090044836816</v>
      </c>
      <c r="I511" s="9">
        <v>4.9391620953973119</v>
      </c>
      <c r="J511" s="9">
        <v>2.081847848150018</v>
      </c>
      <c r="K511" s="9">
        <v>2.6331717192843342</v>
      </c>
      <c r="S511" s="2"/>
      <c r="T511" s="2"/>
    </row>
    <row r="512" spans="1:20">
      <c r="A512" s="2" t="s">
        <v>7860</v>
      </c>
      <c r="B512" s="2" t="s">
        <v>4858</v>
      </c>
      <c r="C512" s="2">
        <v>20548903</v>
      </c>
      <c r="D512" s="2">
        <v>20549470</v>
      </c>
      <c r="E512" s="2" t="s">
        <v>4816</v>
      </c>
      <c r="F512" s="4">
        <v>61189</v>
      </c>
      <c r="G512" s="5" t="s">
        <v>1349</v>
      </c>
      <c r="H512" s="9">
        <v>17.467090044836816</v>
      </c>
      <c r="I512" s="9">
        <v>4.9391620953973119</v>
      </c>
      <c r="J512" s="9">
        <v>2.081847848150018</v>
      </c>
      <c r="K512" s="9">
        <v>3.0093391077535245</v>
      </c>
      <c r="S512" s="2"/>
      <c r="T512" s="2"/>
    </row>
    <row r="513" spans="1:20">
      <c r="A513" s="2" t="s">
        <v>7578</v>
      </c>
      <c r="B513" s="2" t="s">
        <v>4936</v>
      </c>
      <c r="C513" s="2">
        <v>98877760</v>
      </c>
      <c r="D513" s="2">
        <v>98878364</v>
      </c>
      <c r="E513" s="2" t="s">
        <v>4816</v>
      </c>
      <c r="F513" s="4">
        <v>-257529</v>
      </c>
      <c r="G513" s="5" t="s">
        <v>139</v>
      </c>
      <c r="H513" s="9">
        <v>17.467090044836816</v>
      </c>
      <c r="I513" s="9">
        <v>4.9391620953973119</v>
      </c>
      <c r="J513" s="9">
        <v>3.3309565570400288</v>
      </c>
      <c r="K513" s="9">
        <v>2.2570043308151435</v>
      </c>
      <c r="S513" s="2"/>
      <c r="T513" s="2"/>
    </row>
    <row r="514" spans="1:20">
      <c r="A514" s="2" t="s">
        <v>6254</v>
      </c>
      <c r="B514" s="2" t="s">
        <v>4818</v>
      </c>
      <c r="C514" s="2">
        <v>3006069</v>
      </c>
      <c r="D514" s="2">
        <v>3006685</v>
      </c>
      <c r="E514" s="2" t="s">
        <v>7</v>
      </c>
      <c r="F514" s="4">
        <v>77132</v>
      </c>
      <c r="G514" s="5" t="s">
        <v>1578</v>
      </c>
      <c r="H514" s="9">
        <v>17.467090044836816</v>
      </c>
      <c r="I514" s="9">
        <v>5.3881768313425216</v>
      </c>
      <c r="J514" s="9">
        <v>3.3309565570400288</v>
      </c>
      <c r="K514" s="9">
        <v>4.514008661630287</v>
      </c>
      <c r="S514" s="2"/>
      <c r="T514" s="2"/>
    </row>
    <row r="515" spans="1:20">
      <c r="A515" s="2" t="s">
        <v>5684</v>
      </c>
      <c r="B515" s="2" t="s">
        <v>4818</v>
      </c>
      <c r="C515" s="2">
        <v>6694360</v>
      </c>
      <c r="D515" s="2">
        <v>6694852</v>
      </c>
      <c r="E515" s="2" t="s">
        <v>4816</v>
      </c>
      <c r="F515" s="4">
        <v>39079</v>
      </c>
      <c r="G515" s="5" t="s">
        <v>1594</v>
      </c>
      <c r="H515" s="9">
        <v>17.467090044836816</v>
      </c>
      <c r="I515" s="9">
        <v>5.8371915672877321</v>
      </c>
      <c r="J515" s="9">
        <v>1.6654782785200144</v>
      </c>
      <c r="K515" s="9">
        <v>1.5046695538767623</v>
      </c>
      <c r="S515" s="2"/>
      <c r="T515" s="2"/>
    </row>
    <row r="516" spans="1:20">
      <c r="A516" s="2" t="s">
        <v>6174</v>
      </c>
      <c r="B516" s="2" t="s">
        <v>4847</v>
      </c>
      <c r="C516" s="2">
        <v>12558999</v>
      </c>
      <c r="D516" s="2">
        <v>12559667</v>
      </c>
      <c r="E516" s="2" t="s">
        <v>7</v>
      </c>
      <c r="F516" s="4">
        <v>97398</v>
      </c>
      <c r="G516" s="5" t="s">
        <v>1636</v>
      </c>
      <c r="H516" s="9">
        <v>17.467090044836816</v>
      </c>
      <c r="I516" s="9">
        <v>5.8371915672877321</v>
      </c>
      <c r="J516" s="9">
        <v>0.4163695696300036</v>
      </c>
      <c r="K516" s="9">
        <v>1.1285021654075718</v>
      </c>
      <c r="S516" s="2"/>
      <c r="T516" s="2"/>
    </row>
    <row r="517" spans="1:20">
      <c r="A517" s="2" t="s">
        <v>5256</v>
      </c>
      <c r="B517" s="2" t="s">
        <v>4838</v>
      </c>
      <c r="C517" s="2">
        <v>52424386</v>
      </c>
      <c r="D517" s="2">
        <v>52424979</v>
      </c>
      <c r="E517" s="2" t="s">
        <v>7</v>
      </c>
      <c r="F517" s="4">
        <v>31754</v>
      </c>
      <c r="G517" s="5" t="s">
        <v>1353</v>
      </c>
      <c r="H517" s="9">
        <v>17.467090044836816</v>
      </c>
      <c r="I517" s="9">
        <v>6.2862063032329418</v>
      </c>
      <c r="J517" s="9">
        <v>1.2491087088900108</v>
      </c>
      <c r="K517" s="9">
        <v>1.1285021654075718</v>
      </c>
      <c r="S517" s="2"/>
      <c r="T517" s="2"/>
    </row>
    <row r="518" spans="1:20">
      <c r="A518" s="2" t="s">
        <v>5401</v>
      </c>
      <c r="B518" s="2" t="s">
        <v>4864</v>
      </c>
      <c r="C518" s="2">
        <v>69840044</v>
      </c>
      <c r="D518" s="2">
        <v>69840557</v>
      </c>
      <c r="E518" s="2" t="s">
        <v>4816</v>
      </c>
      <c r="F518" s="4">
        <v>188939</v>
      </c>
      <c r="G518" s="5" t="s">
        <v>1492</v>
      </c>
      <c r="H518" s="9">
        <v>17.467090044836816</v>
      </c>
      <c r="I518" s="9">
        <v>6.2862063032329418</v>
      </c>
      <c r="J518" s="9">
        <v>3.7473261266700324</v>
      </c>
      <c r="K518" s="9">
        <v>5.2663434385686685</v>
      </c>
      <c r="S518" s="2"/>
      <c r="T518" s="2"/>
    </row>
    <row r="519" spans="1:20">
      <c r="A519" s="2" t="s">
        <v>6347</v>
      </c>
      <c r="B519" s="2" t="s">
        <v>4844</v>
      </c>
      <c r="C519" s="2">
        <v>43016681</v>
      </c>
      <c r="D519" s="2">
        <v>43017192</v>
      </c>
      <c r="E519" s="2" t="s">
        <v>7</v>
      </c>
      <c r="F519" s="4">
        <v>31344</v>
      </c>
      <c r="G519" s="5" t="s">
        <v>1334</v>
      </c>
      <c r="H519" s="9">
        <v>17.467090044836816</v>
      </c>
      <c r="I519" s="9">
        <v>6.2862063032329418</v>
      </c>
      <c r="J519" s="9">
        <v>2.4982174177800216</v>
      </c>
      <c r="K519" s="9">
        <v>3.0093391077535245</v>
      </c>
      <c r="S519" s="2"/>
      <c r="T519" s="2"/>
    </row>
    <row r="520" spans="1:20">
      <c r="A520" s="2" t="s">
        <v>5313</v>
      </c>
      <c r="B520" s="2" t="s">
        <v>4864</v>
      </c>
      <c r="C520" s="2">
        <v>130285832</v>
      </c>
      <c r="D520" s="2">
        <v>130286338</v>
      </c>
      <c r="E520" s="2" t="s">
        <v>6</v>
      </c>
      <c r="F520" s="4">
        <v>45270</v>
      </c>
      <c r="G520" s="5" t="s">
        <v>1314</v>
      </c>
      <c r="H520" s="9">
        <v>17.467090044836816</v>
      </c>
      <c r="I520" s="9">
        <v>6.7352210391781524</v>
      </c>
      <c r="J520" s="9">
        <v>0.4163695696300036</v>
      </c>
      <c r="K520" s="9">
        <v>1.1285021654075718</v>
      </c>
      <c r="S520" s="2"/>
      <c r="T520" s="2"/>
    </row>
    <row r="521" spans="1:20">
      <c r="A521" s="2" t="s">
        <v>6030</v>
      </c>
      <c r="B521" s="2" t="s">
        <v>4868</v>
      </c>
      <c r="C521" s="2">
        <v>55130661</v>
      </c>
      <c r="D521" s="2">
        <v>55131258</v>
      </c>
      <c r="E521" s="2" t="s">
        <v>4816</v>
      </c>
      <c r="F521" s="4">
        <v>22657</v>
      </c>
      <c r="G521" s="5" t="s">
        <v>847</v>
      </c>
      <c r="H521" s="9">
        <v>17.467090044836816</v>
      </c>
      <c r="I521" s="9">
        <v>6.7352210391781524</v>
      </c>
      <c r="J521" s="9">
        <v>3.7473261266700324</v>
      </c>
      <c r="K521" s="9">
        <v>3.761673884691906</v>
      </c>
      <c r="S521" s="2"/>
      <c r="T521" s="2"/>
    </row>
    <row r="522" spans="1:20">
      <c r="A522" s="2" t="s">
        <v>6432</v>
      </c>
      <c r="B522" s="2" t="s">
        <v>4818</v>
      </c>
      <c r="C522" s="2">
        <v>6725096</v>
      </c>
      <c r="D522" s="2">
        <v>6725612</v>
      </c>
      <c r="E522" s="2" t="s">
        <v>4816</v>
      </c>
      <c r="F522" s="4">
        <v>21212</v>
      </c>
      <c r="G522" s="5" t="s">
        <v>1506</v>
      </c>
      <c r="H522" s="9">
        <v>17.467090044836816</v>
      </c>
      <c r="I522" s="9">
        <v>6.7352210391781524</v>
      </c>
      <c r="J522" s="9">
        <v>3.7473261266700324</v>
      </c>
      <c r="K522" s="9">
        <v>4.514008661630287</v>
      </c>
      <c r="S522" s="2"/>
      <c r="T522" s="2"/>
    </row>
    <row r="523" spans="1:20">
      <c r="A523" s="2" t="s">
        <v>4852</v>
      </c>
      <c r="B523" s="2" t="s">
        <v>4815</v>
      </c>
      <c r="C523" s="2">
        <v>135247509</v>
      </c>
      <c r="D523" s="2">
        <v>135248071</v>
      </c>
      <c r="E523" s="2" t="s">
        <v>4816</v>
      </c>
      <c r="F523" s="4">
        <v>-362524</v>
      </c>
      <c r="G523" s="5" t="s">
        <v>1697</v>
      </c>
      <c r="H523" s="9">
        <v>17.467090044836816</v>
      </c>
      <c r="I523" s="9">
        <v>6.7352210391781524</v>
      </c>
      <c r="J523" s="9">
        <v>4.58006526593004</v>
      </c>
      <c r="K523" s="9">
        <v>1.880836942345953</v>
      </c>
      <c r="S523" s="2"/>
      <c r="T523" s="2"/>
    </row>
    <row r="524" spans="1:20">
      <c r="A524" s="2" t="s">
        <v>6088</v>
      </c>
      <c r="B524" s="2" t="s">
        <v>4815</v>
      </c>
      <c r="C524" s="2">
        <v>123745635</v>
      </c>
      <c r="D524" s="2">
        <v>123746224</v>
      </c>
      <c r="E524" s="2" t="s">
        <v>4816</v>
      </c>
      <c r="F524" s="4">
        <v>-47972</v>
      </c>
      <c r="G524" s="5" t="s">
        <v>844</v>
      </c>
      <c r="H524" s="9">
        <v>17.467090044836816</v>
      </c>
      <c r="I524" s="9">
        <v>7.1842357751233621</v>
      </c>
      <c r="J524" s="9">
        <v>4.163695696300036</v>
      </c>
      <c r="K524" s="9">
        <v>4.1378412731610963</v>
      </c>
      <c r="S524" s="2"/>
      <c r="T524" s="2"/>
    </row>
    <row r="525" spans="1:20">
      <c r="A525" s="2" t="s">
        <v>5694</v>
      </c>
      <c r="B525" s="2" t="s">
        <v>4815</v>
      </c>
      <c r="C525" s="2">
        <v>145806071</v>
      </c>
      <c r="D525" s="2">
        <v>145806656</v>
      </c>
      <c r="E525" s="2" t="s">
        <v>6</v>
      </c>
      <c r="F525" s="4">
        <v>32525</v>
      </c>
      <c r="G525" s="5" t="s">
        <v>1459</v>
      </c>
      <c r="H525" s="9">
        <v>17.467090044836816</v>
      </c>
      <c r="I525" s="9">
        <v>7.1842357751233621</v>
      </c>
      <c r="J525" s="9">
        <v>4.163695696300036</v>
      </c>
      <c r="K525" s="9">
        <v>2.2570043308151435</v>
      </c>
      <c r="S525" s="2"/>
      <c r="T525" s="2"/>
    </row>
    <row r="526" spans="1:20">
      <c r="A526" s="2" t="s">
        <v>7612</v>
      </c>
      <c r="B526" s="2" t="s">
        <v>4818</v>
      </c>
      <c r="C526" s="2">
        <v>5643354</v>
      </c>
      <c r="D526" s="2">
        <v>5643964</v>
      </c>
      <c r="E526" s="2" t="s">
        <v>6</v>
      </c>
      <c r="F526" s="4">
        <v>11223</v>
      </c>
      <c r="G526" s="5" t="s">
        <v>328</v>
      </c>
      <c r="H526" s="9">
        <v>17.467090044836816</v>
      </c>
      <c r="I526" s="9">
        <v>7.1842357751233621</v>
      </c>
      <c r="J526" s="9">
        <v>2.081847848150018</v>
      </c>
      <c r="K526" s="9">
        <v>3.761673884691906</v>
      </c>
      <c r="S526" s="2"/>
      <c r="T526" s="2"/>
    </row>
    <row r="527" spans="1:20">
      <c r="A527" s="2" t="s">
        <v>5347</v>
      </c>
      <c r="B527" s="2" t="s">
        <v>4824</v>
      </c>
      <c r="C527" s="2">
        <v>59474659</v>
      </c>
      <c r="D527" s="2">
        <v>59475276</v>
      </c>
      <c r="E527" s="2" t="s">
        <v>4816</v>
      </c>
      <c r="F527" s="5">
        <v>-2290</v>
      </c>
      <c r="G527" s="5" t="s">
        <v>1707</v>
      </c>
      <c r="H527" s="9">
        <v>17.467090044836816</v>
      </c>
      <c r="I527" s="9">
        <v>7.6332505110685727</v>
      </c>
      <c r="J527" s="9">
        <v>3.7473261266700324</v>
      </c>
      <c r="K527" s="9">
        <v>3.0093391077535245</v>
      </c>
      <c r="S527" s="2"/>
      <c r="T527" s="2"/>
    </row>
    <row r="528" spans="1:20">
      <c r="A528" s="2" t="s">
        <v>6273</v>
      </c>
      <c r="B528" s="2" t="s">
        <v>4824</v>
      </c>
      <c r="C528" s="2">
        <v>17210409</v>
      </c>
      <c r="D528" s="2">
        <v>17210889</v>
      </c>
      <c r="E528" s="2" t="s">
        <v>7</v>
      </c>
      <c r="F528" s="5">
        <v>3969</v>
      </c>
      <c r="G528" s="5" t="s">
        <v>721</v>
      </c>
      <c r="H528" s="9">
        <v>17.467090044836816</v>
      </c>
      <c r="I528" s="9">
        <v>7.6332505110685727</v>
      </c>
      <c r="J528" s="9">
        <v>2.9145869874100252</v>
      </c>
      <c r="K528" s="9">
        <v>2.6331717192843342</v>
      </c>
      <c r="S528" s="2"/>
      <c r="T528" s="2"/>
    </row>
    <row r="529" spans="1:20">
      <c r="A529" s="2" t="s">
        <v>6805</v>
      </c>
      <c r="B529" s="2" t="s">
        <v>4919</v>
      </c>
      <c r="C529" s="2">
        <v>64060875</v>
      </c>
      <c r="D529" s="2">
        <v>64061360</v>
      </c>
      <c r="E529" s="2" t="s">
        <v>4816</v>
      </c>
      <c r="F529" s="4">
        <v>47524</v>
      </c>
      <c r="G529" s="5" t="s">
        <v>511</v>
      </c>
      <c r="H529" s="9">
        <v>17.467090044836816</v>
      </c>
      <c r="I529" s="9">
        <v>7.6332505110685727</v>
      </c>
      <c r="J529" s="9">
        <v>3.3309565570400288</v>
      </c>
      <c r="K529" s="9">
        <v>2.6331717192843342</v>
      </c>
      <c r="S529" s="2"/>
      <c r="T529" s="2"/>
    </row>
    <row r="530" spans="1:20">
      <c r="A530" s="2" t="s">
        <v>4921</v>
      </c>
      <c r="B530" s="2" t="s">
        <v>4849</v>
      </c>
      <c r="C530" s="2">
        <v>75119204</v>
      </c>
      <c r="D530" s="2">
        <v>75119747</v>
      </c>
      <c r="E530" s="2" t="s">
        <v>7</v>
      </c>
      <c r="F530" s="4">
        <v>-54712</v>
      </c>
      <c r="G530" s="5" t="s">
        <v>1650</v>
      </c>
      <c r="H530" s="9">
        <v>17.467090044836816</v>
      </c>
      <c r="I530" s="9">
        <v>7.6332505110685727</v>
      </c>
      <c r="J530" s="9">
        <v>1.6654782785200144</v>
      </c>
      <c r="K530" s="9">
        <v>0.75233477693838113</v>
      </c>
      <c r="S530" s="2"/>
      <c r="T530" s="2"/>
    </row>
    <row r="531" spans="1:20">
      <c r="A531" s="2" t="s">
        <v>5405</v>
      </c>
      <c r="B531" s="2" t="s">
        <v>4844</v>
      </c>
      <c r="C531" s="2">
        <v>105512177</v>
      </c>
      <c r="D531" s="2">
        <v>105512762</v>
      </c>
      <c r="E531" s="2" t="s">
        <v>7</v>
      </c>
      <c r="F531" s="5">
        <v>5932</v>
      </c>
      <c r="G531" s="5" t="s">
        <v>1258</v>
      </c>
      <c r="H531" s="9">
        <v>17.467090044836816</v>
      </c>
      <c r="I531" s="9">
        <v>7.6332505110685727</v>
      </c>
      <c r="J531" s="9">
        <v>3.7473261266700324</v>
      </c>
      <c r="K531" s="9">
        <v>2.2570043308151435</v>
      </c>
      <c r="S531" s="2"/>
      <c r="T531" s="2"/>
    </row>
    <row r="532" spans="1:20">
      <c r="A532" s="2" t="s">
        <v>6377</v>
      </c>
      <c r="B532" s="2" t="s">
        <v>4829</v>
      </c>
      <c r="C532" s="2">
        <v>71691462</v>
      </c>
      <c r="D532" s="2">
        <v>71691930</v>
      </c>
      <c r="E532" s="2" t="s">
        <v>7</v>
      </c>
      <c r="F532" s="5">
        <v>-2136</v>
      </c>
      <c r="G532" s="5" t="s">
        <v>1025</v>
      </c>
      <c r="H532" s="9">
        <v>17.467090044836816</v>
      </c>
      <c r="I532" s="9">
        <v>8.0822652470137832</v>
      </c>
      <c r="J532" s="9">
        <v>1.6654782785200144</v>
      </c>
      <c r="K532" s="9">
        <v>3.761673884691906</v>
      </c>
      <c r="S532" s="2"/>
      <c r="T532" s="2"/>
    </row>
    <row r="533" spans="1:20">
      <c r="A533" s="2" t="s">
        <v>5400</v>
      </c>
      <c r="B533" s="2" t="s">
        <v>4858</v>
      </c>
      <c r="C533" s="2">
        <v>90555067</v>
      </c>
      <c r="D533" s="2">
        <v>90555569</v>
      </c>
      <c r="E533" s="2" t="s">
        <v>7</v>
      </c>
      <c r="F533" s="4">
        <v>10566</v>
      </c>
      <c r="G533" s="5" t="s">
        <v>1251</v>
      </c>
      <c r="H533" s="9">
        <v>17.467090044836816</v>
      </c>
      <c r="I533" s="9">
        <v>8.0822652470137832</v>
      </c>
      <c r="J533" s="9">
        <v>1.2491087088900108</v>
      </c>
      <c r="K533" s="9">
        <v>4.514008661630287</v>
      </c>
      <c r="S533" s="2"/>
      <c r="T533" s="2"/>
    </row>
    <row r="534" spans="1:20">
      <c r="A534" s="2" t="s">
        <v>7556</v>
      </c>
      <c r="B534" s="2" t="s">
        <v>4815</v>
      </c>
      <c r="C534" s="2">
        <v>145929676</v>
      </c>
      <c r="D534" s="2">
        <v>145930190</v>
      </c>
      <c r="E534" s="2" t="s">
        <v>4816</v>
      </c>
      <c r="F534" s="4">
        <v>51037</v>
      </c>
      <c r="G534" s="5" t="s">
        <v>1680</v>
      </c>
      <c r="H534" s="9">
        <v>17.467090044836816</v>
      </c>
      <c r="I534" s="9">
        <v>8.0822652470137832</v>
      </c>
      <c r="J534" s="9">
        <v>2.9145869874100252</v>
      </c>
      <c r="K534" s="9">
        <v>2.2570043308151435</v>
      </c>
      <c r="S534" s="2"/>
      <c r="T534" s="2"/>
    </row>
    <row r="535" spans="1:20">
      <c r="A535" s="2" t="s">
        <v>6477</v>
      </c>
      <c r="B535" s="2" t="s">
        <v>4822</v>
      </c>
      <c r="C535" s="2">
        <v>28088819</v>
      </c>
      <c r="D535" s="2">
        <v>28089379</v>
      </c>
      <c r="E535" s="2" t="s">
        <v>4816</v>
      </c>
      <c r="F535" s="4">
        <v>108387</v>
      </c>
      <c r="G535" s="5" t="s">
        <v>1649</v>
      </c>
      <c r="H535" s="9">
        <v>17.467090044836816</v>
      </c>
      <c r="I535" s="9">
        <v>9.4293094548494132</v>
      </c>
      <c r="J535" s="9">
        <v>2.9145869874100252</v>
      </c>
      <c r="K535" s="9">
        <v>3.761673884691906</v>
      </c>
      <c r="S535" s="2"/>
      <c r="T535" s="2"/>
    </row>
    <row r="536" spans="1:20">
      <c r="A536" s="2" t="s">
        <v>7607</v>
      </c>
      <c r="B536" s="2" t="s">
        <v>4815</v>
      </c>
      <c r="C536" s="2">
        <v>139759419</v>
      </c>
      <c r="D536" s="2">
        <v>139760052</v>
      </c>
      <c r="E536" s="2" t="s">
        <v>7</v>
      </c>
      <c r="F536" s="4">
        <v>166501</v>
      </c>
      <c r="G536" s="5" t="s">
        <v>1534</v>
      </c>
      <c r="H536" s="9">
        <v>17.467090044836816</v>
      </c>
      <c r="I536" s="9">
        <v>9.8783241907946238</v>
      </c>
      <c r="J536" s="9">
        <v>5.4128044051900472</v>
      </c>
      <c r="K536" s="9">
        <v>5.2663434385686685</v>
      </c>
      <c r="S536" s="2"/>
      <c r="T536" s="2"/>
    </row>
    <row r="537" spans="1:20">
      <c r="A537" s="2" t="s">
        <v>6732</v>
      </c>
      <c r="B537" s="2" t="s">
        <v>4818</v>
      </c>
      <c r="C537" s="2">
        <v>5099043</v>
      </c>
      <c r="D537" s="2">
        <v>5099726</v>
      </c>
      <c r="E537" s="2" t="s">
        <v>7</v>
      </c>
      <c r="F537" s="4">
        <v>-12307</v>
      </c>
      <c r="G537" s="5" t="s">
        <v>1623</v>
      </c>
      <c r="H537" s="9">
        <v>17.467090044836816</v>
      </c>
      <c r="I537" s="9">
        <v>10.327338926739833</v>
      </c>
      <c r="J537" s="9">
        <v>2.9145869874100252</v>
      </c>
      <c r="K537" s="9">
        <v>4.514008661630287</v>
      </c>
      <c r="S537" s="2"/>
      <c r="T537" s="2"/>
    </row>
    <row r="538" spans="1:20">
      <c r="A538" s="2" t="s">
        <v>5718</v>
      </c>
      <c r="B538" s="2" t="s">
        <v>4858</v>
      </c>
      <c r="C538" s="2">
        <v>20549748</v>
      </c>
      <c r="D538" s="2">
        <v>20550367</v>
      </c>
      <c r="E538" s="2" t="s">
        <v>4816</v>
      </c>
      <c r="F538" s="4">
        <v>62060</v>
      </c>
      <c r="G538" s="5" t="s">
        <v>1349</v>
      </c>
      <c r="H538" s="9">
        <v>17.467090044836816</v>
      </c>
      <c r="I538" s="9">
        <v>10.327338926739833</v>
      </c>
      <c r="J538" s="9">
        <v>3.7473261266700324</v>
      </c>
      <c r="K538" s="9">
        <v>3.0093391077535245</v>
      </c>
      <c r="S538" s="2"/>
      <c r="T538" s="2"/>
    </row>
    <row r="539" spans="1:20">
      <c r="A539" s="2" t="s">
        <v>5741</v>
      </c>
      <c r="B539" s="2" t="s">
        <v>4815</v>
      </c>
      <c r="C539" s="2">
        <v>142953785</v>
      </c>
      <c r="D539" s="2">
        <v>142954473</v>
      </c>
      <c r="E539" s="2" t="s">
        <v>4816</v>
      </c>
      <c r="F539" s="4">
        <v>-303571</v>
      </c>
      <c r="G539" s="5" t="s">
        <v>1672</v>
      </c>
      <c r="H539" s="9">
        <v>17.467090044836816</v>
      </c>
      <c r="I539" s="9">
        <v>10.327338926739833</v>
      </c>
      <c r="J539" s="9">
        <v>1.6654782785200144</v>
      </c>
      <c r="K539" s="9">
        <v>1.5046695538767623</v>
      </c>
      <c r="S539" s="2"/>
      <c r="T539" s="2"/>
    </row>
    <row r="540" spans="1:20">
      <c r="A540" s="2" t="s">
        <v>5095</v>
      </c>
      <c r="B540" s="2" t="s">
        <v>4818</v>
      </c>
      <c r="C540" s="2">
        <v>6714429</v>
      </c>
      <c r="D540" s="2">
        <v>6715027</v>
      </c>
      <c r="E540" s="2" t="s">
        <v>4816</v>
      </c>
      <c r="F540" s="4">
        <v>31838</v>
      </c>
      <c r="G540" s="5" t="s">
        <v>1506</v>
      </c>
      <c r="H540" s="9">
        <v>17.467090044836816</v>
      </c>
      <c r="I540" s="9">
        <v>10.776353662685043</v>
      </c>
      <c r="J540" s="9">
        <v>3.3309565570400288</v>
      </c>
      <c r="K540" s="9">
        <v>3.761673884691906</v>
      </c>
      <c r="S540" s="2"/>
      <c r="T540" s="2"/>
    </row>
    <row r="541" spans="1:20">
      <c r="A541" s="2" t="s">
        <v>7282</v>
      </c>
      <c r="B541" s="2" t="s">
        <v>4815</v>
      </c>
      <c r="C541" s="2">
        <v>145816088</v>
      </c>
      <c r="D541" s="2">
        <v>145816706</v>
      </c>
      <c r="E541" s="2" t="s">
        <v>7</v>
      </c>
      <c r="F541" s="4">
        <v>22491</v>
      </c>
      <c r="G541" s="5" t="s">
        <v>1459</v>
      </c>
      <c r="H541" s="9">
        <v>17.467090044836816</v>
      </c>
      <c r="I541" s="9">
        <v>11.225368398630254</v>
      </c>
      <c r="J541" s="9">
        <v>2.9145869874100252</v>
      </c>
      <c r="K541" s="9">
        <v>2.2570043308151435</v>
      </c>
      <c r="S541" s="2"/>
      <c r="T541" s="2"/>
    </row>
    <row r="542" spans="1:20">
      <c r="A542" s="2" t="s">
        <v>5897</v>
      </c>
      <c r="B542" s="2" t="s">
        <v>4820</v>
      </c>
      <c r="C542" s="2">
        <v>37239841</v>
      </c>
      <c r="D542" s="2">
        <v>37240465</v>
      </c>
      <c r="E542" s="2" t="s">
        <v>6</v>
      </c>
      <c r="F542" s="4">
        <v>23563</v>
      </c>
      <c r="G542" s="5" t="s">
        <v>1524</v>
      </c>
      <c r="H542" s="9">
        <v>17.467090044836816</v>
      </c>
      <c r="I542" s="9">
        <v>13.021427342411094</v>
      </c>
      <c r="J542" s="9">
        <v>1.6654782785200144</v>
      </c>
      <c r="K542" s="9">
        <v>4.1378412731610963</v>
      </c>
      <c r="S542" s="2"/>
      <c r="T542" s="2"/>
    </row>
    <row r="543" spans="1:20">
      <c r="A543" s="2" t="s">
        <v>5559</v>
      </c>
      <c r="B543" s="2" t="s">
        <v>4815</v>
      </c>
      <c r="C543" s="2">
        <v>144250685</v>
      </c>
      <c r="D543" s="2">
        <v>144251203</v>
      </c>
      <c r="E543" s="2" t="s">
        <v>4816</v>
      </c>
      <c r="F543" s="5">
        <v>-8891</v>
      </c>
      <c r="G543" s="10" t="s">
        <v>1139</v>
      </c>
      <c r="H543" s="9">
        <v>16.864776595014856</v>
      </c>
      <c r="I543" s="9">
        <v>0.44901473594521013</v>
      </c>
      <c r="J543" s="9">
        <v>1.6654782785200144</v>
      </c>
      <c r="K543" s="9">
        <v>3.3855064962227153</v>
      </c>
      <c r="S543" s="2"/>
      <c r="T543" s="2"/>
    </row>
    <row r="544" spans="1:20">
      <c r="A544" s="2" t="s">
        <v>6959</v>
      </c>
      <c r="B544" s="2" t="s">
        <v>4820</v>
      </c>
      <c r="C544" s="2">
        <v>30867494</v>
      </c>
      <c r="D544" s="2">
        <v>30868041</v>
      </c>
      <c r="E544" s="2" t="s">
        <v>7</v>
      </c>
      <c r="F544" s="5">
        <v>4439</v>
      </c>
      <c r="G544" s="10" t="s">
        <v>1507</v>
      </c>
      <c r="H544" s="9">
        <v>16.864776595014856</v>
      </c>
      <c r="I544" s="9">
        <v>2.2450736797260507</v>
      </c>
      <c r="J544" s="9">
        <v>2.9145869874100252</v>
      </c>
      <c r="K544" s="9">
        <v>2.2570043308151435</v>
      </c>
      <c r="S544" s="2"/>
      <c r="T544" s="2"/>
    </row>
    <row r="545" spans="1:20">
      <c r="A545" s="2" t="s">
        <v>5229</v>
      </c>
      <c r="B545" s="2" t="s">
        <v>4919</v>
      </c>
      <c r="C545" s="2">
        <v>66183359</v>
      </c>
      <c r="D545" s="2">
        <v>66183927</v>
      </c>
      <c r="E545" s="2" t="s">
        <v>7</v>
      </c>
      <c r="F545" s="4">
        <v>304195</v>
      </c>
      <c r="G545" s="10" t="s">
        <v>1390</v>
      </c>
      <c r="H545" s="9">
        <v>16.864776595014856</v>
      </c>
      <c r="I545" s="9">
        <v>2.6940884156712608</v>
      </c>
      <c r="J545" s="9">
        <v>0</v>
      </c>
      <c r="K545" s="9">
        <v>1.880836942345953</v>
      </c>
      <c r="S545" s="2"/>
      <c r="T545" s="2"/>
    </row>
    <row r="546" spans="1:20">
      <c r="A546" s="2" t="s">
        <v>7141</v>
      </c>
      <c r="B546" s="2" t="s">
        <v>4827</v>
      </c>
      <c r="C546" s="2">
        <v>54908931</v>
      </c>
      <c r="D546" s="2">
        <v>54909474</v>
      </c>
      <c r="E546" s="2" t="s">
        <v>4816</v>
      </c>
      <c r="F546" s="4">
        <v>-78329</v>
      </c>
      <c r="G546" s="10" t="s">
        <v>334</v>
      </c>
      <c r="H546" s="9">
        <v>16.864776595014856</v>
      </c>
      <c r="I546" s="9">
        <v>3.1431031516164709</v>
      </c>
      <c r="J546" s="9">
        <v>2.081847848150018</v>
      </c>
      <c r="K546" s="9">
        <v>2.2570043308151435</v>
      </c>
      <c r="S546" s="2"/>
      <c r="T546" s="2"/>
    </row>
    <row r="547" spans="1:20">
      <c r="A547" s="2" t="s">
        <v>7830</v>
      </c>
      <c r="B547" s="2" t="s">
        <v>4815</v>
      </c>
      <c r="C547" s="2">
        <v>140869011</v>
      </c>
      <c r="D547" s="2">
        <v>140869552</v>
      </c>
      <c r="E547" s="2" t="s">
        <v>7</v>
      </c>
      <c r="F547" s="4">
        <v>-153982</v>
      </c>
      <c r="G547" s="10" t="s">
        <v>1673</v>
      </c>
      <c r="H547" s="9">
        <v>16.864776595014856</v>
      </c>
      <c r="I547" s="9">
        <v>3.1431031516164709</v>
      </c>
      <c r="J547" s="9">
        <v>2.9145869874100252</v>
      </c>
      <c r="K547" s="9">
        <v>1.1285021654075718</v>
      </c>
      <c r="S547" s="2"/>
      <c r="T547" s="2"/>
    </row>
    <row r="548" spans="1:20">
      <c r="A548" s="2" t="s">
        <v>7794</v>
      </c>
      <c r="B548" s="2" t="s">
        <v>4822</v>
      </c>
      <c r="C548" s="2">
        <v>50094507</v>
      </c>
      <c r="D548" s="2">
        <v>50094990</v>
      </c>
      <c r="E548" s="2" t="s">
        <v>4816</v>
      </c>
      <c r="F548" s="4">
        <v>-43558</v>
      </c>
      <c r="G548" s="10" t="s">
        <v>1301</v>
      </c>
      <c r="H548" s="9">
        <v>16.864776595014856</v>
      </c>
      <c r="I548" s="9">
        <v>3.1431031516164709</v>
      </c>
      <c r="J548" s="9">
        <v>1.6654782785200144</v>
      </c>
      <c r="K548" s="9">
        <v>1.1285021654075718</v>
      </c>
      <c r="S548" s="2"/>
      <c r="T548" s="2"/>
    </row>
    <row r="549" spans="1:20">
      <c r="A549" s="2" t="s">
        <v>6097</v>
      </c>
      <c r="B549" s="2" t="s">
        <v>4919</v>
      </c>
      <c r="C549" s="2">
        <v>68392345</v>
      </c>
      <c r="D549" s="2">
        <v>68392907</v>
      </c>
      <c r="E549" s="2" t="s">
        <v>7</v>
      </c>
      <c r="F549" s="4">
        <v>106130</v>
      </c>
      <c r="G549" s="10" t="s">
        <v>1504</v>
      </c>
      <c r="H549" s="9">
        <v>16.864776595014856</v>
      </c>
      <c r="I549" s="9">
        <v>3.1431031516164709</v>
      </c>
      <c r="J549" s="9">
        <v>3.7473261266700324</v>
      </c>
      <c r="K549" s="9">
        <v>1.880836942345953</v>
      </c>
      <c r="S549" s="2"/>
      <c r="T549" s="2"/>
    </row>
    <row r="550" spans="1:20">
      <c r="A550" s="2" t="s">
        <v>6092</v>
      </c>
      <c r="B550" s="2" t="s">
        <v>4858</v>
      </c>
      <c r="C550" s="2">
        <v>30014472</v>
      </c>
      <c r="D550" s="2">
        <v>30014943</v>
      </c>
      <c r="E550" s="2" t="s">
        <v>7</v>
      </c>
      <c r="F550" s="4">
        <v>99999</v>
      </c>
      <c r="G550" s="10" t="s">
        <v>824</v>
      </c>
      <c r="H550" s="9">
        <v>16.864776595014856</v>
      </c>
      <c r="I550" s="9">
        <v>3.1431031516164709</v>
      </c>
      <c r="J550" s="9">
        <v>1.6654782785200144</v>
      </c>
      <c r="K550" s="9">
        <v>0.37616738846919057</v>
      </c>
      <c r="S550" s="2"/>
      <c r="T550" s="2"/>
    </row>
    <row r="551" spans="1:20">
      <c r="A551" s="2" t="s">
        <v>5872</v>
      </c>
      <c r="B551" s="2" t="s">
        <v>4824</v>
      </c>
      <c r="C551" s="2">
        <v>47659643</v>
      </c>
      <c r="D551" s="2">
        <v>47660194</v>
      </c>
      <c r="E551" s="2" t="s">
        <v>11</v>
      </c>
      <c r="F551" s="5">
        <v>6620</v>
      </c>
      <c r="G551" s="5" t="s">
        <v>927</v>
      </c>
      <c r="H551" s="9">
        <v>16.864776595014856</v>
      </c>
      <c r="I551" s="9">
        <v>3.592117887561681</v>
      </c>
      <c r="J551" s="9">
        <v>0.8327391392600072</v>
      </c>
      <c r="K551" s="9">
        <v>1.5046695538767623</v>
      </c>
      <c r="S551" s="2"/>
      <c r="T551" s="2"/>
    </row>
    <row r="552" spans="1:20">
      <c r="A552" s="2" t="s">
        <v>6514</v>
      </c>
      <c r="B552" s="2" t="s">
        <v>4892</v>
      </c>
      <c r="C552" s="2">
        <v>45910158</v>
      </c>
      <c r="D552" s="2">
        <v>45910703</v>
      </c>
      <c r="E552" s="2" t="s">
        <v>4816</v>
      </c>
      <c r="F552" s="4">
        <v>-26668</v>
      </c>
      <c r="G552" s="5" t="s">
        <v>659</v>
      </c>
      <c r="H552" s="9">
        <v>16.864776595014856</v>
      </c>
      <c r="I552" s="9">
        <v>4.0411326235068916</v>
      </c>
      <c r="J552" s="9">
        <v>0.8327391392600072</v>
      </c>
      <c r="K552" s="9">
        <v>1.5046695538767623</v>
      </c>
      <c r="S552" s="2"/>
      <c r="T552" s="2"/>
    </row>
    <row r="553" spans="1:20">
      <c r="A553" s="2" t="s">
        <v>6968</v>
      </c>
      <c r="B553" s="2" t="s">
        <v>4844</v>
      </c>
      <c r="C553" s="2">
        <v>32794707</v>
      </c>
      <c r="D553" s="2">
        <v>32795242</v>
      </c>
      <c r="E553" s="2" t="s">
        <v>7</v>
      </c>
      <c r="F553" s="4">
        <v>59933</v>
      </c>
      <c r="G553" s="5" t="s">
        <v>439</v>
      </c>
      <c r="H553" s="9">
        <v>16.864776595014856</v>
      </c>
      <c r="I553" s="9">
        <v>4.0411326235068916</v>
      </c>
      <c r="J553" s="9">
        <v>2.9145869874100252</v>
      </c>
      <c r="K553" s="9">
        <v>1.1285021654075718</v>
      </c>
      <c r="S553" s="2"/>
      <c r="T553" s="2"/>
    </row>
    <row r="554" spans="1:20">
      <c r="A554" s="2" t="s">
        <v>7117</v>
      </c>
      <c r="B554" s="2" t="s">
        <v>4818</v>
      </c>
      <c r="C554" s="2">
        <v>727493</v>
      </c>
      <c r="D554" s="2">
        <v>728146</v>
      </c>
      <c r="E554" s="2" t="s">
        <v>7</v>
      </c>
      <c r="F554" s="4">
        <v>24342</v>
      </c>
      <c r="G554" s="5" t="s">
        <v>1664</v>
      </c>
      <c r="H554" s="9">
        <v>16.864776595014856</v>
      </c>
      <c r="I554" s="9">
        <v>4.0411326235068916</v>
      </c>
      <c r="J554" s="9">
        <v>1.2491087088900108</v>
      </c>
      <c r="K554" s="9">
        <v>1.880836942345953</v>
      </c>
      <c r="S554" s="2"/>
      <c r="T554" s="2"/>
    </row>
    <row r="555" spans="1:20">
      <c r="A555" s="2" t="s">
        <v>5891</v>
      </c>
      <c r="B555" s="2" t="s">
        <v>4815</v>
      </c>
      <c r="C555" s="2">
        <v>142953159</v>
      </c>
      <c r="D555" s="2">
        <v>142953553</v>
      </c>
      <c r="E555" s="2" t="s">
        <v>4816</v>
      </c>
      <c r="F555" s="4">
        <v>-304344</v>
      </c>
      <c r="G555" s="5" t="s">
        <v>1672</v>
      </c>
      <c r="H555" s="9">
        <v>16.864776595014856</v>
      </c>
      <c r="I555" s="9">
        <v>4.0411326235068916</v>
      </c>
      <c r="J555" s="9">
        <v>1.2491087088900108</v>
      </c>
      <c r="K555" s="9">
        <v>1.1285021654075718</v>
      </c>
      <c r="S555" s="2"/>
      <c r="T555" s="2"/>
    </row>
    <row r="556" spans="1:20">
      <c r="A556" s="2" t="s">
        <v>6309</v>
      </c>
      <c r="B556" s="2" t="s">
        <v>4822</v>
      </c>
      <c r="C556" s="2">
        <v>21332609</v>
      </c>
      <c r="D556" s="2">
        <v>21333112</v>
      </c>
      <c r="E556" s="2" t="s">
        <v>7</v>
      </c>
      <c r="F556" s="5">
        <v>-3698</v>
      </c>
      <c r="G556" s="5" t="s">
        <v>716</v>
      </c>
      <c r="H556" s="9">
        <v>16.864776595014856</v>
      </c>
      <c r="I556" s="9">
        <v>4.4901473594521013</v>
      </c>
      <c r="J556" s="9">
        <v>2.9145869874100252</v>
      </c>
      <c r="K556" s="9">
        <v>1.880836942345953</v>
      </c>
      <c r="S556" s="2"/>
      <c r="T556" s="2"/>
    </row>
    <row r="557" spans="1:20">
      <c r="A557" s="2" t="s">
        <v>5289</v>
      </c>
      <c r="B557" s="2" t="s">
        <v>4840</v>
      </c>
      <c r="C557" s="2">
        <v>85216913</v>
      </c>
      <c r="D557" s="2">
        <v>85217366</v>
      </c>
      <c r="E557" s="2" t="s">
        <v>4816</v>
      </c>
      <c r="F557" s="4">
        <v>46383</v>
      </c>
      <c r="G557" s="5" t="s">
        <v>1326</v>
      </c>
      <c r="H557" s="9">
        <v>16.864776595014856</v>
      </c>
      <c r="I557" s="9">
        <v>4.9391620953973119</v>
      </c>
      <c r="J557" s="9">
        <v>1.6654782785200144</v>
      </c>
      <c r="K557" s="9">
        <v>1.880836942345953</v>
      </c>
      <c r="S557" s="2"/>
      <c r="T557" s="2"/>
    </row>
    <row r="558" spans="1:20">
      <c r="A558" s="2" t="s">
        <v>6235</v>
      </c>
      <c r="B558" s="2" t="s">
        <v>4815</v>
      </c>
      <c r="C558" s="2">
        <v>145926577</v>
      </c>
      <c r="D558" s="2">
        <v>145927162</v>
      </c>
      <c r="E558" s="2" t="s">
        <v>4816</v>
      </c>
      <c r="F558" s="4">
        <v>54101</v>
      </c>
      <c r="G558" s="5" t="s">
        <v>1680</v>
      </c>
      <c r="H558" s="9">
        <v>16.864776595014856</v>
      </c>
      <c r="I558" s="9">
        <v>4.9391620953973119</v>
      </c>
      <c r="J558" s="9">
        <v>4.58006526593004</v>
      </c>
      <c r="K558" s="9">
        <v>3.761673884691906</v>
      </c>
      <c r="S558" s="2"/>
      <c r="T558" s="2"/>
    </row>
    <row r="559" spans="1:20">
      <c r="A559" s="2" t="s">
        <v>6576</v>
      </c>
      <c r="B559" s="2" t="s">
        <v>4844</v>
      </c>
      <c r="C559" s="2">
        <v>79711363</v>
      </c>
      <c r="D559" s="2">
        <v>79711769</v>
      </c>
      <c r="E559" s="2" t="s">
        <v>4816</v>
      </c>
      <c r="F559" s="4">
        <v>24996</v>
      </c>
      <c r="G559" s="5" t="s">
        <v>631</v>
      </c>
      <c r="H559" s="9">
        <v>16.864776595014856</v>
      </c>
      <c r="I559" s="9">
        <v>4.9391620953973119</v>
      </c>
      <c r="J559" s="9">
        <v>3.3309565570400288</v>
      </c>
      <c r="K559" s="9">
        <v>2.6331717192843342</v>
      </c>
      <c r="S559" s="2"/>
      <c r="T559" s="2"/>
    </row>
    <row r="560" spans="1:20">
      <c r="A560" s="2" t="s">
        <v>5083</v>
      </c>
      <c r="B560" s="2" t="s">
        <v>4864</v>
      </c>
      <c r="C560" s="2">
        <v>69841307</v>
      </c>
      <c r="D560" s="2">
        <v>69841866</v>
      </c>
      <c r="E560" s="2" t="s">
        <v>4816</v>
      </c>
      <c r="F560" s="4">
        <v>190225</v>
      </c>
      <c r="G560" s="5" t="s">
        <v>1492</v>
      </c>
      <c r="H560" s="9">
        <v>16.864776595014856</v>
      </c>
      <c r="I560" s="9">
        <v>5.3881768313425216</v>
      </c>
      <c r="J560" s="9">
        <v>2.9145869874100252</v>
      </c>
      <c r="K560" s="9">
        <v>3.761673884691906</v>
      </c>
      <c r="S560" s="2"/>
      <c r="T560" s="2"/>
    </row>
    <row r="561" spans="1:20">
      <c r="A561" s="2" t="s">
        <v>5304</v>
      </c>
      <c r="B561" s="2" t="s">
        <v>4820</v>
      </c>
      <c r="C561" s="2">
        <v>44357776</v>
      </c>
      <c r="D561" s="2">
        <v>44358201</v>
      </c>
      <c r="E561" s="2" t="s">
        <v>4816</v>
      </c>
      <c r="F561" s="4">
        <v>26300</v>
      </c>
      <c r="G561" s="5" t="s">
        <v>1666</v>
      </c>
      <c r="H561" s="9">
        <v>16.864776595014856</v>
      </c>
      <c r="I561" s="9">
        <v>5.3881768313425216</v>
      </c>
      <c r="J561" s="9">
        <v>1.6654782785200144</v>
      </c>
      <c r="K561" s="9">
        <v>2.6331717192843342</v>
      </c>
      <c r="S561" s="2"/>
      <c r="T561" s="2"/>
    </row>
    <row r="562" spans="1:20">
      <c r="A562" s="2" t="s">
        <v>7105</v>
      </c>
      <c r="B562" s="2" t="s">
        <v>4822</v>
      </c>
      <c r="C562" s="2">
        <v>50705292</v>
      </c>
      <c r="D562" s="2">
        <v>50705798</v>
      </c>
      <c r="E562" s="2" t="s">
        <v>7</v>
      </c>
      <c r="F562" s="5">
        <v>3234</v>
      </c>
      <c r="G562" s="5" t="s">
        <v>1276</v>
      </c>
      <c r="H562" s="9">
        <v>16.864776595014856</v>
      </c>
      <c r="I562" s="9">
        <v>5.8371915672877321</v>
      </c>
      <c r="J562" s="9">
        <v>0.8327391392600072</v>
      </c>
      <c r="K562" s="9">
        <v>1.5046695538767623</v>
      </c>
      <c r="S562" s="2"/>
      <c r="T562" s="2"/>
    </row>
    <row r="563" spans="1:20">
      <c r="A563" s="2" t="s">
        <v>4927</v>
      </c>
      <c r="B563" s="2" t="s">
        <v>4919</v>
      </c>
      <c r="C563" s="2">
        <v>65240350</v>
      </c>
      <c r="D563" s="2">
        <v>65240808</v>
      </c>
      <c r="E563" s="2" t="s">
        <v>7</v>
      </c>
      <c r="F563" s="4">
        <v>49287</v>
      </c>
      <c r="G563" s="5" t="s">
        <v>1630</v>
      </c>
      <c r="H563" s="9">
        <v>16.864776595014856</v>
      </c>
      <c r="I563" s="9">
        <v>6.2862063032329418</v>
      </c>
      <c r="J563" s="9">
        <v>2.9145869874100252</v>
      </c>
      <c r="K563" s="9">
        <v>1.880836942345953</v>
      </c>
      <c r="S563" s="2"/>
      <c r="T563" s="2"/>
    </row>
    <row r="564" spans="1:20">
      <c r="A564" s="2" t="s">
        <v>5392</v>
      </c>
      <c r="B564" s="2" t="s">
        <v>4824</v>
      </c>
      <c r="C564" s="2">
        <v>65428638</v>
      </c>
      <c r="D564" s="2">
        <v>65429114</v>
      </c>
      <c r="E564" s="2" t="s">
        <v>7</v>
      </c>
      <c r="F564" s="4">
        <v>55479</v>
      </c>
      <c r="G564" s="5" t="s">
        <v>1268</v>
      </c>
      <c r="H564" s="9">
        <v>16.864776595014856</v>
      </c>
      <c r="I564" s="9">
        <v>6.2862063032329418</v>
      </c>
      <c r="J564" s="9">
        <v>2.9145869874100252</v>
      </c>
      <c r="K564" s="9">
        <v>3.3855064962227153</v>
      </c>
      <c r="S564" s="2"/>
      <c r="T564" s="2"/>
    </row>
    <row r="565" spans="1:20">
      <c r="A565" s="2" t="s">
        <v>5919</v>
      </c>
      <c r="B565" s="2" t="s">
        <v>4840</v>
      </c>
      <c r="C565" s="2">
        <v>89652986</v>
      </c>
      <c r="D565" s="2">
        <v>89653471</v>
      </c>
      <c r="E565" s="2" t="s">
        <v>7</v>
      </c>
      <c r="F565" s="4">
        <v>11052</v>
      </c>
      <c r="G565" s="5" t="s">
        <v>1437</v>
      </c>
      <c r="H565" s="9">
        <v>16.864776595014856</v>
      </c>
      <c r="I565" s="9">
        <v>6.2862063032329418</v>
      </c>
      <c r="J565" s="9">
        <v>2.081847848150018</v>
      </c>
      <c r="K565" s="9">
        <v>2.2570043308151435</v>
      </c>
      <c r="S565" s="2"/>
      <c r="T565" s="2"/>
    </row>
    <row r="566" spans="1:20">
      <c r="A566" s="2" t="s">
        <v>6782</v>
      </c>
      <c r="B566" s="2" t="s">
        <v>4840</v>
      </c>
      <c r="C566" s="2">
        <v>80647823</v>
      </c>
      <c r="D566" s="2">
        <v>80648304</v>
      </c>
      <c r="E566" s="2" t="s">
        <v>7</v>
      </c>
      <c r="F566" s="4">
        <v>73209</v>
      </c>
      <c r="G566" s="5" t="s">
        <v>503</v>
      </c>
      <c r="H566" s="9">
        <v>16.864776595014856</v>
      </c>
      <c r="I566" s="9">
        <v>6.2862063032329418</v>
      </c>
      <c r="J566" s="9">
        <v>4.163695696300036</v>
      </c>
      <c r="K566" s="9">
        <v>4.1378412731610963</v>
      </c>
      <c r="S566" s="2"/>
      <c r="T566" s="2"/>
    </row>
    <row r="567" spans="1:20">
      <c r="A567" s="2" t="s">
        <v>5198</v>
      </c>
      <c r="B567" s="2" t="s">
        <v>4818</v>
      </c>
      <c r="C567" s="2">
        <v>2070069</v>
      </c>
      <c r="D567" s="2">
        <v>2070608</v>
      </c>
      <c r="E567" s="2" t="s">
        <v>7</v>
      </c>
      <c r="F567" s="4">
        <v>-186449</v>
      </c>
      <c r="G567" s="5" t="s">
        <v>1606</v>
      </c>
      <c r="H567" s="9">
        <v>16.864776595014856</v>
      </c>
      <c r="I567" s="9">
        <v>6.7352210391781524</v>
      </c>
      <c r="J567" s="9">
        <v>4.9964348355600432</v>
      </c>
      <c r="K567" s="9">
        <v>2.2570043308151435</v>
      </c>
      <c r="S567" s="2"/>
      <c r="T567" s="2"/>
    </row>
    <row r="568" spans="1:20">
      <c r="A568" s="2" t="s">
        <v>6413</v>
      </c>
      <c r="B568" s="2" t="s">
        <v>4827</v>
      </c>
      <c r="C568" s="2">
        <v>140698334</v>
      </c>
      <c r="D568" s="2">
        <v>140698802</v>
      </c>
      <c r="E568" s="2" t="s">
        <v>6</v>
      </c>
      <c r="F568" s="5">
        <v>1783</v>
      </c>
      <c r="G568" s="5" t="s">
        <v>1057</v>
      </c>
      <c r="H568" s="9">
        <v>16.864776595014856</v>
      </c>
      <c r="I568" s="9">
        <v>7.1842357751233621</v>
      </c>
      <c r="J568" s="9">
        <v>0.8327391392600072</v>
      </c>
      <c r="K568" s="9">
        <v>2.2570043308151435</v>
      </c>
      <c r="S568" s="2"/>
      <c r="T568" s="2"/>
    </row>
    <row r="569" spans="1:20">
      <c r="A569" s="2" t="s">
        <v>7516</v>
      </c>
      <c r="B569" s="2" t="s">
        <v>4919</v>
      </c>
      <c r="C569" s="2">
        <v>55038876</v>
      </c>
      <c r="D569" s="2">
        <v>55039351</v>
      </c>
      <c r="E569" s="2" t="s">
        <v>7</v>
      </c>
      <c r="F569" s="5">
        <v>4783</v>
      </c>
      <c r="G569" s="5" t="s">
        <v>181</v>
      </c>
      <c r="H569" s="9">
        <v>16.864776595014856</v>
      </c>
      <c r="I569" s="9">
        <v>7.1842357751233621</v>
      </c>
      <c r="J569" s="9">
        <v>2.081847848150018</v>
      </c>
      <c r="K569" s="9">
        <v>4.514008661630287</v>
      </c>
      <c r="S569" s="2"/>
      <c r="T569" s="2"/>
    </row>
    <row r="570" spans="1:20">
      <c r="A570" s="2" t="s">
        <v>7203</v>
      </c>
      <c r="B570" s="2" t="s">
        <v>4840</v>
      </c>
      <c r="C570" s="2">
        <v>4805184</v>
      </c>
      <c r="D570" s="2">
        <v>4805712</v>
      </c>
      <c r="E570" s="2" t="s">
        <v>7</v>
      </c>
      <c r="F570" s="4">
        <v>11718</v>
      </c>
      <c r="G570" s="5" t="s">
        <v>875</v>
      </c>
      <c r="H570" s="9">
        <v>16.864776595014856</v>
      </c>
      <c r="I570" s="9">
        <v>7.1842357751233621</v>
      </c>
      <c r="J570" s="9">
        <v>2.9145869874100252</v>
      </c>
      <c r="K570" s="9">
        <v>2.6331717192843342</v>
      </c>
      <c r="S570" s="2"/>
      <c r="T570" s="2"/>
    </row>
    <row r="571" spans="1:20">
      <c r="A571" s="2" t="s">
        <v>5605</v>
      </c>
      <c r="B571" s="2" t="s">
        <v>4818</v>
      </c>
      <c r="C571" s="2">
        <v>24825115</v>
      </c>
      <c r="D571" s="2">
        <v>24825678</v>
      </c>
      <c r="E571" s="2" t="s">
        <v>4816</v>
      </c>
      <c r="F571" s="4">
        <v>-27757</v>
      </c>
      <c r="G571" s="5" t="s">
        <v>1094</v>
      </c>
      <c r="H571" s="9">
        <v>16.864776595014856</v>
      </c>
      <c r="I571" s="9">
        <v>7.6332505110685727</v>
      </c>
      <c r="J571" s="9">
        <v>2.9145869874100252</v>
      </c>
      <c r="K571" s="9">
        <v>3.3855064962227153</v>
      </c>
      <c r="S571" s="2"/>
      <c r="T571" s="2"/>
    </row>
    <row r="572" spans="1:20">
      <c r="A572" s="2" t="s">
        <v>6867</v>
      </c>
      <c r="B572" s="2" t="s">
        <v>4822</v>
      </c>
      <c r="C572" s="2">
        <v>37132731</v>
      </c>
      <c r="D572" s="2">
        <v>37133295</v>
      </c>
      <c r="E572" s="2" t="s">
        <v>4816</v>
      </c>
      <c r="F572" s="4">
        <v>-34323</v>
      </c>
      <c r="G572" s="5" t="s">
        <v>1039</v>
      </c>
      <c r="H572" s="9">
        <v>16.864776595014856</v>
      </c>
      <c r="I572" s="9">
        <v>7.6332505110685727</v>
      </c>
      <c r="J572" s="9">
        <v>0.8327391392600072</v>
      </c>
      <c r="K572" s="9">
        <v>1.880836942345953</v>
      </c>
      <c r="S572" s="2"/>
      <c r="T572" s="2"/>
    </row>
    <row r="573" spans="1:20">
      <c r="A573" s="2" t="s">
        <v>6138</v>
      </c>
      <c r="B573" s="2" t="s">
        <v>4858</v>
      </c>
      <c r="C573" s="2">
        <v>20500476</v>
      </c>
      <c r="D573" s="2">
        <v>20500994</v>
      </c>
      <c r="E573" s="2" t="s">
        <v>4816</v>
      </c>
      <c r="F573" s="4">
        <v>12738</v>
      </c>
      <c r="G573" s="5" t="s">
        <v>1349</v>
      </c>
      <c r="H573" s="9">
        <v>16.864776595014856</v>
      </c>
      <c r="I573" s="9">
        <v>7.6332505110685727</v>
      </c>
      <c r="J573" s="9">
        <v>4.163695696300036</v>
      </c>
      <c r="K573" s="9">
        <v>1.880836942345953</v>
      </c>
      <c r="S573" s="2"/>
      <c r="T573" s="2"/>
    </row>
    <row r="574" spans="1:20">
      <c r="A574" s="2" t="s">
        <v>6889</v>
      </c>
      <c r="B574" s="2" t="s">
        <v>4818</v>
      </c>
      <c r="C574" s="2">
        <v>73958862</v>
      </c>
      <c r="D574" s="2">
        <v>73959475</v>
      </c>
      <c r="E574" s="2" t="s">
        <v>7</v>
      </c>
      <c r="F574" s="4">
        <v>91048</v>
      </c>
      <c r="G574" s="5" t="s">
        <v>431</v>
      </c>
      <c r="H574" s="9">
        <v>16.864776595014856</v>
      </c>
      <c r="I574" s="9">
        <v>7.6332505110685727</v>
      </c>
      <c r="J574" s="9">
        <v>0.8327391392600072</v>
      </c>
      <c r="K574" s="9">
        <v>2.6331717192843342</v>
      </c>
      <c r="S574" s="2"/>
      <c r="T574" s="2"/>
    </row>
    <row r="575" spans="1:20">
      <c r="A575" s="2" t="s">
        <v>5955</v>
      </c>
      <c r="B575" s="2" t="s">
        <v>4840</v>
      </c>
      <c r="C575" s="2">
        <v>3340136</v>
      </c>
      <c r="D575" s="2">
        <v>3340679</v>
      </c>
      <c r="E575" s="2" t="s">
        <v>6</v>
      </c>
      <c r="F575" s="5">
        <v>6920</v>
      </c>
      <c r="G575" s="5" t="s">
        <v>891</v>
      </c>
      <c r="H575" s="9">
        <v>16.864776595014856</v>
      </c>
      <c r="I575" s="9">
        <v>7.6332505110685727</v>
      </c>
      <c r="J575" s="9">
        <v>3.7473261266700324</v>
      </c>
      <c r="K575" s="9">
        <v>2.6331717192843342</v>
      </c>
      <c r="S575" s="2"/>
      <c r="T575" s="2"/>
    </row>
    <row r="576" spans="1:20">
      <c r="A576" s="2" t="s">
        <v>7077</v>
      </c>
      <c r="B576" s="2" t="s">
        <v>4815</v>
      </c>
      <c r="C576" s="2">
        <v>128567094</v>
      </c>
      <c r="D576" s="2">
        <v>128567740</v>
      </c>
      <c r="E576" s="2" t="s">
        <v>4816</v>
      </c>
      <c r="F576" s="4">
        <v>-73033</v>
      </c>
      <c r="G576" s="5" t="s">
        <v>356</v>
      </c>
      <c r="H576" s="9">
        <v>16.864776595014856</v>
      </c>
      <c r="I576" s="9">
        <v>7.6332505110685727</v>
      </c>
      <c r="J576" s="9">
        <v>5.4128044051900472</v>
      </c>
      <c r="K576" s="9">
        <v>4.8901760500994778</v>
      </c>
      <c r="S576" s="2"/>
      <c r="T576" s="2"/>
    </row>
    <row r="577" spans="1:20">
      <c r="A577" s="2" t="s">
        <v>5331</v>
      </c>
      <c r="B577" s="2" t="s">
        <v>4829</v>
      </c>
      <c r="C577" s="2">
        <v>89844752</v>
      </c>
      <c r="D577" s="2">
        <v>89845275</v>
      </c>
      <c r="E577" s="2" t="s">
        <v>4816</v>
      </c>
      <c r="F577" s="4">
        <v>733129</v>
      </c>
      <c r="G577" s="5" t="s">
        <v>1303</v>
      </c>
      <c r="H577" s="9">
        <v>16.864776595014856</v>
      </c>
      <c r="I577" s="9">
        <v>8.0822652470137832</v>
      </c>
      <c r="J577" s="9">
        <v>4.9964348355600432</v>
      </c>
      <c r="K577" s="9">
        <v>7.1471803809146213</v>
      </c>
      <c r="S577" s="2"/>
      <c r="T577" s="2"/>
    </row>
    <row r="578" spans="1:20">
      <c r="A578" s="2" t="s">
        <v>5657</v>
      </c>
      <c r="B578" s="2" t="s">
        <v>4815</v>
      </c>
      <c r="C578" s="2">
        <v>141982282</v>
      </c>
      <c r="D578" s="2">
        <v>141982771</v>
      </c>
      <c r="E578" s="2" t="s">
        <v>7</v>
      </c>
      <c r="F578" s="4">
        <v>28886</v>
      </c>
      <c r="G578" s="5" t="s">
        <v>1315</v>
      </c>
      <c r="H578" s="9">
        <v>16.864776595014856</v>
      </c>
      <c r="I578" s="9">
        <v>8.0822652470137832</v>
      </c>
      <c r="J578" s="9">
        <v>4.163695696300036</v>
      </c>
      <c r="K578" s="9">
        <v>5.2663434385686685</v>
      </c>
      <c r="S578" s="2"/>
      <c r="T578" s="2"/>
    </row>
    <row r="579" spans="1:20">
      <c r="A579" s="2" t="s">
        <v>6272</v>
      </c>
      <c r="B579" s="2" t="s">
        <v>4829</v>
      </c>
      <c r="C579" s="2">
        <v>28191021</v>
      </c>
      <c r="D579" s="2">
        <v>28191636</v>
      </c>
      <c r="E579" s="2" t="s">
        <v>7</v>
      </c>
      <c r="F579" s="4">
        <v>-27906</v>
      </c>
      <c r="G579" s="5" t="s">
        <v>720</v>
      </c>
      <c r="H579" s="9">
        <v>16.864776595014856</v>
      </c>
      <c r="I579" s="9">
        <v>8.531279982958992</v>
      </c>
      <c r="J579" s="9">
        <v>2.4982174177800216</v>
      </c>
      <c r="K579" s="9">
        <v>3.3855064962227153</v>
      </c>
      <c r="S579" s="2"/>
      <c r="T579" s="2"/>
    </row>
    <row r="580" spans="1:20">
      <c r="A580" s="2" t="s">
        <v>5699</v>
      </c>
      <c r="B580" s="2" t="s">
        <v>4815</v>
      </c>
      <c r="C580" s="2">
        <v>126470521</v>
      </c>
      <c r="D580" s="2">
        <v>126471127</v>
      </c>
      <c r="E580" s="2" t="s">
        <v>4816</v>
      </c>
      <c r="F580" s="4">
        <v>28261</v>
      </c>
      <c r="G580" s="5" t="s">
        <v>1580</v>
      </c>
      <c r="H580" s="9">
        <v>16.864776595014856</v>
      </c>
      <c r="I580" s="9">
        <v>8.9802947189042026</v>
      </c>
      <c r="J580" s="9">
        <v>4.58006526593004</v>
      </c>
      <c r="K580" s="9">
        <v>4.1378412731610963</v>
      </c>
      <c r="S580" s="2"/>
      <c r="T580" s="2"/>
    </row>
    <row r="581" spans="1:20">
      <c r="A581" s="2" t="s">
        <v>6823</v>
      </c>
      <c r="B581" s="2" t="s">
        <v>4847</v>
      </c>
      <c r="C581" s="2">
        <v>13278075</v>
      </c>
      <c r="D581" s="2">
        <v>13278551</v>
      </c>
      <c r="E581" s="2" t="s">
        <v>7</v>
      </c>
      <c r="F581" s="4">
        <v>59527</v>
      </c>
      <c r="G581" s="5" t="s">
        <v>1402</v>
      </c>
      <c r="H581" s="9">
        <v>16.864776595014856</v>
      </c>
      <c r="I581" s="9">
        <v>9.4293094548494132</v>
      </c>
      <c r="J581" s="9">
        <v>2.4982174177800216</v>
      </c>
      <c r="K581" s="9">
        <v>3.3855064962227153</v>
      </c>
      <c r="S581" s="2"/>
      <c r="T581" s="2"/>
    </row>
    <row r="582" spans="1:20">
      <c r="A582" s="2" t="s">
        <v>7814</v>
      </c>
      <c r="B582" s="2" t="s">
        <v>4815</v>
      </c>
      <c r="C582" s="2">
        <v>126381429</v>
      </c>
      <c r="D582" s="2">
        <v>126381894</v>
      </c>
      <c r="E582" s="2" t="s">
        <v>4816</v>
      </c>
      <c r="F582" s="4">
        <v>-60902</v>
      </c>
      <c r="G582" s="5" t="s">
        <v>1580</v>
      </c>
      <c r="H582" s="9">
        <v>16.864776595014856</v>
      </c>
      <c r="I582" s="9">
        <v>9.4293094548494132</v>
      </c>
      <c r="J582" s="9">
        <v>2.9145869874100252</v>
      </c>
      <c r="K582" s="9">
        <v>3.0093391077535245</v>
      </c>
      <c r="S582" s="2"/>
      <c r="T582" s="2"/>
    </row>
    <row r="583" spans="1:20">
      <c r="A583" s="2" t="s">
        <v>7340</v>
      </c>
      <c r="B583" s="2" t="s">
        <v>4818</v>
      </c>
      <c r="C583" s="2">
        <v>61825160</v>
      </c>
      <c r="D583" s="2">
        <v>61825692</v>
      </c>
      <c r="E583" s="2" t="s">
        <v>4816</v>
      </c>
      <c r="F583" s="4">
        <v>939008</v>
      </c>
      <c r="G583" s="5" t="s">
        <v>1528</v>
      </c>
      <c r="H583" s="9">
        <v>16.864776595014856</v>
      </c>
      <c r="I583" s="9">
        <v>9.8783241907946238</v>
      </c>
      <c r="J583" s="9">
        <v>4.9964348355600432</v>
      </c>
      <c r="K583" s="9">
        <v>3.761673884691906</v>
      </c>
      <c r="S583" s="2"/>
      <c r="T583" s="2"/>
    </row>
    <row r="584" spans="1:20">
      <c r="A584" s="2" t="s">
        <v>7691</v>
      </c>
      <c r="B584" s="2" t="s">
        <v>4829</v>
      </c>
      <c r="C584" s="2">
        <v>105223910</v>
      </c>
      <c r="D584" s="2">
        <v>105224524</v>
      </c>
      <c r="E584" s="2" t="s">
        <v>4816</v>
      </c>
      <c r="F584" s="4">
        <v>149960</v>
      </c>
      <c r="G584" s="5" t="s">
        <v>108</v>
      </c>
      <c r="H584" s="9">
        <v>16.864776595014856</v>
      </c>
      <c r="I584" s="9">
        <v>9.8783241907946238</v>
      </c>
      <c r="J584" s="9">
        <v>2.4982174177800216</v>
      </c>
      <c r="K584" s="9">
        <v>3.3855064962227153</v>
      </c>
      <c r="S584" s="2"/>
      <c r="T584" s="2"/>
    </row>
    <row r="585" spans="1:20">
      <c r="A585" s="2" t="s">
        <v>7874</v>
      </c>
      <c r="B585" s="2" t="s">
        <v>4838</v>
      </c>
      <c r="C585" s="2">
        <v>40929435</v>
      </c>
      <c r="D585" s="2">
        <v>40929881</v>
      </c>
      <c r="E585" s="2" t="s">
        <v>8</v>
      </c>
      <c r="F585" s="4">
        <v>13321</v>
      </c>
      <c r="G585" s="5" t="s">
        <v>1127</v>
      </c>
      <c r="H585" s="9">
        <v>16.864776595014856</v>
      </c>
      <c r="I585" s="9">
        <v>10.327338926739833</v>
      </c>
      <c r="J585" s="9">
        <v>1.6654782785200144</v>
      </c>
      <c r="K585" s="9">
        <v>3.0093391077535245</v>
      </c>
      <c r="S585" s="2"/>
      <c r="T585" s="2"/>
    </row>
    <row r="586" spans="1:20">
      <c r="A586" s="2" t="s">
        <v>6305</v>
      </c>
      <c r="B586" s="2" t="s">
        <v>4829</v>
      </c>
      <c r="C586" s="2">
        <v>9998430</v>
      </c>
      <c r="D586" s="2">
        <v>9999008</v>
      </c>
      <c r="E586" s="2" t="s">
        <v>7</v>
      </c>
      <c r="F586" s="4">
        <v>15148</v>
      </c>
      <c r="G586" s="5" t="s">
        <v>1572</v>
      </c>
      <c r="H586" s="9">
        <v>16.864776595014856</v>
      </c>
      <c r="I586" s="9">
        <v>11.674383134575464</v>
      </c>
      <c r="J586" s="9">
        <v>3.3309565570400288</v>
      </c>
      <c r="K586" s="9">
        <v>2.2570043308151435</v>
      </c>
      <c r="S586" s="2"/>
      <c r="T586" s="2"/>
    </row>
    <row r="587" spans="1:20">
      <c r="A587" s="2" t="s">
        <v>5678</v>
      </c>
      <c r="B587" s="2" t="s">
        <v>4919</v>
      </c>
      <c r="C587" s="2">
        <v>43604987</v>
      </c>
      <c r="D587" s="2">
        <v>43605462</v>
      </c>
      <c r="E587" s="2" t="s">
        <v>4816</v>
      </c>
      <c r="F587" s="4">
        <v>1371275</v>
      </c>
      <c r="G587" s="10" t="s">
        <v>1064</v>
      </c>
      <c r="H587" s="9">
        <v>16.262463145192896</v>
      </c>
      <c r="I587" s="9">
        <v>3.1431031516164709</v>
      </c>
      <c r="J587" s="9">
        <v>3.3309565570400288</v>
      </c>
      <c r="K587" s="9">
        <v>0.37616738846919057</v>
      </c>
      <c r="S587" s="2"/>
      <c r="T587" s="2"/>
    </row>
    <row r="588" spans="1:20">
      <c r="A588" s="2" t="s">
        <v>6458</v>
      </c>
      <c r="B588" s="2" t="s">
        <v>4849</v>
      </c>
      <c r="C588" s="2">
        <v>64214952</v>
      </c>
      <c r="D588" s="2">
        <v>64215421</v>
      </c>
      <c r="E588" s="2" t="s">
        <v>4816</v>
      </c>
      <c r="F588" s="4">
        <v>1059992</v>
      </c>
      <c r="G588" s="10" t="s">
        <v>654</v>
      </c>
      <c r="H588" s="9">
        <v>16.262463145192896</v>
      </c>
      <c r="I588" s="9">
        <v>3.1431031516164709</v>
      </c>
      <c r="J588" s="9">
        <v>1.2491087088900108</v>
      </c>
      <c r="K588" s="9">
        <v>0.37616738846919057</v>
      </c>
      <c r="S588" s="2"/>
      <c r="T588" s="2"/>
    </row>
    <row r="589" spans="1:20">
      <c r="A589" s="2" t="s">
        <v>6711</v>
      </c>
      <c r="B589" s="2" t="s">
        <v>4844</v>
      </c>
      <c r="C589" s="2">
        <v>43975595</v>
      </c>
      <c r="D589" s="2">
        <v>43976185</v>
      </c>
      <c r="E589" s="2" t="s">
        <v>7</v>
      </c>
      <c r="F589" s="4">
        <v>43316</v>
      </c>
      <c r="G589" s="10" t="s">
        <v>789</v>
      </c>
      <c r="H589" s="9">
        <v>16.262463145192896</v>
      </c>
      <c r="I589" s="9">
        <v>3.1431031516164709</v>
      </c>
      <c r="J589" s="9">
        <v>3.7473261266700324</v>
      </c>
      <c r="K589" s="9">
        <v>3.761673884691906</v>
      </c>
      <c r="S589" s="2"/>
      <c r="T589" s="2"/>
    </row>
    <row r="590" spans="1:20">
      <c r="A590" s="2" t="s">
        <v>5729</v>
      </c>
      <c r="B590" s="2" t="s">
        <v>4967</v>
      </c>
      <c r="C590" s="2">
        <v>133654628</v>
      </c>
      <c r="D590" s="2">
        <v>133655156</v>
      </c>
      <c r="E590" s="2" t="s">
        <v>4816</v>
      </c>
      <c r="F590" s="5">
        <v>-2145</v>
      </c>
      <c r="G590" s="10" t="s">
        <v>1548</v>
      </c>
      <c r="H590" s="9">
        <v>16.262463145192896</v>
      </c>
      <c r="I590" s="9">
        <v>3.1431031516164709</v>
      </c>
      <c r="J590" s="9">
        <v>1.6654782785200144</v>
      </c>
      <c r="K590" s="9">
        <v>1.880836942345953</v>
      </c>
      <c r="S590" s="2"/>
      <c r="T590" s="2"/>
    </row>
    <row r="591" spans="1:20">
      <c r="A591" s="2" t="s">
        <v>5879</v>
      </c>
      <c r="B591" s="2" t="s">
        <v>4864</v>
      </c>
      <c r="C591" s="2">
        <v>44875366</v>
      </c>
      <c r="D591" s="2">
        <v>44875876</v>
      </c>
      <c r="E591" s="2" t="s">
        <v>4816</v>
      </c>
      <c r="F591" s="4">
        <v>-114615</v>
      </c>
      <c r="G591" s="5" t="s">
        <v>931</v>
      </c>
      <c r="H591" s="9">
        <v>16.262463145192896</v>
      </c>
      <c r="I591" s="9">
        <v>3.592117887561681</v>
      </c>
      <c r="J591" s="9">
        <v>0.4163695696300036</v>
      </c>
      <c r="K591" s="9">
        <v>0.37616738846919057</v>
      </c>
      <c r="S591" s="2"/>
      <c r="T591" s="2"/>
    </row>
    <row r="592" spans="1:20">
      <c r="A592" s="2" t="s">
        <v>6758</v>
      </c>
      <c r="B592" s="2" t="s">
        <v>4967</v>
      </c>
      <c r="C592" s="2">
        <v>124811033</v>
      </c>
      <c r="D592" s="2">
        <v>124811625</v>
      </c>
      <c r="E592" s="2" t="s">
        <v>7</v>
      </c>
      <c r="F592" s="4">
        <v>37619</v>
      </c>
      <c r="G592" s="5" t="s">
        <v>1283</v>
      </c>
      <c r="H592" s="9">
        <v>16.262463145192896</v>
      </c>
      <c r="I592" s="9">
        <v>3.592117887561681</v>
      </c>
      <c r="J592" s="9">
        <v>2.081847848150018</v>
      </c>
      <c r="K592" s="9">
        <v>1.1285021654075718</v>
      </c>
      <c r="S592" s="2"/>
      <c r="T592" s="2"/>
    </row>
    <row r="593" spans="1:20">
      <c r="A593" s="2" t="s">
        <v>6630</v>
      </c>
      <c r="B593" s="2" t="s">
        <v>4868</v>
      </c>
      <c r="C593" s="2">
        <v>57617287</v>
      </c>
      <c r="D593" s="2">
        <v>57617729</v>
      </c>
      <c r="E593" s="2" t="s">
        <v>7</v>
      </c>
      <c r="F593" s="5">
        <v>393</v>
      </c>
      <c r="G593" s="5" t="s">
        <v>560</v>
      </c>
      <c r="H593" s="9">
        <v>16.262463145192896</v>
      </c>
      <c r="I593" s="9">
        <v>4.0411326235068916</v>
      </c>
      <c r="J593" s="9">
        <v>2.4982174177800216</v>
      </c>
      <c r="K593" s="9">
        <v>4.1378412731610963</v>
      </c>
      <c r="S593" s="2"/>
      <c r="T593" s="2"/>
    </row>
    <row r="594" spans="1:20">
      <c r="A594" s="2" t="s">
        <v>5412</v>
      </c>
      <c r="B594" s="2" t="s">
        <v>4844</v>
      </c>
      <c r="C594" s="2">
        <v>82573795</v>
      </c>
      <c r="D594" s="2">
        <v>82574249</v>
      </c>
      <c r="E594" s="2" t="s">
        <v>4816</v>
      </c>
      <c r="F594" s="4">
        <v>273447</v>
      </c>
      <c r="G594" s="5" t="s">
        <v>1236</v>
      </c>
      <c r="H594" s="9">
        <v>16.262463145192896</v>
      </c>
      <c r="I594" s="9">
        <v>4.0411326235068916</v>
      </c>
      <c r="J594" s="9">
        <v>0.8327391392600072</v>
      </c>
      <c r="K594" s="9">
        <v>1.5046695538767623</v>
      </c>
      <c r="S594" s="2"/>
      <c r="T594" s="2"/>
    </row>
    <row r="595" spans="1:20">
      <c r="A595" s="2" t="s">
        <v>6302</v>
      </c>
      <c r="B595" s="2" t="s">
        <v>4818</v>
      </c>
      <c r="C595" s="2">
        <v>2472036</v>
      </c>
      <c r="D595" s="2">
        <v>2472534</v>
      </c>
      <c r="E595" s="2" t="s">
        <v>6</v>
      </c>
      <c r="F595" s="4">
        <v>29090</v>
      </c>
      <c r="G595" s="5" t="s">
        <v>714</v>
      </c>
      <c r="H595" s="9">
        <v>16.262463145192896</v>
      </c>
      <c r="I595" s="9">
        <v>4.0411326235068916</v>
      </c>
      <c r="J595" s="9">
        <v>1.6654782785200144</v>
      </c>
      <c r="K595" s="9">
        <v>1.880836942345953</v>
      </c>
      <c r="S595" s="2"/>
      <c r="T595" s="2"/>
    </row>
    <row r="596" spans="1:20">
      <c r="A596" s="2" t="s">
        <v>7184</v>
      </c>
      <c r="B596" s="2" t="s">
        <v>4868</v>
      </c>
      <c r="C596" s="2">
        <v>46325731</v>
      </c>
      <c r="D596" s="2">
        <v>46326298</v>
      </c>
      <c r="E596" s="2" t="s">
        <v>7</v>
      </c>
      <c r="F596" s="4">
        <v>88794</v>
      </c>
      <c r="G596" s="5" t="s">
        <v>1416</v>
      </c>
      <c r="H596" s="9">
        <v>16.262463145192896</v>
      </c>
      <c r="I596" s="9">
        <v>4.0411326235068916</v>
      </c>
      <c r="J596" s="9">
        <v>2.4982174177800216</v>
      </c>
      <c r="K596" s="9">
        <v>2.2570043308151435</v>
      </c>
      <c r="S596" s="2"/>
      <c r="T596" s="2"/>
    </row>
    <row r="597" spans="1:20">
      <c r="A597" s="2" t="s">
        <v>7821</v>
      </c>
      <c r="B597" s="2" t="s">
        <v>4827</v>
      </c>
      <c r="C597" s="2">
        <v>25614590</v>
      </c>
      <c r="D597" s="2">
        <v>25615056</v>
      </c>
      <c r="E597" s="2" t="s">
        <v>4816</v>
      </c>
      <c r="F597" s="4">
        <v>-774131</v>
      </c>
      <c r="G597" s="5" t="s">
        <v>42</v>
      </c>
      <c r="H597" s="9">
        <v>16.262463145192896</v>
      </c>
      <c r="I597" s="9">
        <v>4.0411326235068916</v>
      </c>
      <c r="J597" s="9">
        <v>1.2491087088900108</v>
      </c>
      <c r="K597" s="9">
        <v>1.5046695538767623</v>
      </c>
      <c r="S597" s="2"/>
      <c r="T597" s="2"/>
    </row>
    <row r="598" spans="1:20">
      <c r="A598" s="2" t="s">
        <v>5063</v>
      </c>
      <c r="B598" s="2" t="s">
        <v>4820</v>
      </c>
      <c r="C598" s="2">
        <v>246450</v>
      </c>
      <c r="D598" s="2">
        <v>246933</v>
      </c>
      <c r="E598" s="2" t="s">
        <v>4816</v>
      </c>
      <c r="F598" s="4">
        <v>44478</v>
      </c>
      <c r="G598" s="5" t="s">
        <v>1503</v>
      </c>
      <c r="H598" s="9">
        <v>16.262463145192896</v>
      </c>
      <c r="I598" s="9">
        <v>4.4901473594521013</v>
      </c>
      <c r="J598" s="9">
        <v>0.8327391392600072</v>
      </c>
      <c r="K598" s="9">
        <v>0</v>
      </c>
      <c r="S598" s="2"/>
      <c r="T598" s="2"/>
    </row>
    <row r="599" spans="1:20">
      <c r="A599" s="2" t="s">
        <v>7496</v>
      </c>
      <c r="B599" s="2" t="s">
        <v>4847</v>
      </c>
      <c r="C599" s="2">
        <v>14223403</v>
      </c>
      <c r="D599" s="2">
        <v>14223972</v>
      </c>
      <c r="E599" s="2" t="s">
        <v>7</v>
      </c>
      <c r="F599" s="4">
        <v>44591</v>
      </c>
      <c r="G599" s="5" t="s">
        <v>197</v>
      </c>
      <c r="H599" s="9">
        <v>16.262463145192896</v>
      </c>
      <c r="I599" s="9">
        <v>4.4901473594521013</v>
      </c>
      <c r="J599" s="9">
        <v>1.2491087088900108</v>
      </c>
      <c r="K599" s="9">
        <v>0.75233477693838113</v>
      </c>
      <c r="S599" s="2"/>
      <c r="T599" s="2"/>
    </row>
    <row r="600" spans="1:20">
      <c r="A600" s="2" t="s">
        <v>5960</v>
      </c>
      <c r="B600" s="2" t="s">
        <v>4822</v>
      </c>
      <c r="C600" s="2">
        <v>19414467</v>
      </c>
      <c r="D600" s="2">
        <v>19414934</v>
      </c>
      <c r="E600" s="2" t="s">
        <v>7</v>
      </c>
      <c r="F600" s="5">
        <v>4519</v>
      </c>
      <c r="G600" s="5" t="s">
        <v>893</v>
      </c>
      <c r="H600" s="9">
        <v>16.262463145192896</v>
      </c>
      <c r="I600" s="9">
        <v>4.9391620953973119</v>
      </c>
      <c r="J600" s="9">
        <v>0.8327391392600072</v>
      </c>
      <c r="K600" s="9">
        <v>4.1378412731610963</v>
      </c>
      <c r="S600" s="2"/>
      <c r="T600" s="2"/>
    </row>
    <row r="601" spans="1:20">
      <c r="A601" s="2" t="s">
        <v>7224</v>
      </c>
      <c r="B601" s="2" t="s">
        <v>4829</v>
      </c>
      <c r="C601" s="2">
        <v>38302080</v>
      </c>
      <c r="D601" s="2">
        <v>38302595</v>
      </c>
      <c r="E601" s="2" t="s">
        <v>6</v>
      </c>
      <c r="F601" s="5">
        <v>986</v>
      </c>
      <c r="G601" s="5" t="s">
        <v>686</v>
      </c>
      <c r="H601" s="9">
        <v>16.262463145192896</v>
      </c>
      <c r="I601" s="9">
        <v>4.9391620953973119</v>
      </c>
      <c r="J601" s="9">
        <v>0.8327391392600072</v>
      </c>
      <c r="K601" s="9">
        <v>1.5046695538767623</v>
      </c>
      <c r="S601" s="2"/>
      <c r="T601" s="2"/>
    </row>
    <row r="602" spans="1:20">
      <c r="A602" s="2" t="s">
        <v>7844</v>
      </c>
      <c r="B602" s="2" t="s">
        <v>4820</v>
      </c>
      <c r="C602" s="2">
        <v>44419412</v>
      </c>
      <c r="D602" s="2">
        <v>44419902</v>
      </c>
      <c r="E602" s="2" t="s">
        <v>7</v>
      </c>
      <c r="F602" s="4">
        <v>-13702</v>
      </c>
      <c r="G602" s="5" t="s">
        <v>1592</v>
      </c>
      <c r="H602" s="9">
        <v>16.262463145192896</v>
      </c>
      <c r="I602" s="9">
        <v>4.9391620953973119</v>
      </c>
      <c r="J602" s="9">
        <v>1.2491087088900108</v>
      </c>
      <c r="K602" s="9">
        <v>1.880836942345953</v>
      </c>
      <c r="S602" s="2"/>
      <c r="T602" s="2"/>
    </row>
    <row r="603" spans="1:20">
      <c r="A603" s="2" t="s">
        <v>6357</v>
      </c>
      <c r="B603" s="2" t="s">
        <v>4827</v>
      </c>
      <c r="C603" s="2">
        <v>42952318</v>
      </c>
      <c r="D603" s="2">
        <v>42952808</v>
      </c>
      <c r="E603" s="2" t="s">
        <v>4816</v>
      </c>
      <c r="F603" s="4">
        <v>66350</v>
      </c>
      <c r="G603" s="5" t="s">
        <v>1159</v>
      </c>
      <c r="H603" s="9">
        <v>16.262463145192896</v>
      </c>
      <c r="I603" s="9">
        <v>4.9391620953973119</v>
      </c>
      <c r="J603" s="9">
        <v>0.8327391392600072</v>
      </c>
      <c r="K603" s="9">
        <v>2.6331717192843342</v>
      </c>
      <c r="S603" s="2"/>
      <c r="T603" s="2"/>
    </row>
    <row r="604" spans="1:20">
      <c r="A604" s="2" t="s">
        <v>6795</v>
      </c>
      <c r="B604" s="2" t="s">
        <v>4847</v>
      </c>
      <c r="C604" s="2">
        <v>14997218</v>
      </c>
      <c r="D604" s="2">
        <v>14997718</v>
      </c>
      <c r="E604" s="2" t="s">
        <v>4816</v>
      </c>
      <c r="F604" s="4">
        <v>167303</v>
      </c>
      <c r="G604" s="5" t="s">
        <v>1220</v>
      </c>
      <c r="H604" s="9">
        <v>16.262463145192896</v>
      </c>
      <c r="I604" s="9">
        <v>4.9391620953973119</v>
      </c>
      <c r="J604" s="9">
        <v>4.163695696300036</v>
      </c>
      <c r="K604" s="9">
        <v>1.880836942345953</v>
      </c>
      <c r="S604" s="2"/>
      <c r="T604" s="2"/>
    </row>
    <row r="605" spans="1:20">
      <c r="A605" s="2" t="s">
        <v>4826</v>
      </c>
      <c r="B605" s="2" t="s">
        <v>4827</v>
      </c>
      <c r="C605" s="2">
        <v>71666908</v>
      </c>
      <c r="D605" s="2">
        <v>71667446</v>
      </c>
      <c r="E605" s="2" t="s">
        <v>4816</v>
      </c>
      <c r="F605" s="4">
        <v>50977</v>
      </c>
      <c r="G605" s="5" t="s">
        <v>1709</v>
      </c>
      <c r="H605" s="9">
        <v>16.262463145192896</v>
      </c>
      <c r="I605" s="9">
        <v>5.3881768313425216</v>
      </c>
      <c r="J605" s="9">
        <v>2.9145869874100252</v>
      </c>
      <c r="K605" s="9">
        <v>1.5046695538767623</v>
      </c>
      <c r="S605" s="2"/>
      <c r="T605" s="2"/>
    </row>
    <row r="606" spans="1:20">
      <c r="A606" s="2" t="s">
        <v>7286</v>
      </c>
      <c r="B606" s="2" t="s">
        <v>4838</v>
      </c>
      <c r="C606" s="2">
        <v>22904494</v>
      </c>
      <c r="D606" s="2">
        <v>22905116</v>
      </c>
      <c r="E606" s="2" t="s">
        <v>7</v>
      </c>
      <c r="F606" s="4">
        <v>14801</v>
      </c>
      <c r="G606" s="5" t="s">
        <v>294</v>
      </c>
      <c r="H606" s="9">
        <v>16.262463145192896</v>
      </c>
      <c r="I606" s="9">
        <v>5.3881768313425216</v>
      </c>
      <c r="J606" s="9">
        <v>2.081847848150018</v>
      </c>
      <c r="K606" s="9">
        <v>1.880836942345953</v>
      </c>
      <c r="S606" s="2"/>
      <c r="T606" s="2"/>
    </row>
    <row r="607" spans="1:20">
      <c r="A607" s="2" t="s">
        <v>5584</v>
      </c>
      <c r="B607" s="2" t="s">
        <v>4827</v>
      </c>
      <c r="C607" s="2">
        <v>150447191</v>
      </c>
      <c r="D607" s="2">
        <v>150447679</v>
      </c>
      <c r="E607" s="2" t="s">
        <v>7</v>
      </c>
      <c r="F607" s="5">
        <v>-2743</v>
      </c>
      <c r="G607" s="5" t="s">
        <v>1154</v>
      </c>
      <c r="H607" s="9">
        <v>16.262463145192896</v>
      </c>
      <c r="I607" s="9">
        <v>5.8371915672877321</v>
      </c>
      <c r="J607" s="9">
        <v>1.6654782785200144</v>
      </c>
      <c r="K607" s="9">
        <v>1.880836942345953</v>
      </c>
      <c r="S607" s="2"/>
      <c r="T607" s="2"/>
    </row>
    <row r="608" spans="1:20">
      <c r="A608" s="2" t="s">
        <v>6199</v>
      </c>
      <c r="B608" s="2" t="s">
        <v>4820</v>
      </c>
      <c r="C608" s="2">
        <v>44473687</v>
      </c>
      <c r="D608" s="2">
        <v>44474175</v>
      </c>
      <c r="E608" s="2" t="s">
        <v>4816</v>
      </c>
      <c r="F608" s="4">
        <v>-14391</v>
      </c>
      <c r="G608" s="5" t="s">
        <v>1091</v>
      </c>
      <c r="H608" s="9">
        <v>16.262463145192896</v>
      </c>
      <c r="I608" s="9">
        <v>5.8371915672877321</v>
      </c>
      <c r="J608" s="9">
        <v>2.081847848150018</v>
      </c>
      <c r="K608" s="9">
        <v>1.1285021654075718</v>
      </c>
      <c r="S608" s="2"/>
      <c r="T608" s="2"/>
    </row>
    <row r="609" spans="1:20">
      <c r="A609" s="2" t="s">
        <v>6754</v>
      </c>
      <c r="B609" s="2" t="s">
        <v>4824</v>
      </c>
      <c r="C609" s="2">
        <v>57249889</v>
      </c>
      <c r="D609" s="2">
        <v>57250349</v>
      </c>
      <c r="E609" s="2" t="s">
        <v>7</v>
      </c>
      <c r="F609" s="4">
        <v>17259</v>
      </c>
      <c r="G609" s="5" t="s">
        <v>541</v>
      </c>
      <c r="H609" s="9">
        <v>16.262463145192896</v>
      </c>
      <c r="I609" s="9">
        <v>5.8371915672877321</v>
      </c>
      <c r="J609" s="9">
        <v>1.2491087088900108</v>
      </c>
      <c r="K609" s="9">
        <v>2.2570043308151435</v>
      </c>
      <c r="S609" s="2"/>
      <c r="T609" s="2"/>
    </row>
    <row r="610" spans="1:20">
      <c r="A610" s="2" t="s">
        <v>6775</v>
      </c>
      <c r="B610" s="2" t="s">
        <v>4847</v>
      </c>
      <c r="C610" s="2">
        <v>77659339</v>
      </c>
      <c r="D610" s="2">
        <v>77659811</v>
      </c>
      <c r="E610" s="2" t="s">
        <v>6</v>
      </c>
      <c r="F610" s="4">
        <v>35907</v>
      </c>
      <c r="G610" s="5" t="s">
        <v>1151</v>
      </c>
      <c r="H610" s="9">
        <v>16.262463145192896</v>
      </c>
      <c r="I610" s="9">
        <v>5.8371915672877321</v>
      </c>
      <c r="J610" s="9">
        <v>0.4163695696300036</v>
      </c>
      <c r="K610" s="9">
        <v>0.75233477693838113</v>
      </c>
      <c r="S610" s="2"/>
      <c r="T610" s="2"/>
    </row>
    <row r="611" spans="1:20">
      <c r="A611" s="2" t="s">
        <v>7196</v>
      </c>
      <c r="B611" s="2" t="s">
        <v>4844</v>
      </c>
      <c r="C611" s="2">
        <v>79727336</v>
      </c>
      <c r="D611" s="2">
        <v>79727862</v>
      </c>
      <c r="E611" s="2" t="s">
        <v>4816</v>
      </c>
      <c r="F611" s="4">
        <v>41029</v>
      </c>
      <c r="G611" s="5" t="s">
        <v>631</v>
      </c>
      <c r="H611" s="9">
        <v>16.262463145192896</v>
      </c>
      <c r="I611" s="9">
        <v>5.8371915672877321</v>
      </c>
      <c r="J611" s="9">
        <v>1.2491087088900108</v>
      </c>
      <c r="K611" s="9">
        <v>3.761673884691906</v>
      </c>
      <c r="S611" s="2"/>
      <c r="T611" s="2"/>
    </row>
    <row r="612" spans="1:20">
      <c r="A612" s="2" t="s">
        <v>6555</v>
      </c>
      <c r="B612" s="2" t="s">
        <v>4868</v>
      </c>
      <c r="C612" s="2">
        <v>42331136</v>
      </c>
      <c r="D612" s="2">
        <v>42331772</v>
      </c>
      <c r="E612" s="2" t="s">
        <v>6</v>
      </c>
      <c r="F612" s="4">
        <v>24188</v>
      </c>
      <c r="G612" s="5" t="s">
        <v>599</v>
      </c>
      <c r="H612" s="9">
        <v>16.262463145192896</v>
      </c>
      <c r="I612" s="9">
        <v>6.2862063032329418</v>
      </c>
      <c r="J612" s="9">
        <v>2.9145869874100252</v>
      </c>
      <c r="K612" s="9">
        <v>2.2570043308151435</v>
      </c>
      <c r="S612" s="2"/>
      <c r="T612" s="2"/>
    </row>
    <row r="613" spans="1:20">
      <c r="A613" s="2" t="s">
        <v>5479</v>
      </c>
      <c r="B613" s="2" t="s">
        <v>4829</v>
      </c>
      <c r="C613" s="2">
        <v>110060775</v>
      </c>
      <c r="D613" s="2">
        <v>110061266</v>
      </c>
      <c r="E613" s="2" t="s">
        <v>7</v>
      </c>
      <c r="F613" s="4">
        <v>-130939</v>
      </c>
      <c r="G613" s="5" t="s">
        <v>1183</v>
      </c>
      <c r="H613" s="9">
        <v>16.262463145192896</v>
      </c>
      <c r="I613" s="9">
        <v>6.2862063032329418</v>
      </c>
      <c r="J613" s="9">
        <v>4.163695696300036</v>
      </c>
      <c r="K613" s="9">
        <v>3.3855064962227153</v>
      </c>
      <c r="S613" s="2"/>
      <c r="T613" s="2"/>
    </row>
    <row r="614" spans="1:20">
      <c r="A614" s="2" t="s">
        <v>6640</v>
      </c>
      <c r="B614" s="2" t="s">
        <v>4822</v>
      </c>
      <c r="C614" s="2">
        <v>35173937</v>
      </c>
      <c r="D614" s="2">
        <v>35174499</v>
      </c>
      <c r="E614" s="2" t="s">
        <v>4816</v>
      </c>
      <c r="F614" s="4">
        <v>-287912</v>
      </c>
      <c r="G614" s="5" t="s">
        <v>1394</v>
      </c>
      <c r="H614" s="9">
        <v>16.262463145192896</v>
      </c>
      <c r="I614" s="9">
        <v>6.2862063032329418</v>
      </c>
      <c r="J614" s="9">
        <v>4.9964348355600432</v>
      </c>
      <c r="K614" s="9">
        <v>4.514008661630287</v>
      </c>
      <c r="S614" s="2"/>
      <c r="T614" s="2"/>
    </row>
    <row r="615" spans="1:20">
      <c r="A615" s="2" t="s">
        <v>6857</v>
      </c>
      <c r="B615" s="2" t="s">
        <v>4815</v>
      </c>
      <c r="C615" s="2">
        <v>146207828</v>
      </c>
      <c r="D615" s="2">
        <v>146208314</v>
      </c>
      <c r="E615" s="2" t="s">
        <v>7</v>
      </c>
      <c r="F615" s="4">
        <v>-12180</v>
      </c>
      <c r="G615" s="5" t="s">
        <v>1563</v>
      </c>
      <c r="H615" s="9">
        <v>16.262463145192896</v>
      </c>
      <c r="I615" s="9">
        <v>6.7352210391781524</v>
      </c>
      <c r="J615" s="9">
        <v>3.3309565570400288</v>
      </c>
      <c r="K615" s="9">
        <v>2.6331717192843342</v>
      </c>
      <c r="S615" s="2"/>
      <c r="T615" s="2"/>
    </row>
    <row r="616" spans="1:20">
      <c r="A616" s="2" t="s">
        <v>6098</v>
      </c>
      <c r="B616" s="2" t="s">
        <v>4864</v>
      </c>
      <c r="C616" s="2">
        <v>101126942</v>
      </c>
      <c r="D616" s="2">
        <v>101127384</v>
      </c>
      <c r="E616" s="2" t="s">
        <v>7</v>
      </c>
      <c r="F616" s="4">
        <v>-109160</v>
      </c>
      <c r="G616" s="5" t="s">
        <v>850</v>
      </c>
      <c r="H616" s="9">
        <v>16.262463145192896</v>
      </c>
      <c r="I616" s="9">
        <v>6.7352210391781524</v>
      </c>
      <c r="J616" s="9">
        <v>3.7473261266700324</v>
      </c>
      <c r="K616" s="9">
        <v>1.5046695538767623</v>
      </c>
      <c r="S616" s="2"/>
      <c r="T616" s="2"/>
    </row>
    <row r="617" spans="1:20">
      <c r="A617" s="2" t="s">
        <v>4865</v>
      </c>
      <c r="B617" s="2" t="s">
        <v>4815</v>
      </c>
      <c r="C617" s="2">
        <v>144150037</v>
      </c>
      <c r="D617" s="2">
        <v>144150573</v>
      </c>
      <c r="E617" s="2" t="s">
        <v>4816</v>
      </c>
      <c r="F617" s="4">
        <v>29626</v>
      </c>
      <c r="G617" s="5" t="s">
        <v>1682</v>
      </c>
      <c r="H617" s="9">
        <v>16.262463145192896</v>
      </c>
      <c r="I617" s="9">
        <v>7.1842357751233621</v>
      </c>
      <c r="J617" s="9">
        <v>4.58006526593004</v>
      </c>
      <c r="K617" s="9">
        <v>3.3855064962227153</v>
      </c>
      <c r="S617" s="2"/>
      <c r="T617" s="2"/>
    </row>
    <row r="618" spans="1:20">
      <c r="A618" s="2" t="s">
        <v>5893</v>
      </c>
      <c r="B618" s="2" t="s">
        <v>4847</v>
      </c>
      <c r="C618" s="2">
        <v>77333888</v>
      </c>
      <c r="D618" s="2">
        <v>77334368</v>
      </c>
      <c r="E618" s="2" t="s">
        <v>4816</v>
      </c>
      <c r="F618" s="4">
        <v>-105673</v>
      </c>
      <c r="G618" s="5" t="s">
        <v>1279</v>
      </c>
      <c r="H618" s="9">
        <v>16.262463145192896</v>
      </c>
      <c r="I618" s="9">
        <v>7.1842357751233621</v>
      </c>
      <c r="J618" s="9">
        <v>2.081847848150018</v>
      </c>
      <c r="K618" s="9">
        <v>1.1285021654075718</v>
      </c>
      <c r="S618" s="2"/>
      <c r="T618" s="2"/>
    </row>
    <row r="619" spans="1:20">
      <c r="A619" s="2" t="s">
        <v>7876</v>
      </c>
      <c r="B619" s="2" t="s">
        <v>4868</v>
      </c>
      <c r="C619" s="2">
        <v>56793623</v>
      </c>
      <c r="D619" s="2">
        <v>56794178</v>
      </c>
      <c r="E619" s="2" t="s">
        <v>4816</v>
      </c>
      <c r="F619" s="4">
        <v>67917</v>
      </c>
      <c r="G619" s="5" t="s">
        <v>1347</v>
      </c>
      <c r="H619" s="9">
        <v>16.262463145192896</v>
      </c>
      <c r="I619" s="9">
        <v>7.6332505110685727</v>
      </c>
      <c r="J619" s="9">
        <v>3.3309565570400288</v>
      </c>
      <c r="K619" s="9">
        <v>1.1285021654075718</v>
      </c>
      <c r="S619" s="2"/>
      <c r="T619" s="2"/>
    </row>
    <row r="620" spans="1:20">
      <c r="A620" s="2" t="s">
        <v>6124</v>
      </c>
      <c r="B620" s="2" t="s">
        <v>4967</v>
      </c>
      <c r="C620" s="2">
        <v>124953837</v>
      </c>
      <c r="D620" s="2">
        <v>124954320</v>
      </c>
      <c r="E620" s="2" t="s">
        <v>7</v>
      </c>
      <c r="F620" s="4">
        <v>97932</v>
      </c>
      <c r="G620" s="5" t="s">
        <v>818</v>
      </c>
      <c r="H620" s="9">
        <v>16.262463145192896</v>
      </c>
      <c r="I620" s="9">
        <v>8.0822652470137832</v>
      </c>
      <c r="J620" s="9">
        <v>2.081847848150018</v>
      </c>
      <c r="K620" s="9">
        <v>1.880836942345953</v>
      </c>
      <c r="S620" s="2"/>
      <c r="T620" s="2"/>
    </row>
    <row r="621" spans="1:20">
      <c r="A621" s="2" t="s">
        <v>4965</v>
      </c>
      <c r="B621" s="2" t="s">
        <v>4818</v>
      </c>
      <c r="C621" s="2">
        <v>30493594</v>
      </c>
      <c r="D621" s="2">
        <v>30494043</v>
      </c>
      <c r="E621" s="2" t="s">
        <v>7</v>
      </c>
      <c r="F621" s="4">
        <v>24575</v>
      </c>
      <c r="G621" s="5" t="s">
        <v>1602</v>
      </c>
      <c r="H621" s="9">
        <v>16.262463145192896</v>
      </c>
      <c r="I621" s="9">
        <v>8.9802947189042026</v>
      </c>
      <c r="J621" s="9">
        <v>2.9145869874100252</v>
      </c>
      <c r="K621" s="9">
        <v>3.0093391077535245</v>
      </c>
      <c r="S621" s="2"/>
      <c r="T621" s="2"/>
    </row>
    <row r="622" spans="1:20">
      <c r="A622" s="2" t="s">
        <v>6028</v>
      </c>
      <c r="B622" s="2" t="s">
        <v>4827</v>
      </c>
      <c r="C622" s="2">
        <v>649090</v>
      </c>
      <c r="D622" s="2">
        <v>649611</v>
      </c>
      <c r="E622" s="2" t="s">
        <v>7</v>
      </c>
      <c r="F622" s="4">
        <v>36945</v>
      </c>
      <c r="G622" s="5" t="s">
        <v>1266</v>
      </c>
      <c r="H622" s="9">
        <v>16.262463145192896</v>
      </c>
      <c r="I622" s="9">
        <v>9.8783241907946238</v>
      </c>
      <c r="J622" s="9">
        <v>1.6654782785200144</v>
      </c>
      <c r="K622" s="9">
        <v>1.5046695538767623</v>
      </c>
      <c r="S622" s="2"/>
      <c r="T622" s="2"/>
    </row>
    <row r="623" spans="1:20">
      <c r="A623" s="2" t="s">
        <v>6969</v>
      </c>
      <c r="B623" s="2" t="s">
        <v>4842</v>
      </c>
      <c r="C623" s="2">
        <v>37830888</v>
      </c>
      <c r="D623" s="2">
        <v>37831475</v>
      </c>
      <c r="E623" s="2" t="s">
        <v>7</v>
      </c>
      <c r="F623" s="4">
        <v>43874</v>
      </c>
      <c r="G623" s="5" t="s">
        <v>440</v>
      </c>
      <c r="H623" s="9">
        <v>16.262463145192896</v>
      </c>
      <c r="I623" s="9">
        <v>9.8783241907946238</v>
      </c>
      <c r="J623" s="9">
        <v>2.9145869874100252</v>
      </c>
      <c r="K623" s="9">
        <v>4.8901760500994778</v>
      </c>
      <c r="S623" s="2"/>
      <c r="T623" s="2"/>
    </row>
    <row r="624" spans="1:20">
      <c r="A624" s="2" t="s">
        <v>7122</v>
      </c>
      <c r="B624" s="2" t="s">
        <v>4815</v>
      </c>
      <c r="C624" s="2">
        <v>133261929</v>
      </c>
      <c r="D624" s="2">
        <v>133262612</v>
      </c>
      <c r="E624" s="2" t="s">
        <v>7</v>
      </c>
      <c r="F624" s="4">
        <v>-144758</v>
      </c>
      <c r="G624" s="5" t="s">
        <v>349</v>
      </c>
      <c r="H624" s="9">
        <v>16.262463145192896</v>
      </c>
      <c r="I624" s="9">
        <v>9.8783241907946238</v>
      </c>
      <c r="J624" s="9">
        <v>4.163695696300036</v>
      </c>
      <c r="K624" s="9">
        <v>4.1378412731610963</v>
      </c>
      <c r="S624" s="2"/>
      <c r="T624" s="2"/>
    </row>
    <row r="625" spans="1:20">
      <c r="A625" s="2" t="s">
        <v>7181</v>
      </c>
      <c r="B625" s="2" t="s">
        <v>4858</v>
      </c>
      <c r="C625" s="2">
        <v>62562165</v>
      </c>
      <c r="D625" s="2">
        <v>62562692</v>
      </c>
      <c r="E625" s="2" t="s">
        <v>4816</v>
      </c>
      <c r="F625" s="4">
        <v>-104946</v>
      </c>
      <c r="G625" s="5" t="s">
        <v>1417</v>
      </c>
      <c r="H625" s="9">
        <v>16.262463145192896</v>
      </c>
      <c r="I625" s="9">
        <v>9.8783241907946238</v>
      </c>
      <c r="J625" s="9">
        <v>0.8327391392600072</v>
      </c>
      <c r="K625" s="9">
        <v>2.2570043308151435</v>
      </c>
      <c r="S625" s="2"/>
      <c r="T625" s="2"/>
    </row>
    <row r="626" spans="1:20">
      <c r="A626" s="2" t="s">
        <v>5655</v>
      </c>
      <c r="B626" s="2" t="s">
        <v>4864</v>
      </c>
      <c r="C626" s="2">
        <v>35509355</v>
      </c>
      <c r="D626" s="2">
        <v>35509911</v>
      </c>
      <c r="E626" s="2" t="s">
        <v>7</v>
      </c>
      <c r="F626" s="4">
        <v>19626</v>
      </c>
      <c r="G626" s="5" t="s">
        <v>1681</v>
      </c>
      <c r="H626" s="9">
        <v>16.262463145192896</v>
      </c>
      <c r="I626" s="9">
        <v>13.021427342411094</v>
      </c>
      <c r="J626" s="9">
        <v>3.7473261266700324</v>
      </c>
      <c r="K626" s="9">
        <v>3.0093391077535245</v>
      </c>
      <c r="S626" s="2"/>
      <c r="T626" s="2"/>
    </row>
    <row r="627" spans="1:20">
      <c r="A627" s="2" t="s">
        <v>5524</v>
      </c>
      <c r="B627" s="2" t="s">
        <v>4818</v>
      </c>
      <c r="C627" s="2">
        <v>4464128</v>
      </c>
      <c r="D627" s="2">
        <v>4464659</v>
      </c>
      <c r="E627" s="2" t="s">
        <v>4816</v>
      </c>
      <c r="F627" s="4">
        <v>-257537</v>
      </c>
      <c r="G627" s="10" t="s">
        <v>1593</v>
      </c>
      <c r="H627" s="9">
        <v>15.660149695370938</v>
      </c>
      <c r="I627" s="9">
        <v>2.6940884156712608</v>
      </c>
      <c r="J627" s="9">
        <v>2.9145869874100252</v>
      </c>
      <c r="K627" s="9">
        <v>1.880836942345953</v>
      </c>
      <c r="S627" s="2"/>
      <c r="T627" s="2"/>
    </row>
    <row r="628" spans="1:20">
      <c r="A628" s="2" t="s">
        <v>7400</v>
      </c>
      <c r="B628" s="2" t="s">
        <v>4818</v>
      </c>
      <c r="C628" s="2">
        <v>32150924</v>
      </c>
      <c r="D628" s="2">
        <v>32151424</v>
      </c>
      <c r="E628" s="2" t="s">
        <v>7</v>
      </c>
      <c r="F628" s="4">
        <v>-40129</v>
      </c>
      <c r="G628" s="10" t="s">
        <v>234</v>
      </c>
      <c r="H628" s="9">
        <v>15.660149695370938</v>
      </c>
      <c r="I628" s="9">
        <v>2.6940884156712608</v>
      </c>
      <c r="J628" s="9">
        <v>3.3309565570400288</v>
      </c>
      <c r="K628" s="9">
        <v>1.5046695538767623</v>
      </c>
      <c r="S628" s="2"/>
      <c r="T628" s="2"/>
    </row>
    <row r="629" spans="1:20">
      <c r="A629" s="2" t="s">
        <v>6214</v>
      </c>
      <c r="B629" s="2" t="s">
        <v>4844</v>
      </c>
      <c r="C629" s="2">
        <v>118031749</v>
      </c>
      <c r="D629" s="2">
        <v>118032265</v>
      </c>
      <c r="E629" s="2" t="s">
        <v>5</v>
      </c>
      <c r="F629" s="5">
        <v>-188</v>
      </c>
      <c r="G629" s="5" t="s">
        <v>792</v>
      </c>
      <c r="H629" s="9">
        <v>15.660149695370938</v>
      </c>
      <c r="I629" s="9">
        <v>3.1431031516164709</v>
      </c>
      <c r="J629" s="9">
        <v>0.4163695696300036</v>
      </c>
      <c r="K629" s="9">
        <v>0.75233477693838113</v>
      </c>
      <c r="S629" s="2"/>
      <c r="T629" s="2"/>
    </row>
    <row r="630" spans="1:20">
      <c r="A630" s="2" t="s">
        <v>6360</v>
      </c>
      <c r="B630" s="2" t="s">
        <v>4829</v>
      </c>
      <c r="C630" s="2">
        <v>114359753</v>
      </c>
      <c r="D630" s="2">
        <v>114360165</v>
      </c>
      <c r="E630" s="2" t="s">
        <v>5</v>
      </c>
      <c r="F630" s="5">
        <v>-806</v>
      </c>
      <c r="G630" s="5" t="s">
        <v>688</v>
      </c>
      <c r="H630" s="9">
        <v>15.660149695370938</v>
      </c>
      <c r="I630" s="9">
        <v>3.1431031516164709</v>
      </c>
      <c r="J630" s="9">
        <v>0.4163695696300036</v>
      </c>
      <c r="K630" s="9">
        <v>1.1285021654075718</v>
      </c>
      <c r="S630" s="2"/>
      <c r="T630" s="2"/>
    </row>
    <row r="631" spans="1:20">
      <c r="A631" s="2" t="s">
        <v>6064</v>
      </c>
      <c r="B631" s="2" t="s">
        <v>4838</v>
      </c>
      <c r="C631" s="2">
        <v>110254501</v>
      </c>
      <c r="D631" s="2">
        <v>110254981</v>
      </c>
      <c r="E631" s="2" t="s">
        <v>5</v>
      </c>
      <c r="F631" s="5">
        <v>-123</v>
      </c>
      <c r="G631" s="5" t="s">
        <v>835</v>
      </c>
      <c r="H631" s="9">
        <v>15.660149695370938</v>
      </c>
      <c r="I631" s="9">
        <v>3.592117887561681</v>
      </c>
      <c r="J631" s="9">
        <v>0.8327391392600072</v>
      </c>
      <c r="K631" s="9">
        <v>2.2570043308151435</v>
      </c>
      <c r="S631" s="2"/>
      <c r="T631" s="2"/>
    </row>
    <row r="632" spans="1:20">
      <c r="A632" s="2" t="s">
        <v>7076</v>
      </c>
      <c r="B632" s="2" t="s">
        <v>4840</v>
      </c>
      <c r="C632" s="2">
        <v>1380193</v>
      </c>
      <c r="D632" s="2">
        <v>1380698</v>
      </c>
      <c r="E632" s="2" t="s">
        <v>4816</v>
      </c>
      <c r="F632" s="5">
        <v>-3161</v>
      </c>
      <c r="G632" s="5" t="s">
        <v>355</v>
      </c>
      <c r="H632" s="9">
        <v>15.660149695370938</v>
      </c>
      <c r="I632" s="9">
        <v>3.592117887561681</v>
      </c>
      <c r="J632" s="9">
        <v>1.6654782785200144</v>
      </c>
      <c r="K632" s="9">
        <v>3.0093391077535245</v>
      </c>
      <c r="S632" s="2"/>
      <c r="T632" s="2"/>
    </row>
    <row r="633" spans="1:20">
      <c r="A633" s="2" t="s">
        <v>5548</v>
      </c>
      <c r="B633" s="2" t="s">
        <v>4827</v>
      </c>
      <c r="C633" s="2">
        <v>108823423</v>
      </c>
      <c r="D633" s="2">
        <v>108823959</v>
      </c>
      <c r="E633" s="2" t="s">
        <v>4816</v>
      </c>
      <c r="F633" s="4">
        <v>-78016</v>
      </c>
      <c r="G633" s="5" t="s">
        <v>1181</v>
      </c>
      <c r="H633" s="9">
        <v>15.660149695370938</v>
      </c>
      <c r="I633" s="9">
        <v>3.592117887561681</v>
      </c>
      <c r="J633" s="9">
        <v>0.8327391392600072</v>
      </c>
      <c r="K633" s="9">
        <v>0</v>
      </c>
      <c r="S633" s="2"/>
      <c r="T633" s="2"/>
    </row>
    <row r="634" spans="1:20">
      <c r="A634" s="2" t="s">
        <v>6599</v>
      </c>
      <c r="B634" s="2" t="s">
        <v>4818</v>
      </c>
      <c r="C634" s="2">
        <v>4462399</v>
      </c>
      <c r="D634" s="2">
        <v>4462875</v>
      </c>
      <c r="E634" s="2" t="s">
        <v>4816</v>
      </c>
      <c r="F634" s="4">
        <v>-259293</v>
      </c>
      <c r="G634" s="5" t="s">
        <v>1593</v>
      </c>
      <c r="H634" s="9">
        <v>15.660149695370938</v>
      </c>
      <c r="I634" s="9">
        <v>3.592117887561681</v>
      </c>
      <c r="J634" s="9">
        <v>2.9145869874100252</v>
      </c>
      <c r="K634" s="9">
        <v>3.761673884691906</v>
      </c>
      <c r="S634" s="2"/>
      <c r="T634" s="2"/>
    </row>
    <row r="635" spans="1:20">
      <c r="A635" s="2" t="s">
        <v>6767</v>
      </c>
      <c r="B635" s="2" t="s">
        <v>4818</v>
      </c>
      <c r="C635" s="2">
        <v>4540419</v>
      </c>
      <c r="D635" s="2">
        <v>4540927</v>
      </c>
      <c r="E635" s="2" t="s">
        <v>4816</v>
      </c>
      <c r="F635" s="4">
        <v>-181257</v>
      </c>
      <c r="G635" s="5" t="s">
        <v>1593</v>
      </c>
      <c r="H635" s="9">
        <v>15.660149695370938</v>
      </c>
      <c r="I635" s="9">
        <v>3.592117887561681</v>
      </c>
      <c r="J635" s="9">
        <v>2.9145869874100252</v>
      </c>
      <c r="K635" s="9">
        <v>2.6331717192843342</v>
      </c>
      <c r="S635" s="2"/>
      <c r="T635" s="2"/>
    </row>
    <row r="636" spans="1:20">
      <c r="A636" s="2" t="s">
        <v>7677</v>
      </c>
      <c r="B636" s="2" t="s">
        <v>4840</v>
      </c>
      <c r="C636" s="2">
        <v>3358966</v>
      </c>
      <c r="D636" s="2">
        <v>3359460</v>
      </c>
      <c r="E636" s="2" t="s">
        <v>7</v>
      </c>
      <c r="F636" s="5">
        <v>-3774</v>
      </c>
      <c r="G636" s="5" t="s">
        <v>1010</v>
      </c>
      <c r="H636" s="9">
        <v>15.660149695370938</v>
      </c>
      <c r="I636" s="9">
        <v>4.0411326235068916</v>
      </c>
      <c r="J636" s="9">
        <v>1.6654782785200144</v>
      </c>
      <c r="K636" s="9">
        <v>2.6331717192843342</v>
      </c>
      <c r="S636" s="2"/>
      <c r="T636" s="2"/>
    </row>
    <row r="637" spans="1:20">
      <c r="A637" s="2" t="s">
        <v>4955</v>
      </c>
      <c r="B637" s="2" t="s">
        <v>4820</v>
      </c>
      <c r="C637" s="2">
        <v>44991702</v>
      </c>
      <c r="D637" s="2">
        <v>44992345</v>
      </c>
      <c r="E637" s="2" t="s">
        <v>7</v>
      </c>
      <c r="F637" s="4">
        <v>12551</v>
      </c>
      <c r="G637" s="5" t="s">
        <v>1713</v>
      </c>
      <c r="H637" s="9">
        <v>15.660149695370938</v>
      </c>
      <c r="I637" s="9">
        <v>4.0411326235068916</v>
      </c>
      <c r="J637" s="9">
        <v>2.081847848150018</v>
      </c>
      <c r="K637" s="9">
        <v>0.75233477693838113</v>
      </c>
      <c r="S637" s="2"/>
      <c r="T637" s="2"/>
    </row>
    <row r="638" spans="1:20">
      <c r="A638" s="2" t="s">
        <v>7615</v>
      </c>
      <c r="B638" s="2" t="s">
        <v>4818</v>
      </c>
      <c r="C638" s="2">
        <v>1060467</v>
      </c>
      <c r="D638" s="2">
        <v>1060899</v>
      </c>
      <c r="E638" s="2" t="s">
        <v>7</v>
      </c>
      <c r="F638" s="5">
        <v>1979</v>
      </c>
      <c r="G638" s="5" t="s">
        <v>998</v>
      </c>
      <c r="H638" s="9">
        <v>15.660149695370938</v>
      </c>
      <c r="I638" s="9">
        <v>4.4901473594521013</v>
      </c>
      <c r="J638" s="9">
        <v>1.6654782785200144</v>
      </c>
      <c r="K638" s="9">
        <v>2.6331717192843342</v>
      </c>
      <c r="S638" s="2"/>
      <c r="T638" s="2"/>
    </row>
    <row r="639" spans="1:20">
      <c r="A639" s="2" t="s">
        <v>6249</v>
      </c>
      <c r="B639" s="2" t="s">
        <v>4818</v>
      </c>
      <c r="C639" s="2">
        <v>1351776</v>
      </c>
      <c r="D639" s="2">
        <v>1352266</v>
      </c>
      <c r="E639" s="2" t="s">
        <v>4816</v>
      </c>
      <c r="F639" s="4">
        <v>79367</v>
      </c>
      <c r="G639" s="5" t="s">
        <v>1391</v>
      </c>
      <c r="H639" s="9">
        <v>15.660149695370938</v>
      </c>
      <c r="I639" s="9">
        <v>4.4901473594521013</v>
      </c>
      <c r="J639" s="9">
        <v>4.163695696300036</v>
      </c>
      <c r="K639" s="9">
        <v>1.1285021654075718</v>
      </c>
      <c r="S639" s="2"/>
      <c r="T639" s="2"/>
    </row>
    <row r="640" spans="1:20">
      <c r="A640" s="2" t="s">
        <v>7640</v>
      </c>
      <c r="B640" s="2" t="s">
        <v>4829</v>
      </c>
      <c r="C640" s="2">
        <v>194700935</v>
      </c>
      <c r="D640" s="2">
        <v>194701508</v>
      </c>
      <c r="E640" s="2" t="s">
        <v>4816</v>
      </c>
      <c r="F640" s="4">
        <v>1086650</v>
      </c>
      <c r="G640" s="5" t="s">
        <v>140</v>
      </c>
      <c r="H640" s="9">
        <v>15.660149695370938</v>
      </c>
      <c r="I640" s="9">
        <v>4.4901473594521013</v>
      </c>
      <c r="J640" s="9">
        <v>2.4982174177800216</v>
      </c>
      <c r="K640" s="9">
        <v>1.5046695538767623</v>
      </c>
      <c r="S640" s="2"/>
      <c r="T640" s="2"/>
    </row>
    <row r="641" spans="1:20">
      <c r="A641" s="2" t="s">
        <v>7886</v>
      </c>
      <c r="B641" s="2" t="s">
        <v>4844</v>
      </c>
      <c r="C641" s="2">
        <v>31756809</v>
      </c>
      <c r="D641" s="2">
        <v>31757327</v>
      </c>
      <c r="E641" s="2" t="s">
        <v>7</v>
      </c>
      <c r="F641" s="4">
        <v>147004</v>
      </c>
      <c r="G641" s="5" t="s">
        <v>62</v>
      </c>
      <c r="H641" s="9">
        <v>15.660149695370938</v>
      </c>
      <c r="I641" s="9">
        <v>4.4901473594521013</v>
      </c>
      <c r="J641" s="9">
        <v>1.6654782785200144</v>
      </c>
      <c r="K641" s="9">
        <v>2.2570043308151435</v>
      </c>
      <c r="S641" s="2"/>
      <c r="T641" s="2"/>
    </row>
    <row r="642" spans="1:20">
      <c r="A642" s="2" t="s">
        <v>4987</v>
      </c>
      <c r="B642" s="2" t="s">
        <v>4815</v>
      </c>
      <c r="C642" s="2">
        <v>143993314</v>
      </c>
      <c r="D642" s="2">
        <v>143993863</v>
      </c>
      <c r="E642" s="2" t="s">
        <v>7</v>
      </c>
      <c r="F642" s="5">
        <v>5671</v>
      </c>
      <c r="G642" s="5" t="s">
        <v>1620</v>
      </c>
      <c r="H642" s="9">
        <v>15.660149695370938</v>
      </c>
      <c r="I642" s="9">
        <v>4.4901473594521013</v>
      </c>
      <c r="J642" s="9">
        <v>3.7473261266700324</v>
      </c>
      <c r="K642" s="9">
        <v>1.880836942345953</v>
      </c>
      <c r="S642" s="2"/>
      <c r="T642" s="2"/>
    </row>
    <row r="643" spans="1:20">
      <c r="A643" s="2" t="s">
        <v>5310</v>
      </c>
      <c r="B643" s="2" t="s">
        <v>4827</v>
      </c>
      <c r="C643" s="2">
        <v>43813649</v>
      </c>
      <c r="D643" s="2">
        <v>43814202</v>
      </c>
      <c r="E643" s="2" t="s">
        <v>4816</v>
      </c>
      <c r="F643" s="4">
        <v>-210593</v>
      </c>
      <c r="G643" s="5" t="s">
        <v>1339</v>
      </c>
      <c r="H643" s="9">
        <v>15.660149695370938</v>
      </c>
      <c r="I643" s="9">
        <v>4.4901473594521013</v>
      </c>
      <c r="J643" s="9">
        <v>1.2491087088900108</v>
      </c>
      <c r="K643" s="9">
        <v>2.2570043308151435</v>
      </c>
      <c r="S643" s="2"/>
      <c r="T643" s="2"/>
    </row>
    <row r="644" spans="1:20">
      <c r="A644" s="2" t="s">
        <v>5884</v>
      </c>
      <c r="B644" s="2" t="s">
        <v>4818</v>
      </c>
      <c r="C644" s="2">
        <v>62547504</v>
      </c>
      <c r="D644" s="2">
        <v>62547907</v>
      </c>
      <c r="E644" s="2" t="s">
        <v>4816</v>
      </c>
      <c r="F644" s="4">
        <v>216729</v>
      </c>
      <c r="G644" s="5" t="s">
        <v>1528</v>
      </c>
      <c r="H644" s="9">
        <v>15.660149695370938</v>
      </c>
      <c r="I644" s="9">
        <v>4.9391620953973119</v>
      </c>
      <c r="J644" s="9">
        <v>0.4163695696300036</v>
      </c>
      <c r="K644" s="9">
        <v>0.75233477693838113</v>
      </c>
      <c r="S644" s="2"/>
      <c r="T644" s="2"/>
    </row>
    <row r="645" spans="1:20">
      <c r="A645" s="2" t="s">
        <v>5494</v>
      </c>
      <c r="B645" s="2" t="s">
        <v>4864</v>
      </c>
      <c r="C645" s="2">
        <v>68300233</v>
      </c>
      <c r="D645" s="2">
        <v>68300701</v>
      </c>
      <c r="E645" s="2" t="s">
        <v>4816</v>
      </c>
      <c r="F645" s="4">
        <v>153908</v>
      </c>
      <c r="G645" s="5" t="s">
        <v>1217</v>
      </c>
      <c r="H645" s="9">
        <v>15.660149695370938</v>
      </c>
      <c r="I645" s="9">
        <v>5.3881768313425216</v>
      </c>
      <c r="J645" s="9">
        <v>2.081847848150018</v>
      </c>
      <c r="K645" s="9">
        <v>0.75233477693838113</v>
      </c>
      <c r="S645" s="2"/>
      <c r="T645" s="2"/>
    </row>
    <row r="646" spans="1:20">
      <c r="A646" s="2" t="s">
        <v>5992</v>
      </c>
      <c r="B646" s="2" t="s">
        <v>4838</v>
      </c>
      <c r="C646" s="2">
        <v>2629027</v>
      </c>
      <c r="D646" s="2">
        <v>2629493</v>
      </c>
      <c r="E646" s="2" t="s">
        <v>7</v>
      </c>
      <c r="F646" s="4">
        <v>-64779</v>
      </c>
      <c r="G646" s="5" t="s">
        <v>1498</v>
      </c>
      <c r="H646" s="9">
        <v>15.660149695370938</v>
      </c>
      <c r="I646" s="9">
        <v>5.3881768313425216</v>
      </c>
      <c r="J646" s="9">
        <v>1.2491087088900108</v>
      </c>
      <c r="K646" s="9">
        <v>1.880836942345953</v>
      </c>
      <c r="S646" s="2"/>
      <c r="T646" s="2"/>
    </row>
    <row r="647" spans="1:20">
      <c r="A647" s="2" t="s">
        <v>5762</v>
      </c>
      <c r="B647" s="2" t="s">
        <v>4967</v>
      </c>
      <c r="C647" s="2">
        <v>51750728</v>
      </c>
      <c r="D647" s="2">
        <v>51751274</v>
      </c>
      <c r="E647" s="2" t="s">
        <v>7</v>
      </c>
      <c r="F647" s="4">
        <v>-10538</v>
      </c>
      <c r="G647" s="5" t="s">
        <v>1038</v>
      </c>
      <c r="H647" s="9">
        <v>15.660149695370938</v>
      </c>
      <c r="I647" s="9">
        <v>5.8371915672877321</v>
      </c>
      <c r="J647" s="9">
        <v>1.6654782785200144</v>
      </c>
      <c r="K647" s="9">
        <v>2.6331717192843342</v>
      </c>
      <c r="S647" s="2"/>
      <c r="T647" s="2"/>
    </row>
    <row r="648" spans="1:20">
      <c r="A648" s="2" t="s">
        <v>6661</v>
      </c>
      <c r="B648" s="2" t="s">
        <v>4815</v>
      </c>
      <c r="C648" s="2">
        <v>140749163</v>
      </c>
      <c r="D648" s="2">
        <v>140749633</v>
      </c>
      <c r="E648" s="2" t="s">
        <v>7</v>
      </c>
      <c r="F648" s="4">
        <v>-34099</v>
      </c>
      <c r="G648" s="5" t="s">
        <v>1673</v>
      </c>
      <c r="H648" s="9">
        <v>15.660149695370938</v>
      </c>
      <c r="I648" s="9">
        <v>5.8371915672877321</v>
      </c>
      <c r="J648" s="9">
        <v>2.4982174177800216</v>
      </c>
      <c r="K648" s="9">
        <v>1.1285021654075718</v>
      </c>
      <c r="S648" s="2"/>
      <c r="T648" s="2"/>
    </row>
    <row r="649" spans="1:20">
      <c r="A649" s="2" t="s">
        <v>5747</v>
      </c>
      <c r="B649" s="2" t="s">
        <v>4815</v>
      </c>
      <c r="C649" s="2">
        <v>145933257</v>
      </c>
      <c r="D649" s="2">
        <v>145933832</v>
      </c>
      <c r="E649" s="2" t="s">
        <v>4816</v>
      </c>
      <c r="F649" s="4">
        <v>47426</v>
      </c>
      <c r="G649" s="5" t="s">
        <v>1680</v>
      </c>
      <c r="H649" s="9">
        <v>15.660149695370938</v>
      </c>
      <c r="I649" s="9">
        <v>5.8371915672877321</v>
      </c>
      <c r="J649" s="9">
        <v>4.58006526593004</v>
      </c>
      <c r="K649" s="9">
        <v>4.1378412731610963</v>
      </c>
      <c r="S649" s="2"/>
      <c r="T649" s="2"/>
    </row>
    <row r="650" spans="1:20">
      <c r="A650" s="2" t="s">
        <v>5961</v>
      </c>
      <c r="B650" s="2" t="s">
        <v>4818</v>
      </c>
      <c r="C650" s="2">
        <v>5130909</v>
      </c>
      <c r="D650" s="2">
        <v>5131517</v>
      </c>
      <c r="E650" s="2" t="s">
        <v>4816</v>
      </c>
      <c r="F650" s="4">
        <v>19522</v>
      </c>
      <c r="G650" s="5" t="s">
        <v>1623</v>
      </c>
      <c r="H650" s="9">
        <v>15.660149695370938</v>
      </c>
      <c r="I650" s="9">
        <v>5.8371915672877321</v>
      </c>
      <c r="J650" s="9">
        <v>4.163695696300036</v>
      </c>
      <c r="K650" s="9">
        <v>6.3948456039762398</v>
      </c>
      <c r="S650" s="2"/>
      <c r="T650" s="2"/>
    </row>
    <row r="651" spans="1:20">
      <c r="A651" s="2" t="s">
        <v>7191</v>
      </c>
      <c r="B651" s="2" t="s">
        <v>4844</v>
      </c>
      <c r="C651" s="2">
        <v>42377290</v>
      </c>
      <c r="D651" s="2">
        <v>42377880</v>
      </c>
      <c r="E651" s="2" t="s">
        <v>4816</v>
      </c>
      <c r="F651" s="4">
        <v>485908</v>
      </c>
      <c r="G651" s="5" t="s">
        <v>1646</v>
      </c>
      <c r="H651" s="9">
        <v>15.660149695370938</v>
      </c>
      <c r="I651" s="9">
        <v>5.8371915672877321</v>
      </c>
      <c r="J651" s="9">
        <v>2.081847848150018</v>
      </c>
      <c r="K651" s="9">
        <v>4.514008661630287</v>
      </c>
      <c r="S651" s="2"/>
      <c r="T651" s="2"/>
    </row>
    <row r="652" spans="1:20">
      <c r="A652" s="2" t="s">
        <v>7235</v>
      </c>
      <c r="B652" s="2" t="s">
        <v>4827</v>
      </c>
      <c r="C652" s="2">
        <v>42149235</v>
      </c>
      <c r="D652" s="2">
        <v>42149751</v>
      </c>
      <c r="E652" s="2" t="s">
        <v>4816</v>
      </c>
      <c r="F652" s="4">
        <v>224137</v>
      </c>
      <c r="G652" s="5" t="s">
        <v>295</v>
      </c>
      <c r="H652" s="9">
        <v>15.660149695370938</v>
      </c>
      <c r="I652" s="9">
        <v>5.8371915672877321</v>
      </c>
      <c r="J652" s="9">
        <v>1.2491087088900108</v>
      </c>
      <c r="K652" s="9">
        <v>2.2570043308151435</v>
      </c>
      <c r="S652" s="2"/>
      <c r="T652" s="2"/>
    </row>
    <row r="653" spans="1:20">
      <c r="A653" s="2" t="s">
        <v>7348</v>
      </c>
      <c r="B653" s="2" t="s">
        <v>4815</v>
      </c>
      <c r="C653" s="2">
        <v>140839388</v>
      </c>
      <c r="D653" s="2">
        <v>140839923</v>
      </c>
      <c r="E653" s="2" t="s">
        <v>7</v>
      </c>
      <c r="F653" s="4">
        <v>-124356</v>
      </c>
      <c r="G653" s="5" t="s">
        <v>1673</v>
      </c>
      <c r="H653" s="9">
        <v>15.660149695370938</v>
      </c>
      <c r="I653" s="9">
        <v>5.8371915672877321</v>
      </c>
      <c r="J653" s="9">
        <v>2.4982174177800216</v>
      </c>
      <c r="K653" s="9">
        <v>1.5046695538767623</v>
      </c>
      <c r="S653" s="2"/>
      <c r="T653" s="2"/>
    </row>
    <row r="654" spans="1:20">
      <c r="A654" s="2" t="s">
        <v>6553</v>
      </c>
      <c r="B654" s="2" t="s">
        <v>4822</v>
      </c>
      <c r="C654" s="2">
        <v>37660008</v>
      </c>
      <c r="D654" s="2">
        <v>37660609</v>
      </c>
      <c r="E654" s="2" t="s">
        <v>4816</v>
      </c>
      <c r="F654" s="4">
        <v>-18187</v>
      </c>
      <c r="G654" s="5" t="s">
        <v>969</v>
      </c>
      <c r="H654" s="9">
        <v>15.660149695370938</v>
      </c>
      <c r="I654" s="9">
        <v>6.2862063032329418</v>
      </c>
      <c r="J654" s="9">
        <v>2.9145869874100252</v>
      </c>
      <c r="K654" s="9">
        <v>3.761673884691906</v>
      </c>
      <c r="S654" s="2"/>
      <c r="T654" s="2"/>
    </row>
    <row r="655" spans="1:20">
      <c r="A655" s="2" t="s">
        <v>7806</v>
      </c>
      <c r="B655" s="2" t="s">
        <v>4967</v>
      </c>
      <c r="C655" s="2">
        <v>133682086</v>
      </c>
      <c r="D655" s="2">
        <v>133682588</v>
      </c>
      <c r="E655" s="2" t="s">
        <v>6</v>
      </c>
      <c r="F655" s="4">
        <v>-24877</v>
      </c>
      <c r="G655" s="5" t="s">
        <v>1059</v>
      </c>
      <c r="H655" s="9">
        <v>15.660149695370938</v>
      </c>
      <c r="I655" s="9">
        <v>6.2862063032329418</v>
      </c>
      <c r="J655" s="9">
        <v>2.4982174177800216</v>
      </c>
      <c r="K655" s="9">
        <v>2.2570043308151435</v>
      </c>
      <c r="S655" s="2"/>
      <c r="T655" s="2"/>
    </row>
    <row r="656" spans="1:20">
      <c r="A656" s="2" t="s">
        <v>6637</v>
      </c>
      <c r="B656" s="2" t="s">
        <v>4815</v>
      </c>
      <c r="C656" s="2">
        <v>140787224</v>
      </c>
      <c r="D656" s="2">
        <v>140787799</v>
      </c>
      <c r="E656" s="2" t="s">
        <v>7</v>
      </c>
      <c r="F656" s="4">
        <v>-72212</v>
      </c>
      <c r="G656" s="5" t="s">
        <v>1673</v>
      </c>
      <c r="H656" s="9">
        <v>15.660149695370938</v>
      </c>
      <c r="I656" s="9">
        <v>6.2862063032329418</v>
      </c>
      <c r="J656" s="9">
        <v>2.4982174177800216</v>
      </c>
      <c r="K656" s="9">
        <v>1.880836942345953</v>
      </c>
      <c r="S656" s="2"/>
      <c r="T656" s="2"/>
    </row>
    <row r="657" spans="1:20">
      <c r="A657" s="2" t="s">
        <v>7810</v>
      </c>
      <c r="B657" s="2" t="s">
        <v>4815</v>
      </c>
      <c r="C657" s="2">
        <v>132499272</v>
      </c>
      <c r="D657" s="2">
        <v>132499870</v>
      </c>
      <c r="E657" s="2" t="s">
        <v>4816</v>
      </c>
      <c r="F657" s="4">
        <v>-416785</v>
      </c>
      <c r="G657" s="5" t="s">
        <v>60</v>
      </c>
      <c r="H657" s="9">
        <v>15.660149695370938</v>
      </c>
      <c r="I657" s="9">
        <v>6.2862063032329418</v>
      </c>
      <c r="J657" s="9">
        <v>1.6654782785200144</v>
      </c>
      <c r="K657" s="9">
        <v>2.2570043308151435</v>
      </c>
      <c r="S657" s="2"/>
      <c r="T657" s="2"/>
    </row>
    <row r="658" spans="1:20">
      <c r="A658" s="2" t="s">
        <v>5448</v>
      </c>
      <c r="B658" s="2" t="s">
        <v>4892</v>
      </c>
      <c r="C658" s="2">
        <v>34909658</v>
      </c>
      <c r="D658" s="2">
        <v>34910207</v>
      </c>
      <c r="E658" s="2" t="s">
        <v>7</v>
      </c>
      <c r="F658" s="5">
        <v>4532</v>
      </c>
      <c r="G658" s="5" t="s">
        <v>1213</v>
      </c>
      <c r="H658" s="9">
        <v>15.660149695370938</v>
      </c>
      <c r="I658" s="9">
        <v>6.7352210391781524</v>
      </c>
      <c r="J658" s="9">
        <v>2.081847848150018</v>
      </c>
      <c r="K658" s="9">
        <v>0.75233477693838113</v>
      </c>
      <c r="S658" s="2"/>
      <c r="T658" s="2"/>
    </row>
    <row r="659" spans="1:20">
      <c r="A659" s="2" t="s">
        <v>5504</v>
      </c>
      <c r="B659" s="2" t="s">
        <v>4818</v>
      </c>
      <c r="C659" s="2">
        <v>2522458</v>
      </c>
      <c r="D659" s="2">
        <v>2522994</v>
      </c>
      <c r="E659" s="2" t="s">
        <v>4816</v>
      </c>
      <c r="F659" s="4">
        <v>-29437</v>
      </c>
      <c r="G659" s="5" t="s">
        <v>1175</v>
      </c>
      <c r="H659" s="9">
        <v>15.660149695370938</v>
      </c>
      <c r="I659" s="9">
        <v>6.7352210391781524</v>
      </c>
      <c r="J659" s="9">
        <v>4.9964348355600432</v>
      </c>
      <c r="K659" s="9">
        <v>4.8901760500994778</v>
      </c>
      <c r="S659" s="2"/>
      <c r="T659" s="2"/>
    </row>
    <row r="660" spans="1:20">
      <c r="A660" s="2" t="s">
        <v>6113</v>
      </c>
      <c r="B660" s="2" t="s">
        <v>4818</v>
      </c>
      <c r="C660" s="2">
        <v>5475561</v>
      </c>
      <c r="D660" s="2">
        <v>5476103</v>
      </c>
      <c r="E660" s="2" t="s">
        <v>4816</v>
      </c>
      <c r="F660" s="4">
        <v>-12655</v>
      </c>
      <c r="G660" s="5" t="s">
        <v>1476</v>
      </c>
      <c r="H660" s="9">
        <v>15.660149695370938</v>
      </c>
      <c r="I660" s="9">
        <v>6.7352210391781524</v>
      </c>
      <c r="J660" s="9">
        <v>4.58006526593004</v>
      </c>
      <c r="K660" s="9">
        <v>3.3855064962227153</v>
      </c>
      <c r="S660" s="2"/>
      <c r="T660" s="2"/>
    </row>
    <row r="661" spans="1:20">
      <c r="A661" s="2" t="s">
        <v>5853</v>
      </c>
      <c r="B661" s="2" t="s">
        <v>4967</v>
      </c>
      <c r="C661" s="2">
        <v>111741683</v>
      </c>
      <c r="D661" s="2">
        <v>111742205</v>
      </c>
      <c r="E661" s="2" t="s">
        <v>7</v>
      </c>
      <c r="F661" s="4">
        <v>64981</v>
      </c>
      <c r="G661" s="5" t="s">
        <v>941</v>
      </c>
      <c r="H661" s="9">
        <v>15.660149695370938</v>
      </c>
      <c r="I661" s="9">
        <v>6.7352210391781524</v>
      </c>
      <c r="J661" s="9">
        <v>0.4163695696300036</v>
      </c>
      <c r="K661" s="9">
        <v>2.6331717192843342</v>
      </c>
      <c r="S661" s="2"/>
      <c r="T661" s="2"/>
    </row>
    <row r="662" spans="1:20">
      <c r="A662" s="2" t="s">
        <v>6562</v>
      </c>
      <c r="B662" s="2" t="s">
        <v>4818</v>
      </c>
      <c r="C662" s="2">
        <v>6740142</v>
      </c>
      <c r="D662" s="2">
        <v>6740668</v>
      </c>
      <c r="E662" s="2" t="s">
        <v>7</v>
      </c>
      <c r="F662" s="5">
        <v>6161</v>
      </c>
      <c r="G662" s="5" t="s">
        <v>1506</v>
      </c>
      <c r="H662" s="9">
        <v>15.660149695370938</v>
      </c>
      <c r="I662" s="9">
        <v>7.1842357751233621</v>
      </c>
      <c r="J662" s="9">
        <v>2.4982174177800216</v>
      </c>
      <c r="K662" s="9">
        <v>2.2570043308151435</v>
      </c>
      <c r="S662" s="2"/>
      <c r="T662" s="2"/>
    </row>
    <row r="663" spans="1:20">
      <c r="A663" s="2" t="s">
        <v>7023</v>
      </c>
      <c r="B663" s="2" t="s">
        <v>4849</v>
      </c>
      <c r="C663" s="2">
        <v>49213571</v>
      </c>
      <c r="D663" s="2">
        <v>49214127</v>
      </c>
      <c r="E663" s="2" t="s">
        <v>4816</v>
      </c>
      <c r="F663" s="4">
        <v>225584</v>
      </c>
      <c r="G663" s="5" t="s">
        <v>1694</v>
      </c>
      <c r="H663" s="9">
        <v>15.660149695370938</v>
      </c>
      <c r="I663" s="9">
        <v>7.6332505110685727</v>
      </c>
      <c r="J663" s="9">
        <v>3.3309565570400288</v>
      </c>
      <c r="K663" s="9">
        <v>5.2663434385686685</v>
      </c>
      <c r="S663" s="2"/>
      <c r="T663" s="2"/>
    </row>
    <row r="664" spans="1:20">
      <c r="A664" s="2" t="s">
        <v>6411</v>
      </c>
      <c r="B664" s="2" t="s">
        <v>4815</v>
      </c>
      <c r="C664" s="2">
        <v>135686079</v>
      </c>
      <c r="D664" s="2">
        <v>135686581</v>
      </c>
      <c r="E664" s="2" t="s">
        <v>7</v>
      </c>
      <c r="F664" s="4">
        <v>22471</v>
      </c>
      <c r="G664" s="5" t="s">
        <v>1247</v>
      </c>
      <c r="H664" s="9">
        <v>15.660149695370938</v>
      </c>
      <c r="I664" s="9">
        <v>8.0822652470137832</v>
      </c>
      <c r="J664" s="9">
        <v>1.6654782785200144</v>
      </c>
      <c r="K664" s="9">
        <v>2.2570043308151435</v>
      </c>
      <c r="S664" s="2"/>
      <c r="T664" s="2"/>
    </row>
    <row r="665" spans="1:20">
      <c r="A665" s="2" t="s">
        <v>7155</v>
      </c>
      <c r="B665" s="2" t="s">
        <v>4919</v>
      </c>
      <c r="C665" s="2">
        <v>67411156</v>
      </c>
      <c r="D665" s="2">
        <v>67411712</v>
      </c>
      <c r="E665" s="2" t="s">
        <v>7</v>
      </c>
      <c r="F665" s="4">
        <v>-244676</v>
      </c>
      <c r="G665" s="5" t="s">
        <v>1068</v>
      </c>
      <c r="H665" s="9">
        <v>15.660149695370938</v>
      </c>
      <c r="I665" s="9">
        <v>8.0822652470137832</v>
      </c>
      <c r="J665" s="9">
        <v>2.9145869874100252</v>
      </c>
      <c r="K665" s="9">
        <v>1.1285021654075718</v>
      </c>
      <c r="S665" s="2"/>
      <c r="T665" s="2"/>
    </row>
    <row r="666" spans="1:20">
      <c r="A666" s="2" t="s">
        <v>7176</v>
      </c>
      <c r="B666" s="2" t="s">
        <v>4815</v>
      </c>
      <c r="C666" s="2">
        <v>143028117</v>
      </c>
      <c r="D666" s="2">
        <v>143028784</v>
      </c>
      <c r="E666" s="2" t="s">
        <v>4816</v>
      </c>
      <c r="F666" s="4">
        <v>-229250</v>
      </c>
      <c r="G666" s="5" t="s">
        <v>1672</v>
      </c>
      <c r="H666" s="9">
        <v>15.660149695370938</v>
      </c>
      <c r="I666" s="9">
        <v>8.0822652470137832</v>
      </c>
      <c r="J666" s="9">
        <v>4.163695696300036</v>
      </c>
      <c r="K666" s="9">
        <v>2.2570043308151435</v>
      </c>
      <c r="S666" s="2"/>
      <c r="T666" s="2"/>
    </row>
    <row r="667" spans="1:20">
      <c r="A667" s="2" t="s">
        <v>6265</v>
      </c>
      <c r="B667" s="2" t="s">
        <v>4815</v>
      </c>
      <c r="C667" s="2">
        <v>140743318</v>
      </c>
      <c r="D667" s="2">
        <v>140743813</v>
      </c>
      <c r="E667" s="2" t="s">
        <v>7</v>
      </c>
      <c r="F667" s="4">
        <v>-28266</v>
      </c>
      <c r="G667" s="5" t="s">
        <v>1673</v>
      </c>
      <c r="H667" s="9">
        <v>15.660149695370938</v>
      </c>
      <c r="I667" s="9">
        <v>8.531279982958992</v>
      </c>
      <c r="J667" s="9">
        <v>1.2491087088900108</v>
      </c>
      <c r="K667" s="9">
        <v>2.6331717192843342</v>
      </c>
      <c r="S667" s="2"/>
      <c r="T667" s="2"/>
    </row>
    <row r="668" spans="1:20">
      <c r="A668" s="2" t="s">
        <v>5316</v>
      </c>
      <c r="B668" s="2" t="s">
        <v>4818</v>
      </c>
      <c r="C668" s="2">
        <v>2063808</v>
      </c>
      <c r="D668" s="2">
        <v>2064401</v>
      </c>
      <c r="E668" s="2" t="s">
        <v>7</v>
      </c>
      <c r="F668" s="4">
        <v>-180215</v>
      </c>
      <c r="G668" s="5" t="s">
        <v>1606</v>
      </c>
      <c r="H668" s="9">
        <v>15.660149695370938</v>
      </c>
      <c r="I668" s="9">
        <v>8.531279982958992</v>
      </c>
      <c r="J668" s="9">
        <v>2.9145869874100252</v>
      </c>
      <c r="K668" s="9">
        <v>4.1378412731610963</v>
      </c>
      <c r="S668" s="2"/>
      <c r="T668" s="2"/>
    </row>
    <row r="669" spans="1:20">
      <c r="A669" s="2" t="s">
        <v>7510</v>
      </c>
      <c r="B669" s="2" t="s">
        <v>4838</v>
      </c>
      <c r="C669" s="2">
        <v>40962884</v>
      </c>
      <c r="D669" s="2">
        <v>40963357</v>
      </c>
      <c r="E669" s="2" t="s">
        <v>4816</v>
      </c>
      <c r="F669" s="4">
        <v>-11313</v>
      </c>
      <c r="G669" s="5" t="s">
        <v>1381</v>
      </c>
      <c r="H669" s="9">
        <v>15.660149695370938</v>
      </c>
      <c r="I669" s="9">
        <v>8.9802947189042026</v>
      </c>
      <c r="J669" s="9">
        <v>3.3309565570400288</v>
      </c>
      <c r="K669" s="9">
        <v>3.0093391077535245</v>
      </c>
      <c r="S669" s="2"/>
      <c r="T669" s="2"/>
    </row>
    <row r="670" spans="1:20">
      <c r="A670" s="2" t="s">
        <v>5658</v>
      </c>
      <c r="B670" s="2" t="s">
        <v>4824</v>
      </c>
      <c r="C670" s="2">
        <v>36624606</v>
      </c>
      <c r="D670" s="2">
        <v>36625105</v>
      </c>
      <c r="E670" s="2" t="s">
        <v>7</v>
      </c>
      <c r="F670" s="4">
        <v>40135</v>
      </c>
      <c r="G670" s="5" t="s">
        <v>1055</v>
      </c>
      <c r="H670" s="9">
        <v>15.660149695370938</v>
      </c>
      <c r="I670" s="9">
        <v>9.8783241907946238</v>
      </c>
      <c r="J670" s="9">
        <v>1.6654782785200144</v>
      </c>
      <c r="K670" s="9">
        <v>0.37616738846919057</v>
      </c>
      <c r="S670" s="2"/>
      <c r="T670" s="2"/>
    </row>
    <row r="671" spans="1:20">
      <c r="A671" s="2" t="s">
        <v>6716</v>
      </c>
      <c r="B671" s="2" t="s">
        <v>4827</v>
      </c>
      <c r="C671" s="2">
        <v>4394669</v>
      </c>
      <c r="D671" s="2">
        <v>4395197</v>
      </c>
      <c r="E671" s="2" t="s">
        <v>4816</v>
      </c>
      <c r="F671" s="4">
        <v>-639539</v>
      </c>
      <c r="G671" s="10" t="s">
        <v>546</v>
      </c>
      <c r="H671" s="9">
        <v>15.05783624554898</v>
      </c>
      <c r="I671" s="9">
        <v>2.2450736797260507</v>
      </c>
      <c r="J671" s="9">
        <v>2.4982174177800216</v>
      </c>
      <c r="K671" s="9">
        <v>1.880836942345953</v>
      </c>
      <c r="S671" s="2"/>
      <c r="T671" s="2"/>
    </row>
    <row r="672" spans="1:20">
      <c r="A672" s="2" t="s">
        <v>6591</v>
      </c>
      <c r="B672" s="2" t="s">
        <v>4822</v>
      </c>
      <c r="C672" s="2">
        <v>27650002</v>
      </c>
      <c r="D672" s="2">
        <v>27650516</v>
      </c>
      <c r="E672" s="2" t="s">
        <v>4816</v>
      </c>
      <c r="F672" s="4">
        <v>547227</v>
      </c>
      <c r="G672" s="10" t="s">
        <v>1649</v>
      </c>
      <c r="H672" s="9">
        <v>15.05783624554898</v>
      </c>
      <c r="I672" s="9">
        <v>2.2450736797260507</v>
      </c>
      <c r="J672" s="9">
        <v>3.3309565570400288</v>
      </c>
      <c r="K672" s="9">
        <v>5.6425108270378583</v>
      </c>
      <c r="S672" s="2"/>
      <c r="T672" s="2"/>
    </row>
    <row r="673" spans="1:20">
      <c r="A673" s="2" t="s">
        <v>7093</v>
      </c>
      <c r="B673" s="2" t="s">
        <v>4815</v>
      </c>
      <c r="C673" s="2">
        <v>84944365</v>
      </c>
      <c r="D673" s="2">
        <v>84944996</v>
      </c>
      <c r="E673" s="2" t="s">
        <v>4816</v>
      </c>
      <c r="F673" s="4">
        <v>-150773</v>
      </c>
      <c r="G673" s="10" t="s">
        <v>421</v>
      </c>
      <c r="H673" s="9">
        <v>15.05783624554898</v>
      </c>
      <c r="I673" s="9">
        <v>2.6940884156712608</v>
      </c>
      <c r="J673" s="9">
        <v>2.081847848150018</v>
      </c>
      <c r="K673" s="9">
        <v>3.0093391077535245</v>
      </c>
      <c r="S673" s="2"/>
      <c r="T673" s="2"/>
    </row>
    <row r="674" spans="1:20">
      <c r="A674" s="2" t="s">
        <v>6972</v>
      </c>
      <c r="B674" s="2" t="s">
        <v>4818</v>
      </c>
      <c r="C674" s="2">
        <v>1868676</v>
      </c>
      <c r="D674" s="2">
        <v>1869244</v>
      </c>
      <c r="E674" s="2" t="s">
        <v>7</v>
      </c>
      <c r="F674" s="4">
        <v>14929</v>
      </c>
      <c r="G674" s="10" t="s">
        <v>1606</v>
      </c>
      <c r="H674" s="9">
        <v>15.05783624554898</v>
      </c>
      <c r="I674" s="9">
        <v>2.6940884156712608</v>
      </c>
      <c r="J674" s="9">
        <v>1.6654782785200144</v>
      </c>
      <c r="K674" s="9">
        <v>1.880836942345953</v>
      </c>
      <c r="S674" s="2"/>
      <c r="T674" s="2"/>
    </row>
    <row r="675" spans="1:20">
      <c r="A675" s="2" t="s">
        <v>7073</v>
      </c>
      <c r="B675" s="2" t="s">
        <v>4824</v>
      </c>
      <c r="C675" s="2">
        <v>66596137</v>
      </c>
      <c r="D675" s="2">
        <v>66596608</v>
      </c>
      <c r="E675" s="2" t="s">
        <v>7</v>
      </c>
      <c r="F675" s="5">
        <v>723</v>
      </c>
      <c r="G675" s="10" t="s">
        <v>1165</v>
      </c>
      <c r="H675" s="9">
        <v>15.05783624554898</v>
      </c>
      <c r="I675" s="9">
        <v>2.6940884156712608</v>
      </c>
      <c r="J675" s="9">
        <v>1.2491087088900108</v>
      </c>
      <c r="K675" s="9">
        <v>0.75233477693838113</v>
      </c>
      <c r="S675" s="2"/>
      <c r="T675" s="2"/>
    </row>
    <row r="676" spans="1:20">
      <c r="A676" s="2" t="s">
        <v>4934</v>
      </c>
      <c r="B676" s="2" t="s">
        <v>4967</v>
      </c>
      <c r="C676" s="2">
        <v>4093635</v>
      </c>
      <c r="D676" s="2">
        <v>4094110</v>
      </c>
      <c r="E676" s="2" t="s">
        <v>4816</v>
      </c>
      <c r="F676" s="4">
        <v>-111264</v>
      </c>
      <c r="G676" s="5" t="s">
        <v>1637</v>
      </c>
      <c r="H676" s="9">
        <v>15.05783624554898</v>
      </c>
      <c r="I676" s="9">
        <v>3.1431031516164709</v>
      </c>
      <c r="J676" s="9">
        <v>2.4982174177800216</v>
      </c>
      <c r="K676" s="9">
        <v>0.75233477693838113</v>
      </c>
      <c r="S676" s="2"/>
      <c r="T676" s="2"/>
    </row>
    <row r="677" spans="1:20">
      <c r="A677" s="2" t="s">
        <v>7116</v>
      </c>
      <c r="B677" s="2" t="s">
        <v>4815</v>
      </c>
      <c r="C677" s="2">
        <v>145891727</v>
      </c>
      <c r="D677" s="2">
        <v>145892196</v>
      </c>
      <c r="E677" s="2" t="s">
        <v>4816</v>
      </c>
      <c r="F677" s="4">
        <v>-53073</v>
      </c>
      <c r="G677" s="5" t="s">
        <v>1459</v>
      </c>
      <c r="H677" s="9">
        <v>15.05783624554898</v>
      </c>
      <c r="I677" s="9">
        <v>3.1431031516164709</v>
      </c>
      <c r="J677" s="9">
        <v>1.6654782785200144</v>
      </c>
      <c r="K677" s="9">
        <v>4.1378412731610963</v>
      </c>
      <c r="S677" s="2"/>
      <c r="T677" s="2"/>
    </row>
    <row r="678" spans="1:20">
      <c r="A678" s="2" t="s">
        <v>5703</v>
      </c>
      <c r="B678" s="2" t="s">
        <v>4818</v>
      </c>
      <c r="C678" s="2">
        <v>56184012</v>
      </c>
      <c r="D678" s="2">
        <v>56184528</v>
      </c>
      <c r="E678" s="2" t="s">
        <v>5</v>
      </c>
      <c r="F678" s="5">
        <v>-180</v>
      </c>
      <c r="G678" s="5" t="s">
        <v>1053</v>
      </c>
      <c r="H678" s="9">
        <v>15.05783624554898</v>
      </c>
      <c r="I678" s="9">
        <v>3.1431031516164709</v>
      </c>
      <c r="J678" s="9">
        <v>2.4982174177800216</v>
      </c>
      <c r="K678" s="9">
        <v>2.6331717192843342</v>
      </c>
      <c r="S678" s="2"/>
      <c r="T678" s="2"/>
    </row>
    <row r="679" spans="1:20">
      <c r="A679" s="2" t="s">
        <v>6519</v>
      </c>
      <c r="B679" s="2" t="s">
        <v>4919</v>
      </c>
      <c r="C679" s="2">
        <v>46576457</v>
      </c>
      <c r="D679" s="2">
        <v>46576922</v>
      </c>
      <c r="E679" s="2" t="s">
        <v>4816</v>
      </c>
      <c r="F679" s="4">
        <v>544339</v>
      </c>
      <c r="G679" s="5" t="s">
        <v>604</v>
      </c>
      <c r="H679" s="9">
        <v>15.05783624554898</v>
      </c>
      <c r="I679" s="9">
        <v>3.1431031516164709</v>
      </c>
      <c r="J679" s="9">
        <v>2.081847848150018</v>
      </c>
      <c r="K679" s="9">
        <v>1.5046695538767623</v>
      </c>
      <c r="S679" s="2"/>
      <c r="T679" s="2"/>
    </row>
    <row r="680" spans="1:20">
      <c r="A680" s="2" t="s">
        <v>5131</v>
      </c>
      <c r="B680" s="2" t="s">
        <v>4844</v>
      </c>
      <c r="C680" s="2">
        <v>42859080</v>
      </c>
      <c r="D680" s="2">
        <v>42859611</v>
      </c>
      <c r="E680" s="2" t="s">
        <v>7</v>
      </c>
      <c r="F680" s="5">
        <v>4148</v>
      </c>
      <c r="G680" s="5" t="s">
        <v>1646</v>
      </c>
      <c r="H680" s="9">
        <v>15.05783624554898</v>
      </c>
      <c r="I680" s="9">
        <v>3.592117887561681</v>
      </c>
      <c r="J680" s="9">
        <v>2.9145869874100252</v>
      </c>
      <c r="K680" s="9">
        <v>3.761673884691906</v>
      </c>
      <c r="S680" s="2"/>
      <c r="T680" s="2"/>
    </row>
    <row r="681" spans="1:20">
      <c r="A681" s="2" t="s">
        <v>6163</v>
      </c>
      <c r="B681" s="2" t="s">
        <v>4838</v>
      </c>
      <c r="C681" s="2">
        <v>236260405</v>
      </c>
      <c r="D681" s="2">
        <v>236260838</v>
      </c>
      <c r="E681" s="2" t="s">
        <v>4816</v>
      </c>
      <c r="F681" s="4">
        <v>-32140</v>
      </c>
      <c r="G681" s="5" t="s">
        <v>796</v>
      </c>
      <c r="H681" s="9">
        <v>15.05783624554898</v>
      </c>
      <c r="I681" s="9">
        <v>3.592117887561681</v>
      </c>
      <c r="J681" s="9">
        <v>4.163695696300036</v>
      </c>
      <c r="K681" s="9">
        <v>3.3855064962227153</v>
      </c>
      <c r="S681" s="2"/>
      <c r="T681" s="2"/>
    </row>
    <row r="682" spans="1:20">
      <c r="A682" s="2" t="s">
        <v>7661</v>
      </c>
      <c r="B682" s="2" t="s">
        <v>4840</v>
      </c>
      <c r="C682" s="2">
        <v>10478979</v>
      </c>
      <c r="D682" s="2">
        <v>10479454</v>
      </c>
      <c r="E682" s="2" t="s">
        <v>5</v>
      </c>
      <c r="F682" s="5">
        <v>-696</v>
      </c>
      <c r="G682" s="5" t="s">
        <v>122</v>
      </c>
      <c r="H682" s="9">
        <v>15.05783624554898</v>
      </c>
      <c r="I682" s="9">
        <v>3.592117887561681</v>
      </c>
      <c r="J682" s="9">
        <v>0.4163695696300036</v>
      </c>
      <c r="K682" s="9">
        <v>1.1285021654075718</v>
      </c>
      <c r="S682" s="2"/>
      <c r="T682" s="2"/>
    </row>
    <row r="683" spans="1:20">
      <c r="A683" s="2" t="s">
        <v>7699</v>
      </c>
      <c r="B683" s="2" t="s">
        <v>4827</v>
      </c>
      <c r="C683" s="2">
        <v>7849793</v>
      </c>
      <c r="D683" s="2">
        <v>7850296</v>
      </c>
      <c r="E683" s="2" t="s">
        <v>7</v>
      </c>
      <c r="F683" s="5">
        <v>1559</v>
      </c>
      <c r="G683" s="5" t="s">
        <v>1645</v>
      </c>
      <c r="H683" s="9">
        <v>15.05783624554898</v>
      </c>
      <c r="I683" s="9">
        <v>3.592117887561681</v>
      </c>
      <c r="J683" s="9">
        <v>0.8327391392600072</v>
      </c>
      <c r="K683" s="9">
        <v>2.6331717192843342</v>
      </c>
      <c r="S683" s="2"/>
      <c r="T683" s="2"/>
    </row>
    <row r="684" spans="1:20">
      <c r="A684" s="2" t="s">
        <v>5989</v>
      </c>
      <c r="B684" s="2" t="s">
        <v>4829</v>
      </c>
      <c r="C684" s="2">
        <v>25121767</v>
      </c>
      <c r="D684" s="2">
        <v>25122302</v>
      </c>
      <c r="E684" s="2" t="s">
        <v>7</v>
      </c>
      <c r="F684" s="4">
        <v>20021</v>
      </c>
      <c r="G684" s="5" t="s">
        <v>989</v>
      </c>
      <c r="H684" s="9">
        <v>15.05783624554898</v>
      </c>
      <c r="I684" s="9">
        <v>3.592117887561681</v>
      </c>
      <c r="J684" s="9">
        <v>0.8327391392600072</v>
      </c>
      <c r="K684" s="9">
        <v>1.1285021654075718</v>
      </c>
      <c r="S684" s="2"/>
      <c r="T684" s="2"/>
    </row>
    <row r="685" spans="1:20">
      <c r="A685" s="2" t="s">
        <v>7092</v>
      </c>
      <c r="B685" s="2" t="s">
        <v>4827</v>
      </c>
      <c r="C685" s="2">
        <v>1026513</v>
      </c>
      <c r="D685" s="2">
        <v>1027031</v>
      </c>
      <c r="E685" s="2" t="s">
        <v>7</v>
      </c>
      <c r="F685" s="4">
        <v>17695</v>
      </c>
      <c r="G685" s="5" t="s">
        <v>340</v>
      </c>
      <c r="H685" s="9">
        <v>15.05783624554898</v>
      </c>
      <c r="I685" s="9">
        <v>3.592117887561681</v>
      </c>
      <c r="J685" s="9">
        <v>2.081847848150018</v>
      </c>
      <c r="K685" s="9">
        <v>0</v>
      </c>
      <c r="S685" s="2"/>
      <c r="T685" s="2"/>
    </row>
    <row r="686" spans="1:20">
      <c r="A686" s="2" t="s">
        <v>4922</v>
      </c>
      <c r="B686" s="2" t="s">
        <v>4815</v>
      </c>
      <c r="C686" s="2">
        <v>136416720</v>
      </c>
      <c r="D686" s="2">
        <v>136417252</v>
      </c>
      <c r="E686" s="2" t="s">
        <v>4816</v>
      </c>
      <c r="F686" s="4">
        <v>-52730</v>
      </c>
      <c r="G686" s="5" t="s">
        <v>1625</v>
      </c>
      <c r="H686" s="9">
        <v>15.05783624554898</v>
      </c>
      <c r="I686" s="9">
        <v>3.592117887561681</v>
      </c>
      <c r="J686" s="9">
        <v>1.2491087088900108</v>
      </c>
      <c r="K686" s="9">
        <v>1.1285021654075718</v>
      </c>
      <c r="S686" s="2"/>
      <c r="T686" s="2"/>
    </row>
    <row r="687" spans="1:20">
      <c r="A687" s="2" t="s">
        <v>6000</v>
      </c>
      <c r="B687" s="2" t="s">
        <v>4838</v>
      </c>
      <c r="C687" s="2">
        <v>1886547</v>
      </c>
      <c r="D687" s="2">
        <v>1887028</v>
      </c>
      <c r="E687" s="2" t="s">
        <v>11</v>
      </c>
      <c r="F687" s="4">
        <v>-36047</v>
      </c>
      <c r="G687" s="5" t="s">
        <v>1200</v>
      </c>
      <c r="H687" s="9">
        <v>15.05783624554898</v>
      </c>
      <c r="I687" s="9">
        <v>4.0411326235068916</v>
      </c>
      <c r="J687" s="9">
        <v>0</v>
      </c>
      <c r="K687" s="9">
        <v>0.37616738846919057</v>
      </c>
      <c r="S687" s="2"/>
      <c r="T687" s="2"/>
    </row>
    <row r="688" spans="1:20">
      <c r="A688" s="2" t="s">
        <v>7187</v>
      </c>
      <c r="B688" s="2" t="s">
        <v>4818</v>
      </c>
      <c r="C688" s="2">
        <v>1747708</v>
      </c>
      <c r="D688" s="2">
        <v>1748198</v>
      </c>
      <c r="E688" s="2" t="s">
        <v>5</v>
      </c>
      <c r="F688" s="5">
        <v>-845</v>
      </c>
      <c r="G688" s="5" t="s">
        <v>1471</v>
      </c>
      <c r="H688" s="9">
        <v>15.05783624554898</v>
      </c>
      <c r="I688" s="9">
        <v>4.0411326235068916</v>
      </c>
      <c r="J688" s="9">
        <v>2.081847848150018</v>
      </c>
      <c r="K688" s="9">
        <v>2.6331717192843342</v>
      </c>
      <c r="S688" s="2"/>
      <c r="T688" s="2"/>
    </row>
    <row r="689" spans="1:20">
      <c r="A689" s="2" t="s">
        <v>5284</v>
      </c>
      <c r="B689" s="2" t="s">
        <v>4827</v>
      </c>
      <c r="C689" s="2">
        <v>36645514</v>
      </c>
      <c r="D689" s="2">
        <v>36645964</v>
      </c>
      <c r="E689" s="2" t="s">
        <v>7</v>
      </c>
      <c r="F689" s="4">
        <v>37308</v>
      </c>
      <c r="G689" s="5" t="s">
        <v>1350</v>
      </c>
      <c r="H689" s="9">
        <v>15.05783624554898</v>
      </c>
      <c r="I689" s="9">
        <v>4.0411326235068916</v>
      </c>
      <c r="J689" s="9">
        <v>3.7473261266700324</v>
      </c>
      <c r="K689" s="9">
        <v>2.2570043308151435</v>
      </c>
      <c r="S689" s="2"/>
      <c r="T689" s="2"/>
    </row>
    <row r="690" spans="1:20">
      <c r="A690" s="2" t="s">
        <v>7870</v>
      </c>
      <c r="B690" s="2" t="s">
        <v>4820</v>
      </c>
      <c r="C690" s="2">
        <v>8133653</v>
      </c>
      <c r="D690" s="2">
        <v>8134240</v>
      </c>
      <c r="E690" s="2" t="s">
        <v>7</v>
      </c>
      <c r="F690" s="4">
        <v>16300</v>
      </c>
      <c r="G690" s="5" t="s">
        <v>31</v>
      </c>
      <c r="H690" s="9">
        <v>15.05783624554898</v>
      </c>
      <c r="I690" s="9">
        <v>4.0411326235068916</v>
      </c>
      <c r="J690" s="9">
        <v>2.081847848150018</v>
      </c>
      <c r="K690" s="9">
        <v>2.2570043308151435</v>
      </c>
      <c r="S690" s="2"/>
      <c r="T690" s="2"/>
    </row>
    <row r="691" spans="1:20">
      <c r="A691" s="2" t="s">
        <v>7622</v>
      </c>
      <c r="B691" s="2" t="s">
        <v>4967</v>
      </c>
      <c r="C691" s="2">
        <v>47662269</v>
      </c>
      <c r="D691" s="2">
        <v>47662740</v>
      </c>
      <c r="E691" s="2" t="s">
        <v>4816</v>
      </c>
      <c r="F691" s="4">
        <v>-52278</v>
      </c>
      <c r="G691" s="5" t="s">
        <v>167</v>
      </c>
      <c r="H691" s="9">
        <v>15.05783624554898</v>
      </c>
      <c r="I691" s="9">
        <v>4.0411326235068916</v>
      </c>
      <c r="J691" s="9">
        <v>3.3309565570400288</v>
      </c>
      <c r="K691" s="9">
        <v>2.2570043308151435</v>
      </c>
      <c r="S691" s="2"/>
      <c r="T691" s="2"/>
    </row>
    <row r="692" spans="1:20">
      <c r="A692" s="2" t="s">
        <v>7489</v>
      </c>
      <c r="B692" s="2" t="s">
        <v>4849</v>
      </c>
      <c r="C692" s="2">
        <v>89281949</v>
      </c>
      <c r="D692" s="2">
        <v>89282472</v>
      </c>
      <c r="E692" s="2" t="s">
        <v>4816</v>
      </c>
      <c r="F692" s="4">
        <v>-17681</v>
      </c>
      <c r="G692" s="5" t="s">
        <v>193</v>
      </c>
      <c r="H692" s="9">
        <v>15.05783624554898</v>
      </c>
      <c r="I692" s="9">
        <v>4.4901473594521013</v>
      </c>
      <c r="J692" s="9">
        <v>2.4982174177800216</v>
      </c>
      <c r="K692" s="9">
        <v>1.5046695538767623</v>
      </c>
      <c r="S692" s="2"/>
      <c r="T692" s="2"/>
    </row>
    <row r="693" spans="1:20">
      <c r="A693" s="2" t="s">
        <v>5167</v>
      </c>
      <c r="B693" s="2" t="s">
        <v>4818</v>
      </c>
      <c r="C693" s="2">
        <v>1155569</v>
      </c>
      <c r="D693" s="2">
        <v>1156101</v>
      </c>
      <c r="E693" s="2" t="s">
        <v>7</v>
      </c>
      <c r="F693" s="4">
        <v>22058</v>
      </c>
      <c r="G693" s="5" t="s">
        <v>1449</v>
      </c>
      <c r="H693" s="9">
        <v>15.05783624554898</v>
      </c>
      <c r="I693" s="9">
        <v>4.4901473594521013</v>
      </c>
      <c r="J693" s="9">
        <v>2.4982174177800216</v>
      </c>
      <c r="K693" s="9">
        <v>4.8901760500994778</v>
      </c>
      <c r="S693" s="2"/>
      <c r="T693" s="2"/>
    </row>
    <row r="694" spans="1:20">
      <c r="A694" s="2" t="s">
        <v>5327</v>
      </c>
      <c r="B694" s="2" t="s">
        <v>4822</v>
      </c>
      <c r="C694" s="2">
        <v>49778879</v>
      </c>
      <c r="D694" s="2">
        <v>49779367</v>
      </c>
      <c r="E694" s="2" t="s">
        <v>4816</v>
      </c>
      <c r="F694" s="4">
        <v>272067</v>
      </c>
      <c r="G694" s="5" t="s">
        <v>1301</v>
      </c>
      <c r="H694" s="9">
        <v>15.05783624554898</v>
      </c>
      <c r="I694" s="9">
        <v>4.4901473594521013</v>
      </c>
      <c r="J694" s="9">
        <v>2.4982174177800216</v>
      </c>
      <c r="K694" s="9">
        <v>3.0093391077535245</v>
      </c>
      <c r="S694" s="2"/>
      <c r="T694" s="2"/>
    </row>
    <row r="695" spans="1:20">
      <c r="A695" s="2" t="s">
        <v>5685</v>
      </c>
      <c r="B695" s="2" t="s">
        <v>4829</v>
      </c>
      <c r="C695" s="2">
        <v>89853591</v>
      </c>
      <c r="D695" s="2">
        <v>89853990</v>
      </c>
      <c r="E695" s="2" t="s">
        <v>4816</v>
      </c>
      <c r="F695" s="4">
        <v>741906</v>
      </c>
      <c r="G695" s="5" t="s">
        <v>1303</v>
      </c>
      <c r="H695" s="9">
        <v>15.05783624554898</v>
      </c>
      <c r="I695" s="9">
        <v>4.4901473594521013</v>
      </c>
      <c r="J695" s="9">
        <v>2.9145869874100252</v>
      </c>
      <c r="K695" s="9">
        <v>3.761673884691906</v>
      </c>
      <c r="S695" s="2"/>
      <c r="T695" s="2"/>
    </row>
    <row r="696" spans="1:20">
      <c r="A696" s="2" t="s">
        <v>6018</v>
      </c>
      <c r="B696" s="2" t="s">
        <v>4868</v>
      </c>
      <c r="C696" s="2">
        <v>57895532</v>
      </c>
      <c r="D696" s="2">
        <v>57896082</v>
      </c>
      <c r="E696" s="2" t="s">
        <v>7</v>
      </c>
      <c r="F696" s="4">
        <v>20308</v>
      </c>
      <c r="G696" s="5" t="s">
        <v>1209</v>
      </c>
      <c r="H696" s="9">
        <v>15.05783624554898</v>
      </c>
      <c r="I696" s="9">
        <v>4.4901473594521013</v>
      </c>
      <c r="J696" s="9">
        <v>1.2491087088900108</v>
      </c>
      <c r="K696" s="9">
        <v>1.1285021654075718</v>
      </c>
      <c r="S696" s="2"/>
      <c r="T696" s="2"/>
    </row>
    <row r="697" spans="1:20">
      <c r="A697" s="2" t="s">
        <v>7911</v>
      </c>
      <c r="B697" s="2" t="s">
        <v>4868</v>
      </c>
      <c r="C697" s="2">
        <v>49945673</v>
      </c>
      <c r="D697" s="2">
        <v>49946206</v>
      </c>
      <c r="E697" s="2" t="s">
        <v>4816</v>
      </c>
      <c r="F697" s="4">
        <v>123575</v>
      </c>
      <c r="G697" s="5" t="s">
        <v>1367</v>
      </c>
      <c r="H697" s="9">
        <v>15.05783624554898</v>
      </c>
      <c r="I697" s="9">
        <v>4.4901473594521013</v>
      </c>
      <c r="J697" s="9">
        <v>4.9964348355600432</v>
      </c>
      <c r="K697" s="9">
        <v>5.6425108270378583</v>
      </c>
      <c r="S697" s="2"/>
      <c r="T697" s="2"/>
    </row>
    <row r="698" spans="1:20">
      <c r="A698" s="2" t="s">
        <v>5859</v>
      </c>
      <c r="B698" s="2" t="s">
        <v>4842</v>
      </c>
      <c r="C698" s="2">
        <v>131375574</v>
      </c>
      <c r="D698" s="2">
        <v>131376181</v>
      </c>
      <c r="E698" s="2" t="s">
        <v>7</v>
      </c>
      <c r="F698" s="5">
        <v>8585</v>
      </c>
      <c r="G698" s="5" t="s">
        <v>945</v>
      </c>
      <c r="H698" s="9">
        <v>15.05783624554898</v>
      </c>
      <c r="I698" s="9">
        <v>4.4901473594521013</v>
      </c>
      <c r="J698" s="9">
        <v>1.2491087088900108</v>
      </c>
      <c r="K698" s="9">
        <v>3.3855064962227153</v>
      </c>
      <c r="S698" s="2"/>
      <c r="T698" s="2"/>
    </row>
    <row r="699" spans="1:20">
      <c r="A699" s="2" t="s">
        <v>5424</v>
      </c>
      <c r="B699" s="2" t="s">
        <v>4815</v>
      </c>
      <c r="C699" s="2">
        <v>146039356</v>
      </c>
      <c r="D699" s="2">
        <v>146039844</v>
      </c>
      <c r="E699" s="2" t="s">
        <v>4816</v>
      </c>
      <c r="F699" s="4">
        <v>-13303</v>
      </c>
      <c r="G699" s="5" t="s">
        <v>1248</v>
      </c>
      <c r="H699" s="9">
        <v>15.05783624554898</v>
      </c>
      <c r="I699" s="9">
        <v>4.9391620953973119</v>
      </c>
      <c r="J699" s="9">
        <v>2.4982174177800216</v>
      </c>
      <c r="K699" s="9">
        <v>1.5046695538767623</v>
      </c>
      <c r="S699" s="2"/>
      <c r="T699" s="2"/>
    </row>
    <row r="700" spans="1:20">
      <c r="A700" s="2" t="s">
        <v>4909</v>
      </c>
      <c r="B700" s="2" t="s">
        <v>4842</v>
      </c>
      <c r="C700" s="2">
        <v>64588154</v>
      </c>
      <c r="D700" s="2">
        <v>64588763</v>
      </c>
      <c r="E700" s="2" t="s">
        <v>7</v>
      </c>
      <c r="F700" s="4">
        <v>232027</v>
      </c>
      <c r="G700" s="5" t="s">
        <v>1640</v>
      </c>
      <c r="H700" s="9">
        <v>15.05783624554898</v>
      </c>
      <c r="I700" s="9">
        <v>4.9391620953973119</v>
      </c>
      <c r="J700" s="9">
        <v>3.3309565570400288</v>
      </c>
      <c r="K700" s="9">
        <v>2.6331717192843342</v>
      </c>
      <c r="S700" s="2"/>
      <c r="T700" s="2"/>
    </row>
    <row r="701" spans="1:20">
      <c r="A701" s="2" t="s">
        <v>6654</v>
      </c>
      <c r="B701" s="2" t="s">
        <v>4847</v>
      </c>
      <c r="C701" s="2">
        <v>7814981</v>
      </c>
      <c r="D701" s="2">
        <v>7815508</v>
      </c>
      <c r="E701" s="2" t="s">
        <v>7</v>
      </c>
      <c r="F701" s="4">
        <v>247930</v>
      </c>
      <c r="G701" s="5" t="s">
        <v>1560</v>
      </c>
      <c r="H701" s="9">
        <v>15.05783624554898</v>
      </c>
      <c r="I701" s="9">
        <v>4.9391620953973119</v>
      </c>
      <c r="J701" s="9">
        <v>2.4982174177800216</v>
      </c>
      <c r="K701" s="9">
        <v>2.2570043308151435</v>
      </c>
      <c r="S701" s="2"/>
      <c r="T701" s="2"/>
    </row>
    <row r="702" spans="1:20">
      <c r="A702" s="2" t="s">
        <v>7521</v>
      </c>
      <c r="B702" s="2" t="s">
        <v>4838</v>
      </c>
      <c r="C702" s="2">
        <v>59356885</v>
      </c>
      <c r="D702" s="2">
        <v>59357469</v>
      </c>
      <c r="E702" s="2" t="s">
        <v>7</v>
      </c>
      <c r="F702" s="4">
        <v>106354</v>
      </c>
      <c r="G702" s="5" t="s">
        <v>211</v>
      </c>
      <c r="H702" s="9">
        <v>15.05783624554898</v>
      </c>
      <c r="I702" s="9">
        <v>4.9391620953973119</v>
      </c>
      <c r="J702" s="9">
        <v>3.3309565570400288</v>
      </c>
      <c r="K702" s="9">
        <v>2.6331717192843342</v>
      </c>
      <c r="S702" s="2"/>
      <c r="T702" s="2"/>
    </row>
    <row r="703" spans="1:20">
      <c r="A703" s="2" t="s">
        <v>4937</v>
      </c>
      <c r="B703" s="2" t="s">
        <v>4815</v>
      </c>
      <c r="C703" s="2">
        <v>136025050</v>
      </c>
      <c r="D703" s="2">
        <v>136025559</v>
      </c>
      <c r="E703" s="2" t="s">
        <v>4816</v>
      </c>
      <c r="F703" s="4">
        <v>-208116</v>
      </c>
      <c r="G703" s="5" t="s">
        <v>1609</v>
      </c>
      <c r="H703" s="9">
        <v>15.05783624554898</v>
      </c>
      <c r="I703" s="9">
        <v>4.9391620953973119</v>
      </c>
      <c r="J703" s="9">
        <v>1.6654782785200144</v>
      </c>
      <c r="K703" s="9">
        <v>3.3855064962227153</v>
      </c>
      <c r="S703" s="2"/>
      <c r="T703" s="2"/>
    </row>
    <row r="704" spans="1:20">
      <c r="A704" s="2" t="s">
        <v>6821</v>
      </c>
      <c r="B704" s="2" t="s">
        <v>4824</v>
      </c>
      <c r="C704" s="2">
        <v>59531709</v>
      </c>
      <c r="D704" s="2">
        <v>59532325</v>
      </c>
      <c r="E704" s="2" t="s">
        <v>4816</v>
      </c>
      <c r="F704" s="5">
        <v>-1790</v>
      </c>
      <c r="G704" s="5" t="s">
        <v>1529</v>
      </c>
      <c r="H704" s="9">
        <v>15.05783624554898</v>
      </c>
      <c r="I704" s="9">
        <v>5.3881768313425216</v>
      </c>
      <c r="J704" s="9">
        <v>0.8327391392600072</v>
      </c>
      <c r="K704" s="9">
        <v>1.5046695538767623</v>
      </c>
      <c r="S704" s="2"/>
      <c r="T704" s="2"/>
    </row>
    <row r="705" spans="1:20">
      <c r="A705" s="2" t="s">
        <v>6061</v>
      </c>
      <c r="B705" s="2" t="s">
        <v>4822</v>
      </c>
      <c r="C705" s="2">
        <v>49782525</v>
      </c>
      <c r="D705" s="2">
        <v>49782995</v>
      </c>
      <c r="E705" s="2" t="s">
        <v>4816</v>
      </c>
      <c r="F705" s="4">
        <v>268430</v>
      </c>
      <c r="G705" s="5" t="s">
        <v>1301</v>
      </c>
      <c r="H705" s="9">
        <v>15.05783624554898</v>
      </c>
      <c r="I705" s="9">
        <v>5.3881768313425216</v>
      </c>
      <c r="J705" s="9">
        <v>2.081847848150018</v>
      </c>
      <c r="K705" s="9">
        <v>1.880836942345953</v>
      </c>
      <c r="S705" s="2"/>
      <c r="T705" s="2"/>
    </row>
    <row r="706" spans="1:20">
      <c r="A706" s="2" t="s">
        <v>5374</v>
      </c>
      <c r="B706" s="2" t="s">
        <v>4847</v>
      </c>
      <c r="C706" s="2">
        <v>77332593</v>
      </c>
      <c r="D706" s="2">
        <v>77333102</v>
      </c>
      <c r="E706" s="2" t="s">
        <v>4816</v>
      </c>
      <c r="F706" s="4">
        <v>-106954</v>
      </c>
      <c r="G706" s="5" t="s">
        <v>1279</v>
      </c>
      <c r="H706" s="9">
        <v>15.05783624554898</v>
      </c>
      <c r="I706" s="9">
        <v>5.3881768313425216</v>
      </c>
      <c r="J706" s="9">
        <v>2.081847848150018</v>
      </c>
      <c r="K706" s="9">
        <v>2.2570043308151435</v>
      </c>
      <c r="S706" s="2"/>
      <c r="T706" s="2"/>
    </row>
    <row r="707" spans="1:20">
      <c r="A707" s="2" t="s">
        <v>5302</v>
      </c>
      <c r="B707" s="2" t="s">
        <v>4827</v>
      </c>
      <c r="C707" s="2">
        <v>179688025</v>
      </c>
      <c r="D707" s="2">
        <v>179688452</v>
      </c>
      <c r="E707" s="2" t="s">
        <v>7</v>
      </c>
      <c r="F707" s="4">
        <v>30833</v>
      </c>
      <c r="G707" s="5" t="s">
        <v>1399</v>
      </c>
      <c r="H707" s="9">
        <v>15.05783624554898</v>
      </c>
      <c r="I707" s="9">
        <v>5.8371915672877321</v>
      </c>
      <c r="J707" s="9">
        <v>3.7473261266700324</v>
      </c>
      <c r="K707" s="9">
        <v>2.2570043308151435</v>
      </c>
      <c r="S707" s="2"/>
      <c r="T707" s="2"/>
    </row>
    <row r="708" spans="1:20">
      <c r="A708" s="2" t="s">
        <v>6685</v>
      </c>
      <c r="B708" s="2" t="s">
        <v>4818</v>
      </c>
      <c r="C708" s="2">
        <v>6695561</v>
      </c>
      <c r="D708" s="2">
        <v>6696051</v>
      </c>
      <c r="E708" s="2" t="s">
        <v>4816</v>
      </c>
      <c r="F708" s="4">
        <v>40279</v>
      </c>
      <c r="G708" s="5" t="s">
        <v>1594</v>
      </c>
      <c r="H708" s="9">
        <v>15.05783624554898</v>
      </c>
      <c r="I708" s="9">
        <v>5.8371915672877321</v>
      </c>
      <c r="J708" s="9">
        <v>3.3309565570400288</v>
      </c>
      <c r="K708" s="9">
        <v>0.75233477693838113</v>
      </c>
      <c r="S708" s="2"/>
      <c r="T708" s="2"/>
    </row>
    <row r="709" spans="1:20">
      <c r="A709" s="2" t="s">
        <v>7825</v>
      </c>
      <c r="B709" s="2" t="s">
        <v>4864</v>
      </c>
      <c r="C709" s="2">
        <v>27417403</v>
      </c>
      <c r="D709" s="2">
        <v>27417892</v>
      </c>
      <c r="E709" s="2" t="s">
        <v>7</v>
      </c>
      <c r="F709" s="4">
        <v>-106665</v>
      </c>
      <c r="G709" s="5" t="s">
        <v>44</v>
      </c>
      <c r="H709" s="9">
        <v>15.05783624554898</v>
      </c>
      <c r="I709" s="9">
        <v>5.8371915672877321</v>
      </c>
      <c r="J709" s="9">
        <v>4.163695696300036</v>
      </c>
      <c r="K709" s="9">
        <v>3.3855064962227153</v>
      </c>
      <c r="S709" s="2"/>
      <c r="T709" s="2"/>
    </row>
    <row r="710" spans="1:20">
      <c r="A710" s="2" t="s">
        <v>6130</v>
      </c>
      <c r="B710" s="2" t="s">
        <v>4829</v>
      </c>
      <c r="C710" s="2">
        <v>101789430</v>
      </c>
      <c r="D710" s="2">
        <v>101790005</v>
      </c>
      <c r="E710" s="2" t="s">
        <v>4816</v>
      </c>
      <c r="F710" s="4">
        <v>-21871</v>
      </c>
      <c r="G710" s="5" t="s">
        <v>798</v>
      </c>
      <c r="H710" s="9">
        <v>15.05783624554898</v>
      </c>
      <c r="I710" s="9">
        <v>6.2862063032329418</v>
      </c>
      <c r="J710" s="9">
        <v>2.081847848150018</v>
      </c>
      <c r="K710" s="9">
        <v>4.1378412731610963</v>
      </c>
      <c r="S710" s="2"/>
      <c r="T710" s="2"/>
    </row>
    <row r="711" spans="1:20">
      <c r="A711" s="2" t="s">
        <v>5126</v>
      </c>
      <c r="B711" s="2" t="s">
        <v>4824</v>
      </c>
      <c r="C711" s="2">
        <v>74610884</v>
      </c>
      <c r="D711" s="2">
        <v>74611418</v>
      </c>
      <c r="E711" s="2" t="s">
        <v>4816</v>
      </c>
      <c r="F711" s="4">
        <v>28743</v>
      </c>
      <c r="G711" s="5" t="s">
        <v>1446</v>
      </c>
      <c r="H711" s="9">
        <v>15.05783624554898</v>
      </c>
      <c r="I711" s="9">
        <v>6.2862063032329418</v>
      </c>
      <c r="J711" s="9">
        <v>0.4163695696300036</v>
      </c>
      <c r="K711" s="9">
        <v>1.880836942345953</v>
      </c>
      <c r="S711" s="2"/>
      <c r="T711" s="2"/>
    </row>
    <row r="712" spans="1:20">
      <c r="A712" s="2" t="s">
        <v>5865</v>
      </c>
      <c r="B712" s="2" t="s">
        <v>4818</v>
      </c>
      <c r="C712" s="2">
        <v>2236842</v>
      </c>
      <c r="D712" s="2">
        <v>2237320</v>
      </c>
      <c r="E712" s="2" t="s">
        <v>7</v>
      </c>
      <c r="F712" s="4">
        <v>35502</v>
      </c>
      <c r="G712" s="5" t="s">
        <v>1121</v>
      </c>
      <c r="H712" s="9">
        <v>15.05783624554898</v>
      </c>
      <c r="I712" s="9">
        <v>6.2862063032329418</v>
      </c>
      <c r="J712" s="9">
        <v>2.081847848150018</v>
      </c>
      <c r="K712" s="9">
        <v>1.880836942345953</v>
      </c>
      <c r="S712" s="2"/>
      <c r="T712" s="2"/>
    </row>
    <row r="713" spans="1:20">
      <c r="A713" s="2" t="s">
        <v>7213</v>
      </c>
      <c r="B713" s="2" t="s">
        <v>4840</v>
      </c>
      <c r="C713" s="2">
        <v>71037766</v>
      </c>
      <c r="D713" s="2">
        <v>71038231</v>
      </c>
      <c r="E713" s="2" t="s">
        <v>7</v>
      </c>
      <c r="F713" s="4">
        <v>-202937</v>
      </c>
      <c r="G713" s="5" t="s">
        <v>1401</v>
      </c>
      <c r="H713" s="9">
        <v>15.05783624554898</v>
      </c>
      <c r="I713" s="9">
        <v>6.2862063032329418</v>
      </c>
      <c r="J713" s="9">
        <v>4.9964348355600432</v>
      </c>
      <c r="K713" s="9">
        <v>4.8901760500994778</v>
      </c>
      <c r="S713" s="2"/>
      <c r="T713" s="2"/>
    </row>
    <row r="714" spans="1:20">
      <c r="A714" s="2" t="s">
        <v>5010</v>
      </c>
      <c r="B714" s="2" t="s">
        <v>4838</v>
      </c>
      <c r="C714" s="2">
        <v>110470234</v>
      </c>
      <c r="D714" s="2">
        <v>110470879</v>
      </c>
      <c r="E714" s="2" t="s">
        <v>7</v>
      </c>
      <c r="F714" s="4">
        <v>17323</v>
      </c>
      <c r="G714" s="5" t="s">
        <v>1564</v>
      </c>
      <c r="H714" s="9">
        <v>15.05783624554898</v>
      </c>
      <c r="I714" s="9">
        <v>6.7352210391781524</v>
      </c>
      <c r="J714" s="9">
        <v>1.2491087088900108</v>
      </c>
      <c r="K714" s="9">
        <v>2.6331717192843342</v>
      </c>
      <c r="S714" s="2"/>
      <c r="T714" s="2"/>
    </row>
    <row r="715" spans="1:20">
      <c r="A715" s="2" t="s">
        <v>7219</v>
      </c>
      <c r="B715" s="2" t="s">
        <v>4967</v>
      </c>
      <c r="C715" s="2">
        <v>114163722</v>
      </c>
      <c r="D715" s="2">
        <v>114164173</v>
      </c>
      <c r="E715" s="2" t="s">
        <v>4816</v>
      </c>
      <c r="F715" s="4">
        <v>240229</v>
      </c>
      <c r="G715" s="5" t="s">
        <v>314</v>
      </c>
      <c r="H715" s="9">
        <v>15.05783624554898</v>
      </c>
      <c r="I715" s="9">
        <v>6.7352210391781524</v>
      </c>
      <c r="J715" s="9">
        <v>0.4163695696300036</v>
      </c>
      <c r="K715" s="9">
        <v>0.37616738846919057</v>
      </c>
      <c r="S715" s="2"/>
      <c r="T715" s="2"/>
    </row>
    <row r="716" spans="1:20">
      <c r="A716" s="2" t="s">
        <v>7280</v>
      </c>
      <c r="B716" s="2" t="s">
        <v>4824</v>
      </c>
      <c r="C716" s="2">
        <v>71480364</v>
      </c>
      <c r="D716" s="2">
        <v>71480959</v>
      </c>
      <c r="E716" s="2" t="s">
        <v>7</v>
      </c>
      <c r="F716" s="4">
        <v>159566</v>
      </c>
      <c r="G716" s="5" t="s">
        <v>1525</v>
      </c>
      <c r="H716" s="9">
        <v>15.05783624554898</v>
      </c>
      <c r="I716" s="9">
        <v>6.7352210391781524</v>
      </c>
      <c r="J716" s="9">
        <v>4.163695696300036</v>
      </c>
      <c r="K716" s="9">
        <v>1.880836942345953</v>
      </c>
      <c r="S716" s="2"/>
      <c r="T716" s="2"/>
    </row>
    <row r="717" spans="1:20">
      <c r="A717" s="2" t="s">
        <v>7916</v>
      </c>
      <c r="B717" s="2" t="s">
        <v>4842</v>
      </c>
      <c r="C717" s="2">
        <v>35867376</v>
      </c>
      <c r="D717" s="2">
        <v>35867817</v>
      </c>
      <c r="E717" s="2" t="s">
        <v>7</v>
      </c>
      <c r="F717" s="4">
        <v>21361</v>
      </c>
      <c r="G717" s="5" t="s">
        <v>1160</v>
      </c>
      <c r="H717" s="9">
        <v>15.05783624554898</v>
      </c>
      <c r="I717" s="9">
        <v>6.7352210391781524</v>
      </c>
      <c r="J717" s="9">
        <v>1.6654782785200144</v>
      </c>
      <c r="K717" s="9">
        <v>3.0093391077535245</v>
      </c>
      <c r="S717" s="2"/>
      <c r="T717" s="2"/>
    </row>
    <row r="718" spans="1:20">
      <c r="A718" s="2" t="s">
        <v>4961</v>
      </c>
      <c r="B718" s="2" t="s">
        <v>4827</v>
      </c>
      <c r="C718" s="2">
        <v>14061117</v>
      </c>
      <c r="D718" s="2">
        <v>14061638</v>
      </c>
      <c r="E718" s="2" t="s">
        <v>4816</v>
      </c>
      <c r="F718" s="4">
        <v>-82452</v>
      </c>
      <c r="G718" s="5" t="s">
        <v>1598</v>
      </c>
      <c r="H718" s="9">
        <v>15.05783624554898</v>
      </c>
      <c r="I718" s="9">
        <v>6.7352210391781524</v>
      </c>
      <c r="J718" s="9">
        <v>2.9145869874100252</v>
      </c>
      <c r="K718" s="9">
        <v>4.514008661630287</v>
      </c>
      <c r="S718" s="2"/>
      <c r="T718" s="2"/>
    </row>
    <row r="719" spans="1:20">
      <c r="A719" s="2" t="s">
        <v>6774</v>
      </c>
      <c r="B719" s="2" t="s">
        <v>4892</v>
      </c>
      <c r="C719" s="2">
        <v>30625301</v>
      </c>
      <c r="D719" s="2">
        <v>30625876</v>
      </c>
      <c r="E719" s="2" t="s">
        <v>7</v>
      </c>
      <c r="F719" s="4">
        <v>-45632</v>
      </c>
      <c r="G719" s="5" t="s">
        <v>500</v>
      </c>
      <c r="H719" s="9">
        <v>15.05783624554898</v>
      </c>
      <c r="I719" s="9">
        <v>7.1842357751233621</v>
      </c>
      <c r="J719" s="9">
        <v>4.58006526593004</v>
      </c>
      <c r="K719" s="9">
        <v>1.880836942345953</v>
      </c>
      <c r="S719" s="2"/>
      <c r="T719" s="2"/>
    </row>
    <row r="720" spans="1:20">
      <c r="A720" s="2" t="s">
        <v>6230</v>
      </c>
      <c r="B720" s="2" t="s">
        <v>4818</v>
      </c>
      <c r="C720" s="2">
        <v>5360749</v>
      </c>
      <c r="D720" s="2">
        <v>5361205</v>
      </c>
      <c r="E720" s="2" t="s">
        <v>7</v>
      </c>
      <c r="F720" s="4">
        <v>38416</v>
      </c>
      <c r="G720" s="5" t="s">
        <v>1683</v>
      </c>
      <c r="H720" s="9">
        <v>15.05783624554898</v>
      </c>
      <c r="I720" s="9">
        <v>7.1842357751233621</v>
      </c>
      <c r="J720" s="9">
        <v>1.6654782785200144</v>
      </c>
      <c r="K720" s="9">
        <v>2.6331717192843342</v>
      </c>
      <c r="S720" s="2"/>
      <c r="T720" s="2"/>
    </row>
    <row r="721" spans="1:20">
      <c r="A721" s="2" t="s">
        <v>4900</v>
      </c>
      <c r="B721" s="2" t="s">
        <v>4864</v>
      </c>
      <c r="C721" s="2">
        <v>27788840</v>
      </c>
      <c r="D721" s="2">
        <v>27789363</v>
      </c>
      <c r="E721" s="2" t="s">
        <v>4816</v>
      </c>
      <c r="F721" s="4">
        <v>-215237</v>
      </c>
      <c r="G721" s="5" t="s">
        <v>1660</v>
      </c>
      <c r="H721" s="9">
        <v>15.05783624554898</v>
      </c>
      <c r="I721" s="9">
        <v>7.1842357751233621</v>
      </c>
      <c r="J721" s="9">
        <v>3.7473261266700324</v>
      </c>
      <c r="K721" s="9">
        <v>1.5046695538767623</v>
      </c>
      <c r="S721" s="2"/>
      <c r="T721" s="2"/>
    </row>
    <row r="722" spans="1:20">
      <c r="A722" s="2" t="s">
        <v>6210</v>
      </c>
      <c r="B722" s="2" t="s">
        <v>4844</v>
      </c>
      <c r="C722" s="2">
        <v>43979222</v>
      </c>
      <c r="D722" s="2">
        <v>43979716</v>
      </c>
      <c r="E722" s="2" t="s">
        <v>4816</v>
      </c>
      <c r="F722" s="4">
        <v>46895</v>
      </c>
      <c r="G722" s="5" t="s">
        <v>789</v>
      </c>
      <c r="H722" s="9">
        <v>15.05783624554898</v>
      </c>
      <c r="I722" s="9">
        <v>7.6332505110685727</v>
      </c>
      <c r="J722" s="9">
        <v>1.6654782785200144</v>
      </c>
      <c r="K722" s="9">
        <v>4.514008661630287</v>
      </c>
      <c r="S722" s="2"/>
      <c r="T722" s="2"/>
    </row>
    <row r="723" spans="1:20">
      <c r="A723" s="2" t="s">
        <v>5943</v>
      </c>
      <c r="B723" s="2" t="s">
        <v>4827</v>
      </c>
      <c r="C723" s="2">
        <v>32187116</v>
      </c>
      <c r="D723" s="2">
        <v>32187657</v>
      </c>
      <c r="E723" s="2" t="s">
        <v>4816</v>
      </c>
      <c r="F723" s="4">
        <v>-12961</v>
      </c>
      <c r="G723" s="5" t="s">
        <v>935</v>
      </c>
      <c r="H723" s="9">
        <v>15.05783624554898</v>
      </c>
      <c r="I723" s="9">
        <v>8.0822652470137832</v>
      </c>
      <c r="J723" s="9">
        <v>1.2491087088900108</v>
      </c>
      <c r="K723" s="9">
        <v>1.880836942345953</v>
      </c>
      <c r="S723" s="2"/>
      <c r="T723" s="2"/>
    </row>
    <row r="724" spans="1:20">
      <c r="A724" s="2" t="s">
        <v>5135</v>
      </c>
      <c r="B724" s="2" t="s">
        <v>4820</v>
      </c>
      <c r="C724" s="2">
        <v>44838697</v>
      </c>
      <c r="D724" s="2">
        <v>44839148</v>
      </c>
      <c r="E724" s="2" t="s">
        <v>7</v>
      </c>
      <c r="F724" s="4">
        <v>21934</v>
      </c>
      <c r="G724" s="5" t="s">
        <v>1454</v>
      </c>
      <c r="H724" s="9">
        <v>15.05783624554898</v>
      </c>
      <c r="I724" s="9">
        <v>8.0822652470137832</v>
      </c>
      <c r="J724" s="9">
        <v>0</v>
      </c>
      <c r="K724" s="9">
        <v>1.1285021654075718</v>
      </c>
      <c r="S724" s="2"/>
      <c r="T724" s="2"/>
    </row>
    <row r="725" spans="1:20">
      <c r="A725" s="2" t="s">
        <v>6998</v>
      </c>
      <c r="B725" s="2" t="s">
        <v>4868</v>
      </c>
      <c r="C725" s="2">
        <v>56965301</v>
      </c>
      <c r="D725" s="2">
        <v>56965797</v>
      </c>
      <c r="E725" s="2" t="s">
        <v>7</v>
      </c>
      <c r="F725" s="5">
        <v>1374</v>
      </c>
      <c r="G725" s="5" t="s">
        <v>380</v>
      </c>
      <c r="H725" s="9">
        <v>15.05783624554898</v>
      </c>
      <c r="I725" s="9">
        <v>8.531279982958992</v>
      </c>
      <c r="J725" s="9">
        <v>2.081847848150018</v>
      </c>
      <c r="K725" s="9">
        <v>4.514008661630287</v>
      </c>
      <c r="S725" s="2"/>
      <c r="T725" s="2"/>
    </row>
    <row r="726" spans="1:20">
      <c r="A726" s="2" t="s">
        <v>7430</v>
      </c>
      <c r="B726" s="2" t="s">
        <v>4967</v>
      </c>
      <c r="C726" s="2">
        <v>133655529</v>
      </c>
      <c r="D726" s="2">
        <v>133656096</v>
      </c>
      <c r="E726" s="2" t="s">
        <v>4816</v>
      </c>
      <c r="F726" s="5">
        <v>-1225</v>
      </c>
      <c r="G726" s="5" t="s">
        <v>1548</v>
      </c>
      <c r="H726" s="9">
        <v>15.05783624554898</v>
      </c>
      <c r="I726" s="9">
        <v>8.531279982958992</v>
      </c>
      <c r="J726" s="9">
        <v>1.6654782785200144</v>
      </c>
      <c r="K726" s="9">
        <v>1.1285021654075718</v>
      </c>
      <c r="S726" s="2"/>
      <c r="T726" s="2"/>
    </row>
    <row r="727" spans="1:20">
      <c r="A727" s="2" t="s">
        <v>4911</v>
      </c>
      <c r="B727" s="2" t="s">
        <v>4824</v>
      </c>
      <c r="C727" s="2">
        <v>41426149</v>
      </c>
      <c r="D727" s="2">
        <v>41426702</v>
      </c>
      <c r="E727" s="2" t="s">
        <v>4816</v>
      </c>
      <c r="F727" s="4">
        <v>39841</v>
      </c>
      <c r="G727" s="5" t="s">
        <v>1642</v>
      </c>
      <c r="H727" s="9">
        <v>15.05783624554898</v>
      </c>
      <c r="I727" s="9">
        <v>8.531279982958992</v>
      </c>
      <c r="J727" s="9">
        <v>2.081847848150018</v>
      </c>
      <c r="K727" s="9">
        <v>2.6331717192843342</v>
      </c>
      <c r="S727" s="2"/>
      <c r="T727" s="2"/>
    </row>
    <row r="728" spans="1:20">
      <c r="A728" s="2" t="s">
        <v>6712</v>
      </c>
      <c r="B728" s="2" t="s">
        <v>4840</v>
      </c>
      <c r="C728" s="2">
        <v>3338301</v>
      </c>
      <c r="D728" s="2">
        <v>3338776</v>
      </c>
      <c r="E728" s="2" t="s">
        <v>6</v>
      </c>
      <c r="F728" s="5">
        <v>5051</v>
      </c>
      <c r="G728" s="5" t="s">
        <v>891</v>
      </c>
      <c r="H728" s="9">
        <v>15.05783624554898</v>
      </c>
      <c r="I728" s="9">
        <v>8.531279982958992</v>
      </c>
      <c r="J728" s="9">
        <v>0.4163695696300036</v>
      </c>
      <c r="K728" s="9">
        <v>2.2570043308151435</v>
      </c>
      <c r="S728" s="2"/>
      <c r="T728" s="2"/>
    </row>
    <row r="729" spans="1:20">
      <c r="A729" s="2" t="s">
        <v>5781</v>
      </c>
      <c r="B729" s="2" t="s">
        <v>4822</v>
      </c>
      <c r="C729" s="2">
        <v>26217278</v>
      </c>
      <c r="D729" s="2">
        <v>26217766</v>
      </c>
      <c r="E729" s="2" t="s">
        <v>7</v>
      </c>
      <c r="F729" s="4">
        <v>79402</v>
      </c>
      <c r="G729" s="5" t="s">
        <v>1162</v>
      </c>
      <c r="H729" s="9">
        <v>15.05783624554898</v>
      </c>
      <c r="I729" s="9">
        <v>8.9802947189042026</v>
      </c>
      <c r="J729" s="9">
        <v>3.7473261266700324</v>
      </c>
      <c r="K729" s="9">
        <v>3.0093391077535245</v>
      </c>
      <c r="S729" s="2"/>
      <c r="T729" s="2"/>
    </row>
    <row r="730" spans="1:20">
      <c r="A730" s="2" t="s">
        <v>6800</v>
      </c>
      <c r="B730" s="2" t="s">
        <v>4840</v>
      </c>
      <c r="C730" s="2">
        <v>46411288</v>
      </c>
      <c r="D730" s="2">
        <v>46411606</v>
      </c>
      <c r="E730" s="2" t="s">
        <v>4816</v>
      </c>
      <c r="F730" s="4">
        <v>191562</v>
      </c>
      <c r="G730" s="5" t="s">
        <v>1486</v>
      </c>
      <c r="H730" s="9">
        <v>15.05783624554898</v>
      </c>
      <c r="I730" s="9">
        <v>8.9802947189042026</v>
      </c>
      <c r="J730" s="9">
        <v>2.4982174177800216</v>
      </c>
      <c r="K730" s="9">
        <v>3.0093391077535245</v>
      </c>
      <c r="S730" s="2"/>
      <c r="T730" s="2"/>
    </row>
    <row r="731" spans="1:20">
      <c r="A731" s="2" t="s">
        <v>5360</v>
      </c>
      <c r="B731" s="2" t="s">
        <v>4840</v>
      </c>
      <c r="C731" s="2">
        <v>3434062</v>
      </c>
      <c r="D731" s="2">
        <v>3434497</v>
      </c>
      <c r="E731" s="2" t="s">
        <v>7</v>
      </c>
      <c r="F731" s="4">
        <v>-11996</v>
      </c>
      <c r="G731" s="5" t="s">
        <v>1587</v>
      </c>
      <c r="H731" s="9">
        <v>15.05783624554898</v>
      </c>
      <c r="I731" s="9">
        <v>9.8783241907946238</v>
      </c>
      <c r="J731" s="9">
        <v>3.7473261266700324</v>
      </c>
      <c r="K731" s="9">
        <v>1.880836942345953</v>
      </c>
      <c r="S731" s="2"/>
      <c r="T731" s="2"/>
    </row>
    <row r="732" spans="1:20">
      <c r="A732" s="2" t="s">
        <v>7345</v>
      </c>
      <c r="B732" s="2" t="s">
        <v>4824</v>
      </c>
      <c r="C732" s="2">
        <v>60082761</v>
      </c>
      <c r="D732" s="2">
        <v>60083234</v>
      </c>
      <c r="E732" s="2" t="s">
        <v>7</v>
      </c>
      <c r="F732" s="4">
        <v>59646</v>
      </c>
      <c r="G732" s="5" t="s">
        <v>892</v>
      </c>
      <c r="H732" s="9">
        <v>15.05783624554898</v>
      </c>
      <c r="I732" s="9">
        <v>9.8783241907946238</v>
      </c>
      <c r="J732" s="9">
        <v>3.3309565570400288</v>
      </c>
      <c r="K732" s="9">
        <v>3.761673884691906</v>
      </c>
      <c r="S732" s="2"/>
      <c r="T732" s="2"/>
    </row>
    <row r="733" spans="1:20">
      <c r="A733" s="2" t="s">
        <v>6915</v>
      </c>
      <c r="B733" s="2" t="s">
        <v>4820</v>
      </c>
      <c r="C733" s="2">
        <v>44472837</v>
      </c>
      <c r="D733" s="2">
        <v>44473296</v>
      </c>
      <c r="E733" s="2" t="s">
        <v>4816</v>
      </c>
      <c r="F733" s="4">
        <v>-15256</v>
      </c>
      <c r="G733" s="5" t="s">
        <v>1091</v>
      </c>
      <c r="H733" s="9">
        <v>15.05783624554898</v>
      </c>
      <c r="I733" s="9">
        <v>10.327338926739833</v>
      </c>
      <c r="J733" s="9">
        <v>1.2491087088900108</v>
      </c>
      <c r="K733" s="9">
        <v>1.5046695538767623</v>
      </c>
      <c r="S733" s="2"/>
      <c r="T733" s="2"/>
    </row>
    <row r="734" spans="1:20">
      <c r="A734" s="2" t="s">
        <v>6258</v>
      </c>
      <c r="B734" s="2" t="s">
        <v>4838</v>
      </c>
      <c r="C734" s="2">
        <v>143283211</v>
      </c>
      <c r="D734" s="2">
        <v>143283532</v>
      </c>
      <c r="E734" s="2" t="s">
        <v>4816</v>
      </c>
      <c r="F734" s="4">
        <v>-403759</v>
      </c>
      <c r="G734" s="5" t="s">
        <v>735</v>
      </c>
      <c r="H734" s="9">
        <v>15.05783624554898</v>
      </c>
      <c r="I734" s="9">
        <v>10.776353662685043</v>
      </c>
      <c r="J734" s="9">
        <v>4.58006526593004</v>
      </c>
      <c r="K734" s="9">
        <v>6.3948456039762398</v>
      </c>
      <c r="S734" s="2"/>
      <c r="T734" s="2"/>
    </row>
    <row r="735" spans="1:20">
      <c r="A735" s="2" t="s">
        <v>6942</v>
      </c>
      <c r="B735" s="2" t="s">
        <v>4838</v>
      </c>
      <c r="C735" s="2">
        <v>143536658</v>
      </c>
      <c r="D735" s="2">
        <v>143537108</v>
      </c>
      <c r="E735" s="2" t="s">
        <v>4816</v>
      </c>
      <c r="F735" s="4">
        <v>-150247</v>
      </c>
      <c r="G735" s="5" t="s">
        <v>735</v>
      </c>
      <c r="H735" s="9">
        <v>15.05783624554898</v>
      </c>
      <c r="I735" s="9">
        <v>12.572412606465884</v>
      </c>
      <c r="J735" s="9">
        <v>3.3309565570400288</v>
      </c>
      <c r="K735" s="9">
        <v>6.7710129924454305</v>
      </c>
      <c r="S735" s="2"/>
      <c r="T735" s="2"/>
    </row>
    <row r="736" spans="1:20">
      <c r="A736" s="2" t="s">
        <v>5236</v>
      </c>
      <c r="B736" s="2" t="s">
        <v>4829</v>
      </c>
      <c r="C736" s="2">
        <v>96498320</v>
      </c>
      <c r="D736" s="2">
        <v>96498729</v>
      </c>
      <c r="E736" s="2" t="s">
        <v>4816</v>
      </c>
      <c r="F736" s="4">
        <v>-177775</v>
      </c>
      <c r="G736" s="10" t="s">
        <v>1368</v>
      </c>
      <c r="H736" s="9">
        <v>14.45552279572702</v>
      </c>
      <c r="I736" s="9">
        <v>1.3470442078356304</v>
      </c>
      <c r="J736" s="9">
        <v>1.6654782785200144</v>
      </c>
      <c r="K736" s="9">
        <v>0.37616738846919057</v>
      </c>
      <c r="S736" s="2"/>
      <c r="T736" s="2"/>
    </row>
    <row r="737" spans="1:20">
      <c r="A737" s="2" t="s">
        <v>7066</v>
      </c>
      <c r="B737" s="2" t="s">
        <v>4827</v>
      </c>
      <c r="C737" s="2">
        <v>179679404</v>
      </c>
      <c r="D737" s="2">
        <v>179679718</v>
      </c>
      <c r="E737" s="2" t="s">
        <v>7</v>
      </c>
      <c r="F737" s="4">
        <v>39510</v>
      </c>
      <c r="G737" s="10" t="s">
        <v>1399</v>
      </c>
      <c r="H737" s="9">
        <v>14.45552279572702</v>
      </c>
      <c r="I737" s="9">
        <v>1.3470442078356304</v>
      </c>
      <c r="J737" s="9">
        <v>0</v>
      </c>
      <c r="K737" s="9">
        <v>1.1285021654075718</v>
      </c>
      <c r="S737" s="2"/>
      <c r="T737" s="2"/>
    </row>
    <row r="738" spans="1:20">
      <c r="A738" s="2" t="s">
        <v>5477</v>
      </c>
      <c r="B738" s="2" t="s">
        <v>4827</v>
      </c>
      <c r="C738" s="2">
        <v>179237988</v>
      </c>
      <c r="D738" s="2">
        <v>179238402</v>
      </c>
      <c r="E738" s="2" t="s">
        <v>7</v>
      </c>
      <c r="F738" s="5">
        <v>4192</v>
      </c>
      <c r="G738" s="10" t="s">
        <v>1207</v>
      </c>
      <c r="H738" s="9">
        <v>14.45552279572702</v>
      </c>
      <c r="I738" s="9">
        <v>1.3470442078356304</v>
      </c>
      <c r="J738" s="9">
        <v>1.2491087088900108</v>
      </c>
      <c r="K738" s="9">
        <v>1.1285021654075718</v>
      </c>
      <c r="S738" s="2"/>
      <c r="T738" s="2"/>
    </row>
    <row r="739" spans="1:20">
      <c r="A739" s="2" t="s">
        <v>5894</v>
      </c>
      <c r="B739" s="2" t="s">
        <v>4842</v>
      </c>
      <c r="C739" s="2">
        <v>46891161</v>
      </c>
      <c r="D739" s="2">
        <v>46891539</v>
      </c>
      <c r="E739" s="2" t="s">
        <v>7</v>
      </c>
      <c r="F739" s="5">
        <v>-1636</v>
      </c>
      <c r="G739" s="10" t="s">
        <v>911</v>
      </c>
      <c r="H739" s="9">
        <v>14.45552279572702</v>
      </c>
      <c r="I739" s="9">
        <v>1.7960589437808405</v>
      </c>
      <c r="J739" s="9">
        <v>2.4982174177800216</v>
      </c>
      <c r="K739" s="9">
        <v>1.880836942345953</v>
      </c>
      <c r="S739" s="2"/>
      <c r="T739" s="2"/>
    </row>
    <row r="740" spans="1:20">
      <c r="A740" s="2" t="s">
        <v>6689</v>
      </c>
      <c r="B740" s="2" t="s">
        <v>4844</v>
      </c>
      <c r="C740" s="2">
        <v>120587213</v>
      </c>
      <c r="D740" s="2">
        <v>120587659</v>
      </c>
      <c r="E740" s="2" t="s">
        <v>4816</v>
      </c>
      <c r="F740" s="4">
        <v>-72678</v>
      </c>
      <c r="G740" s="10" t="s">
        <v>531</v>
      </c>
      <c r="H740" s="9">
        <v>14.45552279572702</v>
      </c>
      <c r="I740" s="9">
        <v>2.2450736797260507</v>
      </c>
      <c r="J740" s="9">
        <v>3.3309565570400288</v>
      </c>
      <c r="K740" s="9">
        <v>1.1285021654075718</v>
      </c>
      <c r="S740" s="2"/>
      <c r="T740" s="2"/>
    </row>
    <row r="741" spans="1:20">
      <c r="A741" s="2" t="s">
        <v>6703</v>
      </c>
      <c r="B741" s="2" t="s">
        <v>4818</v>
      </c>
      <c r="C741" s="2">
        <v>4686096</v>
      </c>
      <c r="D741" s="2">
        <v>4686584</v>
      </c>
      <c r="E741" s="2" t="s">
        <v>4816</v>
      </c>
      <c r="F741" s="4">
        <v>-35590</v>
      </c>
      <c r="G741" s="10" t="s">
        <v>1593</v>
      </c>
      <c r="H741" s="9">
        <v>14.45552279572702</v>
      </c>
      <c r="I741" s="9">
        <v>2.2450736797260507</v>
      </c>
      <c r="J741" s="9">
        <v>0.4163695696300036</v>
      </c>
      <c r="K741" s="9">
        <v>2.2570043308151435</v>
      </c>
      <c r="S741" s="2"/>
      <c r="T741" s="2"/>
    </row>
    <row r="742" spans="1:20">
      <c r="A742" s="2" t="s">
        <v>5798</v>
      </c>
      <c r="B742" s="2" t="s">
        <v>4842</v>
      </c>
      <c r="C742" s="2">
        <v>34485707</v>
      </c>
      <c r="D742" s="2">
        <v>34486287</v>
      </c>
      <c r="E742" s="2" t="s">
        <v>7</v>
      </c>
      <c r="F742" s="5">
        <v>3348</v>
      </c>
      <c r="G742" s="10" t="s">
        <v>981</v>
      </c>
      <c r="H742" s="9">
        <v>14.45552279572702</v>
      </c>
      <c r="I742" s="9">
        <v>2.2450736797260507</v>
      </c>
      <c r="J742" s="9">
        <v>2.081847848150018</v>
      </c>
      <c r="K742" s="9">
        <v>2.6331717192843342</v>
      </c>
      <c r="S742" s="2"/>
      <c r="T742" s="2"/>
    </row>
    <row r="743" spans="1:20">
      <c r="A743" s="2" t="s">
        <v>5041</v>
      </c>
      <c r="B743" s="2" t="s">
        <v>4844</v>
      </c>
      <c r="C743" s="2">
        <v>95280831</v>
      </c>
      <c r="D743" s="2">
        <v>95281283</v>
      </c>
      <c r="E743" s="2" t="s">
        <v>7</v>
      </c>
      <c r="F743" s="4">
        <v>24668</v>
      </c>
      <c r="G743" s="10" t="s">
        <v>1541</v>
      </c>
      <c r="H743" s="9">
        <v>14.45552279572702</v>
      </c>
      <c r="I743" s="9">
        <v>2.6940884156712608</v>
      </c>
      <c r="J743" s="9">
        <v>0.4163695696300036</v>
      </c>
      <c r="K743" s="9">
        <v>1.880836942345953</v>
      </c>
      <c r="S743" s="2"/>
      <c r="T743" s="2"/>
    </row>
    <row r="744" spans="1:20">
      <c r="A744" s="2" t="s">
        <v>5714</v>
      </c>
      <c r="B744" s="2" t="s">
        <v>4822</v>
      </c>
      <c r="C744" s="2">
        <v>37054759</v>
      </c>
      <c r="D744" s="2">
        <v>37055293</v>
      </c>
      <c r="E744" s="2" t="s">
        <v>7</v>
      </c>
      <c r="F744" s="4">
        <v>43664</v>
      </c>
      <c r="G744" s="10" t="s">
        <v>1039</v>
      </c>
      <c r="H744" s="9">
        <v>14.45552279572702</v>
      </c>
      <c r="I744" s="9">
        <v>2.6940884156712608</v>
      </c>
      <c r="J744" s="9">
        <v>2.4982174177800216</v>
      </c>
      <c r="K744" s="9">
        <v>2.2570043308151435</v>
      </c>
      <c r="S744" s="2"/>
      <c r="T744" s="2"/>
    </row>
    <row r="745" spans="1:20">
      <c r="A745" s="2" t="s">
        <v>7377</v>
      </c>
      <c r="B745" s="2" t="s">
        <v>4842</v>
      </c>
      <c r="C745" s="2">
        <v>161442192</v>
      </c>
      <c r="D745" s="2">
        <v>161442614</v>
      </c>
      <c r="E745" s="2" t="s">
        <v>7</v>
      </c>
      <c r="F745" s="4">
        <v>29581</v>
      </c>
      <c r="G745" s="10" t="s">
        <v>248</v>
      </c>
      <c r="H745" s="9">
        <v>14.45552279572702</v>
      </c>
      <c r="I745" s="9">
        <v>2.6940884156712608</v>
      </c>
      <c r="J745" s="9">
        <v>1.2491087088900108</v>
      </c>
      <c r="K745" s="9">
        <v>3.0093391077535245</v>
      </c>
      <c r="S745" s="2"/>
      <c r="T745" s="2"/>
    </row>
    <row r="746" spans="1:20">
      <c r="A746" s="2" t="s">
        <v>6167</v>
      </c>
      <c r="B746" s="2" t="s">
        <v>4818</v>
      </c>
      <c r="C746" s="2">
        <v>70178496</v>
      </c>
      <c r="D746" s="2">
        <v>70178976</v>
      </c>
      <c r="E746" s="2" t="s">
        <v>7</v>
      </c>
      <c r="F746" s="4">
        <v>-419053</v>
      </c>
      <c r="G746" s="5" t="s">
        <v>772</v>
      </c>
      <c r="H746" s="9">
        <v>14.45552279572702</v>
      </c>
      <c r="I746" s="9">
        <v>3.1431031516164709</v>
      </c>
      <c r="J746" s="9">
        <v>1.2491087088900108</v>
      </c>
      <c r="K746" s="9">
        <v>1.880836942345953</v>
      </c>
      <c r="S746" s="2"/>
      <c r="T746" s="2"/>
    </row>
    <row r="747" spans="1:20">
      <c r="A747" s="2" t="s">
        <v>4954</v>
      </c>
      <c r="B747" s="2" t="s">
        <v>4818</v>
      </c>
      <c r="C747" s="2">
        <v>5111454</v>
      </c>
      <c r="D747" s="2">
        <v>5111917</v>
      </c>
      <c r="E747" s="2" t="s">
        <v>5</v>
      </c>
      <c r="F747" s="5">
        <v>-6</v>
      </c>
      <c r="G747" s="5" t="s">
        <v>1623</v>
      </c>
      <c r="H747" s="9">
        <v>14.45552279572702</v>
      </c>
      <c r="I747" s="9">
        <v>3.1431031516164709</v>
      </c>
      <c r="J747" s="9">
        <v>2.4982174177800216</v>
      </c>
      <c r="K747" s="9">
        <v>4.1378412731610963</v>
      </c>
      <c r="S747" s="2"/>
      <c r="T747" s="2"/>
    </row>
    <row r="748" spans="1:20">
      <c r="A748" s="2" t="s">
        <v>7204</v>
      </c>
      <c r="B748" s="2" t="s">
        <v>4815</v>
      </c>
      <c r="C748" s="2">
        <v>143885784</v>
      </c>
      <c r="D748" s="2">
        <v>143886298</v>
      </c>
      <c r="E748" s="2" t="s">
        <v>4816</v>
      </c>
      <c r="F748" s="4">
        <v>-18033</v>
      </c>
      <c r="G748" s="5" t="s">
        <v>1595</v>
      </c>
      <c r="H748" s="9">
        <v>14.45552279572702</v>
      </c>
      <c r="I748" s="9">
        <v>3.1431031516164709</v>
      </c>
      <c r="J748" s="9">
        <v>3.3309565570400288</v>
      </c>
      <c r="K748" s="9">
        <v>3.761673884691906</v>
      </c>
      <c r="S748" s="2"/>
      <c r="T748" s="2"/>
    </row>
    <row r="749" spans="1:20">
      <c r="A749" s="2" t="s">
        <v>5808</v>
      </c>
      <c r="B749" s="2" t="s">
        <v>4815</v>
      </c>
      <c r="C749" s="2">
        <v>123964672</v>
      </c>
      <c r="D749" s="2">
        <v>123965169</v>
      </c>
      <c r="E749" s="2" t="s">
        <v>6</v>
      </c>
      <c r="F749" s="4">
        <v>89743</v>
      </c>
      <c r="G749" s="5" t="s">
        <v>964</v>
      </c>
      <c r="H749" s="9">
        <v>14.45552279572702</v>
      </c>
      <c r="I749" s="9">
        <v>3.1431031516164709</v>
      </c>
      <c r="J749" s="9">
        <v>1.2491087088900108</v>
      </c>
      <c r="K749" s="9">
        <v>3.3855064962227153</v>
      </c>
      <c r="S749" s="2"/>
      <c r="T749" s="2"/>
    </row>
    <row r="750" spans="1:20">
      <c r="A750" s="2" t="s">
        <v>7063</v>
      </c>
      <c r="B750" s="2" t="s">
        <v>4844</v>
      </c>
      <c r="C750" s="2">
        <v>46978330</v>
      </c>
      <c r="D750" s="2">
        <v>46978780</v>
      </c>
      <c r="E750" s="2" t="s">
        <v>4816</v>
      </c>
      <c r="F750" s="5">
        <v>-7954</v>
      </c>
      <c r="G750" s="5" t="s">
        <v>352</v>
      </c>
      <c r="H750" s="9">
        <v>14.45552279572702</v>
      </c>
      <c r="I750" s="9">
        <v>3.592117887561681</v>
      </c>
      <c r="J750" s="9">
        <v>4.58006526593004</v>
      </c>
      <c r="K750" s="9">
        <v>3.0093391077535245</v>
      </c>
      <c r="S750" s="2"/>
      <c r="T750" s="2"/>
    </row>
    <row r="751" spans="1:20">
      <c r="A751" s="2" t="s">
        <v>7294</v>
      </c>
      <c r="B751" s="2" t="s">
        <v>4815</v>
      </c>
      <c r="C751" s="2">
        <v>143223796</v>
      </c>
      <c r="D751" s="2">
        <v>143224269</v>
      </c>
      <c r="E751" s="2" t="s">
        <v>4816</v>
      </c>
      <c r="F751" s="4">
        <v>-33668</v>
      </c>
      <c r="G751" s="5" t="s">
        <v>1672</v>
      </c>
      <c r="H751" s="9">
        <v>14.45552279572702</v>
      </c>
      <c r="I751" s="9">
        <v>3.592117887561681</v>
      </c>
      <c r="J751" s="9">
        <v>2.9145869874100252</v>
      </c>
      <c r="K751" s="9">
        <v>3.3855064962227153</v>
      </c>
      <c r="S751" s="2"/>
      <c r="T751" s="2"/>
    </row>
    <row r="752" spans="1:20">
      <c r="A752" s="2" t="s">
        <v>7254</v>
      </c>
      <c r="B752" s="2" t="s">
        <v>4847</v>
      </c>
      <c r="C752" s="2">
        <v>6695711</v>
      </c>
      <c r="D752" s="2">
        <v>6696188</v>
      </c>
      <c r="E752" s="2" t="s">
        <v>4816</v>
      </c>
      <c r="F752" s="4">
        <v>-138483</v>
      </c>
      <c r="G752" s="5" t="s">
        <v>279</v>
      </c>
      <c r="H752" s="9">
        <v>14.45552279572702</v>
      </c>
      <c r="I752" s="9">
        <v>3.592117887561681</v>
      </c>
      <c r="J752" s="9">
        <v>2.4982174177800216</v>
      </c>
      <c r="K752" s="9">
        <v>1.1285021654075718</v>
      </c>
      <c r="S752" s="2"/>
      <c r="T752" s="2"/>
    </row>
    <row r="753" spans="1:20">
      <c r="A753" s="2" t="s">
        <v>7743</v>
      </c>
      <c r="B753" s="2" t="s">
        <v>4824</v>
      </c>
      <c r="C753" s="2">
        <v>75872549</v>
      </c>
      <c r="D753" s="2">
        <v>75873018</v>
      </c>
      <c r="E753" s="2" t="s">
        <v>4816</v>
      </c>
      <c r="F753" s="5">
        <v>7386</v>
      </c>
      <c r="G753" s="5" t="s">
        <v>81</v>
      </c>
      <c r="H753" s="9">
        <v>14.45552279572702</v>
      </c>
      <c r="I753" s="9">
        <v>3.592117887561681</v>
      </c>
      <c r="J753" s="9">
        <v>1.2491087088900108</v>
      </c>
      <c r="K753" s="9">
        <v>1.1285021654075718</v>
      </c>
      <c r="S753" s="2"/>
      <c r="T753" s="2"/>
    </row>
    <row r="754" spans="1:20">
      <c r="A754" s="2" t="s">
        <v>7257</v>
      </c>
      <c r="B754" s="2" t="s">
        <v>4824</v>
      </c>
      <c r="C754" s="2">
        <v>58570228</v>
      </c>
      <c r="D754" s="2">
        <v>58570733</v>
      </c>
      <c r="E754" s="2" t="s">
        <v>7</v>
      </c>
      <c r="F754" s="4">
        <v>33100</v>
      </c>
      <c r="G754" s="5" t="s">
        <v>1235</v>
      </c>
      <c r="H754" s="9">
        <v>14.45552279572702</v>
      </c>
      <c r="I754" s="9">
        <v>3.592117887561681</v>
      </c>
      <c r="J754" s="9">
        <v>3.7473261266700324</v>
      </c>
      <c r="K754" s="9">
        <v>4.8901760500994778</v>
      </c>
      <c r="S754" s="2"/>
      <c r="T754" s="2"/>
    </row>
    <row r="755" spans="1:20">
      <c r="A755" s="2" t="s">
        <v>7270</v>
      </c>
      <c r="B755" s="2" t="s">
        <v>4815</v>
      </c>
      <c r="C755" s="2">
        <v>143729826</v>
      </c>
      <c r="D755" s="2">
        <v>143730311</v>
      </c>
      <c r="E755" s="2" t="s">
        <v>4816</v>
      </c>
      <c r="F755" s="4">
        <v>21333</v>
      </c>
      <c r="G755" s="5" t="s">
        <v>284</v>
      </c>
      <c r="H755" s="9">
        <v>14.45552279572702</v>
      </c>
      <c r="I755" s="9">
        <v>3.592117887561681</v>
      </c>
      <c r="J755" s="9">
        <v>3.3309565570400288</v>
      </c>
      <c r="K755" s="9">
        <v>3.0093391077535245</v>
      </c>
      <c r="S755" s="2"/>
      <c r="T755" s="2"/>
    </row>
    <row r="756" spans="1:20">
      <c r="A756" s="2" t="s">
        <v>5834</v>
      </c>
      <c r="B756" s="2" t="s">
        <v>4824</v>
      </c>
      <c r="C756" s="2">
        <v>56026549</v>
      </c>
      <c r="D756" s="2">
        <v>56026977</v>
      </c>
      <c r="E756" s="2" t="s">
        <v>4816</v>
      </c>
      <c r="F756" s="4">
        <v>38852</v>
      </c>
      <c r="G756" s="5" t="s">
        <v>953</v>
      </c>
      <c r="H756" s="9">
        <v>14.45552279572702</v>
      </c>
      <c r="I756" s="9">
        <v>4.0411326235068916</v>
      </c>
      <c r="J756" s="9">
        <v>2.4982174177800216</v>
      </c>
      <c r="K756" s="9">
        <v>3.0093391077535245</v>
      </c>
      <c r="S756" s="2"/>
      <c r="T756" s="2"/>
    </row>
    <row r="757" spans="1:20">
      <c r="A757" s="2" t="s">
        <v>6021</v>
      </c>
      <c r="B757" s="2" t="s">
        <v>4818</v>
      </c>
      <c r="C757" s="2">
        <v>5157135</v>
      </c>
      <c r="D757" s="2">
        <v>5157597</v>
      </c>
      <c r="E757" s="2" t="s">
        <v>4816</v>
      </c>
      <c r="F757" s="4">
        <v>26811</v>
      </c>
      <c r="G757" s="5" t="s">
        <v>1282</v>
      </c>
      <c r="H757" s="9">
        <v>14.45552279572702</v>
      </c>
      <c r="I757" s="9">
        <v>4.0411326235068916</v>
      </c>
      <c r="J757" s="9">
        <v>2.081847848150018</v>
      </c>
      <c r="K757" s="9">
        <v>2.6331717192843342</v>
      </c>
      <c r="S757" s="2"/>
      <c r="T757" s="2"/>
    </row>
    <row r="758" spans="1:20">
      <c r="A758" s="2" t="s">
        <v>6579</v>
      </c>
      <c r="B758" s="2" t="s">
        <v>4815</v>
      </c>
      <c r="C758" s="2">
        <v>142955452</v>
      </c>
      <c r="D758" s="2">
        <v>142955827</v>
      </c>
      <c r="E758" s="2" t="s">
        <v>4816</v>
      </c>
      <c r="F758" s="4">
        <v>-302061</v>
      </c>
      <c r="G758" s="5" t="s">
        <v>1672</v>
      </c>
      <c r="H758" s="9">
        <v>14.45552279572702</v>
      </c>
      <c r="I758" s="9">
        <v>4.0411326235068916</v>
      </c>
      <c r="J758" s="9">
        <v>4.58006526593004</v>
      </c>
      <c r="K758" s="9">
        <v>3.3855064962227153</v>
      </c>
      <c r="S758" s="2"/>
      <c r="T758" s="2"/>
    </row>
    <row r="759" spans="1:20">
      <c r="A759" s="2" t="s">
        <v>6847</v>
      </c>
      <c r="B759" s="2" t="s">
        <v>4868</v>
      </c>
      <c r="C759" s="2">
        <v>45702669</v>
      </c>
      <c r="D759" s="2">
        <v>45703136</v>
      </c>
      <c r="E759" s="2" t="s">
        <v>6</v>
      </c>
      <c r="F759" s="4">
        <v>-92707</v>
      </c>
      <c r="G759" s="5" t="s">
        <v>1125</v>
      </c>
      <c r="H759" s="9">
        <v>14.45552279572702</v>
      </c>
      <c r="I759" s="9">
        <v>4.0411326235068916</v>
      </c>
      <c r="J759" s="9">
        <v>2.081847848150018</v>
      </c>
      <c r="K759" s="9">
        <v>3.761673884691906</v>
      </c>
      <c r="S759" s="2"/>
      <c r="T759" s="2"/>
    </row>
    <row r="760" spans="1:20">
      <c r="A760" s="2" t="s">
        <v>5560</v>
      </c>
      <c r="B760" s="2" t="s">
        <v>4868</v>
      </c>
      <c r="C760" s="2">
        <v>57426416</v>
      </c>
      <c r="D760" s="2">
        <v>57426891</v>
      </c>
      <c r="E760" s="2" t="s">
        <v>5</v>
      </c>
      <c r="F760" s="5">
        <v>-695</v>
      </c>
      <c r="G760" s="5" t="s">
        <v>1140</v>
      </c>
      <c r="H760" s="9">
        <v>14.45552279572702</v>
      </c>
      <c r="I760" s="9">
        <v>4.4901473594521013</v>
      </c>
      <c r="J760" s="9">
        <v>1.6654782785200144</v>
      </c>
      <c r="K760" s="9">
        <v>3.0093391077535245</v>
      </c>
      <c r="S760" s="2"/>
      <c r="T760" s="2"/>
    </row>
    <row r="761" spans="1:20">
      <c r="A761" s="2" t="s">
        <v>6277</v>
      </c>
      <c r="B761" s="2" t="s">
        <v>4868</v>
      </c>
      <c r="C761" s="2">
        <v>4605295</v>
      </c>
      <c r="D761" s="2">
        <v>4605805</v>
      </c>
      <c r="E761" s="2" t="s">
        <v>4816</v>
      </c>
      <c r="F761" s="4">
        <v>-61247</v>
      </c>
      <c r="G761" s="5" t="s">
        <v>722</v>
      </c>
      <c r="H761" s="9">
        <v>14.45552279572702</v>
      </c>
      <c r="I761" s="9">
        <v>4.4901473594521013</v>
      </c>
      <c r="J761" s="9">
        <v>0.8327391392600072</v>
      </c>
      <c r="K761" s="9">
        <v>1.880836942345953</v>
      </c>
      <c r="S761" s="2"/>
      <c r="T761" s="2"/>
    </row>
    <row r="762" spans="1:20">
      <c r="A762" s="2" t="s">
        <v>6600</v>
      </c>
      <c r="B762" s="2" t="s">
        <v>4907</v>
      </c>
      <c r="C762" s="2">
        <v>58162606</v>
      </c>
      <c r="D762" s="2">
        <v>58163080</v>
      </c>
      <c r="E762" s="2" t="s">
        <v>4816</v>
      </c>
      <c r="F762" s="5">
        <v>8039</v>
      </c>
      <c r="G762" s="5" t="s">
        <v>592</v>
      </c>
      <c r="H762" s="9">
        <v>14.45552279572702</v>
      </c>
      <c r="I762" s="9">
        <v>4.4901473594521013</v>
      </c>
      <c r="J762" s="9">
        <v>1.6654782785200144</v>
      </c>
      <c r="K762" s="9">
        <v>3.761673884691906</v>
      </c>
      <c r="S762" s="2"/>
      <c r="T762" s="2"/>
    </row>
    <row r="763" spans="1:20">
      <c r="A763" s="2" t="s">
        <v>6717</v>
      </c>
      <c r="B763" s="2" t="s">
        <v>4838</v>
      </c>
      <c r="C763" s="2">
        <v>116840573</v>
      </c>
      <c r="D763" s="2">
        <v>116841063</v>
      </c>
      <c r="E763" s="2" t="s">
        <v>4816</v>
      </c>
      <c r="F763" s="4">
        <v>-74977</v>
      </c>
      <c r="G763" s="5" t="s">
        <v>542</v>
      </c>
      <c r="H763" s="9">
        <v>14.45552279572702</v>
      </c>
      <c r="I763" s="9">
        <v>4.4901473594521013</v>
      </c>
      <c r="J763" s="9">
        <v>2.081847848150018</v>
      </c>
      <c r="K763" s="9">
        <v>1.5046695538767623</v>
      </c>
      <c r="S763" s="2"/>
      <c r="T763" s="2"/>
    </row>
    <row r="764" spans="1:20">
      <c r="A764" s="2" t="s">
        <v>7734</v>
      </c>
      <c r="B764" s="2" t="s">
        <v>4815</v>
      </c>
      <c r="C764" s="2">
        <v>140769675</v>
      </c>
      <c r="D764" s="2">
        <v>140770169</v>
      </c>
      <c r="E764" s="2" t="s">
        <v>7</v>
      </c>
      <c r="F764" s="4">
        <v>-54623</v>
      </c>
      <c r="G764" s="5" t="s">
        <v>1673</v>
      </c>
      <c r="H764" s="9">
        <v>14.45552279572702</v>
      </c>
      <c r="I764" s="9">
        <v>4.4901473594521013</v>
      </c>
      <c r="J764" s="9">
        <v>3.7473261266700324</v>
      </c>
      <c r="K764" s="9">
        <v>2.6331717192843342</v>
      </c>
      <c r="S764" s="2"/>
      <c r="T764" s="2"/>
    </row>
    <row r="765" spans="1:20">
      <c r="A765" s="2" t="s">
        <v>5160</v>
      </c>
      <c r="B765" s="2" t="s">
        <v>4818</v>
      </c>
      <c r="C765" s="2">
        <v>5478861</v>
      </c>
      <c r="D765" s="2">
        <v>5479310</v>
      </c>
      <c r="E765" s="2" t="s">
        <v>4816</v>
      </c>
      <c r="F765" s="4">
        <v>-15908</v>
      </c>
      <c r="G765" s="5" t="s">
        <v>1476</v>
      </c>
      <c r="H765" s="9">
        <v>14.45552279572702</v>
      </c>
      <c r="I765" s="9">
        <v>4.9391620953973119</v>
      </c>
      <c r="J765" s="9">
        <v>1.2491087088900108</v>
      </c>
      <c r="K765" s="9">
        <v>1.880836942345953</v>
      </c>
      <c r="S765" s="2"/>
      <c r="T765" s="2"/>
    </row>
    <row r="766" spans="1:20">
      <c r="A766" s="2" t="s">
        <v>7816</v>
      </c>
      <c r="B766" s="2" t="s">
        <v>4858</v>
      </c>
      <c r="C766" s="2">
        <v>21315789</v>
      </c>
      <c r="D766" s="2">
        <v>21316147</v>
      </c>
      <c r="E766" s="2" t="s">
        <v>4816</v>
      </c>
      <c r="F766" s="4">
        <v>170201</v>
      </c>
      <c r="G766" s="5" t="s">
        <v>1219</v>
      </c>
      <c r="H766" s="9">
        <v>14.45552279572702</v>
      </c>
      <c r="I766" s="9">
        <v>4.9391620953973119</v>
      </c>
      <c r="J766" s="9">
        <v>1.2491087088900108</v>
      </c>
      <c r="K766" s="9">
        <v>3.0093391077535245</v>
      </c>
      <c r="S766" s="2"/>
      <c r="T766" s="2"/>
    </row>
    <row r="767" spans="1:20">
      <c r="A767" s="2" t="s">
        <v>5188</v>
      </c>
      <c r="B767" s="2" t="s">
        <v>4815</v>
      </c>
      <c r="C767" s="2">
        <v>82117248</v>
      </c>
      <c r="D767" s="2">
        <v>82117740</v>
      </c>
      <c r="E767" s="2" t="s">
        <v>4816</v>
      </c>
      <c r="F767" s="4">
        <v>-75224</v>
      </c>
      <c r="G767" s="5" t="s">
        <v>1392</v>
      </c>
      <c r="H767" s="9">
        <v>14.45552279572702</v>
      </c>
      <c r="I767" s="9">
        <v>4.9391620953973119</v>
      </c>
      <c r="J767" s="9">
        <v>1.6654782785200144</v>
      </c>
      <c r="K767" s="9">
        <v>1.880836942345953</v>
      </c>
      <c r="S767" s="2"/>
      <c r="T767" s="2"/>
    </row>
    <row r="768" spans="1:20">
      <c r="A768" s="2" t="s">
        <v>5266</v>
      </c>
      <c r="B768" s="2" t="s">
        <v>4919</v>
      </c>
      <c r="C768" s="2">
        <v>57264647</v>
      </c>
      <c r="D768" s="2">
        <v>57265112</v>
      </c>
      <c r="E768" s="2" t="s">
        <v>4816</v>
      </c>
      <c r="F768" s="5">
        <v>7502</v>
      </c>
      <c r="G768" s="5" t="s">
        <v>1360</v>
      </c>
      <c r="H768" s="9">
        <v>14.45552279572702</v>
      </c>
      <c r="I768" s="9">
        <v>4.9391620953973119</v>
      </c>
      <c r="J768" s="9">
        <v>0.8327391392600072</v>
      </c>
      <c r="K768" s="9">
        <v>1.5046695538767623</v>
      </c>
      <c r="S768" s="2"/>
      <c r="T768" s="2"/>
    </row>
    <row r="769" spans="1:20">
      <c r="A769" s="2" t="s">
        <v>7118</v>
      </c>
      <c r="B769" s="2" t="s">
        <v>4844</v>
      </c>
      <c r="C769" s="2">
        <v>37037419</v>
      </c>
      <c r="D769" s="2">
        <v>37037870</v>
      </c>
      <c r="E769" s="2" t="s">
        <v>4816</v>
      </c>
      <c r="F769" s="4">
        <v>-377141</v>
      </c>
      <c r="G769" s="5" t="s">
        <v>1574</v>
      </c>
      <c r="H769" s="9">
        <v>14.45552279572702</v>
      </c>
      <c r="I769" s="9">
        <v>4.9391620953973119</v>
      </c>
      <c r="J769" s="9">
        <v>0.8327391392600072</v>
      </c>
      <c r="K769" s="9">
        <v>1.880836942345953</v>
      </c>
      <c r="S769" s="2"/>
      <c r="T769" s="2"/>
    </row>
    <row r="770" spans="1:20">
      <c r="A770" s="2" t="s">
        <v>7787</v>
      </c>
      <c r="B770" s="2" t="s">
        <v>4815</v>
      </c>
      <c r="C770" s="2">
        <v>143465145</v>
      </c>
      <c r="D770" s="2">
        <v>143465739</v>
      </c>
      <c r="E770" s="2" t="s">
        <v>7</v>
      </c>
      <c r="F770" s="4">
        <v>19101</v>
      </c>
      <c r="G770" s="5" t="s">
        <v>1651</v>
      </c>
      <c r="H770" s="9">
        <v>14.45552279572702</v>
      </c>
      <c r="I770" s="9">
        <v>5.3881768313425216</v>
      </c>
      <c r="J770" s="9">
        <v>3.7473261266700324</v>
      </c>
      <c r="K770" s="9">
        <v>5.2663434385686685</v>
      </c>
      <c r="S770" s="2"/>
      <c r="T770" s="2"/>
    </row>
    <row r="771" spans="1:20">
      <c r="A771" s="2" t="s">
        <v>6868</v>
      </c>
      <c r="B771" s="2" t="s">
        <v>4818</v>
      </c>
      <c r="C771" s="2">
        <v>6768517</v>
      </c>
      <c r="D771" s="2">
        <v>6769015</v>
      </c>
      <c r="E771" s="2" t="s">
        <v>4816</v>
      </c>
      <c r="F771" s="5">
        <v>-6170</v>
      </c>
      <c r="G771" s="5" t="s">
        <v>443</v>
      </c>
      <c r="H771" s="9">
        <v>14.45552279572702</v>
      </c>
      <c r="I771" s="9">
        <v>5.8371915672877321</v>
      </c>
      <c r="J771" s="9">
        <v>3.7473261266700324</v>
      </c>
      <c r="K771" s="9">
        <v>4.1378412731610963</v>
      </c>
      <c r="S771" s="2"/>
      <c r="T771" s="2"/>
    </row>
    <row r="772" spans="1:20">
      <c r="A772" s="2" t="s">
        <v>4862</v>
      </c>
      <c r="B772" s="2" t="s">
        <v>4815</v>
      </c>
      <c r="C772" s="2">
        <v>145934071</v>
      </c>
      <c r="D772" s="2">
        <v>145934612</v>
      </c>
      <c r="E772" s="2" t="s">
        <v>4816</v>
      </c>
      <c r="F772" s="4">
        <v>46629</v>
      </c>
      <c r="G772" s="5" t="s">
        <v>1680</v>
      </c>
      <c r="H772" s="9">
        <v>14.45552279572702</v>
      </c>
      <c r="I772" s="9">
        <v>5.8371915672877321</v>
      </c>
      <c r="J772" s="9">
        <v>2.081847848150018</v>
      </c>
      <c r="K772" s="9">
        <v>4.1378412731610963</v>
      </c>
      <c r="S772" s="2"/>
      <c r="T772" s="2"/>
    </row>
    <row r="773" spans="1:20">
      <c r="A773" s="2" t="s">
        <v>6790</v>
      </c>
      <c r="B773" s="2" t="s">
        <v>4936</v>
      </c>
      <c r="C773" s="2">
        <v>29742964</v>
      </c>
      <c r="D773" s="2">
        <v>29743445</v>
      </c>
      <c r="E773" s="2" t="s">
        <v>7</v>
      </c>
      <c r="F773" s="4">
        <v>420401</v>
      </c>
      <c r="G773" s="5" t="s">
        <v>483</v>
      </c>
      <c r="H773" s="9">
        <v>14.45552279572702</v>
      </c>
      <c r="I773" s="9">
        <v>5.8371915672877321</v>
      </c>
      <c r="J773" s="9">
        <v>0.4163695696300036</v>
      </c>
      <c r="K773" s="9">
        <v>0.37616738846919057</v>
      </c>
      <c r="S773" s="2"/>
      <c r="T773" s="2"/>
    </row>
    <row r="774" spans="1:20">
      <c r="A774" s="2" t="s">
        <v>4952</v>
      </c>
      <c r="B774" s="2" t="s">
        <v>4827</v>
      </c>
      <c r="C774" s="2">
        <v>132800945</v>
      </c>
      <c r="D774" s="2">
        <v>132801363</v>
      </c>
      <c r="E774" s="2" t="s">
        <v>7</v>
      </c>
      <c r="F774" s="4">
        <v>-37756</v>
      </c>
      <c r="G774" s="5" t="s">
        <v>1621</v>
      </c>
      <c r="H774" s="9">
        <v>14.45552279572702</v>
      </c>
      <c r="I774" s="9">
        <v>6.2862063032329418</v>
      </c>
      <c r="J774" s="9">
        <v>2.9145869874100252</v>
      </c>
      <c r="K774" s="9">
        <v>1.5046695538767623</v>
      </c>
      <c r="S774" s="2"/>
      <c r="T774" s="2"/>
    </row>
    <row r="775" spans="1:20">
      <c r="A775" s="2" t="s">
        <v>5854</v>
      </c>
      <c r="B775" s="2" t="s">
        <v>4815</v>
      </c>
      <c r="C775" s="2">
        <v>144651577</v>
      </c>
      <c r="D775" s="2">
        <v>144652122</v>
      </c>
      <c r="E775" s="2" t="s">
        <v>7</v>
      </c>
      <c r="F775" s="5">
        <v>3079</v>
      </c>
      <c r="G775" s="5" t="s">
        <v>942</v>
      </c>
      <c r="H775" s="9">
        <v>14.45552279572702</v>
      </c>
      <c r="I775" s="9">
        <v>6.2862063032329418</v>
      </c>
      <c r="J775" s="9">
        <v>3.7473261266700324</v>
      </c>
      <c r="K775" s="9">
        <v>2.6331717192843342</v>
      </c>
      <c r="S775" s="2"/>
      <c r="T775" s="2"/>
    </row>
    <row r="776" spans="1:20">
      <c r="A776" s="2" t="s">
        <v>5862</v>
      </c>
      <c r="B776" s="2" t="s">
        <v>4868</v>
      </c>
      <c r="C776" s="2">
        <v>57196225</v>
      </c>
      <c r="D776" s="2">
        <v>57196698</v>
      </c>
      <c r="E776" s="2" t="s">
        <v>4816</v>
      </c>
      <c r="F776" s="4">
        <v>-29848</v>
      </c>
      <c r="G776" s="5" t="s">
        <v>948</v>
      </c>
      <c r="H776" s="9">
        <v>14.45552279572702</v>
      </c>
      <c r="I776" s="9">
        <v>6.2862063032329418</v>
      </c>
      <c r="J776" s="9">
        <v>0.8327391392600072</v>
      </c>
      <c r="K776" s="9">
        <v>3.0093391077535245</v>
      </c>
      <c r="S776" s="2"/>
      <c r="T776" s="2"/>
    </row>
    <row r="777" spans="1:20">
      <c r="A777" s="2" t="s">
        <v>6933</v>
      </c>
      <c r="B777" s="2" t="s">
        <v>4820</v>
      </c>
      <c r="C777" s="2">
        <v>36748227</v>
      </c>
      <c r="D777" s="2">
        <v>36748711</v>
      </c>
      <c r="E777" s="2" t="s">
        <v>4816</v>
      </c>
      <c r="F777" s="4">
        <v>-42483</v>
      </c>
      <c r="G777" s="5" t="s">
        <v>1688</v>
      </c>
      <c r="H777" s="9">
        <v>14.45552279572702</v>
      </c>
      <c r="I777" s="9">
        <v>6.2862063032329418</v>
      </c>
      <c r="J777" s="9">
        <v>0.4163695696300036</v>
      </c>
      <c r="K777" s="9">
        <v>0.37616738846919057</v>
      </c>
      <c r="S777" s="2"/>
      <c r="T777" s="2"/>
    </row>
    <row r="778" spans="1:20">
      <c r="A778" s="2" t="s">
        <v>5064</v>
      </c>
      <c r="B778" s="2" t="s">
        <v>4919</v>
      </c>
      <c r="C778" s="2">
        <v>68602178</v>
      </c>
      <c r="D778" s="2">
        <v>68602591</v>
      </c>
      <c r="E778" s="2" t="s">
        <v>7</v>
      </c>
      <c r="F778" s="4">
        <v>315888</v>
      </c>
      <c r="G778" s="5" t="s">
        <v>1504</v>
      </c>
      <c r="H778" s="9">
        <v>14.45552279572702</v>
      </c>
      <c r="I778" s="9">
        <v>6.2862063032329418</v>
      </c>
      <c r="J778" s="9">
        <v>2.081847848150018</v>
      </c>
      <c r="K778" s="9">
        <v>1.880836942345953</v>
      </c>
      <c r="S778" s="2"/>
      <c r="T778" s="2"/>
    </row>
    <row r="779" spans="1:20">
      <c r="A779" s="2" t="s">
        <v>5021</v>
      </c>
      <c r="B779" s="2" t="s">
        <v>4818</v>
      </c>
      <c r="C779" s="2">
        <v>55193718</v>
      </c>
      <c r="D779" s="2">
        <v>55194229</v>
      </c>
      <c r="E779" s="2" t="s">
        <v>7</v>
      </c>
      <c r="F779" s="4">
        <v>62669</v>
      </c>
      <c r="G779" s="5" t="s">
        <v>1549</v>
      </c>
      <c r="H779" s="9">
        <v>14.45552279572702</v>
      </c>
      <c r="I779" s="9">
        <v>6.7352210391781524</v>
      </c>
      <c r="J779" s="9">
        <v>1.6654782785200144</v>
      </c>
      <c r="K779" s="9">
        <v>3.761673884691906</v>
      </c>
      <c r="S779" s="2"/>
      <c r="T779" s="2"/>
    </row>
    <row r="780" spans="1:20">
      <c r="A780" s="2" t="s">
        <v>5246</v>
      </c>
      <c r="B780" s="2" t="s">
        <v>4919</v>
      </c>
      <c r="C780" s="2">
        <v>55778797</v>
      </c>
      <c r="D780" s="2">
        <v>55779193</v>
      </c>
      <c r="E780" s="2" t="s">
        <v>7</v>
      </c>
      <c r="F780" s="4">
        <v>40123</v>
      </c>
      <c r="G780" s="5" t="s">
        <v>1375</v>
      </c>
      <c r="H780" s="9">
        <v>14.45552279572702</v>
      </c>
      <c r="I780" s="9">
        <v>6.7352210391781524</v>
      </c>
      <c r="J780" s="9">
        <v>0.8327391392600072</v>
      </c>
      <c r="K780" s="9">
        <v>1.880836942345953</v>
      </c>
      <c r="S780" s="2"/>
      <c r="T780" s="2"/>
    </row>
    <row r="781" spans="1:20">
      <c r="A781" s="2" t="s">
        <v>7497</v>
      </c>
      <c r="B781" s="2" t="s">
        <v>4815</v>
      </c>
      <c r="C781" s="2">
        <v>144497034</v>
      </c>
      <c r="D781" s="2">
        <v>144497504</v>
      </c>
      <c r="E781" s="2" t="s">
        <v>4816</v>
      </c>
      <c r="F781" s="4">
        <v>15333</v>
      </c>
      <c r="G781" s="5" t="s">
        <v>1575</v>
      </c>
      <c r="H781" s="9">
        <v>14.45552279572702</v>
      </c>
      <c r="I781" s="9">
        <v>7.1842357751233621</v>
      </c>
      <c r="J781" s="9">
        <v>2.081847848150018</v>
      </c>
      <c r="K781" s="9">
        <v>4.514008661630287</v>
      </c>
      <c r="S781" s="2"/>
      <c r="T781" s="2"/>
    </row>
    <row r="782" spans="1:20">
      <c r="A782" s="2" t="s">
        <v>7028</v>
      </c>
      <c r="B782" s="2" t="s">
        <v>4818</v>
      </c>
      <c r="C782" s="2">
        <v>44738428</v>
      </c>
      <c r="D782" s="2">
        <v>44738925</v>
      </c>
      <c r="E782" s="2" t="s">
        <v>7</v>
      </c>
      <c r="F782" s="4">
        <v>-49854</v>
      </c>
      <c r="G782" s="5" t="s">
        <v>1704</v>
      </c>
      <c r="H782" s="9">
        <v>14.45552279572702</v>
      </c>
      <c r="I782" s="9">
        <v>7.6332505110685727</v>
      </c>
      <c r="J782" s="9">
        <v>1.6654782785200144</v>
      </c>
      <c r="K782" s="9">
        <v>1.880836942345953</v>
      </c>
      <c r="S782" s="2"/>
      <c r="T782" s="2"/>
    </row>
    <row r="783" spans="1:20">
      <c r="A783" s="2" t="s">
        <v>4950</v>
      </c>
      <c r="B783" s="2" t="s">
        <v>4815</v>
      </c>
      <c r="C783" s="2">
        <v>143411110</v>
      </c>
      <c r="D783" s="2">
        <v>143411544</v>
      </c>
      <c r="E783" s="2" t="s">
        <v>7</v>
      </c>
      <c r="F783" s="4">
        <v>73216</v>
      </c>
      <c r="G783" s="5" t="s">
        <v>1651</v>
      </c>
      <c r="H783" s="9">
        <v>14.45552279572702</v>
      </c>
      <c r="I783" s="9">
        <v>7.6332505110685727</v>
      </c>
      <c r="J783" s="9">
        <v>1.2491087088900108</v>
      </c>
      <c r="K783" s="9">
        <v>1.5046695538767623</v>
      </c>
      <c r="S783" s="2"/>
      <c r="T783" s="2"/>
    </row>
    <row r="784" spans="1:20">
      <c r="A784" s="2" t="s">
        <v>5237</v>
      </c>
      <c r="B784" s="2" t="s">
        <v>4827</v>
      </c>
      <c r="C784" s="2">
        <v>133909385</v>
      </c>
      <c r="D784" s="2">
        <v>133909827</v>
      </c>
      <c r="E784" s="2" t="s">
        <v>7</v>
      </c>
      <c r="F784" s="4">
        <v>47808</v>
      </c>
      <c r="G784" s="5" t="s">
        <v>1369</v>
      </c>
      <c r="H784" s="9">
        <v>14.45552279572702</v>
      </c>
      <c r="I784" s="9">
        <v>7.6332505110685727</v>
      </c>
      <c r="J784" s="9">
        <v>0.8327391392600072</v>
      </c>
      <c r="K784" s="9">
        <v>0.37616738846919057</v>
      </c>
      <c r="S784" s="2"/>
      <c r="T784" s="2"/>
    </row>
    <row r="785" spans="1:20">
      <c r="A785" s="2" t="s">
        <v>5101</v>
      </c>
      <c r="B785" s="2" t="s">
        <v>4829</v>
      </c>
      <c r="C785" s="2">
        <v>102133266</v>
      </c>
      <c r="D785" s="2">
        <v>102133772</v>
      </c>
      <c r="E785" s="2" t="s">
        <v>4816</v>
      </c>
      <c r="F785" s="4">
        <v>-42354</v>
      </c>
      <c r="G785" s="5" t="s">
        <v>1481</v>
      </c>
      <c r="H785" s="9">
        <v>14.45552279572702</v>
      </c>
      <c r="I785" s="9">
        <v>8.0822652470137832</v>
      </c>
      <c r="J785" s="9">
        <v>1.6654782785200144</v>
      </c>
      <c r="K785" s="9">
        <v>2.6331717192843342</v>
      </c>
      <c r="S785" s="2"/>
      <c r="T785" s="2"/>
    </row>
    <row r="786" spans="1:20">
      <c r="A786" s="2" t="s">
        <v>7523</v>
      </c>
      <c r="B786" s="2" t="s">
        <v>4829</v>
      </c>
      <c r="C786" s="2">
        <v>24338898</v>
      </c>
      <c r="D786" s="2">
        <v>24339378</v>
      </c>
      <c r="E786" s="2" t="s">
        <v>7</v>
      </c>
      <c r="F786" s="5">
        <v>7013</v>
      </c>
      <c r="G786" s="5" t="s">
        <v>1361</v>
      </c>
      <c r="H786" s="9">
        <v>14.45552279572702</v>
      </c>
      <c r="I786" s="9">
        <v>8.0822652470137832</v>
      </c>
      <c r="J786" s="9">
        <v>3.3309565570400288</v>
      </c>
      <c r="K786" s="9">
        <v>2.2570043308151435</v>
      </c>
      <c r="S786" s="2"/>
      <c r="T786" s="2"/>
    </row>
    <row r="787" spans="1:20">
      <c r="A787" s="2" t="s">
        <v>7692</v>
      </c>
      <c r="B787" s="2" t="s">
        <v>4849</v>
      </c>
      <c r="C787" s="2">
        <v>49324991</v>
      </c>
      <c r="D787" s="2">
        <v>49325388</v>
      </c>
      <c r="E787" s="2" t="s">
        <v>4816</v>
      </c>
      <c r="F787" s="4">
        <v>336924</v>
      </c>
      <c r="G787" s="5" t="s">
        <v>1694</v>
      </c>
      <c r="H787" s="9">
        <v>14.45552279572702</v>
      </c>
      <c r="I787" s="9">
        <v>8.531279982958992</v>
      </c>
      <c r="J787" s="9">
        <v>4.163695696300036</v>
      </c>
      <c r="K787" s="9">
        <v>3.3855064962227153</v>
      </c>
      <c r="S787" s="2"/>
      <c r="T787" s="2"/>
    </row>
    <row r="788" spans="1:20">
      <c r="A788" s="2" t="s">
        <v>5571</v>
      </c>
      <c r="B788" s="2" t="s">
        <v>4868</v>
      </c>
      <c r="C788" s="2">
        <v>45769896</v>
      </c>
      <c r="D788" s="2">
        <v>45770416</v>
      </c>
      <c r="E788" s="2" t="s">
        <v>7</v>
      </c>
      <c r="F788" s="4">
        <v>-25453</v>
      </c>
      <c r="G788" s="5" t="s">
        <v>1125</v>
      </c>
      <c r="H788" s="9">
        <v>14.45552279572702</v>
      </c>
      <c r="I788" s="9">
        <v>8.9802947189042026</v>
      </c>
      <c r="J788" s="9">
        <v>2.4982174177800216</v>
      </c>
      <c r="K788" s="9">
        <v>2.6331717192843342</v>
      </c>
      <c r="S788" s="2"/>
      <c r="T788" s="2"/>
    </row>
    <row r="789" spans="1:20">
      <c r="A789" s="2" t="s">
        <v>5662</v>
      </c>
      <c r="B789" s="2" t="s">
        <v>4818</v>
      </c>
      <c r="C789" s="2">
        <v>4014643</v>
      </c>
      <c r="D789" s="2">
        <v>4015169</v>
      </c>
      <c r="E789" s="2" t="s">
        <v>7</v>
      </c>
      <c r="F789" s="4">
        <v>-154411</v>
      </c>
      <c r="G789" s="5" t="s">
        <v>1271</v>
      </c>
      <c r="H789" s="9">
        <v>14.45552279572702</v>
      </c>
      <c r="I789" s="9">
        <v>8.9802947189042026</v>
      </c>
      <c r="J789" s="9">
        <v>2.4982174177800216</v>
      </c>
      <c r="K789" s="9">
        <v>3.0093391077535245</v>
      </c>
      <c r="S789" s="2"/>
      <c r="T789" s="2"/>
    </row>
    <row r="790" spans="1:20">
      <c r="A790" s="2" t="s">
        <v>5345</v>
      </c>
      <c r="B790" s="2" t="s">
        <v>4829</v>
      </c>
      <c r="C790" s="2">
        <v>89857645</v>
      </c>
      <c r="D790" s="2">
        <v>89858196</v>
      </c>
      <c r="E790" s="2" t="s">
        <v>4816</v>
      </c>
      <c r="F790" s="4">
        <v>746036</v>
      </c>
      <c r="G790" s="5" t="s">
        <v>1303</v>
      </c>
      <c r="H790" s="9">
        <v>14.45552279572702</v>
      </c>
      <c r="I790" s="9">
        <v>9.4293094548494132</v>
      </c>
      <c r="J790" s="9">
        <v>4.58006526593004</v>
      </c>
      <c r="K790" s="9">
        <v>5.2663434385686685</v>
      </c>
      <c r="S790" s="2"/>
      <c r="T790" s="2"/>
    </row>
    <row r="791" spans="1:20">
      <c r="A791" s="2" t="s">
        <v>5056</v>
      </c>
      <c r="B791" s="2" t="s">
        <v>4868</v>
      </c>
      <c r="C791" s="2">
        <v>61208242</v>
      </c>
      <c r="D791" s="2">
        <v>61208693</v>
      </c>
      <c r="E791" s="2" t="s">
        <v>4816</v>
      </c>
      <c r="F791" s="4">
        <v>46348</v>
      </c>
      <c r="G791" s="5" t="s">
        <v>1526</v>
      </c>
      <c r="H791" s="9">
        <v>14.45552279572702</v>
      </c>
      <c r="I791" s="9">
        <v>9.8783241907946238</v>
      </c>
      <c r="J791" s="9">
        <v>2.081847848150018</v>
      </c>
      <c r="K791" s="9">
        <v>2.6331717192843342</v>
      </c>
      <c r="S791" s="2"/>
      <c r="T791" s="2"/>
    </row>
    <row r="792" spans="1:20">
      <c r="A792" s="2" t="s">
        <v>5527</v>
      </c>
      <c r="B792" s="2" t="s">
        <v>4818</v>
      </c>
      <c r="C792" s="2">
        <v>6742641</v>
      </c>
      <c r="D792" s="2">
        <v>6743081</v>
      </c>
      <c r="E792" s="2" t="s">
        <v>7</v>
      </c>
      <c r="F792" s="5">
        <v>3705</v>
      </c>
      <c r="G792" s="5" t="s">
        <v>1506</v>
      </c>
      <c r="H792" s="9">
        <v>14.45552279572702</v>
      </c>
      <c r="I792" s="9">
        <v>12.123397870520673</v>
      </c>
      <c r="J792" s="9">
        <v>1.2491087088900108</v>
      </c>
      <c r="K792" s="9">
        <v>4.1378412731610963</v>
      </c>
      <c r="S792" s="2"/>
      <c r="T792" s="2"/>
    </row>
    <row r="793" spans="1:20">
      <c r="A793" s="2" t="s">
        <v>6361</v>
      </c>
      <c r="B793" s="2" t="s">
        <v>4824</v>
      </c>
      <c r="C793" s="2">
        <v>36103744</v>
      </c>
      <c r="D793" s="2">
        <v>36104273</v>
      </c>
      <c r="E793" s="2" t="s">
        <v>7</v>
      </c>
      <c r="F793" s="5">
        <v>1088</v>
      </c>
      <c r="G793" s="10" t="s">
        <v>689</v>
      </c>
      <c r="H793" s="9">
        <v>13.853209345905061</v>
      </c>
      <c r="I793" s="9">
        <v>0.89802947189042026</v>
      </c>
      <c r="J793" s="9">
        <v>0.4163695696300036</v>
      </c>
      <c r="K793" s="9">
        <v>0.37616738846919057</v>
      </c>
      <c r="S793" s="2"/>
      <c r="T793" s="2"/>
    </row>
    <row r="794" spans="1:20">
      <c r="A794" s="2" t="s">
        <v>6594</v>
      </c>
      <c r="B794" s="2" t="s">
        <v>4967</v>
      </c>
      <c r="C794" s="2">
        <v>133486507</v>
      </c>
      <c r="D794" s="2">
        <v>133486894</v>
      </c>
      <c r="E794" s="2" t="s">
        <v>4816</v>
      </c>
      <c r="F794" s="4">
        <v>-22496</v>
      </c>
      <c r="G794" s="10" t="s">
        <v>590</v>
      </c>
      <c r="H794" s="9">
        <v>13.853209345905061</v>
      </c>
      <c r="I794" s="9">
        <v>0.89802947189042026</v>
      </c>
      <c r="J794" s="9">
        <v>1.2491087088900108</v>
      </c>
      <c r="K794" s="9">
        <v>1.1285021654075718</v>
      </c>
      <c r="S794" s="2"/>
      <c r="T794" s="2"/>
    </row>
    <row r="795" spans="1:20">
      <c r="A795" s="2" t="s">
        <v>7652</v>
      </c>
      <c r="B795" s="2" t="s">
        <v>4967</v>
      </c>
      <c r="C795" s="2">
        <v>111744909</v>
      </c>
      <c r="D795" s="2">
        <v>111745334</v>
      </c>
      <c r="E795" s="2" t="s">
        <v>7</v>
      </c>
      <c r="F795" s="4">
        <v>61804</v>
      </c>
      <c r="G795" s="10" t="s">
        <v>941</v>
      </c>
      <c r="H795" s="9">
        <v>13.853209345905061</v>
      </c>
      <c r="I795" s="9">
        <v>0.89802947189042026</v>
      </c>
      <c r="J795" s="9">
        <v>0.8327391392600072</v>
      </c>
      <c r="K795" s="9">
        <v>0.75233477693838113</v>
      </c>
      <c r="S795" s="2"/>
      <c r="T795" s="2"/>
    </row>
    <row r="796" spans="1:20">
      <c r="A796" s="2" t="s">
        <v>6368</v>
      </c>
      <c r="B796" s="2" t="s">
        <v>4849</v>
      </c>
      <c r="C796" s="2">
        <v>58833113</v>
      </c>
      <c r="D796" s="2">
        <v>58833599</v>
      </c>
      <c r="E796" s="2" t="s">
        <v>4816</v>
      </c>
      <c r="F796" s="4">
        <v>-856805</v>
      </c>
      <c r="G796" s="10" t="s">
        <v>1185</v>
      </c>
      <c r="H796" s="9">
        <v>13.853209345905061</v>
      </c>
      <c r="I796" s="9">
        <v>1.3470442078356304</v>
      </c>
      <c r="J796" s="9">
        <v>1.2491087088900108</v>
      </c>
      <c r="K796" s="9">
        <v>1.1285021654075718</v>
      </c>
      <c r="S796" s="2"/>
      <c r="T796" s="2"/>
    </row>
    <row r="797" spans="1:20">
      <c r="A797" s="2" t="s">
        <v>5810</v>
      </c>
      <c r="B797" s="2" t="s">
        <v>4829</v>
      </c>
      <c r="C797" s="2">
        <v>106927056</v>
      </c>
      <c r="D797" s="2">
        <v>106927466</v>
      </c>
      <c r="E797" s="2" t="s">
        <v>4816</v>
      </c>
      <c r="F797" s="4">
        <v>-71309</v>
      </c>
      <c r="G797" s="10" t="s">
        <v>966</v>
      </c>
      <c r="H797" s="9">
        <v>13.853209345905061</v>
      </c>
      <c r="I797" s="9">
        <v>1.7960589437808405</v>
      </c>
      <c r="J797" s="9">
        <v>1.2491087088900108</v>
      </c>
      <c r="K797" s="9">
        <v>2.6331717192843342</v>
      </c>
      <c r="S797" s="2"/>
      <c r="T797" s="2"/>
    </row>
    <row r="798" spans="1:20">
      <c r="A798" s="2" t="s">
        <v>7848</v>
      </c>
      <c r="B798" s="2" t="s">
        <v>4815</v>
      </c>
      <c r="C798" s="2">
        <v>145786565</v>
      </c>
      <c r="D798" s="2">
        <v>145786983</v>
      </c>
      <c r="E798" s="2" t="s">
        <v>7</v>
      </c>
      <c r="F798" s="4">
        <v>-32316</v>
      </c>
      <c r="G798" s="10" t="s">
        <v>1532</v>
      </c>
      <c r="H798" s="9">
        <v>13.853209345905061</v>
      </c>
      <c r="I798" s="9">
        <v>1.7960589437808405</v>
      </c>
      <c r="J798" s="9">
        <v>2.9145869874100252</v>
      </c>
      <c r="K798" s="9">
        <v>1.880836942345953</v>
      </c>
      <c r="S798" s="2"/>
      <c r="T798" s="2"/>
    </row>
    <row r="799" spans="1:20">
      <c r="A799" s="2" t="s">
        <v>7924</v>
      </c>
      <c r="B799" s="2" t="s">
        <v>4822</v>
      </c>
      <c r="C799" s="2">
        <v>35887134</v>
      </c>
      <c r="D799" s="2">
        <v>35887666</v>
      </c>
      <c r="E799" s="2" t="s">
        <v>4816</v>
      </c>
      <c r="F799" s="4">
        <v>-49952</v>
      </c>
      <c r="G799" s="10" t="s">
        <v>1706</v>
      </c>
      <c r="H799" s="9">
        <v>13.853209345905061</v>
      </c>
      <c r="I799" s="9">
        <v>1.7960589437808405</v>
      </c>
      <c r="J799" s="9">
        <v>2.9145869874100252</v>
      </c>
      <c r="K799" s="9">
        <v>1.880836942345953</v>
      </c>
      <c r="S799" s="2"/>
      <c r="T799" s="2"/>
    </row>
    <row r="800" spans="1:20">
      <c r="A800" s="2" t="s">
        <v>5357</v>
      </c>
      <c r="B800" s="2" t="s">
        <v>4818</v>
      </c>
      <c r="C800" s="2">
        <v>1543308</v>
      </c>
      <c r="D800" s="2">
        <v>1543732</v>
      </c>
      <c r="E800" s="2" t="s">
        <v>7</v>
      </c>
      <c r="F800" s="5">
        <v>498</v>
      </c>
      <c r="G800" s="10" t="s">
        <v>1295</v>
      </c>
      <c r="H800" s="9">
        <v>13.853209345905061</v>
      </c>
      <c r="I800" s="9">
        <v>1.7960589437808405</v>
      </c>
      <c r="J800" s="9">
        <v>2.4982174177800216</v>
      </c>
      <c r="K800" s="9">
        <v>5.6425108270378583</v>
      </c>
      <c r="S800" s="2"/>
      <c r="T800" s="2"/>
    </row>
    <row r="801" spans="1:20">
      <c r="A801" s="2" t="s">
        <v>5185</v>
      </c>
      <c r="B801" s="2" t="s">
        <v>4868</v>
      </c>
      <c r="C801" s="2">
        <v>46687300</v>
      </c>
      <c r="D801" s="2">
        <v>46687699</v>
      </c>
      <c r="E801" s="2" t="s">
        <v>4816</v>
      </c>
      <c r="F801" s="4">
        <v>-272139</v>
      </c>
      <c r="G801" s="10" t="s">
        <v>1416</v>
      </c>
      <c r="H801" s="9">
        <v>13.853209345905061</v>
      </c>
      <c r="I801" s="9">
        <v>2.2450736797260507</v>
      </c>
      <c r="J801" s="9">
        <v>1.2491087088900108</v>
      </c>
      <c r="K801" s="9">
        <v>0.75233477693838113</v>
      </c>
      <c r="S801" s="2"/>
      <c r="T801" s="2"/>
    </row>
    <row r="802" spans="1:20">
      <c r="A802" s="2" t="s">
        <v>7423</v>
      </c>
      <c r="B802" s="2" t="s">
        <v>4827</v>
      </c>
      <c r="C802" s="2">
        <v>72231105</v>
      </c>
      <c r="D802" s="2">
        <v>72231528</v>
      </c>
      <c r="E802" s="2" t="s">
        <v>4816</v>
      </c>
      <c r="F802" s="4">
        <v>-20492</v>
      </c>
      <c r="G802" s="10" t="s">
        <v>218</v>
      </c>
      <c r="H802" s="9">
        <v>13.853209345905061</v>
      </c>
      <c r="I802" s="9">
        <v>2.2450736797260507</v>
      </c>
      <c r="J802" s="9">
        <v>2.081847848150018</v>
      </c>
      <c r="K802" s="9">
        <v>1.880836942345953</v>
      </c>
      <c r="S802" s="2"/>
      <c r="T802" s="2"/>
    </row>
    <row r="803" spans="1:20">
      <c r="A803" s="2" t="s">
        <v>5391</v>
      </c>
      <c r="B803" s="2" t="s">
        <v>4838</v>
      </c>
      <c r="C803" s="2">
        <v>41497014</v>
      </c>
      <c r="D803" s="2">
        <v>41497518</v>
      </c>
      <c r="E803" s="2" t="s">
        <v>7</v>
      </c>
      <c r="F803" s="5">
        <v>-9839</v>
      </c>
      <c r="G803" s="10" t="s">
        <v>1267</v>
      </c>
      <c r="H803" s="9">
        <v>13.853209345905061</v>
      </c>
      <c r="I803" s="9">
        <v>2.6940884156712608</v>
      </c>
      <c r="J803" s="9">
        <v>3.7473261266700324</v>
      </c>
      <c r="K803" s="9">
        <v>4.1378412731610963</v>
      </c>
      <c r="S803" s="2"/>
      <c r="T803" s="2"/>
    </row>
    <row r="804" spans="1:20">
      <c r="A804" s="2" t="s">
        <v>7297</v>
      </c>
      <c r="B804" s="2" t="s">
        <v>4815</v>
      </c>
      <c r="C804" s="2">
        <v>122679637</v>
      </c>
      <c r="D804" s="2">
        <v>122680091</v>
      </c>
      <c r="E804" s="2" t="s">
        <v>4816</v>
      </c>
      <c r="F804" s="4">
        <v>-26234</v>
      </c>
      <c r="G804" s="10" t="s">
        <v>269</v>
      </c>
      <c r="H804" s="9">
        <v>13.853209345905061</v>
      </c>
      <c r="I804" s="9">
        <v>2.6940884156712608</v>
      </c>
      <c r="J804" s="9">
        <v>0.8327391392600072</v>
      </c>
      <c r="K804" s="9">
        <v>1.5046695538767623</v>
      </c>
      <c r="S804" s="2"/>
      <c r="T804" s="2"/>
    </row>
    <row r="805" spans="1:20">
      <c r="A805" s="2" t="s">
        <v>5632</v>
      </c>
      <c r="B805" s="2" t="s">
        <v>4967</v>
      </c>
      <c r="C805" s="2">
        <v>14627201</v>
      </c>
      <c r="D805" s="2">
        <v>14627659</v>
      </c>
      <c r="E805" s="2" t="s">
        <v>7</v>
      </c>
      <c r="F805" s="4">
        <v>93361</v>
      </c>
      <c r="G805" s="10" t="s">
        <v>1088</v>
      </c>
      <c r="H805" s="9">
        <v>13.853209345905061</v>
      </c>
      <c r="I805" s="9">
        <v>2.6940884156712608</v>
      </c>
      <c r="J805" s="9">
        <v>1.6654782785200144</v>
      </c>
      <c r="K805" s="9">
        <v>3.761673884691906</v>
      </c>
      <c r="S805" s="2"/>
      <c r="T805" s="2"/>
    </row>
    <row r="806" spans="1:20">
      <c r="A806" s="2" t="s">
        <v>5701</v>
      </c>
      <c r="B806" s="2" t="s">
        <v>4847</v>
      </c>
      <c r="C806" s="2">
        <v>77677257</v>
      </c>
      <c r="D806" s="2">
        <v>77677740</v>
      </c>
      <c r="E806" s="2" t="s">
        <v>7</v>
      </c>
      <c r="F806" s="4">
        <v>34155</v>
      </c>
      <c r="G806" s="10" t="s">
        <v>1052</v>
      </c>
      <c r="H806" s="9">
        <v>13.853209345905061</v>
      </c>
      <c r="I806" s="9">
        <v>2.6940884156712608</v>
      </c>
      <c r="J806" s="9">
        <v>1.6654782785200144</v>
      </c>
      <c r="K806" s="9">
        <v>0.37616738846919057</v>
      </c>
      <c r="S806" s="2"/>
      <c r="T806" s="2"/>
    </row>
    <row r="807" spans="1:20">
      <c r="A807" s="2" t="s">
        <v>7912</v>
      </c>
      <c r="B807" s="2" t="s">
        <v>4818</v>
      </c>
      <c r="C807" s="2">
        <v>1376361</v>
      </c>
      <c r="D807" s="2">
        <v>1376742</v>
      </c>
      <c r="E807" s="2" t="s">
        <v>4816</v>
      </c>
      <c r="F807" s="4">
        <v>103897</v>
      </c>
      <c r="G807" s="10" t="s">
        <v>1391</v>
      </c>
      <c r="H807" s="9">
        <v>13.853209345905061</v>
      </c>
      <c r="I807" s="9">
        <v>2.6940884156712608</v>
      </c>
      <c r="J807" s="9">
        <v>4.163695696300036</v>
      </c>
      <c r="K807" s="9">
        <v>3.0093391077535245</v>
      </c>
      <c r="S807" s="2"/>
      <c r="T807" s="2"/>
    </row>
    <row r="808" spans="1:20">
      <c r="A808" s="2" t="s">
        <v>5204</v>
      </c>
      <c r="B808" s="2" t="s">
        <v>4840</v>
      </c>
      <c r="C808" s="2">
        <v>70949643</v>
      </c>
      <c r="D808" s="2">
        <v>70950074</v>
      </c>
      <c r="E808" s="2" t="s">
        <v>7</v>
      </c>
      <c r="F808" s="4">
        <v>-114797</v>
      </c>
      <c r="G808" s="5" t="s">
        <v>1401</v>
      </c>
      <c r="H808" s="9">
        <v>13.853209345905061</v>
      </c>
      <c r="I808" s="9">
        <v>3.1431031516164709</v>
      </c>
      <c r="J808" s="9">
        <v>2.9145869874100252</v>
      </c>
      <c r="K808" s="9">
        <v>0.37616738846919057</v>
      </c>
      <c r="S808" s="2"/>
      <c r="T808" s="2"/>
    </row>
    <row r="809" spans="1:20">
      <c r="A809" s="2" t="s">
        <v>6778</v>
      </c>
      <c r="B809" s="2" t="s">
        <v>4815</v>
      </c>
      <c r="C809" s="2">
        <v>144516776</v>
      </c>
      <c r="D809" s="2">
        <v>144517193</v>
      </c>
      <c r="E809" s="2" t="s">
        <v>4816</v>
      </c>
      <c r="F809" s="5">
        <v>-4382</v>
      </c>
      <c r="G809" s="5" t="s">
        <v>1575</v>
      </c>
      <c r="H809" s="9">
        <v>13.853209345905061</v>
      </c>
      <c r="I809" s="9">
        <v>3.1431031516164709</v>
      </c>
      <c r="J809" s="9">
        <v>1.2491087088900108</v>
      </c>
      <c r="K809" s="9">
        <v>2.2570043308151435</v>
      </c>
      <c r="S809" s="2"/>
      <c r="T809" s="2"/>
    </row>
    <row r="810" spans="1:20">
      <c r="A810" s="2" t="s">
        <v>5066</v>
      </c>
      <c r="B810" s="2" t="s">
        <v>4864</v>
      </c>
      <c r="C810" s="2">
        <v>137339401</v>
      </c>
      <c r="D810" s="2">
        <v>137339956</v>
      </c>
      <c r="E810" s="2" t="s">
        <v>4816</v>
      </c>
      <c r="F810" s="4">
        <v>68421</v>
      </c>
      <c r="G810" s="5" t="s">
        <v>1536</v>
      </c>
      <c r="H810" s="9">
        <v>13.853209345905061</v>
      </c>
      <c r="I810" s="9">
        <v>3.1431031516164709</v>
      </c>
      <c r="J810" s="9">
        <v>2.9145869874100252</v>
      </c>
      <c r="K810" s="9">
        <v>1.5046695538767623</v>
      </c>
      <c r="S810" s="2"/>
      <c r="T810" s="2"/>
    </row>
    <row r="811" spans="1:20">
      <c r="A811" s="2" t="s">
        <v>5963</v>
      </c>
      <c r="B811" s="2" t="s">
        <v>4815</v>
      </c>
      <c r="C811" s="2">
        <v>87977990</v>
      </c>
      <c r="D811" s="2">
        <v>87978557</v>
      </c>
      <c r="E811" s="2" t="s">
        <v>7</v>
      </c>
      <c r="F811" s="4">
        <v>99597</v>
      </c>
      <c r="G811" s="5" t="s">
        <v>894</v>
      </c>
      <c r="H811" s="9">
        <v>13.853209345905061</v>
      </c>
      <c r="I811" s="9">
        <v>3.1431031516164709</v>
      </c>
      <c r="J811" s="9">
        <v>1.6654782785200144</v>
      </c>
      <c r="K811" s="9">
        <v>2.6331717192843342</v>
      </c>
      <c r="S811" s="2"/>
      <c r="T811" s="2"/>
    </row>
    <row r="812" spans="1:20">
      <c r="A812" s="2" t="s">
        <v>6067</v>
      </c>
      <c r="B812" s="2" t="s">
        <v>4827</v>
      </c>
      <c r="C812" s="2">
        <v>12661983</v>
      </c>
      <c r="D812" s="2">
        <v>12662488</v>
      </c>
      <c r="E812" s="2" t="s">
        <v>7</v>
      </c>
      <c r="F812" s="4">
        <v>87266</v>
      </c>
      <c r="G812" s="5" t="s">
        <v>837</v>
      </c>
      <c r="H812" s="9">
        <v>13.853209345905061</v>
      </c>
      <c r="I812" s="9">
        <v>3.1431031516164709</v>
      </c>
      <c r="J812" s="9">
        <v>1.2491087088900108</v>
      </c>
      <c r="K812" s="9">
        <v>0</v>
      </c>
      <c r="S812" s="2"/>
      <c r="T812" s="2"/>
    </row>
    <row r="813" spans="1:20">
      <c r="A813" s="2" t="s">
        <v>7233</v>
      </c>
      <c r="B813" s="2" t="s">
        <v>4844</v>
      </c>
      <c r="C813" s="2">
        <v>42640703</v>
      </c>
      <c r="D813" s="2">
        <v>42641065</v>
      </c>
      <c r="E813" s="2" t="s">
        <v>4816</v>
      </c>
      <c r="F813" s="4">
        <v>222609</v>
      </c>
      <c r="G813" s="5" t="s">
        <v>1646</v>
      </c>
      <c r="H813" s="9">
        <v>13.853209345905061</v>
      </c>
      <c r="I813" s="9">
        <v>3.1431031516164709</v>
      </c>
      <c r="J813" s="9">
        <v>2.9145869874100252</v>
      </c>
      <c r="K813" s="9">
        <v>5.2663434385686685</v>
      </c>
      <c r="S813" s="2"/>
      <c r="T813" s="2"/>
    </row>
    <row r="814" spans="1:20">
      <c r="A814" s="2" t="s">
        <v>7733</v>
      </c>
      <c r="B814" s="2" t="s">
        <v>4822</v>
      </c>
      <c r="C814" s="2">
        <v>39185632</v>
      </c>
      <c r="D814" s="2">
        <v>39186071</v>
      </c>
      <c r="E814" s="2" t="s">
        <v>7</v>
      </c>
      <c r="F814" s="5">
        <v>4310</v>
      </c>
      <c r="G814" s="5" t="s">
        <v>78</v>
      </c>
      <c r="H814" s="9">
        <v>13.853209345905061</v>
      </c>
      <c r="I814" s="9">
        <v>3.592117887561681</v>
      </c>
      <c r="J814" s="9">
        <v>2.4982174177800216</v>
      </c>
      <c r="K814" s="9">
        <v>3.3855064962227153</v>
      </c>
      <c r="S814" s="2"/>
      <c r="T814" s="2"/>
    </row>
    <row r="815" spans="1:20">
      <c r="A815" s="2" t="s">
        <v>6809</v>
      </c>
      <c r="B815" s="2" t="s">
        <v>4815</v>
      </c>
      <c r="C815" s="2">
        <v>143454025</v>
      </c>
      <c r="D815" s="2">
        <v>143454438</v>
      </c>
      <c r="E815" s="2" t="s">
        <v>7</v>
      </c>
      <c r="F815" s="4">
        <v>30312</v>
      </c>
      <c r="G815" s="5" t="s">
        <v>1651</v>
      </c>
      <c r="H815" s="9">
        <v>13.853209345905061</v>
      </c>
      <c r="I815" s="9">
        <v>3.592117887561681</v>
      </c>
      <c r="J815" s="9">
        <v>2.4982174177800216</v>
      </c>
      <c r="K815" s="9">
        <v>3.761673884691906</v>
      </c>
      <c r="S815" s="2"/>
      <c r="T815" s="2"/>
    </row>
    <row r="816" spans="1:20">
      <c r="A816" s="2" t="s">
        <v>7564</v>
      </c>
      <c r="B816" s="2" t="s">
        <v>4827</v>
      </c>
      <c r="C816" s="2">
        <v>171682570</v>
      </c>
      <c r="D816" s="2">
        <v>171683091</v>
      </c>
      <c r="E816" s="2" t="s">
        <v>7</v>
      </c>
      <c r="F816" s="4">
        <v>27965</v>
      </c>
      <c r="G816" s="5" t="s">
        <v>155</v>
      </c>
      <c r="H816" s="9">
        <v>13.853209345905061</v>
      </c>
      <c r="I816" s="9">
        <v>3.592117887561681</v>
      </c>
      <c r="J816" s="9">
        <v>0.8327391392600072</v>
      </c>
      <c r="K816" s="9">
        <v>1.5046695538767623</v>
      </c>
      <c r="S816" s="2"/>
      <c r="T816" s="2"/>
    </row>
    <row r="817" spans="1:20">
      <c r="A817" s="2" t="s">
        <v>5070</v>
      </c>
      <c r="B817" s="2" t="s">
        <v>4840</v>
      </c>
      <c r="C817" s="2">
        <v>28993157</v>
      </c>
      <c r="D817" s="2">
        <v>28993585</v>
      </c>
      <c r="E817" s="2" t="s">
        <v>6</v>
      </c>
      <c r="F817" s="5">
        <v>-2776</v>
      </c>
      <c r="G817" s="5" t="s">
        <v>1510</v>
      </c>
      <c r="H817" s="9">
        <v>13.853209345905061</v>
      </c>
      <c r="I817" s="9">
        <v>4.0411326235068916</v>
      </c>
      <c r="J817" s="9">
        <v>1.6654782785200144</v>
      </c>
      <c r="K817" s="9">
        <v>2.2570043308151435</v>
      </c>
      <c r="S817" s="2"/>
      <c r="T817" s="2"/>
    </row>
    <row r="818" spans="1:20">
      <c r="A818" s="2" t="s">
        <v>6062</v>
      </c>
      <c r="B818" s="2" t="s">
        <v>4967</v>
      </c>
      <c r="C818" s="2">
        <v>51751276</v>
      </c>
      <c r="D818" s="2">
        <v>51751731</v>
      </c>
      <c r="E818" s="2" t="s">
        <v>7</v>
      </c>
      <c r="F818" s="4">
        <v>-11040</v>
      </c>
      <c r="G818" s="5" t="s">
        <v>1038</v>
      </c>
      <c r="H818" s="9">
        <v>13.853209345905061</v>
      </c>
      <c r="I818" s="9">
        <v>4.0411326235068916</v>
      </c>
      <c r="J818" s="9">
        <v>1.6654782785200144</v>
      </c>
      <c r="K818" s="9">
        <v>1.880836942345953</v>
      </c>
      <c r="S818" s="2"/>
      <c r="T818" s="2"/>
    </row>
    <row r="819" spans="1:20">
      <c r="A819" s="2" t="s">
        <v>5814</v>
      </c>
      <c r="B819" s="2" t="s">
        <v>4822</v>
      </c>
      <c r="C819" s="2">
        <v>37722774</v>
      </c>
      <c r="D819" s="2">
        <v>37723241</v>
      </c>
      <c r="E819" s="2" t="s">
        <v>4816</v>
      </c>
      <c r="F819" s="4">
        <v>44512</v>
      </c>
      <c r="G819" s="5" t="s">
        <v>969</v>
      </c>
      <c r="H819" s="9">
        <v>13.853209345905061</v>
      </c>
      <c r="I819" s="9">
        <v>4.0411326235068916</v>
      </c>
      <c r="J819" s="9">
        <v>4.163695696300036</v>
      </c>
      <c r="K819" s="9">
        <v>3.0093391077535245</v>
      </c>
      <c r="S819" s="2"/>
      <c r="T819" s="2"/>
    </row>
    <row r="820" spans="1:20">
      <c r="A820" s="2" t="s">
        <v>5975</v>
      </c>
      <c r="B820" s="2" t="s">
        <v>4967</v>
      </c>
      <c r="C820" s="2">
        <v>1611117</v>
      </c>
      <c r="D820" s="2">
        <v>1611555</v>
      </c>
      <c r="E820" s="2" t="s">
        <v>7</v>
      </c>
      <c r="F820" s="5">
        <v>1679</v>
      </c>
      <c r="G820" s="5" t="s">
        <v>1050</v>
      </c>
      <c r="H820" s="9">
        <v>13.853209345905061</v>
      </c>
      <c r="I820" s="9">
        <v>4.4901473594521013</v>
      </c>
      <c r="J820" s="9">
        <v>1.6654782785200144</v>
      </c>
      <c r="K820" s="9">
        <v>1.5046695538767623</v>
      </c>
      <c r="S820" s="2"/>
      <c r="T820" s="2"/>
    </row>
    <row r="821" spans="1:20">
      <c r="A821" s="2" t="s">
        <v>7885</v>
      </c>
      <c r="B821" s="2" t="s">
        <v>4967</v>
      </c>
      <c r="C821" s="2">
        <v>96818496</v>
      </c>
      <c r="D821" s="2">
        <v>96818949</v>
      </c>
      <c r="E821" s="2" t="s">
        <v>4816</v>
      </c>
      <c r="F821" s="4">
        <v>-24356</v>
      </c>
      <c r="G821" s="5" t="s">
        <v>37</v>
      </c>
      <c r="H821" s="9">
        <v>13.853209345905061</v>
      </c>
      <c r="I821" s="9">
        <v>4.4901473594521013</v>
      </c>
      <c r="J821" s="9">
        <v>2.081847848150018</v>
      </c>
      <c r="K821" s="9">
        <v>1.1285021654075718</v>
      </c>
      <c r="S821" s="2"/>
      <c r="T821" s="2"/>
    </row>
    <row r="822" spans="1:20">
      <c r="A822" s="2" t="s">
        <v>6205</v>
      </c>
      <c r="B822" s="2" t="s">
        <v>4822</v>
      </c>
      <c r="C822" s="2">
        <v>22813752</v>
      </c>
      <c r="D822" s="2">
        <v>22814125</v>
      </c>
      <c r="E822" s="2" t="s">
        <v>4816</v>
      </c>
      <c r="F822" s="4">
        <v>49567</v>
      </c>
      <c r="G822" s="5" t="s">
        <v>764</v>
      </c>
      <c r="H822" s="9">
        <v>13.853209345905061</v>
      </c>
      <c r="I822" s="9">
        <v>4.4901473594521013</v>
      </c>
      <c r="J822" s="9">
        <v>2.081847848150018</v>
      </c>
      <c r="K822" s="9">
        <v>1.1285021654075718</v>
      </c>
      <c r="S822" s="2"/>
      <c r="T822" s="2"/>
    </row>
    <row r="823" spans="1:20">
      <c r="A823" s="2" t="s">
        <v>6475</v>
      </c>
      <c r="B823" s="2" t="s">
        <v>4919</v>
      </c>
      <c r="C823" s="2">
        <v>73245421</v>
      </c>
      <c r="D823" s="2">
        <v>73245892</v>
      </c>
      <c r="E823" s="2" t="s">
        <v>7</v>
      </c>
      <c r="F823" s="4">
        <v>115153</v>
      </c>
      <c r="G823" s="5" t="s">
        <v>1589</v>
      </c>
      <c r="H823" s="9">
        <v>13.853209345905061</v>
      </c>
      <c r="I823" s="9">
        <v>4.4901473594521013</v>
      </c>
      <c r="J823" s="9">
        <v>4.163695696300036</v>
      </c>
      <c r="K823" s="9">
        <v>3.3855064962227153</v>
      </c>
      <c r="S823" s="2"/>
      <c r="T823" s="2"/>
    </row>
    <row r="824" spans="1:20">
      <c r="A824" s="2" t="s">
        <v>6881</v>
      </c>
      <c r="B824" s="2" t="s">
        <v>4868</v>
      </c>
      <c r="C824" s="2">
        <v>46318991</v>
      </c>
      <c r="D824" s="2">
        <v>46319420</v>
      </c>
      <c r="E824" s="2" t="s">
        <v>7</v>
      </c>
      <c r="F824" s="4">
        <v>95603</v>
      </c>
      <c r="G824" s="5" t="s">
        <v>1416</v>
      </c>
      <c r="H824" s="9">
        <v>13.853209345905061</v>
      </c>
      <c r="I824" s="9">
        <v>4.4901473594521013</v>
      </c>
      <c r="J824" s="9">
        <v>2.4982174177800216</v>
      </c>
      <c r="K824" s="9">
        <v>3.3855064962227153</v>
      </c>
      <c r="S824" s="2"/>
      <c r="T824" s="2"/>
    </row>
    <row r="825" spans="1:20">
      <c r="A825" s="2" t="s">
        <v>6729</v>
      </c>
      <c r="B825" s="2" t="s">
        <v>4919</v>
      </c>
      <c r="C825" s="2">
        <v>52733925</v>
      </c>
      <c r="D825" s="2">
        <v>52734406</v>
      </c>
      <c r="E825" s="2" t="s">
        <v>5</v>
      </c>
      <c r="F825" s="5">
        <v>-266</v>
      </c>
      <c r="G825" s="5" t="s">
        <v>521</v>
      </c>
      <c r="H825" s="9">
        <v>13.853209345905061</v>
      </c>
      <c r="I825" s="9">
        <v>4.9391620953973119</v>
      </c>
      <c r="J825" s="9">
        <v>2.9145869874100252</v>
      </c>
      <c r="K825" s="9">
        <v>1.1285021654075718</v>
      </c>
      <c r="S825" s="2"/>
      <c r="T825" s="2"/>
    </row>
    <row r="826" spans="1:20">
      <c r="A826" s="2" t="s">
        <v>7923</v>
      </c>
      <c r="B826" s="2" t="s">
        <v>4818</v>
      </c>
      <c r="C826" s="2">
        <v>1914180</v>
      </c>
      <c r="D826" s="2">
        <v>1914689</v>
      </c>
      <c r="E826" s="2" t="s">
        <v>7</v>
      </c>
      <c r="F826" s="4">
        <v>-30545</v>
      </c>
      <c r="G826" s="5" t="s">
        <v>1606</v>
      </c>
      <c r="H826" s="9">
        <v>13.853209345905061</v>
      </c>
      <c r="I826" s="9">
        <v>4.9391620953973119</v>
      </c>
      <c r="J826" s="9">
        <v>2.081847848150018</v>
      </c>
      <c r="K826" s="9">
        <v>3.0093391077535245</v>
      </c>
      <c r="S826" s="2"/>
      <c r="T826" s="2"/>
    </row>
    <row r="827" spans="1:20">
      <c r="A827" s="2" t="s">
        <v>5287</v>
      </c>
      <c r="B827" s="2" t="s">
        <v>4822</v>
      </c>
      <c r="C827" s="2">
        <v>35255136</v>
      </c>
      <c r="D827" s="2">
        <v>35255607</v>
      </c>
      <c r="E827" s="2" t="s">
        <v>4816</v>
      </c>
      <c r="F827" s="4">
        <v>-206759</v>
      </c>
      <c r="G827" s="5" t="s">
        <v>1394</v>
      </c>
      <c r="H827" s="9">
        <v>13.853209345905061</v>
      </c>
      <c r="I827" s="9">
        <v>4.9391620953973119</v>
      </c>
      <c r="J827" s="9">
        <v>1.2491087088900108</v>
      </c>
      <c r="K827" s="9">
        <v>2.2570043308151435</v>
      </c>
      <c r="S827" s="2"/>
      <c r="T827" s="2"/>
    </row>
    <row r="828" spans="1:20">
      <c r="A828" s="2" t="s">
        <v>7106</v>
      </c>
      <c r="B828" s="2" t="s">
        <v>4838</v>
      </c>
      <c r="C828" s="2">
        <v>23691719</v>
      </c>
      <c r="D828" s="2">
        <v>23692193</v>
      </c>
      <c r="E828" s="2" t="s">
        <v>7</v>
      </c>
      <c r="F828" s="5">
        <v>2923</v>
      </c>
      <c r="G828" s="5" t="s">
        <v>1245</v>
      </c>
      <c r="H828" s="9">
        <v>13.853209345905061</v>
      </c>
      <c r="I828" s="9">
        <v>5.3881768313425216</v>
      </c>
      <c r="J828" s="9">
        <v>1.2491087088900108</v>
      </c>
      <c r="K828" s="9">
        <v>3.0093391077535245</v>
      </c>
      <c r="S828" s="2"/>
      <c r="T828" s="2"/>
    </row>
    <row r="829" spans="1:20">
      <c r="A829" s="2" t="s">
        <v>7688</v>
      </c>
      <c r="B829" s="2" t="s">
        <v>4820</v>
      </c>
      <c r="C829" s="2">
        <v>38041410</v>
      </c>
      <c r="D829" s="2">
        <v>38041870</v>
      </c>
      <c r="E829" s="2" t="s">
        <v>5</v>
      </c>
      <c r="F829" s="5">
        <v>-633</v>
      </c>
      <c r="G829" s="5" t="s">
        <v>106</v>
      </c>
      <c r="H829" s="9">
        <v>13.853209345905061</v>
      </c>
      <c r="I829" s="9">
        <v>5.3881768313425216</v>
      </c>
      <c r="J829" s="9">
        <v>2.9145869874100252</v>
      </c>
      <c r="K829" s="9">
        <v>3.3855064962227153</v>
      </c>
      <c r="S829" s="2"/>
      <c r="T829" s="2"/>
    </row>
    <row r="830" spans="1:20">
      <c r="A830" s="2" t="s">
        <v>5908</v>
      </c>
      <c r="B830" s="2" t="s">
        <v>4868</v>
      </c>
      <c r="C830" s="2">
        <v>50703576</v>
      </c>
      <c r="D830" s="2">
        <v>50704012</v>
      </c>
      <c r="E830" s="2" t="s">
        <v>7</v>
      </c>
      <c r="F830" s="4">
        <v>104730</v>
      </c>
      <c r="G830" s="5" t="s">
        <v>1305</v>
      </c>
      <c r="H830" s="9">
        <v>13.853209345905061</v>
      </c>
      <c r="I830" s="9">
        <v>5.3881768313425216</v>
      </c>
      <c r="J830" s="9">
        <v>2.4982174177800216</v>
      </c>
      <c r="K830" s="9">
        <v>1.1285021654075718</v>
      </c>
      <c r="S830" s="2"/>
      <c r="T830" s="2"/>
    </row>
    <row r="831" spans="1:20">
      <c r="A831" s="2" t="s">
        <v>6669</v>
      </c>
      <c r="B831" s="2" t="s">
        <v>4967</v>
      </c>
      <c r="C831" s="2">
        <v>3699943</v>
      </c>
      <c r="D831" s="2">
        <v>3700390</v>
      </c>
      <c r="E831" s="2" t="s">
        <v>7</v>
      </c>
      <c r="F831" s="4">
        <v>99802</v>
      </c>
      <c r="G831" s="5" t="s">
        <v>550</v>
      </c>
      <c r="H831" s="9">
        <v>13.853209345905061</v>
      </c>
      <c r="I831" s="9">
        <v>5.3881768313425216</v>
      </c>
      <c r="J831" s="9">
        <v>2.081847848150018</v>
      </c>
      <c r="K831" s="9">
        <v>1.5046695538767623</v>
      </c>
      <c r="S831" s="2"/>
      <c r="T831" s="2"/>
    </row>
    <row r="832" spans="1:20">
      <c r="A832" s="2" t="s">
        <v>5267</v>
      </c>
      <c r="B832" s="2" t="s">
        <v>4829</v>
      </c>
      <c r="C832" s="2">
        <v>24337388</v>
      </c>
      <c r="D832" s="2">
        <v>24337780</v>
      </c>
      <c r="E832" s="2" t="s">
        <v>8</v>
      </c>
      <c r="F832" s="5">
        <v>8567</v>
      </c>
      <c r="G832" s="5" t="s">
        <v>1361</v>
      </c>
      <c r="H832" s="9">
        <v>13.853209345905061</v>
      </c>
      <c r="I832" s="9">
        <v>5.3881768313425216</v>
      </c>
      <c r="J832" s="9">
        <v>3.3309565570400288</v>
      </c>
      <c r="K832" s="9">
        <v>3.761673884691906</v>
      </c>
      <c r="S832" s="2"/>
      <c r="T832" s="2"/>
    </row>
    <row r="833" spans="1:20">
      <c r="A833" s="2" t="s">
        <v>6728</v>
      </c>
      <c r="B833" s="2" t="s">
        <v>4838</v>
      </c>
      <c r="C833" s="2">
        <v>95195940</v>
      </c>
      <c r="D833" s="2">
        <v>95196355</v>
      </c>
      <c r="E833" s="2" t="s">
        <v>4816</v>
      </c>
      <c r="F833" s="4">
        <v>-89751</v>
      </c>
      <c r="G833" s="5" t="s">
        <v>555</v>
      </c>
      <c r="H833" s="9">
        <v>13.853209345905061</v>
      </c>
      <c r="I833" s="9">
        <v>5.3881768313425216</v>
      </c>
      <c r="J833" s="9">
        <v>1.6654782785200144</v>
      </c>
      <c r="K833" s="9">
        <v>1.1285021654075718</v>
      </c>
      <c r="S833" s="2"/>
      <c r="T833" s="2"/>
    </row>
    <row r="834" spans="1:20">
      <c r="A834" s="2" t="s">
        <v>7290</v>
      </c>
      <c r="B834" s="2" t="s">
        <v>4815</v>
      </c>
      <c r="C834" s="2">
        <v>140706509</v>
      </c>
      <c r="D834" s="2">
        <v>140706957</v>
      </c>
      <c r="E834" s="2" t="s">
        <v>7</v>
      </c>
      <c r="F834" s="5">
        <v>8566</v>
      </c>
      <c r="G834" s="5" t="s">
        <v>1673</v>
      </c>
      <c r="H834" s="9">
        <v>13.853209345905061</v>
      </c>
      <c r="I834" s="9">
        <v>5.3881768313425216</v>
      </c>
      <c r="J834" s="9">
        <v>1.6654782785200144</v>
      </c>
      <c r="K834" s="9">
        <v>2.2570043308151435</v>
      </c>
      <c r="S834" s="2"/>
      <c r="T834" s="2"/>
    </row>
    <row r="835" spans="1:20">
      <c r="A835" s="2" t="s">
        <v>7820</v>
      </c>
      <c r="B835" s="2" t="s">
        <v>4818</v>
      </c>
      <c r="C835" s="2">
        <v>44739041</v>
      </c>
      <c r="D835" s="2">
        <v>44739489</v>
      </c>
      <c r="E835" s="2" t="s">
        <v>7</v>
      </c>
      <c r="F835" s="4">
        <v>-49265</v>
      </c>
      <c r="G835" s="5" t="s">
        <v>1704</v>
      </c>
      <c r="H835" s="9">
        <v>13.853209345905061</v>
      </c>
      <c r="I835" s="9">
        <v>5.8371915672877321</v>
      </c>
      <c r="J835" s="9">
        <v>1.2491087088900108</v>
      </c>
      <c r="K835" s="9">
        <v>3.3855064962227153</v>
      </c>
      <c r="S835" s="2"/>
      <c r="T835" s="2"/>
    </row>
    <row r="836" spans="1:20">
      <c r="A836" s="2" t="s">
        <v>6224</v>
      </c>
      <c r="B836" s="2" t="s">
        <v>4829</v>
      </c>
      <c r="C836" s="2">
        <v>26940775</v>
      </c>
      <c r="D836" s="2">
        <v>26941330</v>
      </c>
      <c r="E836" s="2" t="s">
        <v>7</v>
      </c>
      <c r="F836" s="4">
        <v>25471</v>
      </c>
      <c r="G836" s="5" t="s">
        <v>749</v>
      </c>
      <c r="H836" s="9">
        <v>13.853209345905061</v>
      </c>
      <c r="I836" s="9">
        <v>5.8371915672877321</v>
      </c>
      <c r="J836" s="9">
        <v>2.9145869874100252</v>
      </c>
      <c r="K836" s="9">
        <v>1.880836942345953</v>
      </c>
      <c r="S836" s="2"/>
      <c r="T836" s="2"/>
    </row>
    <row r="837" spans="1:20">
      <c r="A837" s="2" t="s">
        <v>6581</v>
      </c>
      <c r="B837" s="2" t="s">
        <v>4820</v>
      </c>
      <c r="C837" s="2">
        <v>58707002</v>
      </c>
      <c r="D837" s="2">
        <v>58707495</v>
      </c>
      <c r="E837" s="2" t="s">
        <v>7</v>
      </c>
      <c r="F837" s="4">
        <v>12852</v>
      </c>
      <c r="G837" s="5" t="s">
        <v>1544</v>
      </c>
      <c r="H837" s="9">
        <v>13.853209345905061</v>
      </c>
      <c r="I837" s="9">
        <v>5.8371915672877321</v>
      </c>
      <c r="J837" s="9">
        <v>0.4163695696300036</v>
      </c>
      <c r="K837" s="9">
        <v>0.75233477693838113</v>
      </c>
      <c r="S837" s="2"/>
      <c r="T837" s="2"/>
    </row>
    <row r="838" spans="1:20">
      <c r="A838" s="2" t="s">
        <v>6172</v>
      </c>
      <c r="B838" s="2" t="s">
        <v>4868</v>
      </c>
      <c r="C838" s="2">
        <v>46635478</v>
      </c>
      <c r="D838" s="2">
        <v>46636056</v>
      </c>
      <c r="E838" s="2" t="s">
        <v>4816</v>
      </c>
      <c r="F838" s="4">
        <v>-220407</v>
      </c>
      <c r="G838" s="5" t="s">
        <v>1416</v>
      </c>
      <c r="H838" s="9">
        <v>13.853209345905061</v>
      </c>
      <c r="I838" s="9">
        <v>5.8371915672877321</v>
      </c>
      <c r="J838" s="9">
        <v>0.4163695696300036</v>
      </c>
      <c r="K838" s="9">
        <v>3.0093391077535245</v>
      </c>
      <c r="S838" s="2"/>
      <c r="T838" s="2"/>
    </row>
    <row r="839" spans="1:20">
      <c r="A839" s="2" t="s">
        <v>7314</v>
      </c>
      <c r="B839" s="2" t="s">
        <v>4815</v>
      </c>
      <c r="C839" s="2">
        <v>140997806</v>
      </c>
      <c r="D839" s="2">
        <v>140998211</v>
      </c>
      <c r="E839" s="2" t="s">
        <v>7</v>
      </c>
      <c r="F839" s="4">
        <v>-282709</v>
      </c>
      <c r="G839" s="5" t="s">
        <v>1673</v>
      </c>
      <c r="H839" s="9">
        <v>13.853209345905061</v>
      </c>
      <c r="I839" s="9">
        <v>5.8371915672877321</v>
      </c>
      <c r="J839" s="9">
        <v>0.4163695696300036</v>
      </c>
      <c r="K839" s="9">
        <v>2.2570043308151435</v>
      </c>
      <c r="S839" s="2"/>
      <c r="T839" s="2"/>
    </row>
    <row r="840" spans="1:20">
      <c r="A840" s="2" t="s">
        <v>7526</v>
      </c>
      <c r="B840" s="2" t="s">
        <v>4840</v>
      </c>
      <c r="C840" s="2">
        <v>3275059</v>
      </c>
      <c r="D840" s="2">
        <v>3275594</v>
      </c>
      <c r="E840" s="2" t="s">
        <v>7</v>
      </c>
      <c r="F840" s="5">
        <v>9764</v>
      </c>
      <c r="G840" s="5" t="s">
        <v>1686</v>
      </c>
      <c r="H840" s="9">
        <v>13.853209345905061</v>
      </c>
      <c r="I840" s="9">
        <v>5.8371915672877321</v>
      </c>
      <c r="J840" s="9">
        <v>0.4163695696300036</v>
      </c>
      <c r="K840" s="9">
        <v>1.880836942345953</v>
      </c>
      <c r="S840" s="2"/>
      <c r="T840" s="2"/>
    </row>
    <row r="841" spans="1:20">
      <c r="A841" s="2" t="s">
        <v>5013</v>
      </c>
      <c r="B841" s="2" t="s">
        <v>4824</v>
      </c>
      <c r="C841" s="2">
        <v>80692073</v>
      </c>
      <c r="D841" s="2">
        <v>80692571</v>
      </c>
      <c r="E841" s="2" t="s">
        <v>4816</v>
      </c>
      <c r="F841" s="5">
        <v>-1130</v>
      </c>
      <c r="G841" s="5" t="s">
        <v>1567</v>
      </c>
      <c r="H841" s="9">
        <v>13.853209345905061</v>
      </c>
      <c r="I841" s="9">
        <v>6.2862063032329418</v>
      </c>
      <c r="J841" s="9">
        <v>0</v>
      </c>
      <c r="K841" s="9">
        <v>0.75233477693838113</v>
      </c>
      <c r="S841" s="2"/>
      <c r="T841" s="2"/>
    </row>
    <row r="842" spans="1:20">
      <c r="A842" s="2" t="s">
        <v>7630</v>
      </c>
      <c r="B842" s="2" t="s">
        <v>4815</v>
      </c>
      <c r="C842" s="2">
        <v>141045514</v>
      </c>
      <c r="D842" s="2">
        <v>141045925</v>
      </c>
      <c r="E842" s="2" t="s">
        <v>7</v>
      </c>
      <c r="F842" s="4">
        <v>-330420</v>
      </c>
      <c r="G842" s="5" t="s">
        <v>1673</v>
      </c>
      <c r="H842" s="9">
        <v>13.853209345905061</v>
      </c>
      <c r="I842" s="9">
        <v>6.2862063032329418</v>
      </c>
      <c r="J842" s="9">
        <v>2.081847848150018</v>
      </c>
      <c r="K842" s="9">
        <v>2.2570043308151435</v>
      </c>
      <c r="S842" s="2"/>
      <c r="T842" s="2"/>
    </row>
    <row r="843" spans="1:20">
      <c r="A843" s="2" t="s">
        <v>7137</v>
      </c>
      <c r="B843" s="2" t="s">
        <v>4849</v>
      </c>
      <c r="C843" s="2">
        <v>49325407</v>
      </c>
      <c r="D843" s="2">
        <v>49325724</v>
      </c>
      <c r="E843" s="2" t="s">
        <v>4816</v>
      </c>
      <c r="F843" s="4">
        <v>337300</v>
      </c>
      <c r="G843" s="5" t="s">
        <v>1694</v>
      </c>
      <c r="H843" s="9">
        <v>13.853209345905061</v>
      </c>
      <c r="I843" s="9">
        <v>6.7352210391781524</v>
      </c>
      <c r="J843" s="9">
        <v>2.4982174177800216</v>
      </c>
      <c r="K843" s="9">
        <v>3.0093391077535245</v>
      </c>
      <c r="S843" s="2"/>
      <c r="T843" s="2"/>
    </row>
    <row r="844" spans="1:20">
      <c r="A844" s="2" t="s">
        <v>4857</v>
      </c>
      <c r="B844" s="2" t="s">
        <v>4858</v>
      </c>
      <c r="C844" s="2">
        <v>67047392</v>
      </c>
      <c r="D844" s="2">
        <v>67047854</v>
      </c>
      <c r="E844" s="2" t="s">
        <v>7</v>
      </c>
      <c r="F844" s="4">
        <v>46693</v>
      </c>
      <c r="G844" s="5" t="s">
        <v>1700</v>
      </c>
      <c r="H844" s="9">
        <v>13.853209345905061</v>
      </c>
      <c r="I844" s="9">
        <v>7.1842357751233621</v>
      </c>
      <c r="J844" s="9">
        <v>2.4982174177800216</v>
      </c>
      <c r="K844" s="9">
        <v>2.2570043308151435</v>
      </c>
      <c r="S844" s="2"/>
      <c r="T844" s="2"/>
    </row>
    <row r="845" spans="1:20">
      <c r="A845" s="2" t="s">
        <v>6890</v>
      </c>
      <c r="B845" s="2" t="s">
        <v>4907</v>
      </c>
      <c r="C845" s="2">
        <v>86308951</v>
      </c>
      <c r="D845" s="2">
        <v>86309387</v>
      </c>
      <c r="E845" s="2" t="s">
        <v>7</v>
      </c>
      <c r="F845" s="4">
        <v>74071</v>
      </c>
      <c r="G845" s="5" t="s">
        <v>432</v>
      </c>
      <c r="H845" s="9">
        <v>13.853209345905061</v>
      </c>
      <c r="I845" s="9">
        <v>7.1842357751233621</v>
      </c>
      <c r="J845" s="9">
        <v>0</v>
      </c>
      <c r="K845" s="9">
        <v>0.37616738846919057</v>
      </c>
      <c r="S845" s="2"/>
      <c r="T845" s="2"/>
    </row>
    <row r="846" spans="1:20">
      <c r="A846" s="2" t="s">
        <v>7167</v>
      </c>
      <c r="B846" s="2" t="s">
        <v>4967</v>
      </c>
      <c r="C846" s="2">
        <v>12800865</v>
      </c>
      <c r="D846" s="2">
        <v>12801330</v>
      </c>
      <c r="E846" s="2" t="s">
        <v>4816</v>
      </c>
      <c r="F846" s="4">
        <v>36266</v>
      </c>
      <c r="G846" s="5" t="s">
        <v>346</v>
      </c>
      <c r="H846" s="9">
        <v>13.853209345905061</v>
      </c>
      <c r="I846" s="9">
        <v>7.1842357751233621</v>
      </c>
      <c r="J846" s="9">
        <v>4.58006526593004</v>
      </c>
      <c r="K846" s="9">
        <v>3.0093391077535245</v>
      </c>
      <c r="S846" s="2"/>
      <c r="T846" s="2"/>
    </row>
    <row r="847" spans="1:20">
      <c r="A847" s="2" t="s">
        <v>7771</v>
      </c>
      <c r="B847" s="2" t="s">
        <v>4820</v>
      </c>
      <c r="C847" s="2">
        <v>44354500</v>
      </c>
      <c r="D847" s="2">
        <v>44355065</v>
      </c>
      <c r="E847" s="2" t="s">
        <v>4816</v>
      </c>
      <c r="F847" s="4">
        <v>23309</v>
      </c>
      <c r="G847" s="5" t="s">
        <v>1616</v>
      </c>
      <c r="H847" s="9">
        <v>13.853209345905061</v>
      </c>
      <c r="I847" s="9">
        <v>7.1842357751233621</v>
      </c>
      <c r="J847" s="9">
        <v>2.081847848150018</v>
      </c>
      <c r="K847" s="9">
        <v>2.6331717192843342</v>
      </c>
      <c r="S847" s="2"/>
      <c r="T847" s="2"/>
    </row>
    <row r="848" spans="1:20">
      <c r="A848" s="2" t="s">
        <v>6459</v>
      </c>
      <c r="B848" s="2" t="s">
        <v>4818</v>
      </c>
      <c r="C848" s="2">
        <v>5110084</v>
      </c>
      <c r="D848" s="2">
        <v>5110645</v>
      </c>
      <c r="E848" s="2" t="s">
        <v>7</v>
      </c>
      <c r="F848" s="5">
        <v>-1327</v>
      </c>
      <c r="G848" s="5" t="s">
        <v>1623</v>
      </c>
      <c r="H848" s="9">
        <v>13.853209345905061</v>
      </c>
      <c r="I848" s="9">
        <v>7.6332505110685727</v>
      </c>
      <c r="J848" s="9">
        <v>4.163695696300036</v>
      </c>
      <c r="K848" s="9">
        <v>1.880836942345953</v>
      </c>
      <c r="S848" s="2"/>
      <c r="T848" s="2"/>
    </row>
    <row r="849" spans="1:20">
      <c r="A849" s="2" t="s">
        <v>7390</v>
      </c>
      <c r="B849" s="2" t="s">
        <v>4815</v>
      </c>
      <c r="C849" s="2">
        <v>146198159</v>
      </c>
      <c r="D849" s="2">
        <v>146198622</v>
      </c>
      <c r="E849" s="2" t="s">
        <v>8</v>
      </c>
      <c r="F849" s="4">
        <v>-21861</v>
      </c>
      <c r="G849" s="5" t="s">
        <v>1563</v>
      </c>
      <c r="H849" s="9">
        <v>13.853209345905061</v>
      </c>
      <c r="I849" s="9">
        <v>7.6332505110685727</v>
      </c>
      <c r="J849" s="9">
        <v>3.3309565570400288</v>
      </c>
      <c r="K849" s="9">
        <v>2.2570043308151435</v>
      </c>
      <c r="S849" s="2"/>
      <c r="T849" s="2"/>
    </row>
    <row r="850" spans="1:20">
      <c r="A850" s="2" t="s">
        <v>7893</v>
      </c>
      <c r="B850" s="2" t="s">
        <v>4827</v>
      </c>
      <c r="C850" s="2">
        <v>1539877</v>
      </c>
      <c r="D850" s="2">
        <v>1540357</v>
      </c>
      <c r="E850" s="2" t="s">
        <v>4816</v>
      </c>
      <c r="F850" s="4">
        <v>-16041</v>
      </c>
      <c r="G850" s="5" t="s">
        <v>64</v>
      </c>
      <c r="H850" s="9">
        <v>13.853209345905061</v>
      </c>
      <c r="I850" s="9">
        <v>7.6332505110685727</v>
      </c>
      <c r="J850" s="9">
        <v>1.2491087088900108</v>
      </c>
      <c r="K850" s="9">
        <v>1.880836942345953</v>
      </c>
      <c r="S850" s="2"/>
      <c r="T850" s="2"/>
    </row>
    <row r="851" spans="1:20">
      <c r="A851" s="2" t="s">
        <v>7455</v>
      </c>
      <c r="B851" s="2" t="s">
        <v>4815</v>
      </c>
      <c r="C851" s="2">
        <v>143395598</v>
      </c>
      <c r="D851" s="2">
        <v>143396068</v>
      </c>
      <c r="E851" s="2" t="s">
        <v>7</v>
      </c>
      <c r="F851" s="4">
        <v>88710</v>
      </c>
      <c r="G851" s="5" t="s">
        <v>1651</v>
      </c>
      <c r="H851" s="9">
        <v>13.853209345905061</v>
      </c>
      <c r="I851" s="9">
        <v>8.0822652470137832</v>
      </c>
      <c r="J851" s="9">
        <v>3.3309565570400288</v>
      </c>
      <c r="K851" s="9">
        <v>1.5046695538767623</v>
      </c>
      <c r="S851" s="2"/>
      <c r="T851" s="2"/>
    </row>
    <row r="852" spans="1:20">
      <c r="A852" s="2" t="s">
        <v>7494</v>
      </c>
      <c r="B852" s="2" t="s">
        <v>4815</v>
      </c>
      <c r="C852" s="2">
        <v>136125746</v>
      </c>
      <c r="D852" s="2">
        <v>136126334</v>
      </c>
      <c r="E852" s="2" t="s">
        <v>4816</v>
      </c>
      <c r="F852" s="4">
        <v>-120334</v>
      </c>
      <c r="G852" s="5" t="s">
        <v>1070</v>
      </c>
      <c r="H852" s="9">
        <v>13.853209345905061</v>
      </c>
      <c r="I852" s="9">
        <v>8.0822652470137832</v>
      </c>
      <c r="J852" s="9">
        <v>4.163695696300036</v>
      </c>
      <c r="K852" s="9">
        <v>3.761673884691906</v>
      </c>
      <c r="S852" s="2"/>
      <c r="T852" s="2"/>
    </row>
    <row r="853" spans="1:20">
      <c r="A853" s="2" t="s">
        <v>6285</v>
      </c>
      <c r="B853" s="2" t="s">
        <v>4815</v>
      </c>
      <c r="C853" s="2">
        <v>144749852</v>
      </c>
      <c r="D853" s="2">
        <v>144750464</v>
      </c>
      <c r="E853" s="2" t="s">
        <v>4816</v>
      </c>
      <c r="F853" s="4">
        <v>-16464</v>
      </c>
      <c r="G853" s="5" t="s">
        <v>725</v>
      </c>
      <c r="H853" s="9">
        <v>13.853209345905061</v>
      </c>
      <c r="I853" s="9">
        <v>8.531279982958992</v>
      </c>
      <c r="J853" s="9">
        <v>4.58006526593004</v>
      </c>
      <c r="K853" s="9">
        <v>2.6331717192843342</v>
      </c>
      <c r="S853" s="2"/>
      <c r="T853" s="2"/>
    </row>
    <row r="854" spans="1:20">
      <c r="A854" s="2" t="s">
        <v>4996</v>
      </c>
      <c r="B854" s="2" t="s">
        <v>4815</v>
      </c>
      <c r="C854" s="2">
        <v>144498092</v>
      </c>
      <c r="D854" s="2">
        <v>144498539</v>
      </c>
      <c r="E854" s="2" t="s">
        <v>4816</v>
      </c>
      <c r="F854" s="4">
        <v>14287</v>
      </c>
      <c r="G854" s="5" t="s">
        <v>1575</v>
      </c>
      <c r="H854" s="9">
        <v>13.853209345905061</v>
      </c>
      <c r="I854" s="9">
        <v>8.9802947189042026</v>
      </c>
      <c r="J854" s="9">
        <v>2.081847848150018</v>
      </c>
      <c r="K854" s="9">
        <v>2.6331717192843342</v>
      </c>
      <c r="S854" s="2"/>
      <c r="T854" s="2"/>
    </row>
    <row r="855" spans="1:20">
      <c r="A855" s="2" t="s">
        <v>6534</v>
      </c>
      <c r="B855" s="2" t="s">
        <v>4829</v>
      </c>
      <c r="C855" s="2">
        <v>66017148</v>
      </c>
      <c r="D855" s="2">
        <v>66017558</v>
      </c>
      <c r="E855" s="2" t="s">
        <v>4816</v>
      </c>
      <c r="F855" s="4">
        <v>-357697</v>
      </c>
      <c r="G855" s="10" t="s">
        <v>1021</v>
      </c>
      <c r="H855" s="9">
        <v>13.250895896083103</v>
      </c>
      <c r="I855" s="9">
        <v>0.89802947189042026</v>
      </c>
      <c r="J855" s="9">
        <v>1.2491087088900108</v>
      </c>
      <c r="K855" s="9">
        <v>4.1378412731610963</v>
      </c>
      <c r="S855" s="2"/>
      <c r="T855" s="2"/>
    </row>
    <row r="856" spans="1:20">
      <c r="A856" s="2" t="s">
        <v>7220</v>
      </c>
      <c r="B856" s="2" t="s">
        <v>4936</v>
      </c>
      <c r="C856" s="2">
        <v>47401020</v>
      </c>
      <c r="D856" s="2">
        <v>47401453</v>
      </c>
      <c r="E856" s="2" t="s">
        <v>4816</v>
      </c>
      <c r="F856" s="4">
        <v>-21255</v>
      </c>
      <c r="G856" s="10" t="s">
        <v>315</v>
      </c>
      <c r="H856" s="9">
        <v>13.250895896083103</v>
      </c>
      <c r="I856" s="9">
        <v>1.3470442078356304</v>
      </c>
      <c r="J856" s="9">
        <v>1.2491087088900108</v>
      </c>
      <c r="K856" s="9">
        <v>2.6331717192843342</v>
      </c>
      <c r="S856" s="2"/>
      <c r="T856" s="2"/>
    </row>
    <row r="857" spans="1:20">
      <c r="A857" s="2" t="s">
        <v>5558</v>
      </c>
      <c r="B857" s="2" t="s">
        <v>4829</v>
      </c>
      <c r="C857" s="2">
        <v>241465357</v>
      </c>
      <c r="D857" s="2">
        <v>241465817</v>
      </c>
      <c r="E857" s="2" t="s">
        <v>7</v>
      </c>
      <c r="F857" s="4">
        <v>31818</v>
      </c>
      <c r="G857" s="10" t="s">
        <v>1138</v>
      </c>
      <c r="H857" s="9">
        <v>13.250895896083103</v>
      </c>
      <c r="I857" s="9">
        <v>1.3470442078356304</v>
      </c>
      <c r="J857" s="9">
        <v>0.8327391392600072</v>
      </c>
      <c r="K857" s="9">
        <v>0.75233477693838113</v>
      </c>
      <c r="S857" s="2"/>
      <c r="T857" s="2"/>
    </row>
    <row r="858" spans="1:20">
      <c r="A858" s="2" t="s">
        <v>5807</v>
      </c>
      <c r="B858" s="2" t="s">
        <v>4829</v>
      </c>
      <c r="C858" s="2">
        <v>86727264</v>
      </c>
      <c r="D858" s="2">
        <v>86727690</v>
      </c>
      <c r="E858" s="2" t="s">
        <v>4816</v>
      </c>
      <c r="F858" s="4">
        <v>58893</v>
      </c>
      <c r="G858" s="10" t="s">
        <v>988</v>
      </c>
      <c r="H858" s="9">
        <v>13.250895896083103</v>
      </c>
      <c r="I858" s="9">
        <v>1.7960589437808405</v>
      </c>
      <c r="J858" s="9">
        <v>1.2491087088900108</v>
      </c>
      <c r="K858" s="9">
        <v>0.75233477693838113</v>
      </c>
      <c r="S858" s="2"/>
      <c r="T858" s="2"/>
    </row>
    <row r="859" spans="1:20">
      <c r="A859" s="2" t="s">
        <v>6379</v>
      </c>
      <c r="B859" s="2" t="s">
        <v>4838</v>
      </c>
      <c r="C859" s="2">
        <v>111506427</v>
      </c>
      <c r="D859" s="2">
        <v>111506896</v>
      </c>
      <c r="E859" s="2" t="s">
        <v>5</v>
      </c>
      <c r="F859" s="5">
        <v>-95</v>
      </c>
      <c r="G859" s="10" t="s">
        <v>677</v>
      </c>
      <c r="H859" s="9">
        <v>13.250895896083103</v>
      </c>
      <c r="I859" s="9">
        <v>1.7960589437808405</v>
      </c>
      <c r="J859" s="9">
        <v>1.2491087088900108</v>
      </c>
      <c r="K859" s="9">
        <v>1.5046695538767623</v>
      </c>
      <c r="S859" s="2"/>
      <c r="T859" s="2"/>
    </row>
    <row r="860" spans="1:20">
      <c r="A860" s="2" t="s">
        <v>7095</v>
      </c>
      <c r="B860" s="2" t="s">
        <v>4838</v>
      </c>
      <c r="C860" s="2">
        <v>247352091</v>
      </c>
      <c r="D860" s="2">
        <v>247352531</v>
      </c>
      <c r="E860" s="2" t="s">
        <v>4816</v>
      </c>
      <c r="F860" s="4">
        <v>13051</v>
      </c>
      <c r="G860" s="10" t="s">
        <v>341</v>
      </c>
      <c r="H860" s="9">
        <v>13.250895896083103</v>
      </c>
      <c r="I860" s="9">
        <v>2.2450736797260507</v>
      </c>
      <c r="J860" s="9">
        <v>2.4982174177800216</v>
      </c>
      <c r="K860" s="9">
        <v>0.75233477693838113</v>
      </c>
      <c r="S860" s="2"/>
      <c r="T860" s="2"/>
    </row>
    <row r="861" spans="1:20">
      <c r="A861" s="2" t="s">
        <v>7760</v>
      </c>
      <c r="B861" s="2" t="s">
        <v>4815</v>
      </c>
      <c r="C861" s="2">
        <v>140656837</v>
      </c>
      <c r="D861" s="2">
        <v>140657254</v>
      </c>
      <c r="E861" s="2" t="s">
        <v>7</v>
      </c>
      <c r="F861" s="4">
        <v>58254</v>
      </c>
      <c r="G861" s="10" t="s">
        <v>1673</v>
      </c>
      <c r="H861" s="9">
        <v>13.250895896083103</v>
      </c>
      <c r="I861" s="9">
        <v>2.2450736797260507</v>
      </c>
      <c r="J861" s="9">
        <v>1.2491087088900108</v>
      </c>
      <c r="K861" s="9">
        <v>2.2570043308151435</v>
      </c>
      <c r="S861" s="2"/>
      <c r="T861" s="2"/>
    </row>
    <row r="862" spans="1:20">
      <c r="A862" s="2" t="s">
        <v>5755</v>
      </c>
      <c r="B862" s="2" t="s">
        <v>4818</v>
      </c>
      <c r="C862" s="2">
        <v>3776737</v>
      </c>
      <c r="D862" s="2">
        <v>3777154</v>
      </c>
      <c r="E862" s="2" t="s">
        <v>7</v>
      </c>
      <c r="F862" s="4">
        <v>-392372</v>
      </c>
      <c r="G862" s="5" t="s">
        <v>1271</v>
      </c>
      <c r="H862" s="9">
        <v>13.250895896083103</v>
      </c>
      <c r="I862" s="9">
        <v>2.6940884156712608</v>
      </c>
      <c r="J862" s="9">
        <v>2.4982174177800216</v>
      </c>
      <c r="K862" s="9">
        <v>1.1285021654075718</v>
      </c>
      <c r="S862" s="2"/>
      <c r="T862" s="2"/>
    </row>
    <row r="863" spans="1:20">
      <c r="A863" s="2" t="s">
        <v>6443</v>
      </c>
      <c r="B863" s="2" t="s">
        <v>4829</v>
      </c>
      <c r="C863" s="2">
        <v>129224682</v>
      </c>
      <c r="D863" s="2">
        <v>129225133</v>
      </c>
      <c r="E863" s="2" t="s">
        <v>4816</v>
      </c>
      <c r="F863" s="4">
        <v>-148736</v>
      </c>
      <c r="G863" s="5" t="s">
        <v>1294</v>
      </c>
      <c r="H863" s="9">
        <v>13.250895896083103</v>
      </c>
      <c r="I863" s="9">
        <v>2.6940884156712608</v>
      </c>
      <c r="J863" s="9">
        <v>0.4163695696300036</v>
      </c>
      <c r="K863" s="9">
        <v>0.37616738846919057</v>
      </c>
      <c r="S863" s="2"/>
      <c r="T863" s="2"/>
    </row>
    <row r="864" spans="1:20">
      <c r="A864" s="2" t="s">
        <v>6132</v>
      </c>
      <c r="B864" s="2" t="s">
        <v>4844</v>
      </c>
      <c r="C864" s="2">
        <v>71998667</v>
      </c>
      <c r="D864" s="2">
        <v>71999098</v>
      </c>
      <c r="E864" s="2" t="s">
        <v>4816</v>
      </c>
      <c r="F864" s="5">
        <v>-5692</v>
      </c>
      <c r="G864" s="5" t="s">
        <v>800</v>
      </c>
      <c r="H864" s="9">
        <v>13.250895896083103</v>
      </c>
      <c r="I864" s="9">
        <v>2.6940884156712608</v>
      </c>
      <c r="J864" s="9">
        <v>1.6654782785200144</v>
      </c>
      <c r="K864" s="9">
        <v>1.5046695538767623</v>
      </c>
      <c r="S864" s="2"/>
      <c r="T864" s="2"/>
    </row>
    <row r="865" spans="1:20">
      <c r="A865" s="2" t="s">
        <v>7140</v>
      </c>
      <c r="B865" s="2" t="s">
        <v>4822</v>
      </c>
      <c r="C865" s="2">
        <v>40066746</v>
      </c>
      <c r="D865" s="2">
        <v>40067205</v>
      </c>
      <c r="E865" s="2" t="s">
        <v>7</v>
      </c>
      <c r="F865" s="4">
        <v>100217</v>
      </c>
      <c r="G865" s="5" t="s">
        <v>333</v>
      </c>
      <c r="H865" s="9">
        <v>13.250895896083103</v>
      </c>
      <c r="I865" s="9">
        <v>2.6940884156712608</v>
      </c>
      <c r="J865" s="9">
        <v>2.4982174177800216</v>
      </c>
      <c r="K865" s="9">
        <v>1.880836942345953</v>
      </c>
      <c r="S865" s="2"/>
      <c r="T865" s="2"/>
    </row>
    <row r="866" spans="1:20">
      <c r="A866" s="2" t="s">
        <v>7747</v>
      </c>
      <c r="B866" s="2" t="s">
        <v>4967</v>
      </c>
      <c r="C866" s="2">
        <v>133769138</v>
      </c>
      <c r="D866" s="2">
        <v>133769508</v>
      </c>
      <c r="E866" s="2" t="s">
        <v>7</v>
      </c>
      <c r="F866" s="4">
        <v>11263</v>
      </c>
      <c r="G866" s="5" t="s">
        <v>1323</v>
      </c>
      <c r="H866" s="9">
        <v>13.250895896083103</v>
      </c>
      <c r="I866" s="9">
        <v>2.6940884156712608</v>
      </c>
      <c r="J866" s="9">
        <v>0</v>
      </c>
      <c r="K866" s="9">
        <v>0.75233477693838113</v>
      </c>
      <c r="S866" s="2"/>
      <c r="T866" s="2"/>
    </row>
    <row r="867" spans="1:20">
      <c r="A867" s="2" t="s">
        <v>6388</v>
      </c>
      <c r="B867" s="2" t="s">
        <v>4824</v>
      </c>
      <c r="C867" s="2">
        <v>60216508</v>
      </c>
      <c r="D867" s="2">
        <v>60216910</v>
      </c>
      <c r="E867" s="2" t="s">
        <v>4816</v>
      </c>
      <c r="F867" s="4">
        <v>-74066</v>
      </c>
      <c r="G867" s="5" t="s">
        <v>892</v>
      </c>
      <c r="H867" s="9">
        <v>13.250895896083103</v>
      </c>
      <c r="I867" s="9">
        <v>3.1431031516164709</v>
      </c>
      <c r="J867" s="9">
        <v>2.081847848150018</v>
      </c>
      <c r="K867" s="9">
        <v>1.1285021654075718</v>
      </c>
      <c r="S867" s="2"/>
      <c r="T867" s="2"/>
    </row>
    <row r="868" spans="1:20">
      <c r="A868" s="2" t="s">
        <v>6962</v>
      </c>
      <c r="B868" s="2" t="s">
        <v>4840</v>
      </c>
      <c r="C868" s="2">
        <v>82042395</v>
      </c>
      <c r="D868" s="2">
        <v>82042758</v>
      </c>
      <c r="E868" s="2" t="s">
        <v>7</v>
      </c>
      <c r="F868" s="5">
        <v>2517</v>
      </c>
      <c r="G868" s="5" t="s">
        <v>392</v>
      </c>
      <c r="H868" s="9">
        <v>13.250895896083103</v>
      </c>
      <c r="I868" s="9">
        <v>3.1431031516164709</v>
      </c>
      <c r="J868" s="9">
        <v>1.2491087088900108</v>
      </c>
      <c r="K868" s="9">
        <v>1.5046695538767623</v>
      </c>
      <c r="S868" s="2"/>
      <c r="T868" s="2"/>
    </row>
    <row r="869" spans="1:20">
      <c r="A869" s="2" t="s">
        <v>7487</v>
      </c>
      <c r="B869" s="2" t="s">
        <v>4815</v>
      </c>
      <c r="C869" s="2">
        <v>124766464</v>
      </c>
      <c r="D869" s="2">
        <v>124766883</v>
      </c>
      <c r="E869" s="2" t="s">
        <v>4816</v>
      </c>
      <c r="F869" s="4">
        <v>-14209</v>
      </c>
      <c r="G869" s="5" t="s">
        <v>191</v>
      </c>
      <c r="H869" s="9">
        <v>13.250895896083103</v>
      </c>
      <c r="I869" s="9">
        <v>3.1431031516164709</v>
      </c>
      <c r="J869" s="9">
        <v>2.081847848150018</v>
      </c>
      <c r="K869" s="9">
        <v>1.1285021654075718</v>
      </c>
      <c r="S869" s="2"/>
      <c r="T869" s="2"/>
    </row>
    <row r="870" spans="1:20">
      <c r="A870" s="2" t="s">
        <v>4992</v>
      </c>
      <c r="B870" s="2" t="s">
        <v>4829</v>
      </c>
      <c r="C870" s="2">
        <v>9997584</v>
      </c>
      <c r="D870" s="2">
        <v>9998054</v>
      </c>
      <c r="E870" s="2" t="s">
        <v>7</v>
      </c>
      <c r="F870" s="4">
        <v>14248</v>
      </c>
      <c r="G870" s="5" t="s">
        <v>1572</v>
      </c>
      <c r="H870" s="9">
        <v>13.250895896083103</v>
      </c>
      <c r="I870" s="9">
        <v>3.1431031516164709</v>
      </c>
      <c r="J870" s="9">
        <v>1.2491087088900108</v>
      </c>
      <c r="K870" s="9">
        <v>1.880836942345953</v>
      </c>
      <c r="S870" s="2"/>
      <c r="T870" s="2"/>
    </row>
    <row r="871" spans="1:20">
      <c r="A871" s="2" t="s">
        <v>5031</v>
      </c>
      <c r="B871" s="2" t="s">
        <v>4838</v>
      </c>
      <c r="C871" s="2">
        <v>11411443</v>
      </c>
      <c r="D871" s="2">
        <v>11411861</v>
      </c>
      <c r="E871" s="2" t="s">
        <v>4816</v>
      </c>
      <c r="F871" s="4">
        <v>78397</v>
      </c>
      <c r="G871" s="5" t="s">
        <v>1531</v>
      </c>
      <c r="H871" s="9">
        <v>13.250895896083103</v>
      </c>
      <c r="I871" s="9">
        <v>3.1431031516164709</v>
      </c>
      <c r="J871" s="9">
        <v>1.2491087088900108</v>
      </c>
      <c r="K871" s="9">
        <v>1.1285021654075718</v>
      </c>
      <c r="S871" s="2"/>
      <c r="T871" s="2"/>
    </row>
    <row r="872" spans="1:20">
      <c r="A872" s="2" t="s">
        <v>6860</v>
      </c>
      <c r="B872" s="2" t="s">
        <v>4827</v>
      </c>
      <c r="C872" s="2">
        <v>32712504</v>
      </c>
      <c r="D872" s="2">
        <v>32712951</v>
      </c>
      <c r="E872" s="2" t="s">
        <v>7</v>
      </c>
      <c r="F872" s="5">
        <v>1289</v>
      </c>
      <c r="G872" s="5" t="s">
        <v>488</v>
      </c>
      <c r="H872" s="9">
        <v>13.250895896083103</v>
      </c>
      <c r="I872" s="9">
        <v>3.592117887561681</v>
      </c>
      <c r="J872" s="9">
        <v>1.6654782785200144</v>
      </c>
      <c r="K872" s="9">
        <v>1.1285021654075718</v>
      </c>
      <c r="S872" s="2"/>
      <c r="T872" s="2"/>
    </row>
    <row r="873" spans="1:20">
      <c r="A873" s="2" t="s">
        <v>5726</v>
      </c>
      <c r="B873" s="2" t="s">
        <v>4815</v>
      </c>
      <c r="C873" s="2">
        <v>139384409</v>
      </c>
      <c r="D873" s="2">
        <v>139384882</v>
      </c>
      <c r="E873" s="2" t="s">
        <v>7</v>
      </c>
      <c r="F873" s="4">
        <v>124420</v>
      </c>
      <c r="G873" s="5" t="s">
        <v>1117</v>
      </c>
      <c r="H873" s="9">
        <v>13.250895896083103</v>
      </c>
      <c r="I873" s="9">
        <v>3.592117887561681</v>
      </c>
      <c r="J873" s="9">
        <v>1.2491087088900108</v>
      </c>
      <c r="K873" s="9">
        <v>3.761673884691906</v>
      </c>
      <c r="S873" s="2"/>
      <c r="T873" s="2"/>
    </row>
    <row r="874" spans="1:20">
      <c r="A874" s="2" t="s">
        <v>6491</v>
      </c>
      <c r="B874" s="2" t="s">
        <v>4858</v>
      </c>
      <c r="C874" s="2">
        <v>28700912</v>
      </c>
      <c r="D874" s="2">
        <v>28701371</v>
      </c>
      <c r="E874" s="2" t="s">
        <v>4816</v>
      </c>
      <c r="F874" s="4">
        <v>29504</v>
      </c>
      <c r="G874" s="5" t="s">
        <v>648</v>
      </c>
      <c r="H874" s="9">
        <v>13.250895896083103</v>
      </c>
      <c r="I874" s="9">
        <v>3.592117887561681</v>
      </c>
      <c r="J874" s="9">
        <v>2.081847848150018</v>
      </c>
      <c r="K874" s="9">
        <v>2.2570043308151435</v>
      </c>
      <c r="S874" s="2"/>
      <c r="T874" s="2"/>
    </row>
    <row r="875" spans="1:20">
      <c r="A875" s="2" t="s">
        <v>7031</v>
      </c>
      <c r="B875" s="2" t="s">
        <v>4815</v>
      </c>
      <c r="C875" s="2">
        <v>143383090</v>
      </c>
      <c r="D875" s="2">
        <v>143383472</v>
      </c>
      <c r="E875" s="2" t="s">
        <v>7</v>
      </c>
      <c r="F875" s="4">
        <v>101262</v>
      </c>
      <c r="G875" s="5" t="s">
        <v>1651</v>
      </c>
      <c r="H875" s="9">
        <v>13.250895896083103</v>
      </c>
      <c r="I875" s="9">
        <v>3.592117887561681</v>
      </c>
      <c r="J875" s="9">
        <v>1.6654782785200144</v>
      </c>
      <c r="K875" s="9">
        <v>1.5046695538767623</v>
      </c>
      <c r="S875" s="2"/>
      <c r="T875" s="2"/>
    </row>
    <row r="876" spans="1:20">
      <c r="A876" s="2" t="s">
        <v>7619</v>
      </c>
      <c r="B876" s="2" t="s">
        <v>4838</v>
      </c>
      <c r="C876" s="2">
        <v>223288535</v>
      </c>
      <c r="D876" s="2">
        <v>223288932</v>
      </c>
      <c r="E876" s="2" t="s">
        <v>7</v>
      </c>
      <c r="F876" s="4">
        <v>27891</v>
      </c>
      <c r="G876" s="5" t="s">
        <v>169</v>
      </c>
      <c r="H876" s="9">
        <v>13.250895896083103</v>
      </c>
      <c r="I876" s="9">
        <v>3.592117887561681</v>
      </c>
      <c r="J876" s="9">
        <v>1.2491087088900108</v>
      </c>
      <c r="K876" s="9">
        <v>1.5046695538767623</v>
      </c>
      <c r="S876" s="2"/>
      <c r="T876" s="2"/>
    </row>
    <row r="877" spans="1:20">
      <c r="A877" s="2" t="s">
        <v>5312</v>
      </c>
      <c r="B877" s="2" t="s">
        <v>4919</v>
      </c>
      <c r="C877" s="2">
        <v>64056165</v>
      </c>
      <c r="D877" s="2">
        <v>64056625</v>
      </c>
      <c r="E877" s="2" t="s">
        <v>4816</v>
      </c>
      <c r="F877" s="4">
        <v>-46316</v>
      </c>
      <c r="G877" s="5" t="s">
        <v>1340</v>
      </c>
      <c r="H877" s="9">
        <v>13.250895896083103</v>
      </c>
      <c r="I877" s="9">
        <v>4.0411326235068916</v>
      </c>
      <c r="J877" s="9">
        <v>3.3309565570400288</v>
      </c>
      <c r="K877" s="9">
        <v>2.2570043308151435</v>
      </c>
      <c r="S877" s="2"/>
      <c r="T877" s="2"/>
    </row>
    <row r="878" spans="1:20">
      <c r="A878" s="2" t="s">
        <v>6658</v>
      </c>
      <c r="B878" s="2" t="s">
        <v>4967</v>
      </c>
      <c r="C878" s="2">
        <v>133704804</v>
      </c>
      <c r="D878" s="2">
        <v>133705218</v>
      </c>
      <c r="E878" s="2" t="s">
        <v>4816</v>
      </c>
      <c r="F878" s="5">
        <v>-2203</v>
      </c>
      <c r="G878" s="5" t="s">
        <v>1059</v>
      </c>
      <c r="H878" s="9">
        <v>13.250895896083103</v>
      </c>
      <c r="I878" s="9">
        <v>4.0411326235068916</v>
      </c>
      <c r="J878" s="9">
        <v>2.4982174177800216</v>
      </c>
      <c r="K878" s="9">
        <v>1.1285021654075718</v>
      </c>
      <c r="S878" s="2"/>
      <c r="T878" s="2"/>
    </row>
    <row r="879" spans="1:20">
      <c r="A879" s="2" t="s">
        <v>6764</v>
      </c>
      <c r="B879" s="2" t="s">
        <v>4844</v>
      </c>
      <c r="C879" s="2">
        <v>50633770</v>
      </c>
      <c r="D879" s="2">
        <v>50634168</v>
      </c>
      <c r="E879" s="2" t="s">
        <v>4816</v>
      </c>
      <c r="F879" s="4">
        <v>-34062</v>
      </c>
      <c r="G879" s="5" t="s">
        <v>494</v>
      </c>
      <c r="H879" s="9">
        <v>13.250895896083103</v>
      </c>
      <c r="I879" s="9">
        <v>4.0411326235068916</v>
      </c>
      <c r="J879" s="9">
        <v>0.4163695696300036</v>
      </c>
      <c r="K879" s="9">
        <v>2.2570043308151435</v>
      </c>
      <c r="S879" s="2"/>
      <c r="T879" s="2"/>
    </row>
    <row r="880" spans="1:20">
      <c r="A880" s="2" t="s">
        <v>6852</v>
      </c>
      <c r="B880" s="2" t="s">
        <v>4815</v>
      </c>
      <c r="C880" s="2">
        <v>143499674</v>
      </c>
      <c r="D880" s="2">
        <v>143500110</v>
      </c>
      <c r="E880" s="2" t="s">
        <v>4816</v>
      </c>
      <c r="F880" s="4">
        <v>-15349</v>
      </c>
      <c r="G880" s="5" t="s">
        <v>1651</v>
      </c>
      <c r="H880" s="9">
        <v>13.250895896083103</v>
      </c>
      <c r="I880" s="9">
        <v>4.0411326235068916</v>
      </c>
      <c r="J880" s="9">
        <v>2.081847848150018</v>
      </c>
      <c r="K880" s="9">
        <v>4.1378412731610963</v>
      </c>
      <c r="S880" s="2"/>
      <c r="T880" s="2"/>
    </row>
    <row r="881" spans="1:20">
      <c r="A881" s="2" t="s">
        <v>4941</v>
      </c>
      <c r="B881" s="2" t="s">
        <v>4827</v>
      </c>
      <c r="C881" s="2">
        <v>177388083</v>
      </c>
      <c r="D881" s="2">
        <v>177388529</v>
      </c>
      <c r="E881" s="2" t="s">
        <v>4816</v>
      </c>
      <c r="F881" s="4">
        <v>34937</v>
      </c>
      <c r="G881" s="5" t="s">
        <v>1613</v>
      </c>
      <c r="H881" s="9">
        <v>13.250895896083103</v>
      </c>
      <c r="I881" s="9">
        <v>4.0411326235068916</v>
      </c>
      <c r="J881" s="9">
        <v>0</v>
      </c>
      <c r="K881" s="9">
        <v>0.37616738846919057</v>
      </c>
      <c r="S881" s="2"/>
      <c r="T881" s="2"/>
    </row>
    <row r="882" spans="1:20">
      <c r="A882" s="2" t="s">
        <v>5612</v>
      </c>
      <c r="B882" s="2" t="s">
        <v>4827</v>
      </c>
      <c r="C882" s="2">
        <v>9478122</v>
      </c>
      <c r="D882" s="2">
        <v>9478556</v>
      </c>
      <c r="E882" s="2" t="s">
        <v>7</v>
      </c>
      <c r="F882" s="4">
        <v>67894</v>
      </c>
      <c r="G882" s="5" t="s">
        <v>1100</v>
      </c>
      <c r="H882" s="9">
        <v>13.250895896083103</v>
      </c>
      <c r="I882" s="9">
        <v>4.0411326235068916</v>
      </c>
      <c r="J882" s="9">
        <v>2.081847848150018</v>
      </c>
      <c r="K882" s="9">
        <v>1.5046695538767623</v>
      </c>
      <c r="S882" s="2"/>
      <c r="T882" s="2"/>
    </row>
    <row r="883" spans="1:20">
      <c r="A883" s="2" t="s">
        <v>7279</v>
      </c>
      <c r="B883" s="2" t="s">
        <v>4820</v>
      </c>
      <c r="C883" s="2">
        <v>49693721</v>
      </c>
      <c r="D883" s="2">
        <v>49694156</v>
      </c>
      <c r="E883" s="2" t="s">
        <v>7</v>
      </c>
      <c r="F883" s="4">
        <v>32922</v>
      </c>
      <c r="G883" s="5" t="s">
        <v>630</v>
      </c>
      <c r="H883" s="9">
        <v>13.250895896083103</v>
      </c>
      <c r="I883" s="9">
        <v>4.0411326235068916</v>
      </c>
      <c r="J883" s="9">
        <v>0.8327391392600072</v>
      </c>
      <c r="K883" s="9">
        <v>3.0093391077535245</v>
      </c>
      <c r="S883" s="2"/>
      <c r="T883" s="2"/>
    </row>
    <row r="884" spans="1:20">
      <c r="A884" s="2" t="s">
        <v>7404</v>
      </c>
      <c r="B884" s="2" t="s">
        <v>4827</v>
      </c>
      <c r="C884" s="2">
        <v>73188083</v>
      </c>
      <c r="D884" s="2">
        <v>73188480</v>
      </c>
      <c r="E884" s="2" t="s">
        <v>7</v>
      </c>
      <c r="F884" s="4">
        <v>78938</v>
      </c>
      <c r="G884" s="5" t="s">
        <v>212</v>
      </c>
      <c r="H884" s="9">
        <v>13.250895896083103</v>
      </c>
      <c r="I884" s="9">
        <v>4.0411326235068916</v>
      </c>
      <c r="J884" s="9">
        <v>1.2491087088900108</v>
      </c>
      <c r="K884" s="9">
        <v>1.880836942345953</v>
      </c>
      <c r="S884" s="2"/>
      <c r="T884" s="2"/>
    </row>
    <row r="885" spans="1:20">
      <c r="A885" s="2" t="s">
        <v>7770</v>
      </c>
      <c r="B885" s="2" t="s">
        <v>4864</v>
      </c>
      <c r="C885" s="2">
        <v>68988974</v>
      </c>
      <c r="D885" s="2">
        <v>68989407</v>
      </c>
      <c r="E885" s="2" t="s">
        <v>4816</v>
      </c>
      <c r="F885" s="4">
        <v>158664</v>
      </c>
      <c r="G885" s="5" t="s">
        <v>67</v>
      </c>
      <c r="H885" s="9">
        <v>13.250895896083103</v>
      </c>
      <c r="I885" s="9">
        <v>4.0411326235068916</v>
      </c>
      <c r="J885" s="9">
        <v>2.9145869874100252</v>
      </c>
      <c r="K885" s="9">
        <v>1.1285021654075718</v>
      </c>
      <c r="S885" s="2"/>
      <c r="T885" s="2"/>
    </row>
    <row r="886" spans="1:20">
      <c r="A886" s="2" t="s">
        <v>7014</v>
      </c>
      <c r="B886" s="2" t="s">
        <v>4919</v>
      </c>
      <c r="C886" s="2">
        <v>52675049</v>
      </c>
      <c r="D886" s="2">
        <v>52675557</v>
      </c>
      <c r="E886" s="2" t="s">
        <v>4816</v>
      </c>
      <c r="F886" s="4">
        <v>-59128</v>
      </c>
      <c r="G886" s="5" t="s">
        <v>521</v>
      </c>
      <c r="H886" s="9">
        <v>13.250895896083103</v>
      </c>
      <c r="I886" s="9">
        <v>4.0411326235068916</v>
      </c>
      <c r="J886" s="9">
        <v>1.6654782785200144</v>
      </c>
      <c r="K886" s="9">
        <v>2.2570043308151435</v>
      </c>
      <c r="S886" s="2"/>
      <c r="T886" s="2"/>
    </row>
    <row r="887" spans="1:20">
      <c r="A887" s="2" t="s">
        <v>5079</v>
      </c>
      <c r="B887" s="2" t="s">
        <v>4822</v>
      </c>
      <c r="C887" s="2">
        <v>19710310</v>
      </c>
      <c r="D887" s="2">
        <v>19710754</v>
      </c>
      <c r="E887" s="2" t="s">
        <v>5</v>
      </c>
      <c r="F887" s="5">
        <v>-534</v>
      </c>
      <c r="G887" s="5" t="s">
        <v>1489</v>
      </c>
      <c r="H887" s="9">
        <v>13.250895896083103</v>
      </c>
      <c r="I887" s="9">
        <v>4.4901473594521013</v>
      </c>
      <c r="J887" s="9">
        <v>1.2491087088900108</v>
      </c>
      <c r="K887" s="9">
        <v>1.5046695538767623</v>
      </c>
      <c r="S887" s="2"/>
      <c r="T887" s="2"/>
    </row>
    <row r="888" spans="1:20">
      <c r="A888" s="2" t="s">
        <v>5224</v>
      </c>
      <c r="B888" s="2" t="s">
        <v>4815</v>
      </c>
      <c r="C888" s="2">
        <v>142566554</v>
      </c>
      <c r="D888" s="2">
        <v>142566989</v>
      </c>
      <c r="E888" s="2" t="s">
        <v>4816</v>
      </c>
      <c r="F888" s="4">
        <v>-49441</v>
      </c>
      <c r="G888" s="5" t="s">
        <v>1556</v>
      </c>
      <c r="H888" s="9">
        <v>13.250895896083103</v>
      </c>
      <c r="I888" s="9">
        <v>4.4901473594521013</v>
      </c>
      <c r="J888" s="9">
        <v>0.4163695696300036</v>
      </c>
      <c r="K888" s="9">
        <v>1.1285021654075718</v>
      </c>
      <c r="S888" s="2"/>
      <c r="T888" s="2"/>
    </row>
    <row r="889" spans="1:20">
      <c r="A889" s="2" t="s">
        <v>6148</v>
      </c>
      <c r="B889" s="2" t="s">
        <v>4936</v>
      </c>
      <c r="C889" s="2">
        <v>99898495</v>
      </c>
      <c r="D889" s="2">
        <v>99898989</v>
      </c>
      <c r="E889" s="2" t="s">
        <v>4816</v>
      </c>
      <c r="F889" s="5">
        <v>-5926</v>
      </c>
      <c r="G889" s="5" t="s">
        <v>808</v>
      </c>
      <c r="H889" s="9">
        <v>13.250895896083103</v>
      </c>
      <c r="I889" s="9">
        <v>4.4901473594521013</v>
      </c>
      <c r="J889" s="9">
        <v>0.8327391392600072</v>
      </c>
      <c r="K889" s="9">
        <v>2.2570043308151435</v>
      </c>
      <c r="S889" s="2"/>
      <c r="T889" s="2"/>
    </row>
    <row r="890" spans="1:20">
      <c r="A890" s="2" t="s">
        <v>5472</v>
      </c>
      <c r="B890" s="2" t="s">
        <v>4820</v>
      </c>
      <c r="C890" s="2">
        <v>44471100</v>
      </c>
      <c r="D890" s="2">
        <v>44471522</v>
      </c>
      <c r="E890" s="2" t="s">
        <v>6</v>
      </c>
      <c r="F890" s="4">
        <v>15914</v>
      </c>
      <c r="G890" s="5" t="s">
        <v>1229</v>
      </c>
      <c r="H890" s="9">
        <v>13.250895896083103</v>
      </c>
      <c r="I890" s="9">
        <v>4.4901473594521013</v>
      </c>
      <c r="J890" s="9">
        <v>2.081847848150018</v>
      </c>
      <c r="K890" s="9">
        <v>1.5046695538767623</v>
      </c>
      <c r="S890" s="2"/>
      <c r="T890" s="2"/>
    </row>
    <row r="891" spans="1:20">
      <c r="A891" s="2" t="s">
        <v>5759</v>
      </c>
      <c r="B891" s="2" t="s">
        <v>4847</v>
      </c>
      <c r="C891" s="2">
        <v>14102031</v>
      </c>
      <c r="D891" s="2">
        <v>14102475</v>
      </c>
      <c r="E891" s="2" t="s">
        <v>11</v>
      </c>
      <c r="F891" s="4">
        <v>30236</v>
      </c>
      <c r="G891" s="5" t="s">
        <v>1633</v>
      </c>
      <c r="H891" s="9">
        <v>13.250895896083103</v>
      </c>
      <c r="I891" s="9">
        <v>4.4901473594521013</v>
      </c>
      <c r="J891" s="9">
        <v>2.4982174177800216</v>
      </c>
      <c r="K891" s="9">
        <v>3.0093391077535245</v>
      </c>
      <c r="S891" s="2"/>
      <c r="T891" s="2"/>
    </row>
    <row r="892" spans="1:20">
      <c r="A892" s="2" t="s">
        <v>6704</v>
      </c>
      <c r="B892" s="2" t="s">
        <v>4820</v>
      </c>
      <c r="C892" s="2">
        <v>36941145</v>
      </c>
      <c r="D892" s="2">
        <v>36941545</v>
      </c>
      <c r="E892" s="2" t="s">
        <v>7</v>
      </c>
      <c r="F892" s="4">
        <v>29269</v>
      </c>
      <c r="G892" s="5" t="s">
        <v>1627</v>
      </c>
      <c r="H892" s="9">
        <v>13.250895896083103</v>
      </c>
      <c r="I892" s="9">
        <v>4.4901473594521013</v>
      </c>
      <c r="J892" s="9">
        <v>2.081847848150018</v>
      </c>
      <c r="K892" s="9">
        <v>0.75233477693838113</v>
      </c>
      <c r="S892" s="2"/>
      <c r="T892" s="2"/>
    </row>
    <row r="893" spans="1:20">
      <c r="A893" s="2" t="s">
        <v>7572</v>
      </c>
      <c r="B893" s="2" t="s">
        <v>4818</v>
      </c>
      <c r="C893" s="2">
        <v>47817054</v>
      </c>
      <c r="D893" s="2">
        <v>47817559</v>
      </c>
      <c r="E893" s="2" t="s">
        <v>7</v>
      </c>
      <c r="F893" s="4">
        <v>16232</v>
      </c>
      <c r="G893" s="5" t="s">
        <v>159</v>
      </c>
      <c r="H893" s="9">
        <v>13.250895896083103</v>
      </c>
      <c r="I893" s="9">
        <v>4.4901473594521013</v>
      </c>
      <c r="J893" s="9">
        <v>4.163695696300036</v>
      </c>
      <c r="K893" s="9">
        <v>2.2570043308151435</v>
      </c>
      <c r="S893" s="2"/>
      <c r="T893" s="2"/>
    </row>
    <row r="894" spans="1:20">
      <c r="A894" s="2" t="s">
        <v>7247</v>
      </c>
      <c r="B894" s="2" t="s">
        <v>4849</v>
      </c>
      <c r="C894" s="2">
        <v>56219729</v>
      </c>
      <c r="D894" s="2">
        <v>56220101</v>
      </c>
      <c r="E894" s="2" t="s">
        <v>7</v>
      </c>
      <c r="F894" s="5">
        <v>7527</v>
      </c>
      <c r="G894" s="5" t="s">
        <v>300</v>
      </c>
      <c r="H894" s="9">
        <v>13.250895896083103</v>
      </c>
      <c r="I894" s="9">
        <v>4.4901473594521013</v>
      </c>
      <c r="J894" s="9">
        <v>1.6654782785200144</v>
      </c>
      <c r="K894" s="9">
        <v>0.75233477693838113</v>
      </c>
      <c r="S894" s="2"/>
      <c r="T894" s="2"/>
    </row>
    <row r="895" spans="1:20">
      <c r="A895" s="2" t="s">
        <v>5538</v>
      </c>
      <c r="B895" s="2" t="s">
        <v>4849</v>
      </c>
      <c r="C895" s="2">
        <v>54806408</v>
      </c>
      <c r="D895" s="2">
        <v>54806931</v>
      </c>
      <c r="E895" s="2" t="s">
        <v>4816</v>
      </c>
      <c r="F895" s="4">
        <v>46780</v>
      </c>
      <c r="G895" s="5" t="s">
        <v>1146</v>
      </c>
      <c r="H895" s="9">
        <v>13.250895896083103</v>
      </c>
      <c r="I895" s="9">
        <v>4.9391620953973119</v>
      </c>
      <c r="J895" s="9">
        <v>2.4982174177800216</v>
      </c>
      <c r="K895" s="9">
        <v>3.0093391077535245</v>
      </c>
      <c r="S895" s="2"/>
      <c r="T895" s="2"/>
    </row>
    <row r="896" spans="1:20">
      <c r="A896" s="2" t="s">
        <v>7648</v>
      </c>
      <c r="B896" s="2" t="s">
        <v>4815</v>
      </c>
      <c r="C896" s="2">
        <v>145935068</v>
      </c>
      <c r="D896" s="2">
        <v>145935503</v>
      </c>
      <c r="E896" s="2" t="s">
        <v>4816</v>
      </c>
      <c r="F896" s="4">
        <v>45685</v>
      </c>
      <c r="G896" s="5" t="s">
        <v>1680</v>
      </c>
      <c r="H896" s="9">
        <v>13.250895896083103</v>
      </c>
      <c r="I896" s="9">
        <v>4.9391620953973119</v>
      </c>
      <c r="J896" s="9">
        <v>2.9145869874100252</v>
      </c>
      <c r="K896" s="9">
        <v>3.0093391077535245</v>
      </c>
      <c r="S896" s="2"/>
      <c r="T896" s="2"/>
    </row>
    <row r="897" spans="1:20">
      <c r="A897" s="2" t="s">
        <v>5712</v>
      </c>
      <c r="B897" s="2" t="s">
        <v>4818</v>
      </c>
      <c r="C897" s="2">
        <v>4459295</v>
      </c>
      <c r="D897" s="2">
        <v>4459722</v>
      </c>
      <c r="E897" s="2" t="s">
        <v>4816</v>
      </c>
      <c r="F897" s="4">
        <v>-262422</v>
      </c>
      <c r="G897" s="5" t="s">
        <v>1593</v>
      </c>
      <c r="H897" s="9">
        <v>13.250895896083103</v>
      </c>
      <c r="I897" s="9">
        <v>4.9391620953973119</v>
      </c>
      <c r="J897" s="9">
        <v>2.9145869874100252</v>
      </c>
      <c r="K897" s="9">
        <v>3.0093391077535245</v>
      </c>
      <c r="S897" s="2"/>
      <c r="T897" s="2"/>
    </row>
    <row r="898" spans="1:20">
      <c r="A898" s="2" t="s">
        <v>5789</v>
      </c>
      <c r="B898" s="2" t="s">
        <v>4818</v>
      </c>
      <c r="C898" s="2">
        <v>2070611</v>
      </c>
      <c r="D898" s="2">
        <v>2071140</v>
      </c>
      <c r="E898" s="2" t="s">
        <v>7</v>
      </c>
      <c r="F898" s="4">
        <v>-186986</v>
      </c>
      <c r="G898" s="5" t="s">
        <v>1606</v>
      </c>
      <c r="H898" s="9">
        <v>13.250895896083103</v>
      </c>
      <c r="I898" s="9">
        <v>4.9391620953973119</v>
      </c>
      <c r="J898" s="9">
        <v>3.7473261266700324</v>
      </c>
      <c r="K898" s="9">
        <v>3.761673884691906</v>
      </c>
      <c r="S898" s="2"/>
      <c r="T898" s="2"/>
    </row>
    <row r="899" spans="1:20">
      <c r="A899" s="2" t="s">
        <v>6381</v>
      </c>
      <c r="B899" s="2" t="s">
        <v>4864</v>
      </c>
      <c r="C899" s="2">
        <v>137458729</v>
      </c>
      <c r="D899" s="2">
        <v>137459206</v>
      </c>
      <c r="E899" s="2" t="s">
        <v>4816</v>
      </c>
      <c r="F899" s="4">
        <v>-74685</v>
      </c>
      <c r="G899" s="5" t="s">
        <v>1494</v>
      </c>
      <c r="H899" s="9">
        <v>13.250895896083103</v>
      </c>
      <c r="I899" s="9">
        <v>4.9391620953973119</v>
      </c>
      <c r="J899" s="9">
        <v>1.2491087088900108</v>
      </c>
      <c r="K899" s="9">
        <v>1.5046695538767623</v>
      </c>
      <c r="S899" s="2"/>
      <c r="T899" s="2"/>
    </row>
    <row r="900" spans="1:20">
      <c r="A900" s="2" t="s">
        <v>7343</v>
      </c>
      <c r="B900" s="2" t="s">
        <v>4838</v>
      </c>
      <c r="C900" s="2">
        <v>152080567</v>
      </c>
      <c r="D900" s="2">
        <v>152081105</v>
      </c>
      <c r="E900" s="2" t="s">
        <v>6</v>
      </c>
      <c r="F900" s="5">
        <v>5720</v>
      </c>
      <c r="G900" s="5" t="s">
        <v>1515</v>
      </c>
      <c r="H900" s="9">
        <v>13.250895896083103</v>
      </c>
      <c r="I900" s="9">
        <v>4.9391620953973119</v>
      </c>
      <c r="J900" s="9">
        <v>2.4982174177800216</v>
      </c>
      <c r="K900" s="9">
        <v>2.2570043308151435</v>
      </c>
      <c r="S900" s="2"/>
      <c r="T900" s="2"/>
    </row>
    <row r="901" spans="1:20">
      <c r="A901" s="2" t="s">
        <v>7472</v>
      </c>
      <c r="B901" s="2" t="s">
        <v>4815</v>
      </c>
      <c r="C901" s="2">
        <v>140787977</v>
      </c>
      <c r="D901" s="2">
        <v>140788422</v>
      </c>
      <c r="E901" s="2" t="s">
        <v>7</v>
      </c>
      <c r="F901" s="4">
        <v>-72900</v>
      </c>
      <c r="G901" s="5" t="s">
        <v>1673</v>
      </c>
      <c r="H901" s="9">
        <v>13.250895896083103</v>
      </c>
      <c r="I901" s="9">
        <v>4.9391620953973119</v>
      </c>
      <c r="J901" s="9">
        <v>2.081847848150018</v>
      </c>
      <c r="K901" s="9">
        <v>0.37616738846919057</v>
      </c>
      <c r="S901" s="2"/>
      <c r="T901" s="2"/>
    </row>
    <row r="902" spans="1:20">
      <c r="A902" s="2" t="s">
        <v>5766</v>
      </c>
      <c r="B902" s="2" t="s">
        <v>4840</v>
      </c>
      <c r="C902" s="2">
        <v>3356924</v>
      </c>
      <c r="D902" s="2">
        <v>3357399</v>
      </c>
      <c r="E902" s="2" t="s">
        <v>7</v>
      </c>
      <c r="F902" s="5">
        <v>-1722</v>
      </c>
      <c r="G902" s="5" t="s">
        <v>1010</v>
      </c>
      <c r="H902" s="9">
        <v>13.250895896083103</v>
      </c>
      <c r="I902" s="9">
        <v>5.3881768313425216</v>
      </c>
      <c r="J902" s="9">
        <v>3.3309565570400288</v>
      </c>
      <c r="K902" s="9">
        <v>1.1285021654075718</v>
      </c>
      <c r="S902" s="2"/>
      <c r="T902" s="2"/>
    </row>
    <row r="903" spans="1:20">
      <c r="A903" s="2" t="s">
        <v>7790</v>
      </c>
      <c r="B903" s="2" t="s">
        <v>4840</v>
      </c>
      <c r="C903" s="2">
        <v>74761116</v>
      </c>
      <c r="D903" s="2">
        <v>74761713</v>
      </c>
      <c r="E903" s="2" t="s">
        <v>7</v>
      </c>
      <c r="F903" s="4">
        <v>-26625</v>
      </c>
      <c r="G903" s="5" t="s">
        <v>52</v>
      </c>
      <c r="H903" s="9">
        <v>13.250895896083103</v>
      </c>
      <c r="I903" s="9">
        <v>5.3881768313425216</v>
      </c>
      <c r="J903" s="9">
        <v>2.081847848150018</v>
      </c>
      <c r="K903" s="9">
        <v>1.880836942345953</v>
      </c>
      <c r="S903" s="2"/>
      <c r="T903" s="2"/>
    </row>
    <row r="904" spans="1:20">
      <c r="A904" s="2" t="s">
        <v>5342</v>
      </c>
      <c r="B904" s="2" t="s">
        <v>4907</v>
      </c>
      <c r="C904" s="2">
        <v>76192207</v>
      </c>
      <c r="D904" s="2">
        <v>76192595</v>
      </c>
      <c r="E904" s="2" t="s">
        <v>7</v>
      </c>
      <c r="F904" s="4">
        <v>36332</v>
      </c>
      <c r="G904" s="5" t="s">
        <v>1310</v>
      </c>
      <c r="H904" s="9">
        <v>13.250895896083103</v>
      </c>
      <c r="I904" s="9">
        <v>5.3881768313425216</v>
      </c>
      <c r="J904" s="9">
        <v>0.8327391392600072</v>
      </c>
      <c r="K904" s="9">
        <v>1.5046695538767623</v>
      </c>
      <c r="S904" s="2"/>
      <c r="T904" s="2"/>
    </row>
    <row r="905" spans="1:20">
      <c r="A905" s="2" t="s">
        <v>7055</v>
      </c>
      <c r="B905" s="2" t="s">
        <v>4815</v>
      </c>
      <c r="C905" s="2">
        <v>145825862</v>
      </c>
      <c r="D905" s="2">
        <v>145826378</v>
      </c>
      <c r="E905" s="2" t="s">
        <v>7</v>
      </c>
      <c r="F905" s="4">
        <v>12768</v>
      </c>
      <c r="G905" s="5" t="s">
        <v>1459</v>
      </c>
      <c r="H905" s="9">
        <v>13.250895896083103</v>
      </c>
      <c r="I905" s="9">
        <v>5.3881768313425216</v>
      </c>
      <c r="J905" s="9">
        <v>1.6654782785200144</v>
      </c>
      <c r="K905" s="9">
        <v>3.0093391077535245</v>
      </c>
      <c r="S905" s="2"/>
      <c r="T905" s="2"/>
    </row>
    <row r="906" spans="1:20">
      <c r="A906" s="2" t="s">
        <v>6950</v>
      </c>
      <c r="B906" s="2" t="s">
        <v>4849</v>
      </c>
      <c r="C906" s="2">
        <v>49119875</v>
      </c>
      <c r="D906" s="2">
        <v>49120276</v>
      </c>
      <c r="E906" s="2" t="s">
        <v>4816</v>
      </c>
      <c r="F906" s="4">
        <v>131810</v>
      </c>
      <c r="G906" s="5" t="s">
        <v>1694</v>
      </c>
      <c r="H906" s="9">
        <v>13.250895896083103</v>
      </c>
      <c r="I906" s="9">
        <v>5.8371915672877321</v>
      </c>
      <c r="J906" s="9">
        <v>2.9145869874100252</v>
      </c>
      <c r="K906" s="9">
        <v>4.1378412731610963</v>
      </c>
      <c r="S906" s="2"/>
      <c r="T906" s="2"/>
    </row>
    <row r="907" spans="1:20">
      <c r="A907" s="2" t="s">
        <v>7366</v>
      </c>
      <c r="B907" s="2" t="s">
        <v>4820</v>
      </c>
      <c r="C907" s="2">
        <v>44977337</v>
      </c>
      <c r="D907" s="2">
        <v>44977827</v>
      </c>
      <c r="E907" s="2" t="s">
        <v>4816</v>
      </c>
      <c r="F907" s="4">
        <v>-24917</v>
      </c>
      <c r="G907" s="5" t="s">
        <v>794</v>
      </c>
      <c r="H907" s="9">
        <v>13.250895896083103</v>
      </c>
      <c r="I907" s="9">
        <v>6.2862063032329418</v>
      </c>
      <c r="J907" s="9">
        <v>0.4163695696300036</v>
      </c>
      <c r="K907" s="9">
        <v>2.2570043308151435</v>
      </c>
      <c r="S907" s="2"/>
      <c r="T907" s="2"/>
    </row>
    <row r="908" spans="1:20">
      <c r="A908" s="2" t="s">
        <v>5022</v>
      </c>
      <c r="B908" s="2" t="s">
        <v>4815</v>
      </c>
      <c r="C908" s="2">
        <v>88527236</v>
      </c>
      <c r="D908" s="2">
        <v>88527677</v>
      </c>
      <c r="E908" s="2" t="s">
        <v>4816</v>
      </c>
      <c r="F908" s="4">
        <v>358840</v>
      </c>
      <c r="G908" s="5" t="s">
        <v>1550</v>
      </c>
      <c r="H908" s="9">
        <v>13.250895896083103</v>
      </c>
      <c r="I908" s="9">
        <v>6.2862063032329418</v>
      </c>
      <c r="J908" s="9">
        <v>1.2491087088900108</v>
      </c>
      <c r="K908" s="9">
        <v>1.1285021654075718</v>
      </c>
      <c r="S908" s="2"/>
      <c r="T908" s="2"/>
    </row>
    <row r="909" spans="1:20">
      <c r="A909" s="2" t="s">
        <v>6242</v>
      </c>
      <c r="B909" s="2" t="s">
        <v>4907</v>
      </c>
      <c r="C909" s="2">
        <v>1093185</v>
      </c>
      <c r="D909" s="2">
        <v>1093614</v>
      </c>
      <c r="E909" s="2" t="s">
        <v>6</v>
      </c>
      <c r="F909" s="4">
        <v>18524</v>
      </c>
      <c r="G909" s="5" t="s">
        <v>1309</v>
      </c>
      <c r="H909" s="9">
        <v>13.250895896083103</v>
      </c>
      <c r="I909" s="9">
        <v>6.2862063032329418</v>
      </c>
      <c r="J909" s="9">
        <v>2.081847848150018</v>
      </c>
      <c r="K909" s="9">
        <v>0.37616738846919057</v>
      </c>
      <c r="S909" s="2"/>
      <c r="T909" s="2"/>
    </row>
    <row r="910" spans="1:20">
      <c r="A910" s="2" t="s">
        <v>6964</v>
      </c>
      <c r="B910" s="2" t="s">
        <v>4827</v>
      </c>
      <c r="C910" s="2">
        <v>13244076</v>
      </c>
      <c r="D910" s="2">
        <v>13244523</v>
      </c>
      <c r="E910" s="2" t="s">
        <v>4816</v>
      </c>
      <c r="F910" s="4">
        <v>669330</v>
      </c>
      <c r="G910" s="5" t="s">
        <v>837</v>
      </c>
      <c r="H910" s="9">
        <v>13.250895896083103</v>
      </c>
      <c r="I910" s="9">
        <v>6.2862063032329418</v>
      </c>
      <c r="J910" s="9">
        <v>2.081847848150018</v>
      </c>
      <c r="K910" s="9">
        <v>0.75233477693838113</v>
      </c>
      <c r="S910" s="2"/>
      <c r="T910" s="2"/>
    </row>
    <row r="911" spans="1:20">
      <c r="A911" s="2" t="s">
        <v>7393</v>
      </c>
      <c r="B911" s="2" t="s">
        <v>4829</v>
      </c>
      <c r="C911" s="2">
        <v>43511262</v>
      </c>
      <c r="D911" s="2">
        <v>43511697</v>
      </c>
      <c r="E911" s="2" t="s">
        <v>7</v>
      </c>
      <c r="F911" s="4">
        <v>57129</v>
      </c>
      <c r="G911" s="5" t="s">
        <v>229</v>
      </c>
      <c r="H911" s="9">
        <v>13.250895896083103</v>
      </c>
      <c r="I911" s="9">
        <v>6.2862063032329418</v>
      </c>
      <c r="J911" s="9">
        <v>4.163695696300036</v>
      </c>
      <c r="K911" s="9">
        <v>1.880836942345953</v>
      </c>
      <c r="S911" s="2"/>
      <c r="T911" s="2"/>
    </row>
    <row r="912" spans="1:20">
      <c r="A912" s="2" t="s">
        <v>5081</v>
      </c>
      <c r="B912" s="2" t="s">
        <v>4815</v>
      </c>
      <c r="C912" s="2">
        <v>145932307</v>
      </c>
      <c r="D912" s="2">
        <v>145932778</v>
      </c>
      <c r="E912" s="2" t="s">
        <v>4816</v>
      </c>
      <c r="F912" s="4">
        <v>48428</v>
      </c>
      <c r="G912" s="5" t="s">
        <v>1680</v>
      </c>
      <c r="H912" s="9">
        <v>13.250895896083103</v>
      </c>
      <c r="I912" s="9">
        <v>6.7352210391781524</v>
      </c>
      <c r="J912" s="9">
        <v>2.4982174177800216</v>
      </c>
      <c r="K912" s="9">
        <v>2.6331717192843342</v>
      </c>
      <c r="S912" s="2"/>
      <c r="T912" s="2"/>
    </row>
    <row r="913" spans="1:20">
      <c r="A913" s="2" t="s">
        <v>7149</v>
      </c>
      <c r="B913" s="2" t="s">
        <v>4820</v>
      </c>
      <c r="C913" s="2">
        <v>12738005</v>
      </c>
      <c r="D913" s="2">
        <v>12738489</v>
      </c>
      <c r="E913" s="2" t="s">
        <v>7</v>
      </c>
      <c r="F913" s="4">
        <v>16515</v>
      </c>
      <c r="G913" s="5" t="s">
        <v>317</v>
      </c>
      <c r="H913" s="9">
        <v>13.250895896083103</v>
      </c>
      <c r="I913" s="9">
        <v>6.7352210391781524</v>
      </c>
      <c r="J913" s="9">
        <v>0.4163695696300036</v>
      </c>
      <c r="K913" s="9">
        <v>1.880836942345953</v>
      </c>
      <c r="S913" s="2"/>
      <c r="T913" s="2"/>
    </row>
    <row r="914" spans="1:20">
      <c r="A914" s="2" t="s">
        <v>4916</v>
      </c>
      <c r="B914" s="2" t="s">
        <v>4844</v>
      </c>
      <c r="C914" s="2">
        <v>42373751</v>
      </c>
      <c r="D914" s="2">
        <v>42374147</v>
      </c>
      <c r="E914" s="2" t="s">
        <v>4816</v>
      </c>
      <c r="F914" s="4">
        <v>489544</v>
      </c>
      <c r="G914" s="5" t="s">
        <v>1646</v>
      </c>
      <c r="H914" s="9">
        <v>13.250895896083103</v>
      </c>
      <c r="I914" s="9">
        <v>7.1842357751233621</v>
      </c>
      <c r="J914" s="9">
        <v>2.081847848150018</v>
      </c>
      <c r="K914" s="9">
        <v>4.8901760500994778</v>
      </c>
      <c r="S914" s="2"/>
      <c r="T914" s="2"/>
    </row>
    <row r="915" spans="1:20">
      <c r="A915" s="2" t="s">
        <v>7163</v>
      </c>
      <c r="B915" s="2" t="s">
        <v>4844</v>
      </c>
      <c r="C915" s="2">
        <v>42375315</v>
      </c>
      <c r="D915" s="2">
        <v>42375866</v>
      </c>
      <c r="E915" s="2" t="s">
        <v>4816</v>
      </c>
      <c r="F915" s="4">
        <v>487903</v>
      </c>
      <c r="G915" s="5" t="s">
        <v>1646</v>
      </c>
      <c r="H915" s="9">
        <v>13.250895896083103</v>
      </c>
      <c r="I915" s="9">
        <v>7.1842357751233621</v>
      </c>
      <c r="J915" s="9">
        <v>3.3309565570400288</v>
      </c>
      <c r="K915" s="9">
        <v>2.6331717192843342</v>
      </c>
      <c r="S915" s="2"/>
      <c r="T915" s="2"/>
    </row>
    <row r="916" spans="1:20">
      <c r="A916" s="2" t="s">
        <v>5420</v>
      </c>
      <c r="B916" s="2" t="s">
        <v>4838</v>
      </c>
      <c r="C916" s="2">
        <v>23688481</v>
      </c>
      <c r="D916" s="2">
        <v>23688895</v>
      </c>
      <c r="E916" s="2" t="s">
        <v>6</v>
      </c>
      <c r="F916" s="5">
        <v>6191</v>
      </c>
      <c r="G916" s="5" t="s">
        <v>1245</v>
      </c>
      <c r="H916" s="9">
        <v>13.250895896083103</v>
      </c>
      <c r="I916" s="9">
        <v>7.1842357751233621</v>
      </c>
      <c r="J916" s="9">
        <v>1.2491087088900108</v>
      </c>
      <c r="K916" s="9">
        <v>0.37616738846919057</v>
      </c>
      <c r="S916" s="2"/>
      <c r="T916" s="2"/>
    </row>
    <row r="917" spans="1:20">
      <c r="A917" s="2" t="s">
        <v>5207</v>
      </c>
      <c r="B917" s="2" t="s">
        <v>4818</v>
      </c>
      <c r="C917" s="2">
        <v>61100130</v>
      </c>
      <c r="D917" s="2">
        <v>61100466</v>
      </c>
      <c r="E917" s="2" t="s">
        <v>4816</v>
      </c>
      <c r="F917" s="4">
        <v>1664136</v>
      </c>
      <c r="G917" s="5" t="s">
        <v>1528</v>
      </c>
      <c r="H917" s="9">
        <v>13.250895896083103</v>
      </c>
      <c r="I917" s="9">
        <v>7.6332505110685727</v>
      </c>
      <c r="J917" s="9">
        <v>4.163695696300036</v>
      </c>
      <c r="K917" s="9">
        <v>5.2663434385686685</v>
      </c>
      <c r="S917" s="2"/>
      <c r="T917" s="2"/>
    </row>
    <row r="918" spans="1:20">
      <c r="A918" s="2" t="s">
        <v>6013</v>
      </c>
      <c r="B918" s="2" t="s">
        <v>4967</v>
      </c>
      <c r="C918" s="2">
        <v>133780195</v>
      </c>
      <c r="D918" s="2">
        <v>133780675</v>
      </c>
      <c r="E918" s="2" t="s">
        <v>6</v>
      </c>
      <c r="F918" s="4">
        <v>22375</v>
      </c>
      <c r="G918" s="5" t="s">
        <v>1323</v>
      </c>
      <c r="H918" s="9">
        <v>13.250895896083103</v>
      </c>
      <c r="I918" s="9">
        <v>7.6332505110685727</v>
      </c>
      <c r="J918" s="9">
        <v>2.4982174177800216</v>
      </c>
      <c r="K918" s="9">
        <v>1.1285021654075718</v>
      </c>
      <c r="S918" s="2"/>
      <c r="T918" s="2"/>
    </row>
    <row r="919" spans="1:20">
      <c r="A919" s="2" t="s">
        <v>7678</v>
      </c>
      <c r="B919" s="2" t="s">
        <v>4818</v>
      </c>
      <c r="C919" s="2">
        <v>64387477</v>
      </c>
      <c r="D919" s="2">
        <v>64387859</v>
      </c>
      <c r="E919" s="2" t="s">
        <v>7</v>
      </c>
      <c r="F919" s="4">
        <v>24048</v>
      </c>
      <c r="G919" s="5" t="s">
        <v>198</v>
      </c>
      <c r="H919" s="9">
        <v>13.250895896083103</v>
      </c>
      <c r="I919" s="9">
        <v>7.6332505110685727</v>
      </c>
      <c r="J919" s="9">
        <v>1.2491087088900108</v>
      </c>
      <c r="K919" s="9">
        <v>1.880836942345953</v>
      </c>
      <c r="S919" s="2"/>
      <c r="T919" s="2"/>
    </row>
    <row r="920" spans="1:20">
      <c r="A920" s="2" t="s">
        <v>7113</v>
      </c>
      <c r="B920" s="2" t="s">
        <v>4847</v>
      </c>
      <c r="C920" s="2">
        <v>19610663</v>
      </c>
      <c r="D920" s="2">
        <v>19611163</v>
      </c>
      <c r="E920" s="2" t="s">
        <v>4816</v>
      </c>
      <c r="F920" s="4">
        <v>-138491</v>
      </c>
      <c r="G920" s="5" t="s">
        <v>376</v>
      </c>
      <c r="H920" s="9">
        <v>13.250895896083103</v>
      </c>
      <c r="I920" s="9">
        <v>7.6332505110685727</v>
      </c>
      <c r="J920" s="9">
        <v>2.081847848150018</v>
      </c>
      <c r="K920" s="9">
        <v>2.6331717192843342</v>
      </c>
      <c r="S920" s="2"/>
      <c r="T920" s="2"/>
    </row>
    <row r="921" spans="1:20">
      <c r="A921" s="2" t="s">
        <v>7663</v>
      </c>
      <c r="B921" s="2" t="s">
        <v>4892</v>
      </c>
      <c r="C921" s="2">
        <v>47481696</v>
      </c>
      <c r="D921" s="2">
        <v>47482282</v>
      </c>
      <c r="E921" s="2" t="s">
        <v>4816</v>
      </c>
      <c r="F921" s="4">
        <v>-36044</v>
      </c>
      <c r="G921" s="5" t="s">
        <v>100</v>
      </c>
      <c r="H921" s="9">
        <v>13.250895896083103</v>
      </c>
      <c r="I921" s="9">
        <v>8.0822652470137832</v>
      </c>
      <c r="J921" s="9">
        <v>3.3309565570400288</v>
      </c>
      <c r="K921" s="9">
        <v>1.1285021654075718</v>
      </c>
      <c r="S921" s="2"/>
      <c r="T921" s="2"/>
    </row>
    <row r="922" spans="1:20">
      <c r="A922" s="2" t="s">
        <v>7337</v>
      </c>
      <c r="B922" s="2" t="s">
        <v>4815</v>
      </c>
      <c r="C922" s="2">
        <v>130681840</v>
      </c>
      <c r="D922" s="2">
        <v>130682313</v>
      </c>
      <c r="E922" s="2" t="s">
        <v>4816</v>
      </c>
      <c r="F922" s="4">
        <v>117058</v>
      </c>
      <c r="G922" s="5" t="s">
        <v>655</v>
      </c>
      <c r="H922" s="9">
        <v>13.250895896083103</v>
      </c>
      <c r="I922" s="9">
        <v>8.0822652470137832</v>
      </c>
      <c r="J922" s="9">
        <v>2.9145869874100252</v>
      </c>
      <c r="K922" s="9">
        <v>2.6331717192843342</v>
      </c>
      <c r="S922" s="2"/>
      <c r="T922" s="2"/>
    </row>
    <row r="923" spans="1:20">
      <c r="A923" s="2" t="s">
        <v>7762</v>
      </c>
      <c r="B923" s="2" t="s">
        <v>4818</v>
      </c>
      <c r="C923" s="2">
        <v>6715174</v>
      </c>
      <c r="D923" s="2">
        <v>6715709</v>
      </c>
      <c r="E923" s="2" t="s">
        <v>4816</v>
      </c>
      <c r="F923" s="4">
        <v>31125</v>
      </c>
      <c r="G923" s="5" t="s">
        <v>1506</v>
      </c>
      <c r="H923" s="9">
        <v>13.250895896083103</v>
      </c>
      <c r="I923" s="9">
        <v>8.0822652470137832</v>
      </c>
      <c r="J923" s="9">
        <v>3.7473261266700324</v>
      </c>
      <c r="K923" s="9">
        <v>6.0186782155070491</v>
      </c>
      <c r="S923" s="2"/>
      <c r="T923" s="2"/>
    </row>
    <row r="924" spans="1:20">
      <c r="A924" s="2" t="s">
        <v>5981</v>
      </c>
      <c r="B924" s="2" t="s">
        <v>4820</v>
      </c>
      <c r="C924" s="2">
        <v>58775709</v>
      </c>
      <c r="D924" s="2">
        <v>58776151</v>
      </c>
      <c r="E924" s="2" t="s">
        <v>8</v>
      </c>
      <c r="F924" s="4">
        <v>-14388</v>
      </c>
      <c r="G924" s="5" t="s">
        <v>1062</v>
      </c>
      <c r="H924" s="9">
        <v>13.250895896083103</v>
      </c>
      <c r="I924" s="9">
        <v>8.531279982958992</v>
      </c>
      <c r="J924" s="9">
        <v>0.8327391392600072</v>
      </c>
      <c r="K924" s="9">
        <v>1.1285021654075718</v>
      </c>
      <c r="S924" s="2"/>
      <c r="T924" s="2"/>
    </row>
    <row r="925" spans="1:20">
      <c r="A925" s="2" t="s">
        <v>4930</v>
      </c>
      <c r="B925" s="2" t="s">
        <v>4847</v>
      </c>
      <c r="C925" s="2">
        <v>14107729</v>
      </c>
      <c r="D925" s="2">
        <v>14108181</v>
      </c>
      <c r="E925" s="2" t="s">
        <v>7</v>
      </c>
      <c r="F925" s="4">
        <v>24534</v>
      </c>
      <c r="G925" s="5" t="s">
        <v>1633</v>
      </c>
      <c r="H925" s="9">
        <v>13.250895896083103</v>
      </c>
      <c r="I925" s="9">
        <v>8.531279982958992</v>
      </c>
      <c r="J925" s="9">
        <v>0.8327391392600072</v>
      </c>
      <c r="K925" s="9">
        <v>2.2570043308151435</v>
      </c>
      <c r="S925" s="2"/>
      <c r="T925" s="2"/>
    </row>
    <row r="926" spans="1:20">
      <c r="A926" s="2" t="s">
        <v>7541</v>
      </c>
      <c r="B926" s="2" t="s">
        <v>4896</v>
      </c>
      <c r="C926" s="2">
        <v>113843119</v>
      </c>
      <c r="D926" s="2">
        <v>113843584</v>
      </c>
      <c r="E926" s="2" t="s">
        <v>7</v>
      </c>
      <c r="F926" s="4">
        <v>19611</v>
      </c>
      <c r="G926" s="5" t="s">
        <v>456</v>
      </c>
      <c r="H926" s="9">
        <v>13.250895896083103</v>
      </c>
      <c r="I926" s="9">
        <v>9.4293094548494132</v>
      </c>
      <c r="J926" s="9">
        <v>3.3309565570400288</v>
      </c>
      <c r="K926" s="9">
        <v>3.3855064962227153</v>
      </c>
      <c r="S926" s="2"/>
      <c r="T926" s="2"/>
    </row>
    <row r="927" spans="1:20">
      <c r="A927" s="2" t="s">
        <v>6178</v>
      </c>
      <c r="B927" s="2" t="s">
        <v>4842</v>
      </c>
      <c r="C927" s="2">
        <v>34486375</v>
      </c>
      <c r="D927" s="2">
        <v>34486755</v>
      </c>
      <c r="E927" s="2" t="s">
        <v>7</v>
      </c>
      <c r="F927" s="5">
        <v>3916</v>
      </c>
      <c r="G927" s="10" t="s">
        <v>981</v>
      </c>
      <c r="H927" s="9">
        <v>12.648582446261143</v>
      </c>
      <c r="I927" s="9">
        <v>0.89802947189042026</v>
      </c>
      <c r="J927" s="9">
        <v>1.6654782785200144</v>
      </c>
      <c r="K927" s="9">
        <v>1.5046695538767623</v>
      </c>
      <c r="S927" s="2"/>
      <c r="T927" s="2"/>
    </row>
    <row r="928" spans="1:20">
      <c r="A928" s="2" t="s">
        <v>5647</v>
      </c>
      <c r="B928" s="2" t="s">
        <v>4919</v>
      </c>
      <c r="C928" s="2">
        <v>73850438</v>
      </c>
      <c r="D928" s="2">
        <v>73850916</v>
      </c>
      <c r="E928" s="2" t="s">
        <v>7</v>
      </c>
      <c r="F928" s="4">
        <v>74609</v>
      </c>
      <c r="G928" s="10" t="s">
        <v>1071</v>
      </c>
      <c r="H928" s="9">
        <v>12.648582446261143</v>
      </c>
      <c r="I928" s="9">
        <v>0.89802947189042026</v>
      </c>
      <c r="J928" s="9">
        <v>2.9145869874100252</v>
      </c>
      <c r="K928" s="9">
        <v>3.761673884691906</v>
      </c>
      <c r="S928" s="2"/>
      <c r="T928" s="2"/>
    </row>
    <row r="929" spans="1:20">
      <c r="A929" s="2" t="s">
        <v>6978</v>
      </c>
      <c r="B929" s="2" t="s">
        <v>4818</v>
      </c>
      <c r="C929" s="2">
        <v>80700276</v>
      </c>
      <c r="D929" s="2">
        <v>80700664</v>
      </c>
      <c r="E929" s="2" t="s">
        <v>4816</v>
      </c>
      <c r="F929" s="4">
        <v>-151803</v>
      </c>
      <c r="G929" s="10" t="s">
        <v>863</v>
      </c>
      <c r="H929" s="9">
        <v>12.648582446261143</v>
      </c>
      <c r="I929" s="9">
        <v>1.3470442078356304</v>
      </c>
      <c r="J929" s="9">
        <v>2.081847848150018</v>
      </c>
      <c r="K929" s="9">
        <v>0.37616738846919057</v>
      </c>
      <c r="S929" s="2"/>
      <c r="T929" s="2"/>
    </row>
    <row r="930" spans="1:20">
      <c r="A930" s="2" t="s">
        <v>6520</v>
      </c>
      <c r="B930" s="2" t="s">
        <v>4818</v>
      </c>
      <c r="C930" s="2">
        <v>57466088</v>
      </c>
      <c r="D930" s="2">
        <v>57466563</v>
      </c>
      <c r="E930" s="2" t="s">
        <v>4816</v>
      </c>
      <c r="F930" s="5">
        <v>-6406</v>
      </c>
      <c r="G930" s="10" t="s">
        <v>605</v>
      </c>
      <c r="H930" s="9">
        <v>12.648582446261143</v>
      </c>
      <c r="I930" s="9">
        <v>1.3470442078356304</v>
      </c>
      <c r="J930" s="9">
        <v>0.8327391392600072</v>
      </c>
      <c r="K930" s="9">
        <v>0</v>
      </c>
      <c r="S930" s="2"/>
      <c r="T930" s="2"/>
    </row>
    <row r="931" spans="1:20">
      <c r="A931" s="2" t="s">
        <v>6016</v>
      </c>
      <c r="B931" s="2" t="s">
        <v>4818</v>
      </c>
      <c r="C931" s="2">
        <v>300791</v>
      </c>
      <c r="D931" s="2">
        <v>301147</v>
      </c>
      <c r="E931" s="2" t="s">
        <v>8</v>
      </c>
      <c r="F931" s="4">
        <v>-29167</v>
      </c>
      <c r="G931" s="10" t="s">
        <v>1438</v>
      </c>
      <c r="H931" s="9">
        <v>12.648582446261143</v>
      </c>
      <c r="I931" s="9">
        <v>1.7960589437808405</v>
      </c>
      <c r="J931" s="9">
        <v>0.4163695696300036</v>
      </c>
      <c r="K931" s="9">
        <v>0.37616738846919057</v>
      </c>
      <c r="S931" s="2"/>
      <c r="T931" s="2"/>
    </row>
    <row r="932" spans="1:20">
      <c r="A932" s="2" t="s">
        <v>6783</v>
      </c>
      <c r="B932" s="2" t="s">
        <v>4829</v>
      </c>
      <c r="C932" s="2">
        <v>102761669</v>
      </c>
      <c r="D932" s="2">
        <v>102762042</v>
      </c>
      <c r="E932" s="2" t="s">
        <v>4816</v>
      </c>
      <c r="F932" s="5">
        <v>-8547</v>
      </c>
      <c r="G932" s="10" t="s">
        <v>504</v>
      </c>
      <c r="H932" s="9">
        <v>12.648582446261143</v>
      </c>
      <c r="I932" s="9">
        <v>1.7960589437808405</v>
      </c>
      <c r="J932" s="9">
        <v>0.8327391392600072</v>
      </c>
      <c r="K932" s="9">
        <v>0.75233477693838113</v>
      </c>
      <c r="S932" s="2"/>
      <c r="T932" s="2"/>
    </row>
    <row r="933" spans="1:20">
      <c r="A933" s="2" t="s">
        <v>6603</v>
      </c>
      <c r="B933" s="2" t="s">
        <v>4824</v>
      </c>
      <c r="C933" s="2">
        <v>21318559</v>
      </c>
      <c r="D933" s="2">
        <v>21318974</v>
      </c>
      <c r="E933" s="2" t="s">
        <v>6</v>
      </c>
      <c r="F933" s="4">
        <v>10318</v>
      </c>
      <c r="G933" s="10" t="s">
        <v>709</v>
      </c>
      <c r="H933" s="9">
        <v>12.648582446261143</v>
      </c>
      <c r="I933" s="9">
        <v>1.7960589437808405</v>
      </c>
      <c r="J933" s="9">
        <v>1.6654782785200144</v>
      </c>
      <c r="K933" s="9">
        <v>1.5046695538767623</v>
      </c>
      <c r="S933" s="2"/>
      <c r="T933" s="2"/>
    </row>
    <row r="934" spans="1:20">
      <c r="A934" s="2" t="s">
        <v>6721</v>
      </c>
      <c r="B934" s="2" t="s">
        <v>4820</v>
      </c>
      <c r="C934" s="2">
        <v>35654878</v>
      </c>
      <c r="D934" s="2">
        <v>35655265</v>
      </c>
      <c r="E934" s="2" t="s">
        <v>6</v>
      </c>
      <c r="F934" s="5">
        <v>9226</v>
      </c>
      <c r="G934" s="10" t="s">
        <v>518</v>
      </c>
      <c r="H934" s="9">
        <v>12.648582446261143</v>
      </c>
      <c r="I934" s="9">
        <v>2.2450736797260507</v>
      </c>
      <c r="J934" s="9">
        <v>2.4982174177800216</v>
      </c>
      <c r="K934" s="9">
        <v>1.1285021654075718</v>
      </c>
      <c r="S934" s="2"/>
      <c r="T934" s="2"/>
    </row>
    <row r="935" spans="1:20">
      <c r="A935" s="2" t="s">
        <v>6896</v>
      </c>
      <c r="B935" s="2" t="s">
        <v>4818</v>
      </c>
      <c r="C935" s="2">
        <v>70542666</v>
      </c>
      <c r="D935" s="2">
        <v>70543142</v>
      </c>
      <c r="E935" s="2" t="s">
        <v>4816</v>
      </c>
      <c r="F935" s="4">
        <v>-54885</v>
      </c>
      <c r="G935" s="10" t="s">
        <v>772</v>
      </c>
      <c r="H935" s="9">
        <v>12.648582446261143</v>
      </c>
      <c r="I935" s="9">
        <v>2.2450736797260507</v>
      </c>
      <c r="J935" s="9">
        <v>0.8327391392600072</v>
      </c>
      <c r="K935" s="9">
        <v>0.75233477693838113</v>
      </c>
      <c r="S935" s="2"/>
      <c r="T935" s="2"/>
    </row>
    <row r="936" spans="1:20">
      <c r="A936" s="2" t="s">
        <v>7520</v>
      </c>
      <c r="B936" s="2" t="s">
        <v>4818</v>
      </c>
      <c r="C936" s="2">
        <v>1973869</v>
      </c>
      <c r="D936" s="2">
        <v>1974206</v>
      </c>
      <c r="E936" s="2" t="s">
        <v>7</v>
      </c>
      <c r="F936" s="4">
        <v>-90148</v>
      </c>
      <c r="G936" s="10" t="s">
        <v>1606</v>
      </c>
      <c r="H936" s="9">
        <v>12.648582446261143</v>
      </c>
      <c r="I936" s="9">
        <v>2.2450736797260507</v>
      </c>
      <c r="J936" s="9">
        <v>2.081847848150018</v>
      </c>
      <c r="K936" s="9">
        <v>1.5046695538767623</v>
      </c>
      <c r="S936" s="2"/>
      <c r="T936" s="2"/>
    </row>
    <row r="937" spans="1:20">
      <c r="A937" s="2" t="s">
        <v>5840</v>
      </c>
      <c r="B937" s="2" t="s">
        <v>4919</v>
      </c>
      <c r="C937" s="2">
        <v>50493451</v>
      </c>
      <c r="D937" s="2">
        <v>50493927</v>
      </c>
      <c r="E937" s="2" t="s">
        <v>4816</v>
      </c>
      <c r="F937" s="4">
        <v>-19451</v>
      </c>
      <c r="G937" s="10" t="s">
        <v>958</v>
      </c>
      <c r="H937" s="9">
        <v>12.648582446261143</v>
      </c>
      <c r="I937" s="9">
        <v>2.2450736797260507</v>
      </c>
      <c r="J937" s="9">
        <v>2.9145869874100252</v>
      </c>
      <c r="K937" s="9">
        <v>1.1285021654075718</v>
      </c>
      <c r="S937" s="2"/>
      <c r="T937" s="2"/>
    </row>
    <row r="938" spans="1:20">
      <c r="A938" s="2" t="s">
        <v>5232</v>
      </c>
      <c r="B938" s="2" t="s">
        <v>4822</v>
      </c>
      <c r="C938" s="2">
        <v>28925745</v>
      </c>
      <c r="D938" s="2">
        <v>28926063</v>
      </c>
      <c r="E938" s="2" t="s">
        <v>7</v>
      </c>
      <c r="F938" s="4">
        <v>149949</v>
      </c>
      <c r="G938" s="10" t="s">
        <v>1655</v>
      </c>
      <c r="H938" s="9">
        <v>12.648582446261143</v>
      </c>
      <c r="I938" s="9">
        <v>2.2450736797260507</v>
      </c>
      <c r="J938" s="9">
        <v>2.081847848150018</v>
      </c>
      <c r="K938" s="9">
        <v>3.3855064962227153</v>
      </c>
      <c r="S938" s="2"/>
      <c r="T938" s="2"/>
    </row>
    <row r="939" spans="1:20">
      <c r="A939" s="2" t="s">
        <v>7096</v>
      </c>
      <c r="B939" s="2" t="s">
        <v>4818</v>
      </c>
      <c r="C939" s="2">
        <v>1835250</v>
      </c>
      <c r="D939" s="2">
        <v>1835653</v>
      </c>
      <c r="E939" s="2" t="s">
        <v>4816</v>
      </c>
      <c r="F939" s="4">
        <v>48438</v>
      </c>
      <c r="G939" s="10" t="s">
        <v>1606</v>
      </c>
      <c r="H939" s="9">
        <v>12.648582446261143</v>
      </c>
      <c r="I939" s="9">
        <v>2.2450736797260507</v>
      </c>
      <c r="J939" s="9">
        <v>2.081847848150018</v>
      </c>
      <c r="K939" s="9">
        <v>1.880836942345953</v>
      </c>
      <c r="S939" s="2"/>
      <c r="T939" s="2"/>
    </row>
    <row r="940" spans="1:20">
      <c r="A940" s="2" t="s">
        <v>7636</v>
      </c>
      <c r="B940" s="2" t="s">
        <v>4824</v>
      </c>
      <c r="C940" s="2">
        <v>44877372</v>
      </c>
      <c r="D940" s="2">
        <v>44877830</v>
      </c>
      <c r="E940" s="2" t="s">
        <v>7</v>
      </c>
      <c r="F940" s="4">
        <v>18481</v>
      </c>
      <c r="G940" s="10" t="s">
        <v>136</v>
      </c>
      <c r="H940" s="9">
        <v>12.648582446261143</v>
      </c>
      <c r="I940" s="9">
        <v>2.2450736797260507</v>
      </c>
      <c r="J940" s="9">
        <v>1.2491087088900108</v>
      </c>
      <c r="K940" s="9">
        <v>1.880836942345953</v>
      </c>
      <c r="S940" s="2"/>
      <c r="T940" s="2"/>
    </row>
    <row r="941" spans="1:20">
      <c r="A941" s="2" t="s">
        <v>5269</v>
      </c>
      <c r="B941" s="2" t="s">
        <v>4815</v>
      </c>
      <c r="C941" s="2">
        <v>140856834</v>
      </c>
      <c r="D941" s="2">
        <v>140857272</v>
      </c>
      <c r="E941" s="2" t="s">
        <v>7</v>
      </c>
      <c r="F941" s="4">
        <v>-141754</v>
      </c>
      <c r="G941" s="5" t="s">
        <v>1673</v>
      </c>
      <c r="H941" s="9">
        <v>12.648582446261143</v>
      </c>
      <c r="I941" s="9">
        <v>2.6940884156712608</v>
      </c>
      <c r="J941" s="9">
        <v>2.4982174177800216</v>
      </c>
      <c r="K941" s="9">
        <v>3.761673884691906</v>
      </c>
      <c r="S941" s="2"/>
      <c r="T941" s="2"/>
    </row>
    <row r="942" spans="1:20">
      <c r="A942" s="2" t="s">
        <v>5599</v>
      </c>
      <c r="B942" s="2" t="s">
        <v>4840</v>
      </c>
      <c r="C942" s="2">
        <v>84070267</v>
      </c>
      <c r="D942" s="2">
        <v>84070723</v>
      </c>
      <c r="E942" s="2" t="s">
        <v>6</v>
      </c>
      <c r="F942" s="5">
        <v>5267</v>
      </c>
      <c r="G942" s="5" t="s">
        <v>1092</v>
      </c>
      <c r="H942" s="9">
        <v>12.648582446261143</v>
      </c>
      <c r="I942" s="9">
        <v>2.6940884156712608</v>
      </c>
      <c r="J942" s="9">
        <v>1.2491087088900108</v>
      </c>
      <c r="K942" s="9">
        <v>1.880836942345953</v>
      </c>
      <c r="S942" s="2"/>
      <c r="T942" s="2"/>
    </row>
    <row r="943" spans="1:20">
      <c r="A943" s="2" t="s">
        <v>5725</v>
      </c>
      <c r="B943" s="2" t="s">
        <v>4829</v>
      </c>
      <c r="C943" s="2">
        <v>133036160</v>
      </c>
      <c r="D943" s="2">
        <v>133036625</v>
      </c>
      <c r="E943" s="2" t="s">
        <v>4816</v>
      </c>
      <c r="F943" s="4">
        <v>-20850</v>
      </c>
      <c r="G943" s="5" t="s">
        <v>1042</v>
      </c>
      <c r="H943" s="9">
        <v>12.648582446261143</v>
      </c>
      <c r="I943" s="9">
        <v>2.6940884156712608</v>
      </c>
      <c r="J943" s="9">
        <v>0</v>
      </c>
      <c r="K943" s="9">
        <v>2.2570043308151435</v>
      </c>
      <c r="S943" s="2"/>
      <c r="T943" s="2"/>
    </row>
    <row r="944" spans="1:20">
      <c r="A944" s="2" t="s">
        <v>5880</v>
      </c>
      <c r="B944" s="2" t="s">
        <v>4822</v>
      </c>
      <c r="C944" s="2">
        <v>20714601</v>
      </c>
      <c r="D944" s="2">
        <v>20715027</v>
      </c>
      <c r="E944" s="2" t="s">
        <v>4816</v>
      </c>
      <c r="F944" s="4">
        <v>-33591</v>
      </c>
      <c r="G944" s="5" t="s">
        <v>932</v>
      </c>
      <c r="H944" s="9">
        <v>12.648582446261143</v>
      </c>
      <c r="I944" s="9">
        <v>2.6940884156712608</v>
      </c>
      <c r="J944" s="9">
        <v>0.8327391392600072</v>
      </c>
      <c r="K944" s="9">
        <v>1.5046695538767623</v>
      </c>
      <c r="S944" s="2"/>
      <c r="T944" s="2"/>
    </row>
    <row r="945" spans="1:20">
      <c r="A945" s="2" t="s">
        <v>6046</v>
      </c>
      <c r="B945" s="2" t="s">
        <v>4827</v>
      </c>
      <c r="C945" s="2">
        <v>1464060</v>
      </c>
      <c r="D945" s="2">
        <v>1464512</v>
      </c>
      <c r="E945" s="2" t="s">
        <v>7</v>
      </c>
      <c r="F945" s="4">
        <v>-18743</v>
      </c>
      <c r="G945" s="5" t="s">
        <v>1262</v>
      </c>
      <c r="H945" s="9">
        <v>12.648582446261143</v>
      </c>
      <c r="I945" s="9">
        <v>2.6940884156712608</v>
      </c>
      <c r="J945" s="9">
        <v>0.4163695696300036</v>
      </c>
      <c r="K945" s="9">
        <v>0.75233477693838113</v>
      </c>
      <c r="S945" s="2"/>
      <c r="T945" s="2"/>
    </row>
    <row r="946" spans="1:20">
      <c r="A946" s="2" t="s">
        <v>6460</v>
      </c>
      <c r="B946" s="2" t="s">
        <v>4815</v>
      </c>
      <c r="C946" s="2">
        <v>130810412</v>
      </c>
      <c r="D946" s="2">
        <v>130810780</v>
      </c>
      <c r="E946" s="2" t="s">
        <v>4816</v>
      </c>
      <c r="F946" s="4">
        <v>-11462</v>
      </c>
      <c r="G946" s="5" t="s">
        <v>655</v>
      </c>
      <c r="H946" s="9">
        <v>12.648582446261143</v>
      </c>
      <c r="I946" s="9">
        <v>2.6940884156712608</v>
      </c>
      <c r="J946" s="9">
        <v>0.8327391392600072</v>
      </c>
      <c r="K946" s="9">
        <v>2.2570043308151435</v>
      </c>
      <c r="S946" s="2"/>
      <c r="T946" s="2"/>
    </row>
    <row r="947" spans="1:20">
      <c r="A947" s="2" t="s">
        <v>5484</v>
      </c>
      <c r="B947" s="2" t="s">
        <v>4967</v>
      </c>
      <c r="C947" s="2">
        <v>1964952</v>
      </c>
      <c r="D947" s="2">
        <v>1965378</v>
      </c>
      <c r="E947" s="2" t="s">
        <v>7</v>
      </c>
      <c r="F947" s="4">
        <v>35732</v>
      </c>
      <c r="G947" s="5" t="s">
        <v>1188</v>
      </c>
      <c r="H947" s="9">
        <v>12.648582446261143</v>
      </c>
      <c r="I947" s="9">
        <v>2.6940884156712608</v>
      </c>
      <c r="J947" s="9">
        <v>1.6654782785200144</v>
      </c>
      <c r="K947" s="9">
        <v>0.37616738846919057</v>
      </c>
      <c r="S947" s="2"/>
      <c r="T947" s="2"/>
    </row>
    <row r="948" spans="1:20">
      <c r="A948" s="2" t="s">
        <v>5609</v>
      </c>
      <c r="B948" s="2" t="s">
        <v>4827</v>
      </c>
      <c r="C948" s="2">
        <v>89073252</v>
      </c>
      <c r="D948" s="2">
        <v>89073707</v>
      </c>
      <c r="E948" s="2" t="s">
        <v>4816</v>
      </c>
      <c r="F948" s="4">
        <v>239058</v>
      </c>
      <c r="G948" s="5" t="s">
        <v>1122</v>
      </c>
      <c r="H948" s="9">
        <v>12.648582446261143</v>
      </c>
      <c r="I948" s="9">
        <v>2.6940884156712608</v>
      </c>
      <c r="J948" s="9">
        <v>0.8327391392600072</v>
      </c>
      <c r="K948" s="9">
        <v>1.5046695538767623</v>
      </c>
      <c r="S948" s="2"/>
      <c r="T948" s="2"/>
    </row>
    <row r="949" spans="1:20">
      <c r="A949" s="2" t="s">
        <v>5876</v>
      </c>
      <c r="B949" s="2" t="s">
        <v>4868</v>
      </c>
      <c r="C949" s="2">
        <v>46735364</v>
      </c>
      <c r="D949" s="2">
        <v>46735751</v>
      </c>
      <c r="E949" s="2" t="s">
        <v>4816</v>
      </c>
      <c r="F949" s="4">
        <v>-253097</v>
      </c>
      <c r="G949" s="5" t="s">
        <v>1041</v>
      </c>
      <c r="H949" s="9">
        <v>12.648582446261143</v>
      </c>
      <c r="I949" s="9">
        <v>3.1431031516164709</v>
      </c>
      <c r="J949" s="9">
        <v>2.081847848150018</v>
      </c>
      <c r="K949" s="9">
        <v>1.880836942345953</v>
      </c>
      <c r="S949" s="2"/>
      <c r="T949" s="2"/>
    </row>
    <row r="950" spans="1:20">
      <c r="A950" s="2" t="s">
        <v>6828</v>
      </c>
      <c r="B950" s="2" t="s">
        <v>4820</v>
      </c>
      <c r="C950" s="2">
        <v>37722998</v>
      </c>
      <c r="D950" s="2">
        <v>37723452</v>
      </c>
      <c r="E950" s="2" t="s">
        <v>7</v>
      </c>
      <c r="F950" s="5">
        <v>5859</v>
      </c>
      <c r="G950" s="5" t="s">
        <v>471</v>
      </c>
      <c r="H950" s="9">
        <v>12.648582446261143</v>
      </c>
      <c r="I950" s="9">
        <v>3.1431031516164709</v>
      </c>
      <c r="J950" s="9">
        <v>0.8327391392600072</v>
      </c>
      <c r="K950" s="9">
        <v>2.6331717192843342</v>
      </c>
      <c r="S950" s="2"/>
      <c r="T950" s="2"/>
    </row>
    <row r="951" spans="1:20">
      <c r="A951" s="2" t="s">
        <v>4947</v>
      </c>
      <c r="B951" s="2" t="s">
        <v>4829</v>
      </c>
      <c r="C951" s="2">
        <v>97096357</v>
      </c>
      <c r="D951" s="2">
        <v>97096817</v>
      </c>
      <c r="E951" s="2" t="s">
        <v>4816</v>
      </c>
      <c r="F951" s="4">
        <v>77259</v>
      </c>
      <c r="G951" s="5" t="s">
        <v>1618</v>
      </c>
      <c r="H951" s="9">
        <v>12.648582446261143</v>
      </c>
      <c r="I951" s="9">
        <v>3.1431031516164709</v>
      </c>
      <c r="J951" s="9">
        <v>2.081847848150018</v>
      </c>
      <c r="K951" s="9">
        <v>1.880836942345953</v>
      </c>
      <c r="S951" s="2"/>
      <c r="T951" s="2"/>
    </row>
    <row r="952" spans="1:20">
      <c r="A952" s="2" t="s">
        <v>6182</v>
      </c>
      <c r="B952" s="2" t="s">
        <v>4936</v>
      </c>
      <c r="C952" s="2">
        <v>49272309</v>
      </c>
      <c r="D952" s="2">
        <v>49272783</v>
      </c>
      <c r="E952" s="2" t="s">
        <v>7</v>
      </c>
      <c r="F952" s="4">
        <v>35613</v>
      </c>
      <c r="G952" s="5" t="s">
        <v>803</v>
      </c>
      <c r="H952" s="9">
        <v>12.648582446261143</v>
      </c>
      <c r="I952" s="9">
        <v>3.1431031516164709</v>
      </c>
      <c r="J952" s="9">
        <v>0.8327391392600072</v>
      </c>
      <c r="K952" s="9">
        <v>2.2570043308151435</v>
      </c>
      <c r="S952" s="2"/>
      <c r="T952" s="2"/>
    </row>
    <row r="953" spans="1:20">
      <c r="A953" s="2" t="s">
        <v>7305</v>
      </c>
      <c r="B953" s="2" t="s">
        <v>4829</v>
      </c>
      <c r="C953" s="2">
        <v>56899834</v>
      </c>
      <c r="D953" s="2">
        <v>56900399</v>
      </c>
      <c r="E953" s="2" t="s">
        <v>4816</v>
      </c>
      <c r="F953" s="4">
        <v>488858</v>
      </c>
      <c r="G953" s="5" t="s">
        <v>272</v>
      </c>
      <c r="H953" s="9">
        <v>12.648582446261143</v>
      </c>
      <c r="I953" s="9">
        <v>3.1431031516164709</v>
      </c>
      <c r="J953" s="9">
        <v>0.8327391392600072</v>
      </c>
      <c r="K953" s="9">
        <v>0.75233477693838113</v>
      </c>
      <c r="S953" s="2"/>
      <c r="T953" s="2"/>
    </row>
    <row r="954" spans="1:20">
      <c r="A954" s="2" t="s">
        <v>7373</v>
      </c>
      <c r="B954" s="2" t="s">
        <v>4967</v>
      </c>
      <c r="C954" s="2">
        <v>3515110</v>
      </c>
      <c r="D954" s="2">
        <v>3515582</v>
      </c>
      <c r="E954" s="2" t="s">
        <v>7</v>
      </c>
      <c r="F954" s="4">
        <v>24831</v>
      </c>
      <c r="G954" s="5" t="s">
        <v>550</v>
      </c>
      <c r="H954" s="9">
        <v>12.648582446261143</v>
      </c>
      <c r="I954" s="9">
        <v>3.1431031516164709</v>
      </c>
      <c r="J954" s="9">
        <v>0.8327391392600072</v>
      </c>
      <c r="K954" s="9">
        <v>1.880836942345953</v>
      </c>
      <c r="S954" s="2"/>
      <c r="T954" s="2"/>
    </row>
    <row r="955" spans="1:20">
      <c r="A955" s="2" t="s">
        <v>6884</v>
      </c>
      <c r="B955" s="2" t="s">
        <v>4820</v>
      </c>
      <c r="C955" s="2">
        <v>58698166</v>
      </c>
      <c r="D955" s="2">
        <v>58698536</v>
      </c>
      <c r="E955" s="2" t="s">
        <v>6</v>
      </c>
      <c r="F955" s="5">
        <v>3955</v>
      </c>
      <c r="G955" s="5" t="s">
        <v>1544</v>
      </c>
      <c r="H955" s="9">
        <v>12.648582446261143</v>
      </c>
      <c r="I955" s="9">
        <v>3.592117887561681</v>
      </c>
      <c r="J955" s="9">
        <v>0.8327391392600072</v>
      </c>
      <c r="K955" s="9">
        <v>1.5046695538767623</v>
      </c>
      <c r="S955" s="2"/>
      <c r="T955" s="2"/>
    </row>
    <row r="956" spans="1:20">
      <c r="A956" s="2" t="s">
        <v>6970</v>
      </c>
      <c r="B956" s="2" t="s">
        <v>4844</v>
      </c>
      <c r="C956" s="2">
        <v>71999632</v>
      </c>
      <c r="D956" s="2">
        <v>72000081</v>
      </c>
      <c r="E956" s="2" t="s">
        <v>4816</v>
      </c>
      <c r="F956" s="5">
        <v>-6666</v>
      </c>
      <c r="G956" s="5" t="s">
        <v>800</v>
      </c>
      <c r="H956" s="9">
        <v>12.648582446261143</v>
      </c>
      <c r="I956" s="9">
        <v>3.592117887561681</v>
      </c>
      <c r="J956" s="9">
        <v>1.2491087088900108</v>
      </c>
      <c r="K956" s="9">
        <v>2.2570043308151435</v>
      </c>
      <c r="S956" s="2"/>
      <c r="T956" s="2"/>
    </row>
    <row r="957" spans="1:20">
      <c r="A957" s="2" t="s">
        <v>7344</v>
      </c>
      <c r="B957" s="2" t="s">
        <v>4829</v>
      </c>
      <c r="C957" s="2">
        <v>89064337</v>
      </c>
      <c r="D957" s="2">
        <v>89064805</v>
      </c>
      <c r="E957" s="2" t="s">
        <v>5</v>
      </c>
      <c r="F957" s="5">
        <v>-848</v>
      </c>
      <c r="G957" s="5" t="s">
        <v>266</v>
      </c>
      <c r="H957" s="9">
        <v>12.648582446261143</v>
      </c>
      <c r="I957" s="9">
        <v>3.592117887561681</v>
      </c>
      <c r="J957" s="9">
        <v>0.4163695696300036</v>
      </c>
      <c r="K957" s="9">
        <v>1.1285021654075718</v>
      </c>
      <c r="S957" s="2"/>
      <c r="T957" s="2"/>
    </row>
    <row r="958" spans="1:20">
      <c r="A958" s="2" t="s">
        <v>7703</v>
      </c>
      <c r="B958" s="2" t="s">
        <v>4820</v>
      </c>
      <c r="C958" s="2">
        <v>46793558</v>
      </c>
      <c r="D958" s="2">
        <v>46793997</v>
      </c>
      <c r="E958" s="2" t="s">
        <v>7</v>
      </c>
      <c r="F958" s="5">
        <v>-6526</v>
      </c>
      <c r="G958" s="5" t="s">
        <v>112</v>
      </c>
      <c r="H958" s="9">
        <v>12.648582446261143</v>
      </c>
      <c r="I958" s="9">
        <v>3.592117887561681</v>
      </c>
      <c r="J958" s="9">
        <v>0.4163695696300036</v>
      </c>
      <c r="K958" s="9">
        <v>1.1285021654075718</v>
      </c>
      <c r="S958" s="2"/>
      <c r="T958" s="2"/>
    </row>
    <row r="959" spans="1:20">
      <c r="A959" s="2" t="s">
        <v>7194</v>
      </c>
      <c r="B959" s="2" t="s">
        <v>4827</v>
      </c>
      <c r="C959" s="2">
        <v>132730107</v>
      </c>
      <c r="D959" s="2">
        <v>132730604</v>
      </c>
      <c r="E959" s="2" t="s">
        <v>7</v>
      </c>
      <c r="F959" s="4">
        <v>33043</v>
      </c>
      <c r="G959" s="5" t="s">
        <v>1621</v>
      </c>
      <c r="H959" s="9">
        <v>12.648582446261143</v>
      </c>
      <c r="I959" s="9">
        <v>3.592117887561681</v>
      </c>
      <c r="J959" s="9">
        <v>0.8327391392600072</v>
      </c>
      <c r="K959" s="9">
        <v>0.37616738846919057</v>
      </c>
      <c r="S959" s="2"/>
      <c r="T959" s="2"/>
    </row>
    <row r="960" spans="1:20">
      <c r="A960" s="2" t="s">
        <v>6366</v>
      </c>
      <c r="B960" s="2" t="s">
        <v>4844</v>
      </c>
      <c r="C960" s="2">
        <v>22819407</v>
      </c>
      <c r="D960" s="2">
        <v>22819876</v>
      </c>
      <c r="E960" s="2" t="s">
        <v>4816</v>
      </c>
      <c r="F960" s="4">
        <v>-92783</v>
      </c>
      <c r="G960" s="5" t="s">
        <v>1198</v>
      </c>
      <c r="H960" s="9">
        <v>12.648582446261143</v>
      </c>
      <c r="I960" s="9">
        <v>3.592117887561681</v>
      </c>
      <c r="J960" s="9">
        <v>2.4982174177800216</v>
      </c>
      <c r="K960" s="9">
        <v>0.75233477693838113</v>
      </c>
      <c r="S960" s="2"/>
      <c r="T960" s="2"/>
    </row>
    <row r="961" spans="1:20">
      <c r="A961" s="2" t="s">
        <v>6873</v>
      </c>
      <c r="B961" s="2" t="s">
        <v>4815</v>
      </c>
      <c r="C961" s="2">
        <v>140998241</v>
      </c>
      <c r="D961" s="2">
        <v>140998712</v>
      </c>
      <c r="E961" s="2" t="s">
        <v>7</v>
      </c>
      <c r="F961" s="4">
        <v>-283177</v>
      </c>
      <c r="G961" s="5" t="s">
        <v>1673</v>
      </c>
      <c r="H961" s="9">
        <v>12.648582446261143</v>
      </c>
      <c r="I961" s="9">
        <v>3.592117887561681</v>
      </c>
      <c r="J961" s="9">
        <v>2.4982174177800216</v>
      </c>
      <c r="K961" s="9">
        <v>2.6331717192843342</v>
      </c>
      <c r="S961" s="2"/>
      <c r="T961" s="2"/>
    </row>
    <row r="962" spans="1:20">
      <c r="A962" s="2" t="s">
        <v>7018</v>
      </c>
      <c r="B962" s="2" t="s">
        <v>4815</v>
      </c>
      <c r="C962" s="2">
        <v>143009567</v>
      </c>
      <c r="D962" s="2">
        <v>143010014</v>
      </c>
      <c r="E962" s="2" t="s">
        <v>4816</v>
      </c>
      <c r="F962" s="4">
        <v>-247910</v>
      </c>
      <c r="G962" s="5" t="s">
        <v>1672</v>
      </c>
      <c r="H962" s="9">
        <v>12.648582446261143</v>
      </c>
      <c r="I962" s="9">
        <v>3.592117887561681</v>
      </c>
      <c r="J962" s="9">
        <v>2.081847848150018</v>
      </c>
      <c r="K962" s="9">
        <v>1.880836942345953</v>
      </c>
      <c r="S962" s="2"/>
      <c r="T962" s="2"/>
    </row>
    <row r="963" spans="1:20">
      <c r="A963" s="2" t="s">
        <v>7435</v>
      </c>
      <c r="B963" s="2" t="s">
        <v>4824</v>
      </c>
      <c r="C963" s="2">
        <v>19557531</v>
      </c>
      <c r="D963" s="2">
        <v>19557924</v>
      </c>
      <c r="E963" s="2" t="s">
        <v>7</v>
      </c>
      <c r="F963" s="5">
        <v>5663</v>
      </c>
      <c r="G963" s="5" t="s">
        <v>404</v>
      </c>
      <c r="H963" s="9">
        <v>12.648582446261143</v>
      </c>
      <c r="I963" s="9">
        <v>3.592117887561681</v>
      </c>
      <c r="J963" s="9">
        <v>0</v>
      </c>
      <c r="K963" s="9">
        <v>0</v>
      </c>
      <c r="S963" s="2"/>
      <c r="T963" s="2"/>
    </row>
    <row r="964" spans="1:20">
      <c r="A964" s="2" t="s">
        <v>5239</v>
      </c>
      <c r="B964" s="2" t="s">
        <v>4815</v>
      </c>
      <c r="C964" s="2">
        <v>99952621</v>
      </c>
      <c r="D964" s="2">
        <v>99953043</v>
      </c>
      <c r="E964" s="2" t="s">
        <v>7</v>
      </c>
      <c r="F964" s="5">
        <v>1967</v>
      </c>
      <c r="G964" s="5" t="s">
        <v>1370</v>
      </c>
      <c r="H964" s="9">
        <v>12.648582446261143</v>
      </c>
      <c r="I964" s="9">
        <v>4.0411326235068916</v>
      </c>
      <c r="J964" s="9">
        <v>1.6654782785200144</v>
      </c>
      <c r="K964" s="9">
        <v>1.5046695538767623</v>
      </c>
      <c r="S964" s="2"/>
      <c r="T964" s="2"/>
    </row>
    <row r="965" spans="1:20">
      <c r="A965" s="2" t="s">
        <v>5222</v>
      </c>
      <c r="B965" s="2" t="s">
        <v>4919</v>
      </c>
      <c r="C965" s="2">
        <v>62907954</v>
      </c>
      <c r="D965" s="2">
        <v>62908360</v>
      </c>
      <c r="E965" s="2" t="s">
        <v>4816</v>
      </c>
      <c r="F965" s="4">
        <v>324082</v>
      </c>
      <c r="G965" s="5" t="s">
        <v>1386</v>
      </c>
      <c r="H965" s="9">
        <v>12.648582446261143</v>
      </c>
      <c r="I965" s="9">
        <v>4.0411326235068916</v>
      </c>
      <c r="J965" s="9">
        <v>4.163695696300036</v>
      </c>
      <c r="K965" s="9">
        <v>1.5046695538767623</v>
      </c>
      <c r="S965" s="2"/>
      <c r="T965" s="2"/>
    </row>
    <row r="966" spans="1:20">
      <c r="A966" s="2" t="s">
        <v>6613</v>
      </c>
      <c r="B966" s="2" t="s">
        <v>4827</v>
      </c>
      <c r="C966" s="2">
        <v>71747853</v>
      </c>
      <c r="D966" s="2">
        <v>71748304</v>
      </c>
      <c r="E966" s="2" t="s">
        <v>7</v>
      </c>
      <c r="F966" s="4">
        <v>55171</v>
      </c>
      <c r="G966" s="5" t="s">
        <v>576</v>
      </c>
      <c r="H966" s="9">
        <v>12.648582446261143</v>
      </c>
      <c r="I966" s="9">
        <v>4.0411326235068916</v>
      </c>
      <c r="J966" s="9">
        <v>1.6654782785200144</v>
      </c>
      <c r="K966" s="9">
        <v>0.75233477693838113</v>
      </c>
      <c r="S966" s="2"/>
      <c r="T966" s="2"/>
    </row>
    <row r="967" spans="1:20">
      <c r="A967" s="2" t="s">
        <v>7669</v>
      </c>
      <c r="B967" s="2" t="s">
        <v>4820</v>
      </c>
      <c r="C967" s="2">
        <v>38590492</v>
      </c>
      <c r="D967" s="2">
        <v>38590883</v>
      </c>
      <c r="E967" s="2" t="s">
        <v>6</v>
      </c>
      <c r="F967" s="4">
        <v>124203</v>
      </c>
      <c r="G967" s="5" t="s">
        <v>408</v>
      </c>
      <c r="H967" s="9">
        <v>12.648582446261143</v>
      </c>
      <c r="I967" s="9">
        <v>4.0411326235068916</v>
      </c>
      <c r="J967" s="9">
        <v>1.2491087088900108</v>
      </c>
      <c r="K967" s="9">
        <v>1.5046695538767623</v>
      </c>
      <c r="S967" s="2"/>
      <c r="T967" s="2"/>
    </row>
    <row r="968" spans="1:20">
      <c r="A968" s="2" t="s">
        <v>7614</v>
      </c>
      <c r="B968" s="2" t="s">
        <v>4815</v>
      </c>
      <c r="C968" s="2">
        <v>119351599</v>
      </c>
      <c r="D968" s="2">
        <v>119352146</v>
      </c>
      <c r="E968" s="2" t="s">
        <v>7</v>
      </c>
      <c r="F968" s="4">
        <v>-227814</v>
      </c>
      <c r="G968" s="5" t="s">
        <v>124</v>
      </c>
      <c r="H968" s="9">
        <v>12.648582446261143</v>
      </c>
      <c r="I968" s="9">
        <v>4.0411326235068916</v>
      </c>
      <c r="J968" s="9">
        <v>2.9145869874100252</v>
      </c>
      <c r="K968" s="9">
        <v>2.6331717192843342</v>
      </c>
      <c r="S968" s="2"/>
      <c r="T968" s="2"/>
    </row>
    <row r="969" spans="1:20">
      <c r="A969" s="2" t="s">
        <v>7651</v>
      </c>
      <c r="B969" s="2" t="s">
        <v>4892</v>
      </c>
      <c r="C969" s="2">
        <v>32615048</v>
      </c>
      <c r="D969" s="2">
        <v>32615513</v>
      </c>
      <c r="E969" s="2" t="s">
        <v>7</v>
      </c>
      <c r="F969" s="4">
        <v>-204485</v>
      </c>
      <c r="G969" s="5" t="s">
        <v>242</v>
      </c>
      <c r="H969" s="9">
        <v>12.648582446261143</v>
      </c>
      <c r="I969" s="9">
        <v>4.0411326235068916</v>
      </c>
      <c r="J969" s="9">
        <v>1.6654782785200144</v>
      </c>
      <c r="K969" s="9">
        <v>3.761673884691906</v>
      </c>
      <c r="S969" s="2"/>
      <c r="T969" s="2"/>
    </row>
    <row r="970" spans="1:20">
      <c r="A970" s="2" t="s">
        <v>5003</v>
      </c>
      <c r="B970" s="2" t="s">
        <v>4829</v>
      </c>
      <c r="C970" s="2">
        <v>98340673</v>
      </c>
      <c r="D970" s="2">
        <v>98341016</v>
      </c>
      <c r="E970" s="2" t="s">
        <v>6</v>
      </c>
      <c r="F970" s="4">
        <v>-10025</v>
      </c>
      <c r="G970" s="5" t="s">
        <v>1557</v>
      </c>
      <c r="H970" s="9">
        <v>12.648582446261143</v>
      </c>
      <c r="I970" s="9">
        <v>4.4901473594521013</v>
      </c>
      <c r="J970" s="9">
        <v>2.4982174177800216</v>
      </c>
      <c r="K970" s="9">
        <v>1.5046695538767623</v>
      </c>
      <c r="S970" s="2"/>
      <c r="T970" s="2"/>
    </row>
    <row r="971" spans="1:20">
      <c r="A971" s="2" t="s">
        <v>5164</v>
      </c>
      <c r="B971" s="2" t="s">
        <v>4907</v>
      </c>
      <c r="C971" s="2">
        <v>119253290</v>
      </c>
      <c r="D971" s="2">
        <v>119253803</v>
      </c>
      <c r="E971" s="2" t="s">
        <v>7</v>
      </c>
      <c r="F971" s="5">
        <v>1058</v>
      </c>
      <c r="G971" s="5" t="s">
        <v>1423</v>
      </c>
      <c r="H971" s="9">
        <v>12.648582446261143</v>
      </c>
      <c r="I971" s="9">
        <v>4.4901473594521013</v>
      </c>
      <c r="J971" s="9">
        <v>1.2491087088900108</v>
      </c>
      <c r="K971" s="9">
        <v>0.37616738846919057</v>
      </c>
      <c r="S971" s="2"/>
      <c r="T971" s="2"/>
    </row>
    <row r="972" spans="1:20">
      <c r="A972" s="2" t="s">
        <v>5172</v>
      </c>
      <c r="B972" s="2" t="s">
        <v>4936</v>
      </c>
      <c r="C972" s="2">
        <v>105121993</v>
      </c>
      <c r="D972" s="2">
        <v>105122582</v>
      </c>
      <c r="E972" s="2" t="s">
        <v>7</v>
      </c>
      <c r="F972" s="4">
        <v>36730</v>
      </c>
      <c r="G972" s="5" t="s">
        <v>1429</v>
      </c>
      <c r="H972" s="9">
        <v>12.648582446261143</v>
      </c>
      <c r="I972" s="9">
        <v>4.4901473594521013</v>
      </c>
      <c r="J972" s="9">
        <v>2.9145869874100252</v>
      </c>
      <c r="K972" s="9">
        <v>2.6331717192843342</v>
      </c>
      <c r="S972" s="2"/>
      <c r="T972" s="2"/>
    </row>
    <row r="973" spans="1:20">
      <c r="A973" s="2" t="s">
        <v>5282</v>
      </c>
      <c r="B973" s="2" t="s">
        <v>4824</v>
      </c>
      <c r="C973" s="2">
        <v>80930677</v>
      </c>
      <c r="D973" s="2">
        <v>80931130</v>
      </c>
      <c r="E973" s="2" t="s">
        <v>7</v>
      </c>
      <c r="F973" s="4">
        <v>78783</v>
      </c>
      <c r="G973" s="5" t="s">
        <v>1348</v>
      </c>
      <c r="H973" s="9">
        <v>12.648582446261143</v>
      </c>
      <c r="I973" s="9">
        <v>4.4901473594521013</v>
      </c>
      <c r="J973" s="9">
        <v>2.081847848150018</v>
      </c>
      <c r="K973" s="9">
        <v>3.0093391077535245</v>
      </c>
      <c r="S973" s="2"/>
      <c r="T973" s="2"/>
    </row>
    <row r="974" spans="1:20">
      <c r="A974" s="2" t="s">
        <v>5339</v>
      </c>
      <c r="B974" s="2" t="s">
        <v>4844</v>
      </c>
      <c r="C974" s="2">
        <v>60208104</v>
      </c>
      <c r="D974" s="2">
        <v>60208547</v>
      </c>
      <c r="E974" s="2" t="s">
        <v>4816</v>
      </c>
      <c r="F974" s="4">
        <v>63422</v>
      </c>
      <c r="G974" s="5" t="s">
        <v>1308</v>
      </c>
      <c r="H974" s="9">
        <v>12.648582446261143</v>
      </c>
      <c r="I974" s="9">
        <v>4.4901473594521013</v>
      </c>
      <c r="J974" s="9">
        <v>1.6654782785200144</v>
      </c>
      <c r="K974" s="9">
        <v>1.5046695538767623</v>
      </c>
      <c r="S974" s="2"/>
      <c r="T974" s="2"/>
    </row>
    <row r="975" spans="1:20">
      <c r="A975" s="2" t="s">
        <v>5377</v>
      </c>
      <c r="B975" s="2" t="s">
        <v>4818</v>
      </c>
      <c r="C975" s="2">
        <v>5148101</v>
      </c>
      <c r="D975" s="2">
        <v>5148499</v>
      </c>
      <c r="E975" s="2" t="s">
        <v>4816</v>
      </c>
      <c r="F975" s="4">
        <v>35877</v>
      </c>
      <c r="G975" s="5" t="s">
        <v>1282</v>
      </c>
      <c r="H975" s="9">
        <v>12.648582446261143</v>
      </c>
      <c r="I975" s="9">
        <v>4.4901473594521013</v>
      </c>
      <c r="J975" s="9">
        <v>2.4982174177800216</v>
      </c>
      <c r="K975" s="9">
        <v>5.6425108270378583</v>
      </c>
      <c r="S975" s="2"/>
      <c r="T975" s="2"/>
    </row>
    <row r="976" spans="1:20">
      <c r="A976" s="2" t="s">
        <v>5613</v>
      </c>
      <c r="B976" s="2" t="s">
        <v>4864</v>
      </c>
      <c r="C976" s="2">
        <v>27177370</v>
      </c>
      <c r="D976" s="2">
        <v>27177742</v>
      </c>
      <c r="E976" s="2" t="s">
        <v>7</v>
      </c>
      <c r="F976" s="4">
        <v>68409</v>
      </c>
      <c r="G976" s="5" t="s">
        <v>1101</v>
      </c>
      <c r="H976" s="9">
        <v>12.648582446261143</v>
      </c>
      <c r="I976" s="9">
        <v>4.4901473594521013</v>
      </c>
      <c r="J976" s="9">
        <v>2.4982174177800216</v>
      </c>
      <c r="K976" s="9">
        <v>4.8901760500994778</v>
      </c>
      <c r="S976" s="2"/>
      <c r="T976" s="2"/>
    </row>
    <row r="977" spans="1:20">
      <c r="A977" s="2" t="s">
        <v>5944</v>
      </c>
      <c r="B977" s="2" t="s">
        <v>4815</v>
      </c>
      <c r="C977" s="2">
        <v>140670582</v>
      </c>
      <c r="D977" s="2">
        <v>140671052</v>
      </c>
      <c r="E977" s="2" t="s">
        <v>7</v>
      </c>
      <c r="F977" s="4">
        <v>44482</v>
      </c>
      <c r="G977" s="5" t="s">
        <v>1673</v>
      </c>
      <c r="H977" s="9">
        <v>12.648582446261143</v>
      </c>
      <c r="I977" s="9">
        <v>4.4901473594521013</v>
      </c>
      <c r="J977" s="9">
        <v>2.9145869874100252</v>
      </c>
      <c r="K977" s="9">
        <v>3.0093391077535245</v>
      </c>
      <c r="S977" s="2"/>
      <c r="T977" s="2"/>
    </row>
    <row r="978" spans="1:20">
      <c r="A978" s="2" t="s">
        <v>6056</v>
      </c>
      <c r="B978" s="2" t="s">
        <v>4818</v>
      </c>
      <c r="C978" s="2">
        <v>55193254</v>
      </c>
      <c r="D978" s="2">
        <v>55193652</v>
      </c>
      <c r="E978" s="2" t="s">
        <v>7</v>
      </c>
      <c r="F978" s="4">
        <v>63189</v>
      </c>
      <c r="G978" s="5" t="s">
        <v>1549</v>
      </c>
      <c r="H978" s="9">
        <v>12.648582446261143</v>
      </c>
      <c r="I978" s="9">
        <v>4.4901473594521013</v>
      </c>
      <c r="J978" s="9">
        <v>1.2491087088900108</v>
      </c>
      <c r="K978" s="9">
        <v>1.5046695538767623</v>
      </c>
      <c r="S978" s="2"/>
      <c r="T978" s="2"/>
    </row>
    <row r="979" spans="1:20">
      <c r="A979" s="2" t="s">
        <v>6657</v>
      </c>
      <c r="B979" s="2" t="s">
        <v>4827</v>
      </c>
      <c r="C979" s="2">
        <v>172633856</v>
      </c>
      <c r="D979" s="2">
        <v>172634420</v>
      </c>
      <c r="E979" s="2" t="s">
        <v>4816</v>
      </c>
      <c r="F979" s="4">
        <v>28177</v>
      </c>
      <c r="G979" s="5" t="s">
        <v>786</v>
      </c>
      <c r="H979" s="9">
        <v>12.648582446261143</v>
      </c>
      <c r="I979" s="9">
        <v>4.4901473594521013</v>
      </c>
      <c r="J979" s="9">
        <v>0.8327391392600072</v>
      </c>
      <c r="K979" s="9">
        <v>1.5046695538767623</v>
      </c>
      <c r="S979" s="2"/>
      <c r="T979" s="2"/>
    </row>
    <row r="980" spans="1:20">
      <c r="A980" s="2" t="s">
        <v>6787</v>
      </c>
      <c r="B980" s="2" t="s">
        <v>4849</v>
      </c>
      <c r="C980" s="2">
        <v>45568968</v>
      </c>
      <c r="D980" s="2">
        <v>45569366</v>
      </c>
      <c r="E980" s="2" t="s">
        <v>4816</v>
      </c>
      <c r="F980" s="4">
        <v>556915</v>
      </c>
      <c r="G980" s="5" t="s">
        <v>510</v>
      </c>
      <c r="H980" s="9">
        <v>12.648582446261143</v>
      </c>
      <c r="I980" s="9">
        <v>4.4901473594521013</v>
      </c>
      <c r="J980" s="9">
        <v>0.8327391392600072</v>
      </c>
      <c r="K980" s="9">
        <v>0.37616738846919057</v>
      </c>
      <c r="S980" s="2"/>
      <c r="T980" s="2"/>
    </row>
    <row r="981" spans="1:20">
      <c r="A981" s="2" t="s">
        <v>6920</v>
      </c>
      <c r="B981" s="2" t="s">
        <v>4967</v>
      </c>
      <c r="C981" s="2">
        <v>9506465</v>
      </c>
      <c r="D981" s="2">
        <v>9506937</v>
      </c>
      <c r="E981" s="2" t="s">
        <v>4816</v>
      </c>
      <c r="F981" s="4">
        <v>70448</v>
      </c>
      <c r="G981" s="5" t="s">
        <v>423</v>
      </c>
      <c r="H981" s="9">
        <v>12.648582446261143</v>
      </c>
      <c r="I981" s="9">
        <v>4.4901473594521013</v>
      </c>
      <c r="J981" s="9">
        <v>1.2491087088900108</v>
      </c>
      <c r="K981" s="9">
        <v>3.3855064962227153</v>
      </c>
      <c r="S981" s="2"/>
      <c r="T981" s="2"/>
    </row>
    <row r="982" spans="1:20">
      <c r="A982" s="2" t="s">
        <v>6947</v>
      </c>
      <c r="B982" s="2" t="s">
        <v>4824</v>
      </c>
      <c r="C982" s="2">
        <v>70974600</v>
      </c>
      <c r="D982" s="2">
        <v>70974994</v>
      </c>
      <c r="E982" s="2" t="s">
        <v>7</v>
      </c>
      <c r="F982" s="4">
        <v>114056</v>
      </c>
      <c r="G982" s="5" t="s">
        <v>1712</v>
      </c>
      <c r="H982" s="9">
        <v>12.648582446261143</v>
      </c>
      <c r="I982" s="9">
        <v>4.4901473594521013</v>
      </c>
      <c r="J982" s="9">
        <v>0.4163695696300036</v>
      </c>
      <c r="K982" s="9">
        <v>3.761673884691906</v>
      </c>
      <c r="S982" s="2"/>
      <c r="T982" s="2"/>
    </row>
    <row r="983" spans="1:20">
      <c r="A983" s="2" t="s">
        <v>7698</v>
      </c>
      <c r="B983" s="2" t="s">
        <v>4820</v>
      </c>
      <c r="C983" s="2">
        <v>40538282</v>
      </c>
      <c r="D983" s="2">
        <v>40538733</v>
      </c>
      <c r="E983" s="2" t="s">
        <v>11</v>
      </c>
      <c r="F983" s="4">
        <v>23608</v>
      </c>
      <c r="G983" s="5" t="s">
        <v>1665</v>
      </c>
      <c r="H983" s="9">
        <v>12.648582446261143</v>
      </c>
      <c r="I983" s="9">
        <v>4.4901473594521013</v>
      </c>
      <c r="J983" s="9">
        <v>1.6654782785200144</v>
      </c>
      <c r="K983" s="9">
        <v>0.75233477693838113</v>
      </c>
      <c r="S983" s="2"/>
      <c r="T983" s="2"/>
    </row>
    <row r="984" spans="1:20">
      <c r="A984" s="2" t="s">
        <v>5073</v>
      </c>
      <c r="B984" s="2" t="s">
        <v>4844</v>
      </c>
      <c r="C984" s="2">
        <v>42861876</v>
      </c>
      <c r="D984" s="2">
        <v>42862247</v>
      </c>
      <c r="E984" s="2" t="s">
        <v>7</v>
      </c>
      <c r="F984" s="5">
        <v>1432</v>
      </c>
      <c r="G984" s="5" t="s">
        <v>1646</v>
      </c>
      <c r="H984" s="9">
        <v>12.648582446261143</v>
      </c>
      <c r="I984" s="9">
        <v>4.9391620953973119</v>
      </c>
      <c r="J984" s="9">
        <v>2.4982174177800216</v>
      </c>
      <c r="K984" s="9">
        <v>2.2570043308151435</v>
      </c>
      <c r="S984" s="2"/>
      <c r="T984" s="2"/>
    </row>
    <row r="985" spans="1:20">
      <c r="A985" s="2" t="s">
        <v>4863</v>
      </c>
      <c r="B985" s="2" t="s">
        <v>4864</v>
      </c>
      <c r="C985" s="2">
        <v>35508676</v>
      </c>
      <c r="D985" s="2">
        <v>35509082</v>
      </c>
      <c r="E985" s="2" t="s">
        <v>7</v>
      </c>
      <c r="F985" s="4">
        <v>18872</v>
      </c>
      <c r="G985" s="5" t="s">
        <v>1681</v>
      </c>
      <c r="H985" s="9">
        <v>12.648582446261143</v>
      </c>
      <c r="I985" s="9">
        <v>4.9391620953973119</v>
      </c>
      <c r="J985" s="9">
        <v>1.6654782785200144</v>
      </c>
      <c r="K985" s="9">
        <v>2.2570043308151435</v>
      </c>
      <c r="S985" s="2"/>
      <c r="T985" s="2"/>
    </row>
    <row r="986" spans="1:20">
      <c r="A986" s="2" t="s">
        <v>6255</v>
      </c>
      <c r="B986" s="2" t="s">
        <v>4822</v>
      </c>
      <c r="C986" s="2">
        <v>28099648</v>
      </c>
      <c r="D986" s="2">
        <v>28100064</v>
      </c>
      <c r="E986" s="2" t="s">
        <v>4816</v>
      </c>
      <c r="F986" s="4">
        <v>97630</v>
      </c>
      <c r="G986" s="5" t="s">
        <v>1649</v>
      </c>
      <c r="H986" s="9">
        <v>12.648582446261143</v>
      </c>
      <c r="I986" s="9">
        <v>4.9391620953973119</v>
      </c>
      <c r="J986" s="9">
        <v>2.4982174177800216</v>
      </c>
      <c r="K986" s="9">
        <v>3.761673884691906</v>
      </c>
      <c r="S986" s="2"/>
      <c r="T986" s="2"/>
    </row>
    <row r="987" spans="1:20">
      <c r="A987" s="2" t="s">
        <v>6928</v>
      </c>
      <c r="B987" s="2" t="s">
        <v>4818</v>
      </c>
      <c r="C987" s="2">
        <v>6718156</v>
      </c>
      <c r="D987" s="2">
        <v>6718612</v>
      </c>
      <c r="E987" s="2" t="s">
        <v>4816</v>
      </c>
      <c r="F987" s="4">
        <v>28182</v>
      </c>
      <c r="G987" s="5" t="s">
        <v>1506</v>
      </c>
      <c r="H987" s="9">
        <v>12.648582446261143</v>
      </c>
      <c r="I987" s="9">
        <v>4.9391620953973119</v>
      </c>
      <c r="J987" s="9">
        <v>2.4982174177800216</v>
      </c>
      <c r="K987" s="9">
        <v>2.6331717192843342</v>
      </c>
      <c r="S987" s="2"/>
      <c r="T987" s="2"/>
    </row>
    <row r="988" spans="1:20">
      <c r="A988" s="2" t="s">
        <v>5719</v>
      </c>
      <c r="B988" s="2" t="s">
        <v>4967</v>
      </c>
      <c r="C988" s="2">
        <v>120837753</v>
      </c>
      <c r="D988" s="2">
        <v>120838211</v>
      </c>
      <c r="E988" s="2" t="s">
        <v>4816</v>
      </c>
      <c r="F988" s="4">
        <v>-30999</v>
      </c>
      <c r="G988" s="5" t="s">
        <v>1040</v>
      </c>
      <c r="H988" s="9">
        <v>12.648582446261143</v>
      </c>
      <c r="I988" s="9">
        <v>5.3881768313425216</v>
      </c>
      <c r="J988" s="9">
        <v>2.081847848150018</v>
      </c>
      <c r="K988" s="9">
        <v>1.5046695538767623</v>
      </c>
      <c r="S988" s="2"/>
      <c r="T988" s="2"/>
    </row>
    <row r="989" spans="1:20">
      <c r="A989" s="2" t="s">
        <v>5450</v>
      </c>
      <c r="B989" s="2" t="s">
        <v>4820</v>
      </c>
      <c r="C989" s="2">
        <v>33194583</v>
      </c>
      <c r="D989" s="2">
        <v>33194920</v>
      </c>
      <c r="E989" s="2" t="s">
        <v>7</v>
      </c>
      <c r="F989" s="4">
        <v>11884</v>
      </c>
      <c r="G989" s="5" t="s">
        <v>1214</v>
      </c>
      <c r="H989" s="9">
        <v>12.648582446261143</v>
      </c>
      <c r="I989" s="9">
        <v>5.3881768313425216</v>
      </c>
      <c r="J989" s="9">
        <v>1.2491087088900108</v>
      </c>
      <c r="K989" s="9">
        <v>0.37616738846919057</v>
      </c>
      <c r="S989" s="2"/>
      <c r="T989" s="2"/>
    </row>
    <row r="990" spans="1:20">
      <c r="A990" s="2" t="s">
        <v>5465</v>
      </c>
      <c r="B990" s="2" t="s">
        <v>4815</v>
      </c>
      <c r="C990" s="2">
        <v>145810494</v>
      </c>
      <c r="D990" s="2">
        <v>145810891</v>
      </c>
      <c r="E990" s="2" t="s">
        <v>7</v>
      </c>
      <c r="F990" s="4">
        <v>28196</v>
      </c>
      <c r="G990" s="5" t="s">
        <v>1459</v>
      </c>
      <c r="H990" s="9">
        <v>12.648582446261143</v>
      </c>
      <c r="I990" s="9">
        <v>5.3881768313425216</v>
      </c>
      <c r="J990" s="9">
        <v>1.6654782785200144</v>
      </c>
      <c r="K990" s="9">
        <v>2.2570043308151435</v>
      </c>
      <c r="S990" s="2"/>
      <c r="T990" s="2"/>
    </row>
    <row r="991" spans="1:20">
      <c r="A991" s="2" t="s">
        <v>6002</v>
      </c>
      <c r="B991" s="2" t="s">
        <v>4840</v>
      </c>
      <c r="C991" s="2">
        <v>75055819</v>
      </c>
      <c r="D991" s="2">
        <v>75056222</v>
      </c>
      <c r="E991" s="2" t="s">
        <v>7</v>
      </c>
      <c r="F991" s="4">
        <v>23105</v>
      </c>
      <c r="G991" s="5" t="s">
        <v>883</v>
      </c>
      <c r="H991" s="9">
        <v>12.648582446261143</v>
      </c>
      <c r="I991" s="9">
        <v>5.3881768313425216</v>
      </c>
      <c r="J991" s="9">
        <v>1.6654782785200144</v>
      </c>
      <c r="K991" s="9">
        <v>1.5046695538767623</v>
      </c>
      <c r="S991" s="2"/>
      <c r="T991" s="2"/>
    </row>
    <row r="992" spans="1:20">
      <c r="A992" s="2" t="s">
        <v>7245</v>
      </c>
      <c r="B992" s="2" t="s">
        <v>4919</v>
      </c>
      <c r="C992" s="2">
        <v>60893928</v>
      </c>
      <c r="D992" s="2">
        <v>60894332</v>
      </c>
      <c r="E992" s="2" t="s">
        <v>4816</v>
      </c>
      <c r="F992" s="4">
        <v>58634</v>
      </c>
      <c r="G992" s="5" t="s">
        <v>299</v>
      </c>
      <c r="H992" s="9">
        <v>12.648582446261143</v>
      </c>
      <c r="I992" s="9">
        <v>5.3881768313425216</v>
      </c>
      <c r="J992" s="9">
        <v>2.081847848150018</v>
      </c>
      <c r="K992" s="9">
        <v>3.3855064962227153</v>
      </c>
      <c r="S992" s="2"/>
      <c r="T992" s="2"/>
    </row>
    <row r="993" spans="1:20">
      <c r="A993" s="2" t="s">
        <v>7579</v>
      </c>
      <c r="B993" s="2" t="s">
        <v>4919</v>
      </c>
      <c r="C993" s="2">
        <v>69383985</v>
      </c>
      <c r="D993" s="2">
        <v>69384370</v>
      </c>
      <c r="E993" s="2" t="s">
        <v>7</v>
      </c>
      <c r="F993" s="4">
        <v>61906</v>
      </c>
      <c r="G993" s="5" t="s">
        <v>909</v>
      </c>
      <c r="H993" s="9">
        <v>12.648582446261143</v>
      </c>
      <c r="I993" s="9">
        <v>5.3881768313425216</v>
      </c>
      <c r="J993" s="9">
        <v>2.081847848150018</v>
      </c>
      <c r="K993" s="9">
        <v>0.75233477693838113</v>
      </c>
      <c r="S993" s="2"/>
      <c r="T993" s="2"/>
    </row>
    <row r="994" spans="1:20">
      <c r="A994" s="2" t="s">
        <v>7586</v>
      </c>
      <c r="B994" s="2" t="s">
        <v>4822</v>
      </c>
      <c r="C994" s="2">
        <v>33779453</v>
      </c>
      <c r="D994" s="2">
        <v>33779863</v>
      </c>
      <c r="E994" s="2" t="s">
        <v>7</v>
      </c>
      <c r="F994" s="4">
        <v>52997</v>
      </c>
      <c r="G994" s="5" t="s">
        <v>185</v>
      </c>
      <c r="H994" s="9">
        <v>12.648582446261143</v>
      </c>
      <c r="I994" s="9">
        <v>5.3881768313425216</v>
      </c>
      <c r="J994" s="9">
        <v>0.8327391392600072</v>
      </c>
      <c r="K994" s="9">
        <v>1.1285021654075718</v>
      </c>
      <c r="S994" s="2"/>
      <c r="T994" s="2"/>
    </row>
    <row r="995" spans="1:20">
      <c r="A995" s="2" t="s">
        <v>6283</v>
      </c>
      <c r="B995" s="2" t="s">
        <v>4936</v>
      </c>
      <c r="C995" s="2">
        <v>31084316</v>
      </c>
      <c r="D995" s="2">
        <v>31084745</v>
      </c>
      <c r="E995" s="2" t="s">
        <v>4816</v>
      </c>
      <c r="F995" s="4">
        <v>-148377</v>
      </c>
      <c r="G995" s="5" t="s">
        <v>724</v>
      </c>
      <c r="H995" s="9">
        <v>12.648582446261143</v>
      </c>
      <c r="I995" s="9">
        <v>5.3881768313425216</v>
      </c>
      <c r="J995" s="9">
        <v>1.2491087088900108</v>
      </c>
      <c r="K995" s="9">
        <v>2.6331717192843342</v>
      </c>
      <c r="S995" s="2"/>
      <c r="T995" s="2"/>
    </row>
    <row r="996" spans="1:20">
      <c r="A996" s="2" t="s">
        <v>6310</v>
      </c>
      <c r="B996" s="2" t="s">
        <v>4820</v>
      </c>
      <c r="C996" s="2">
        <v>56896571</v>
      </c>
      <c r="D996" s="2">
        <v>56897051</v>
      </c>
      <c r="E996" s="2" t="s">
        <v>7</v>
      </c>
      <c r="F996" s="5">
        <v>8078</v>
      </c>
      <c r="G996" s="5" t="s">
        <v>717</v>
      </c>
      <c r="H996" s="9">
        <v>12.648582446261143</v>
      </c>
      <c r="I996" s="9">
        <v>5.3881768313425216</v>
      </c>
      <c r="J996" s="9">
        <v>2.081847848150018</v>
      </c>
      <c r="K996" s="9">
        <v>1.880836942345953</v>
      </c>
      <c r="S996" s="2"/>
      <c r="T996" s="2"/>
    </row>
    <row r="997" spans="1:20">
      <c r="A997" s="2" t="s">
        <v>6354</v>
      </c>
      <c r="B997" s="2" t="s">
        <v>4847</v>
      </c>
      <c r="C997" s="2">
        <v>76609477</v>
      </c>
      <c r="D997" s="2">
        <v>76609858</v>
      </c>
      <c r="E997" s="2" t="s">
        <v>4816</v>
      </c>
      <c r="F997" s="4">
        <v>-130608</v>
      </c>
      <c r="G997" s="5" t="s">
        <v>1521</v>
      </c>
      <c r="H997" s="9">
        <v>12.648582446261143</v>
      </c>
      <c r="I997" s="9">
        <v>5.3881768313425216</v>
      </c>
      <c r="J997" s="9">
        <v>3.7473261266700324</v>
      </c>
      <c r="K997" s="9">
        <v>1.1285021654075718</v>
      </c>
      <c r="S997" s="2"/>
      <c r="T997" s="2"/>
    </row>
    <row r="998" spans="1:20">
      <c r="A998" s="2" t="s">
        <v>6186</v>
      </c>
      <c r="B998" s="2" t="s">
        <v>4864</v>
      </c>
      <c r="C998" s="2">
        <v>140711659</v>
      </c>
      <c r="D998" s="2">
        <v>140712121</v>
      </c>
      <c r="E998" s="2" t="s">
        <v>7</v>
      </c>
      <c r="F998" s="4">
        <v>-20981</v>
      </c>
      <c r="G998" s="5" t="s">
        <v>1099</v>
      </c>
      <c r="H998" s="9">
        <v>12.648582446261143</v>
      </c>
      <c r="I998" s="9">
        <v>5.8371915672877321</v>
      </c>
      <c r="J998" s="9">
        <v>0.4163695696300036</v>
      </c>
      <c r="K998" s="9">
        <v>0.75233477693838113</v>
      </c>
      <c r="S998" s="2"/>
      <c r="T998" s="2"/>
    </row>
    <row r="999" spans="1:20">
      <c r="A999" s="2" t="s">
        <v>6556</v>
      </c>
      <c r="B999" s="2" t="s">
        <v>4815</v>
      </c>
      <c r="C999" s="2">
        <v>144994378</v>
      </c>
      <c r="D999" s="2">
        <v>144994779</v>
      </c>
      <c r="E999" s="2" t="s">
        <v>6</v>
      </c>
      <c r="F999" s="4">
        <v>19180</v>
      </c>
      <c r="G999" s="5" t="s">
        <v>1130</v>
      </c>
      <c r="H999" s="9">
        <v>12.648582446261143</v>
      </c>
      <c r="I999" s="9">
        <v>5.8371915672877321</v>
      </c>
      <c r="J999" s="9">
        <v>1.2491087088900108</v>
      </c>
      <c r="K999" s="9">
        <v>3.761673884691906</v>
      </c>
      <c r="S999" s="2"/>
      <c r="T999" s="2"/>
    </row>
    <row r="1000" spans="1:20">
      <c r="A1000" s="2" t="s">
        <v>7639</v>
      </c>
      <c r="B1000" s="2" t="s">
        <v>4818</v>
      </c>
      <c r="C1000" s="2">
        <v>1767806</v>
      </c>
      <c r="D1000" s="2">
        <v>1768238</v>
      </c>
      <c r="E1000" s="2" t="s">
        <v>7</v>
      </c>
      <c r="F1000" s="4">
        <v>19224</v>
      </c>
      <c r="G1000" s="5" t="s">
        <v>1471</v>
      </c>
      <c r="H1000" s="9">
        <v>12.648582446261143</v>
      </c>
      <c r="I1000" s="9">
        <v>5.8371915672877321</v>
      </c>
      <c r="J1000" s="9">
        <v>2.4982174177800216</v>
      </c>
      <c r="K1000" s="9">
        <v>1.1285021654075718</v>
      </c>
      <c r="S1000" s="2"/>
      <c r="T1000" s="2"/>
    </row>
    <row r="1001" spans="1:20">
      <c r="A1001" s="2" t="s">
        <v>6344</v>
      </c>
      <c r="B1001" s="2" t="s">
        <v>4838</v>
      </c>
      <c r="C1001" s="2">
        <v>204395849</v>
      </c>
      <c r="D1001" s="2">
        <v>204396303</v>
      </c>
      <c r="E1001" s="2" t="s">
        <v>7</v>
      </c>
      <c r="F1001" s="4">
        <v>-15132</v>
      </c>
      <c r="G1001" s="5" t="s">
        <v>705</v>
      </c>
      <c r="H1001" s="9">
        <v>12.648582446261143</v>
      </c>
      <c r="I1001" s="9">
        <v>6.2862063032329418</v>
      </c>
      <c r="J1001" s="9">
        <v>2.081847848150018</v>
      </c>
      <c r="K1001" s="9">
        <v>1.5046695538767623</v>
      </c>
      <c r="S1001" s="2"/>
      <c r="T1001" s="2"/>
    </row>
    <row r="1002" spans="1:20">
      <c r="A1002" s="2" t="s">
        <v>6749</v>
      </c>
      <c r="B1002" s="2" t="s">
        <v>4849</v>
      </c>
      <c r="C1002" s="2">
        <v>41186598</v>
      </c>
      <c r="D1002" s="2">
        <v>41186985</v>
      </c>
      <c r="E1002" s="2" t="s">
        <v>7</v>
      </c>
      <c r="F1002" s="4">
        <v>29844</v>
      </c>
      <c r="G1002" s="5" t="s">
        <v>509</v>
      </c>
      <c r="H1002" s="9">
        <v>12.648582446261143</v>
      </c>
      <c r="I1002" s="9">
        <v>6.2862063032329418</v>
      </c>
      <c r="J1002" s="9">
        <v>2.081847848150018</v>
      </c>
      <c r="K1002" s="9">
        <v>0.75233477693838113</v>
      </c>
      <c r="S1002" s="2"/>
      <c r="T1002" s="2"/>
    </row>
    <row r="1003" spans="1:20">
      <c r="A1003" s="2" t="s">
        <v>5264</v>
      </c>
      <c r="B1003" s="2" t="s">
        <v>4824</v>
      </c>
      <c r="C1003" s="2">
        <v>38633793</v>
      </c>
      <c r="D1003" s="2">
        <v>38634215</v>
      </c>
      <c r="E1003" s="2" t="s">
        <v>7</v>
      </c>
      <c r="F1003" s="4">
        <v>23850</v>
      </c>
      <c r="G1003" s="5" t="s">
        <v>1384</v>
      </c>
      <c r="H1003" s="9">
        <v>12.648582446261143</v>
      </c>
      <c r="I1003" s="9">
        <v>6.7352210391781524</v>
      </c>
      <c r="J1003" s="9">
        <v>2.4982174177800216</v>
      </c>
      <c r="K1003" s="9">
        <v>1.880836942345953</v>
      </c>
      <c r="S1003" s="2"/>
      <c r="T1003" s="2"/>
    </row>
    <row r="1004" spans="1:20">
      <c r="A1004" s="2" t="s">
        <v>6425</v>
      </c>
      <c r="B1004" s="2" t="s">
        <v>4844</v>
      </c>
      <c r="C1004" s="2">
        <v>44647418</v>
      </c>
      <c r="D1004" s="2">
        <v>44647825</v>
      </c>
      <c r="E1004" s="2" t="s">
        <v>4816</v>
      </c>
      <c r="F1004" s="4">
        <v>-140577</v>
      </c>
      <c r="G1004" s="5" t="s">
        <v>685</v>
      </c>
      <c r="H1004" s="9">
        <v>12.648582446261143</v>
      </c>
      <c r="I1004" s="9">
        <v>6.7352210391781524</v>
      </c>
      <c r="J1004" s="9">
        <v>0.4163695696300036</v>
      </c>
      <c r="K1004" s="9">
        <v>1.880836942345953</v>
      </c>
      <c r="S1004" s="2"/>
      <c r="T1004" s="2"/>
    </row>
    <row r="1005" spans="1:20">
      <c r="A1005" s="2" t="s">
        <v>6806</v>
      </c>
      <c r="B1005" s="2" t="s">
        <v>4868</v>
      </c>
      <c r="C1005" s="2">
        <v>45702168</v>
      </c>
      <c r="D1005" s="2">
        <v>45702586</v>
      </c>
      <c r="E1005" s="2" t="s">
        <v>7</v>
      </c>
      <c r="F1005" s="4">
        <v>-93232</v>
      </c>
      <c r="G1005" s="5" t="s">
        <v>1125</v>
      </c>
      <c r="H1005" s="9">
        <v>12.648582446261143</v>
      </c>
      <c r="I1005" s="9">
        <v>6.7352210391781524</v>
      </c>
      <c r="J1005" s="9">
        <v>1.6654782785200144</v>
      </c>
      <c r="K1005" s="9">
        <v>3.0093391077535245</v>
      </c>
      <c r="S1005" s="2"/>
      <c r="T1005" s="2"/>
    </row>
    <row r="1006" spans="1:20">
      <c r="A1006" s="2" t="s">
        <v>6161</v>
      </c>
      <c r="B1006" s="2" t="s">
        <v>4936</v>
      </c>
      <c r="C1006" s="2">
        <v>127609919</v>
      </c>
      <c r="D1006" s="2">
        <v>127610273</v>
      </c>
      <c r="E1006" s="2" t="s">
        <v>4816</v>
      </c>
      <c r="F1006" s="4">
        <v>-31806</v>
      </c>
      <c r="G1006" s="5" t="s">
        <v>795</v>
      </c>
      <c r="H1006" s="9">
        <v>12.648582446261143</v>
      </c>
      <c r="I1006" s="9">
        <v>7.1842357751233621</v>
      </c>
      <c r="J1006" s="9">
        <v>0.8327391392600072</v>
      </c>
      <c r="K1006" s="9">
        <v>1.5046695538767623</v>
      </c>
      <c r="S1006" s="2"/>
      <c r="T1006" s="2"/>
    </row>
    <row r="1007" spans="1:20">
      <c r="A1007" s="2" t="s">
        <v>7818</v>
      </c>
      <c r="B1007" s="2" t="s">
        <v>4815</v>
      </c>
      <c r="C1007" s="2">
        <v>143017742</v>
      </c>
      <c r="D1007" s="2">
        <v>143018192</v>
      </c>
      <c r="E1007" s="2" t="s">
        <v>4816</v>
      </c>
      <c r="F1007" s="4">
        <v>-239733</v>
      </c>
      <c r="G1007" s="5" t="s">
        <v>1672</v>
      </c>
      <c r="H1007" s="9">
        <v>12.648582446261143</v>
      </c>
      <c r="I1007" s="9">
        <v>7.1842357751233621</v>
      </c>
      <c r="J1007" s="9">
        <v>1.6654782785200144</v>
      </c>
      <c r="K1007" s="9">
        <v>1.1285021654075718</v>
      </c>
      <c r="S1007" s="2"/>
      <c r="T1007" s="2"/>
    </row>
    <row r="1008" spans="1:20">
      <c r="A1008" s="2" t="s">
        <v>6382</v>
      </c>
      <c r="B1008" s="2" t="s">
        <v>4858</v>
      </c>
      <c r="C1008" s="2">
        <v>83711436</v>
      </c>
      <c r="D1008" s="2">
        <v>83711814</v>
      </c>
      <c r="E1008" s="2" t="s">
        <v>7</v>
      </c>
      <c r="F1008" s="4">
        <v>-24462</v>
      </c>
      <c r="G1008" s="5" t="s">
        <v>678</v>
      </c>
      <c r="H1008" s="9">
        <v>12.648582446261143</v>
      </c>
      <c r="I1008" s="9">
        <v>7.6332505110685727</v>
      </c>
      <c r="J1008" s="9">
        <v>0.8327391392600072</v>
      </c>
      <c r="K1008" s="9">
        <v>1.1285021654075718</v>
      </c>
      <c r="S1008" s="2"/>
      <c r="T1008" s="2"/>
    </row>
    <row r="1009" spans="1:20">
      <c r="A1009" s="2" t="s">
        <v>6948</v>
      </c>
      <c r="B1009" s="2" t="s">
        <v>4818</v>
      </c>
      <c r="C1009" s="2">
        <v>1060933</v>
      </c>
      <c r="D1009" s="2">
        <v>1061400</v>
      </c>
      <c r="E1009" s="2" t="s">
        <v>7</v>
      </c>
      <c r="F1009" s="5">
        <v>1496</v>
      </c>
      <c r="G1009" s="5" t="s">
        <v>998</v>
      </c>
      <c r="H1009" s="9">
        <v>12.648582446261143</v>
      </c>
      <c r="I1009" s="9">
        <v>7.6332505110685727</v>
      </c>
      <c r="J1009" s="9">
        <v>1.2491087088900108</v>
      </c>
      <c r="K1009" s="9">
        <v>1.880836942345953</v>
      </c>
      <c r="S1009" s="2"/>
      <c r="T1009" s="2"/>
    </row>
    <row r="1010" spans="1:20">
      <c r="A1010" s="2" t="s">
        <v>7757</v>
      </c>
      <c r="B1010" s="2" t="s">
        <v>4827</v>
      </c>
      <c r="C1010" s="2">
        <v>40680952</v>
      </c>
      <c r="D1010" s="2">
        <v>40681561</v>
      </c>
      <c r="E1010" s="2" t="s">
        <v>6</v>
      </c>
      <c r="F1010" s="5">
        <v>1224</v>
      </c>
      <c r="G1010" s="5" t="s">
        <v>87</v>
      </c>
      <c r="H1010" s="9">
        <v>12.648582446261143</v>
      </c>
      <c r="I1010" s="9">
        <v>7.6332505110685727</v>
      </c>
      <c r="J1010" s="9">
        <v>1.6654782785200144</v>
      </c>
      <c r="K1010" s="9">
        <v>3.0093391077535245</v>
      </c>
      <c r="S1010" s="2"/>
      <c r="T1010" s="2"/>
    </row>
    <row r="1011" spans="1:20">
      <c r="A1011" s="2" t="s">
        <v>5956</v>
      </c>
      <c r="B1011" s="2" t="s">
        <v>4818</v>
      </c>
      <c r="C1011" s="2">
        <v>6713894</v>
      </c>
      <c r="D1011" s="2">
        <v>6714336</v>
      </c>
      <c r="E1011" s="2" t="s">
        <v>4816</v>
      </c>
      <c r="F1011" s="4">
        <v>32451</v>
      </c>
      <c r="G1011" s="5" t="s">
        <v>1506</v>
      </c>
      <c r="H1011" s="9">
        <v>12.648582446261143</v>
      </c>
      <c r="I1011" s="9">
        <v>8.0822652470137832</v>
      </c>
      <c r="J1011" s="9">
        <v>1.6654782785200144</v>
      </c>
      <c r="K1011" s="9">
        <v>1.1285021654075718</v>
      </c>
      <c r="S1011" s="2"/>
      <c r="T1011" s="2"/>
    </row>
    <row r="1012" spans="1:20">
      <c r="A1012" s="2" t="s">
        <v>5325</v>
      </c>
      <c r="B1012" s="2" t="s">
        <v>4815</v>
      </c>
      <c r="C1012" s="2">
        <v>143392317</v>
      </c>
      <c r="D1012" s="2">
        <v>143392740</v>
      </c>
      <c r="E1012" s="2" t="s">
        <v>7</v>
      </c>
      <c r="F1012" s="4">
        <v>92015</v>
      </c>
      <c r="G1012" s="5" t="s">
        <v>1651</v>
      </c>
      <c r="H1012" s="9">
        <v>12.648582446261143</v>
      </c>
      <c r="I1012" s="9">
        <v>8.531279982958992</v>
      </c>
      <c r="J1012" s="9">
        <v>1.6654782785200144</v>
      </c>
      <c r="K1012" s="9">
        <v>3.3855064962227153</v>
      </c>
      <c r="S1012" s="2"/>
      <c r="T1012" s="2"/>
    </row>
    <row r="1013" spans="1:20">
      <c r="A1013" s="2" t="s">
        <v>4870</v>
      </c>
      <c r="B1013" s="2" t="s">
        <v>4840</v>
      </c>
      <c r="C1013" s="2">
        <v>3273422</v>
      </c>
      <c r="D1013" s="2">
        <v>3273780</v>
      </c>
      <c r="E1013" s="2" t="s">
        <v>11</v>
      </c>
      <c r="F1013" s="5">
        <v>8039</v>
      </c>
      <c r="G1013" s="5" t="s">
        <v>1686</v>
      </c>
      <c r="H1013" s="9">
        <v>12.648582446261143</v>
      </c>
      <c r="I1013" s="9">
        <v>8.9802947189042026</v>
      </c>
      <c r="J1013" s="9">
        <v>2.4982174177800216</v>
      </c>
      <c r="K1013" s="9">
        <v>1.5046695538767623</v>
      </c>
      <c r="S1013" s="2"/>
      <c r="T1013" s="2"/>
    </row>
    <row r="1014" spans="1:20">
      <c r="A1014" s="2" t="s">
        <v>6042</v>
      </c>
      <c r="B1014" s="2" t="s">
        <v>4818</v>
      </c>
      <c r="C1014" s="2">
        <v>6713012</v>
      </c>
      <c r="D1014" s="2">
        <v>6713442</v>
      </c>
      <c r="E1014" s="2" t="s">
        <v>4816</v>
      </c>
      <c r="F1014" s="4">
        <v>33339</v>
      </c>
      <c r="G1014" s="5" t="s">
        <v>1506</v>
      </c>
      <c r="H1014" s="9">
        <v>12.648582446261143</v>
      </c>
      <c r="I1014" s="9">
        <v>9.8783241907946238</v>
      </c>
      <c r="J1014" s="9">
        <v>1.6654782785200144</v>
      </c>
      <c r="K1014" s="9">
        <v>3.0093391077535245</v>
      </c>
      <c r="S1014" s="2"/>
      <c r="T1014" s="2"/>
    </row>
    <row r="1015" spans="1:20">
      <c r="A1015" s="2" t="s">
        <v>5702</v>
      </c>
      <c r="B1015" s="2" t="s">
        <v>4849</v>
      </c>
      <c r="C1015" s="2">
        <v>49516833</v>
      </c>
      <c r="D1015" s="2">
        <v>49517304</v>
      </c>
      <c r="E1015" s="2" t="s">
        <v>4816</v>
      </c>
      <c r="F1015" s="4">
        <v>528803</v>
      </c>
      <c r="G1015" s="5" t="s">
        <v>1694</v>
      </c>
      <c r="H1015" s="9">
        <v>12.648582446261143</v>
      </c>
      <c r="I1015" s="9">
        <v>11.674383134575464</v>
      </c>
      <c r="J1015" s="9">
        <v>3.7473261266700324</v>
      </c>
      <c r="K1015" s="9">
        <v>5.6425108270378583</v>
      </c>
      <c r="S1015" s="2"/>
      <c r="T1015" s="2"/>
    </row>
    <row r="1016" spans="1:20">
      <c r="A1016" s="2" t="s">
        <v>6427</v>
      </c>
      <c r="B1016" s="2" t="s">
        <v>4838</v>
      </c>
      <c r="C1016" s="2">
        <v>143537267</v>
      </c>
      <c r="D1016" s="2">
        <v>143537626</v>
      </c>
      <c r="E1016" s="2" t="s">
        <v>4816</v>
      </c>
      <c r="F1016" s="4">
        <v>-149684</v>
      </c>
      <c r="G1016" s="5" t="s">
        <v>735</v>
      </c>
      <c r="H1016" s="9">
        <v>12.648582446261143</v>
      </c>
      <c r="I1016" s="9">
        <v>11.674383134575464</v>
      </c>
      <c r="J1016" s="9">
        <v>0.8327391392600072</v>
      </c>
      <c r="K1016" s="9">
        <v>3.761673884691906</v>
      </c>
      <c r="S1016" s="2"/>
      <c r="T1016" s="2"/>
    </row>
    <row r="1017" spans="1:20">
      <c r="A1017" s="2" t="s">
        <v>4830</v>
      </c>
      <c r="B1017" s="2" t="s">
        <v>4829</v>
      </c>
      <c r="C1017" s="2">
        <v>133427370</v>
      </c>
      <c r="D1017" s="2">
        <v>133427786</v>
      </c>
      <c r="E1017" s="2" t="s">
        <v>10</v>
      </c>
      <c r="F1017" s="5">
        <v>903</v>
      </c>
      <c r="G1017" s="10" t="s">
        <v>1711</v>
      </c>
      <c r="H1017" s="9">
        <v>12.046268996439183</v>
      </c>
      <c r="I1017" s="9">
        <v>0</v>
      </c>
      <c r="J1017" s="9">
        <v>2.081847848150018</v>
      </c>
      <c r="K1017" s="9">
        <v>1.5046695538767623</v>
      </c>
      <c r="S1017" s="2"/>
      <c r="T1017" s="2"/>
    </row>
    <row r="1018" spans="1:20">
      <c r="A1018" s="2" t="s">
        <v>5842</v>
      </c>
      <c r="B1018" s="2" t="s">
        <v>4842</v>
      </c>
      <c r="C1018" s="2">
        <v>39281576</v>
      </c>
      <c r="D1018" s="2">
        <v>39281925</v>
      </c>
      <c r="E1018" s="2" t="s">
        <v>8</v>
      </c>
      <c r="F1018" s="5">
        <v>486</v>
      </c>
      <c r="G1018" s="10" t="s">
        <v>1629</v>
      </c>
      <c r="H1018" s="9">
        <v>12.046268996439183</v>
      </c>
      <c r="I1018" s="9">
        <v>0.89802947189042026</v>
      </c>
      <c r="J1018" s="9">
        <v>1.2491087088900108</v>
      </c>
      <c r="K1018" s="9">
        <v>0.37616738846919057</v>
      </c>
      <c r="S1018" s="2"/>
      <c r="T1018" s="2"/>
    </row>
    <row r="1019" spans="1:20">
      <c r="A1019" s="2" t="s">
        <v>7552</v>
      </c>
      <c r="B1019" s="2" t="s">
        <v>4820</v>
      </c>
      <c r="C1019" s="2">
        <v>53087979</v>
      </c>
      <c r="D1019" s="2">
        <v>53088362</v>
      </c>
      <c r="E1019" s="2" t="s">
        <v>11</v>
      </c>
      <c r="F1019" s="4">
        <v>-11767</v>
      </c>
      <c r="G1019" s="10" t="s">
        <v>171</v>
      </c>
      <c r="H1019" s="9">
        <v>12.046268996439183</v>
      </c>
      <c r="I1019" s="9">
        <v>0.89802947189042026</v>
      </c>
      <c r="J1019" s="9">
        <v>0.8327391392600072</v>
      </c>
      <c r="K1019" s="9">
        <v>0.75233477693838113</v>
      </c>
      <c r="S1019" s="2"/>
      <c r="T1019" s="2"/>
    </row>
    <row r="1020" spans="1:20">
      <c r="A1020" s="2" t="s">
        <v>6274</v>
      </c>
      <c r="B1020" s="2" t="s">
        <v>4822</v>
      </c>
      <c r="C1020" s="2">
        <v>49694188</v>
      </c>
      <c r="D1020" s="2">
        <v>49694617</v>
      </c>
      <c r="E1020" s="2" t="s">
        <v>4816</v>
      </c>
      <c r="F1020" s="4">
        <v>356788</v>
      </c>
      <c r="G1020" s="10" t="s">
        <v>1301</v>
      </c>
      <c r="H1020" s="9">
        <v>12.046268996439183</v>
      </c>
      <c r="I1020" s="9">
        <v>0.89802947189042026</v>
      </c>
      <c r="J1020" s="9">
        <v>0.4163695696300036</v>
      </c>
      <c r="K1020" s="9">
        <v>1.5046695538767623</v>
      </c>
      <c r="S1020" s="2"/>
      <c r="T1020" s="2"/>
    </row>
    <row r="1021" spans="1:20">
      <c r="A1021" s="2" t="s">
        <v>5329</v>
      </c>
      <c r="B1021" s="2" t="s">
        <v>4815</v>
      </c>
      <c r="C1021" s="2">
        <v>142942793</v>
      </c>
      <c r="D1021" s="2">
        <v>142943184</v>
      </c>
      <c r="E1021" s="2" t="s">
        <v>4816</v>
      </c>
      <c r="F1021" s="4">
        <v>-314712</v>
      </c>
      <c r="G1021" s="10" t="s">
        <v>1672</v>
      </c>
      <c r="H1021" s="9">
        <v>12.046268996439183</v>
      </c>
      <c r="I1021" s="9">
        <v>1.7960589437808405</v>
      </c>
      <c r="J1021" s="9">
        <v>2.081847848150018</v>
      </c>
      <c r="K1021" s="9">
        <v>0.75233477693838113</v>
      </c>
      <c r="S1021" s="2"/>
      <c r="T1021" s="2"/>
    </row>
    <row r="1022" spans="1:20">
      <c r="A1022" s="2" t="s">
        <v>6325</v>
      </c>
      <c r="B1022" s="2" t="s">
        <v>4815</v>
      </c>
      <c r="C1022" s="2">
        <v>140926429</v>
      </c>
      <c r="D1022" s="2">
        <v>140926784</v>
      </c>
      <c r="E1022" s="2" t="s">
        <v>7</v>
      </c>
      <c r="F1022" s="4">
        <v>-211307</v>
      </c>
      <c r="G1022" s="10" t="s">
        <v>1673</v>
      </c>
      <c r="H1022" s="9">
        <v>12.046268996439183</v>
      </c>
      <c r="I1022" s="9">
        <v>1.7960589437808405</v>
      </c>
      <c r="J1022" s="9">
        <v>0.4163695696300036</v>
      </c>
      <c r="K1022" s="9">
        <v>1.5046695538767623</v>
      </c>
      <c r="S1022" s="2"/>
      <c r="T1022" s="2"/>
    </row>
    <row r="1023" spans="1:20">
      <c r="A1023" s="2" t="s">
        <v>5072</v>
      </c>
      <c r="B1023" s="2" t="s">
        <v>4824</v>
      </c>
      <c r="C1023" s="2">
        <v>62368146</v>
      </c>
      <c r="D1023" s="2">
        <v>62368454</v>
      </c>
      <c r="E1023" s="2" t="s">
        <v>4816</v>
      </c>
      <c r="F1023" s="4">
        <v>-27647</v>
      </c>
      <c r="G1023" s="10" t="s">
        <v>1512</v>
      </c>
      <c r="H1023" s="9">
        <v>12.046268996439183</v>
      </c>
      <c r="I1023" s="9">
        <v>1.7960589437808405</v>
      </c>
      <c r="J1023" s="9">
        <v>2.081847848150018</v>
      </c>
      <c r="K1023" s="9">
        <v>2.2570043308151435</v>
      </c>
      <c r="S1023" s="2"/>
      <c r="T1023" s="2"/>
    </row>
    <row r="1024" spans="1:20">
      <c r="A1024" s="2" t="s">
        <v>5536</v>
      </c>
      <c r="B1024" s="2" t="s">
        <v>4907</v>
      </c>
      <c r="C1024" s="2">
        <v>115504572</v>
      </c>
      <c r="D1024" s="2">
        <v>115504972</v>
      </c>
      <c r="E1024" s="2" t="s">
        <v>4816</v>
      </c>
      <c r="F1024" s="4">
        <v>126146</v>
      </c>
      <c r="G1024" s="10" t="s">
        <v>1145</v>
      </c>
      <c r="H1024" s="9">
        <v>12.046268996439183</v>
      </c>
      <c r="I1024" s="9">
        <v>1.7960589437808405</v>
      </c>
      <c r="J1024" s="9">
        <v>0.8327391392600072</v>
      </c>
      <c r="K1024" s="9">
        <v>0.37616738846919057</v>
      </c>
      <c r="S1024" s="2"/>
      <c r="T1024" s="2"/>
    </row>
    <row r="1025" spans="1:20">
      <c r="A1025" s="2" t="s">
        <v>6335</v>
      </c>
      <c r="B1025" s="2" t="s">
        <v>4815</v>
      </c>
      <c r="C1025" s="2">
        <v>52183776</v>
      </c>
      <c r="D1025" s="2">
        <v>52184223</v>
      </c>
      <c r="E1025" s="2" t="s">
        <v>4816</v>
      </c>
      <c r="F1025" s="4">
        <v>538006</v>
      </c>
      <c r="G1025" s="10" t="s">
        <v>742</v>
      </c>
      <c r="H1025" s="9">
        <v>12.046268996439183</v>
      </c>
      <c r="I1025" s="9">
        <v>1.7960589437808405</v>
      </c>
      <c r="J1025" s="9">
        <v>0</v>
      </c>
      <c r="K1025" s="9">
        <v>0.75233477693838113</v>
      </c>
      <c r="S1025" s="2"/>
      <c r="T1025" s="2"/>
    </row>
    <row r="1026" spans="1:20">
      <c r="A1026" s="2" t="s">
        <v>6280</v>
      </c>
      <c r="B1026" s="2" t="s">
        <v>4820</v>
      </c>
      <c r="C1026" s="2">
        <v>29920768</v>
      </c>
      <c r="D1026" s="2">
        <v>29921200</v>
      </c>
      <c r="E1026" s="2" t="s">
        <v>7</v>
      </c>
      <c r="F1026" s="4">
        <v>95675</v>
      </c>
      <c r="G1026" s="10" t="s">
        <v>1299</v>
      </c>
      <c r="H1026" s="9">
        <v>12.046268996439183</v>
      </c>
      <c r="I1026" s="9">
        <v>1.7960589437808405</v>
      </c>
      <c r="J1026" s="9">
        <v>1.2491087088900108</v>
      </c>
      <c r="K1026" s="9">
        <v>1.5046695538767623</v>
      </c>
      <c r="S1026" s="2"/>
      <c r="T1026" s="2"/>
    </row>
    <row r="1027" spans="1:20">
      <c r="A1027" s="2" t="s">
        <v>6880</v>
      </c>
      <c r="B1027" s="2" t="s">
        <v>4815</v>
      </c>
      <c r="C1027" s="2">
        <v>145954013</v>
      </c>
      <c r="D1027" s="2">
        <v>145954462</v>
      </c>
      <c r="E1027" s="2" t="s">
        <v>7</v>
      </c>
      <c r="F1027" s="4">
        <v>26733</v>
      </c>
      <c r="G1027" s="10" t="s">
        <v>1680</v>
      </c>
      <c r="H1027" s="9">
        <v>12.046268996439183</v>
      </c>
      <c r="I1027" s="9">
        <v>1.7960589437808405</v>
      </c>
      <c r="J1027" s="9">
        <v>2.081847848150018</v>
      </c>
      <c r="K1027" s="9">
        <v>3.3855064962227153</v>
      </c>
      <c r="S1027" s="2"/>
      <c r="T1027" s="2"/>
    </row>
    <row r="1028" spans="1:20">
      <c r="A1028" s="2" t="s">
        <v>6855</v>
      </c>
      <c r="B1028" s="2" t="s">
        <v>4820</v>
      </c>
      <c r="C1028" s="2">
        <v>58764866</v>
      </c>
      <c r="D1028" s="2">
        <v>58765301</v>
      </c>
      <c r="E1028" s="2" t="s">
        <v>7</v>
      </c>
      <c r="F1028" s="4">
        <v>25013</v>
      </c>
      <c r="G1028" s="10" t="s">
        <v>1465</v>
      </c>
      <c r="H1028" s="9">
        <v>12.046268996439183</v>
      </c>
      <c r="I1028" s="9">
        <v>1.7960589437808405</v>
      </c>
      <c r="J1028" s="9">
        <v>2.4982174177800216</v>
      </c>
      <c r="K1028" s="9">
        <v>2.2570043308151435</v>
      </c>
      <c r="S1028" s="2"/>
      <c r="T1028" s="2"/>
    </row>
    <row r="1029" spans="1:20">
      <c r="A1029" s="2" t="s">
        <v>5252</v>
      </c>
      <c r="B1029" s="2" t="s">
        <v>4815</v>
      </c>
      <c r="C1029" s="2">
        <v>143140214</v>
      </c>
      <c r="D1029" s="2">
        <v>143140641</v>
      </c>
      <c r="E1029" s="2" t="s">
        <v>4816</v>
      </c>
      <c r="F1029" s="4">
        <v>-117273</v>
      </c>
      <c r="G1029" s="10" t="s">
        <v>1672</v>
      </c>
      <c r="H1029" s="9">
        <v>12.046268996439183</v>
      </c>
      <c r="I1029" s="9">
        <v>2.2450736797260507</v>
      </c>
      <c r="J1029" s="9">
        <v>2.4982174177800216</v>
      </c>
      <c r="K1029" s="9">
        <v>1.880836942345953</v>
      </c>
      <c r="S1029" s="2"/>
      <c r="T1029" s="2"/>
    </row>
    <row r="1030" spans="1:20">
      <c r="A1030" s="2" t="s">
        <v>7610</v>
      </c>
      <c r="B1030" s="2" t="s">
        <v>4824</v>
      </c>
      <c r="C1030" s="2">
        <v>63954981</v>
      </c>
      <c r="D1030" s="2">
        <v>63955425</v>
      </c>
      <c r="E1030" s="2" t="s">
        <v>7</v>
      </c>
      <c r="F1030" s="4">
        <v>-132542</v>
      </c>
      <c r="G1030" s="10" t="s">
        <v>1407</v>
      </c>
      <c r="H1030" s="9">
        <v>12.046268996439183</v>
      </c>
      <c r="I1030" s="9">
        <v>2.2450736797260507</v>
      </c>
      <c r="J1030" s="9">
        <v>2.081847848150018</v>
      </c>
      <c r="K1030" s="9">
        <v>1.5046695538767623</v>
      </c>
      <c r="S1030" s="2"/>
      <c r="T1030" s="2"/>
    </row>
    <row r="1031" spans="1:20">
      <c r="A1031" s="2" t="s">
        <v>7914</v>
      </c>
      <c r="B1031" s="2" t="s">
        <v>4815</v>
      </c>
      <c r="C1031" s="2">
        <v>145829397</v>
      </c>
      <c r="D1031" s="2">
        <v>145829849</v>
      </c>
      <c r="E1031" s="2" t="s">
        <v>7</v>
      </c>
      <c r="F1031" s="5">
        <v>9265</v>
      </c>
      <c r="G1031" s="10" t="s">
        <v>1459</v>
      </c>
      <c r="H1031" s="9">
        <v>12.046268996439183</v>
      </c>
      <c r="I1031" s="9">
        <v>2.2450736797260507</v>
      </c>
      <c r="J1031" s="9">
        <v>2.9145869874100252</v>
      </c>
      <c r="K1031" s="9">
        <v>2.2570043308151435</v>
      </c>
      <c r="S1031" s="2"/>
      <c r="T1031" s="2"/>
    </row>
    <row r="1032" spans="1:20">
      <c r="A1032" s="2" t="s">
        <v>6075</v>
      </c>
      <c r="B1032" s="2" t="s">
        <v>4838</v>
      </c>
      <c r="C1032" s="2">
        <v>110331189</v>
      </c>
      <c r="D1032" s="2">
        <v>110331560</v>
      </c>
      <c r="E1032" s="2" t="s">
        <v>4816</v>
      </c>
      <c r="F1032" s="4">
        <v>-24730</v>
      </c>
      <c r="G1032" s="10" t="s">
        <v>1280</v>
      </c>
      <c r="H1032" s="9">
        <v>12.046268996439183</v>
      </c>
      <c r="I1032" s="9">
        <v>2.2450736797260507</v>
      </c>
      <c r="J1032" s="9">
        <v>1.6654782785200144</v>
      </c>
      <c r="K1032" s="9">
        <v>3.0093391077535245</v>
      </c>
      <c r="S1032" s="2"/>
      <c r="T1032" s="2"/>
    </row>
    <row r="1033" spans="1:20">
      <c r="A1033" s="2" t="s">
        <v>7908</v>
      </c>
      <c r="B1033" s="2" t="s">
        <v>4829</v>
      </c>
      <c r="C1033" s="2">
        <v>33141247</v>
      </c>
      <c r="D1033" s="2">
        <v>33141682</v>
      </c>
      <c r="E1033" s="2" t="s">
        <v>7</v>
      </c>
      <c r="F1033" s="4">
        <v>-10730</v>
      </c>
      <c r="G1033" s="10" t="s">
        <v>20</v>
      </c>
      <c r="H1033" s="9">
        <v>12.046268996439183</v>
      </c>
      <c r="I1033" s="9">
        <v>2.2450736797260507</v>
      </c>
      <c r="J1033" s="9">
        <v>0.8327391392600072</v>
      </c>
      <c r="K1033" s="9">
        <v>1.1285021654075718</v>
      </c>
      <c r="S1033" s="2"/>
      <c r="T1033" s="2"/>
    </row>
    <row r="1034" spans="1:20">
      <c r="A1034" s="2" t="s">
        <v>6093</v>
      </c>
      <c r="B1034" s="2" t="s">
        <v>4847</v>
      </c>
      <c r="C1034" s="2">
        <v>13765455</v>
      </c>
      <c r="D1034" s="2">
        <v>13765837</v>
      </c>
      <c r="E1034" s="2" t="s">
        <v>4816</v>
      </c>
      <c r="F1034" s="4">
        <v>38942</v>
      </c>
      <c r="G1034" s="10" t="s">
        <v>825</v>
      </c>
      <c r="H1034" s="9">
        <v>12.046268996439183</v>
      </c>
      <c r="I1034" s="9">
        <v>2.2450736797260507</v>
      </c>
      <c r="J1034" s="9">
        <v>2.081847848150018</v>
      </c>
      <c r="K1034" s="9">
        <v>1.5046695538767623</v>
      </c>
      <c r="S1034" s="2"/>
      <c r="T1034" s="2"/>
    </row>
    <row r="1035" spans="1:20">
      <c r="A1035" s="2" t="s">
        <v>7301</v>
      </c>
      <c r="B1035" s="2" t="s">
        <v>4815</v>
      </c>
      <c r="C1035" s="2">
        <v>140556224</v>
      </c>
      <c r="D1035" s="2">
        <v>140556675</v>
      </c>
      <c r="E1035" s="2" t="s">
        <v>4816</v>
      </c>
      <c r="F1035" s="4">
        <v>158850</v>
      </c>
      <c r="G1035" s="10" t="s">
        <v>1673</v>
      </c>
      <c r="H1035" s="9">
        <v>12.046268996439183</v>
      </c>
      <c r="I1035" s="9">
        <v>2.2450736797260507</v>
      </c>
      <c r="J1035" s="9">
        <v>0.8327391392600072</v>
      </c>
      <c r="K1035" s="9">
        <v>1.5046695538767623</v>
      </c>
      <c r="S1035" s="2"/>
      <c r="T1035" s="2"/>
    </row>
    <row r="1036" spans="1:20">
      <c r="A1036" s="2" t="s">
        <v>5873</v>
      </c>
      <c r="B1036" s="2" t="s">
        <v>4815</v>
      </c>
      <c r="C1036" s="2">
        <v>144729208</v>
      </c>
      <c r="D1036" s="2">
        <v>144729657</v>
      </c>
      <c r="E1036" s="2" t="s">
        <v>7</v>
      </c>
      <c r="F1036" s="5">
        <v>-2522</v>
      </c>
      <c r="G1036" s="10" t="s">
        <v>928</v>
      </c>
      <c r="H1036" s="9">
        <v>12.046268996439183</v>
      </c>
      <c r="I1036" s="9">
        <v>2.2450736797260507</v>
      </c>
      <c r="J1036" s="9">
        <v>2.9145869874100252</v>
      </c>
      <c r="K1036" s="9">
        <v>4.1378412731610963</v>
      </c>
      <c r="S1036" s="2"/>
      <c r="T1036" s="2"/>
    </row>
    <row r="1037" spans="1:20">
      <c r="A1037" s="2" t="s">
        <v>7378</v>
      </c>
      <c r="B1037" s="2" t="s">
        <v>4936</v>
      </c>
      <c r="C1037" s="2">
        <v>75719437</v>
      </c>
      <c r="D1037" s="2">
        <v>75719739</v>
      </c>
      <c r="E1037" s="2" t="s">
        <v>4816</v>
      </c>
      <c r="F1037" s="5">
        <v>-1844</v>
      </c>
      <c r="G1037" s="10" t="s">
        <v>554</v>
      </c>
      <c r="H1037" s="9">
        <v>12.046268996439183</v>
      </c>
      <c r="I1037" s="9">
        <v>2.2450736797260507</v>
      </c>
      <c r="J1037" s="9">
        <v>0.8327391392600072</v>
      </c>
      <c r="K1037" s="9">
        <v>0.75233477693838113</v>
      </c>
      <c r="S1037" s="2"/>
      <c r="T1037" s="2"/>
    </row>
    <row r="1038" spans="1:20">
      <c r="A1038" s="2" t="s">
        <v>5582</v>
      </c>
      <c r="B1038" s="2" t="s">
        <v>4815</v>
      </c>
      <c r="C1038" s="2">
        <v>9304392</v>
      </c>
      <c r="D1038" s="2">
        <v>9304877</v>
      </c>
      <c r="E1038" s="2" t="s">
        <v>4816</v>
      </c>
      <c r="F1038" s="4">
        <v>-108811</v>
      </c>
      <c r="G1038" s="5" t="s">
        <v>1107</v>
      </c>
      <c r="H1038" s="9">
        <v>12.046268996439183</v>
      </c>
      <c r="I1038" s="9">
        <v>2.6940884156712608</v>
      </c>
      <c r="J1038" s="9">
        <v>2.081847848150018</v>
      </c>
      <c r="K1038" s="9">
        <v>2.6331717192843342</v>
      </c>
      <c r="S1038" s="2"/>
      <c r="T1038" s="2"/>
    </row>
    <row r="1039" spans="1:20">
      <c r="A1039" s="2" t="s">
        <v>6323</v>
      </c>
      <c r="B1039" s="2" t="s">
        <v>4892</v>
      </c>
      <c r="C1039" s="2">
        <v>44963044</v>
      </c>
      <c r="D1039" s="2">
        <v>44963412</v>
      </c>
      <c r="E1039" s="2" t="s">
        <v>7</v>
      </c>
      <c r="F1039" s="4">
        <v>-65125</v>
      </c>
      <c r="G1039" s="5" t="s">
        <v>696</v>
      </c>
      <c r="H1039" s="9">
        <v>12.046268996439183</v>
      </c>
      <c r="I1039" s="9">
        <v>2.6940884156712608</v>
      </c>
      <c r="J1039" s="9">
        <v>0</v>
      </c>
      <c r="K1039" s="9">
        <v>1.1285021654075718</v>
      </c>
      <c r="S1039" s="2"/>
      <c r="T1039" s="2"/>
    </row>
    <row r="1040" spans="1:20">
      <c r="A1040" s="2" t="s">
        <v>7302</v>
      </c>
      <c r="B1040" s="2" t="s">
        <v>4822</v>
      </c>
      <c r="C1040" s="2">
        <v>50719620</v>
      </c>
      <c r="D1040" s="2">
        <v>50719952</v>
      </c>
      <c r="E1040" s="2" t="s">
        <v>7</v>
      </c>
      <c r="F1040" s="4">
        <v>-11007</v>
      </c>
      <c r="G1040" s="5" t="s">
        <v>1276</v>
      </c>
      <c r="H1040" s="9">
        <v>12.046268996439183</v>
      </c>
      <c r="I1040" s="9">
        <v>2.6940884156712608</v>
      </c>
      <c r="J1040" s="9">
        <v>1.2491087088900108</v>
      </c>
      <c r="K1040" s="9">
        <v>0</v>
      </c>
      <c r="S1040" s="2"/>
      <c r="T1040" s="2"/>
    </row>
    <row r="1041" spans="1:20">
      <c r="A1041" s="2" t="s">
        <v>6639</v>
      </c>
      <c r="B1041" s="2" t="s">
        <v>4824</v>
      </c>
      <c r="C1041" s="2">
        <v>80757992</v>
      </c>
      <c r="D1041" s="2">
        <v>80758349</v>
      </c>
      <c r="E1041" s="2" t="s">
        <v>7</v>
      </c>
      <c r="F1041" s="4">
        <v>39761</v>
      </c>
      <c r="G1041" s="5" t="s">
        <v>561</v>
      </c>
      <c r="H1041" s="9">
        <v>12.046268996439183</v>
      </c>
      <c r="I1041" s="9">
        <v>2.6940884156712608</v>
      </c>
      <c r="J1041" s="9">
        <v>0.8327391392600072</v>
      </c>
      <c r="K1041" s="9">
        <v>0.75233477693838113</v>
      </c>
      <c r="S1041" s="2"/>
      <c r="T1041" s="2"/>
    </row>
    <row r="1042" spans="1:20">
      <c r="A1042" s="2" t="s">
        <v>7605</v>
      </c>
      <c r="B1042" s="2" t="s">
        <v>4864</v>
      </c>
      <c r="C1042" s="2">
        <v>28149710</v>
      </c>
      <c r="D1042" s="2">
        <v>28150132</v>
      </c>
      <c r="E1042" s="2" t="s">
        <v>7</v>
      </c>
      <c r="F1042" s="4">
        <v>569382</v>
      </c>
      <c r="G1042" s="5" t="s">
        <v>1378</v>
      </c>
      <c r="H1042" s="9">
        <v>12.046268996439183</v>
      </c>
      <c r="I1042" s="9">
        <v>2.6940884156712608</v>
      </c>
      <c r="J1042" s="9">
        <v>2.081847848150018</v>
      </c>
      <c r="K1042" s="9">
        <v>0</v>
      </c>
      <c r="S1042" s="2"/>
      <c r="T1042" s="2"/>
    </row>
    <row r="1043" spans="1:20">
      <c r="A1043" s="2" t="s">
        <v>7779</v>
      </c>
      <c r="B1043" s="2" t="s">
        <v>4844</v>
      </c>
      <c r="C1043" s="2">
        <v>44488073</v>
      </c>
      <c r="D1043" s="2">
        <v>44488526</v>
      </c>
      <c r="E1043" s="2" t="s">
        <v>4816</v>
      </c>
      <c r="F1043" s="4">
        <v>83547</v>
      </c>
      <c r="G1043" s="5" t="s">
        <v>484</v>
      </c>
      <c r="H1043" s="9">
        <v>12.046268996439183</v>
      </c>
      <c r="I1043" s="9">
        <v>2.6940884156712608</v>
      </c>
      <c r="J1043" s="9">
        <v>0.8327391392600072</v>
      </c>
      <c r="K1043" s="9">
        <v>1.1285021654075718</v>
      </c>
      <c r="S1043" s="2"/>
      <c r="T1043" s="2"/>
    </row>
    <row r="1044" spans="1:20">
      <c r="A1044" s="2" t="s">
        <v>5838</v>
      </c>
      <c r="B1044" s="2" t="s">
        <v>4822</v>
      </c>
      <c r="C1044" s="2">
        <v>25608222</v>
      </c>
      <c r="D1044" s="2">
        <v>25608591</v>
      </c>
      <c r="E1044" s="2" t="s">
        <v>4816</v>
      </c>
      <c r="F1044" s="5">
        <v>-7206</v>
      </c>
      <c r="G1044" s="5" t="s">
        <v>956</v>
      </c>
      <c r="H1044" s="9">
        <v>12.046268996439183</v>
      </c>
      <c r="I1044" s="9">
        <v>3.1431031516164709</v>
      </c>
      <c r="J1044" s="9">
        <v>1.2491087088900108</v>
      </c>
      <c r="K1044" s="9">
        <v>3.3855064962227153</v>
      </c>
      <c r="S1044" s="2"/>
      <c r="T1044" s="2"/>
    </row>
    <row r="1045" spans="1:20">
      <c r="A1045" s="2" t="s">
        <v>7291</v>
      </c>
      <c r="B1045" s="2" t="s">
        <v>4864</v>
      </c>
      <c r="C1045" s="2">
        <v>137493020</v>
      </c>
      <c r="D1045" s="2">
        <v>137493377</v>
      </c>
      <c r="E1045" s="2" t="s">
        <v>4816</v>
      </c>
      <c r="F1045" s="4">
        <v>-40454</v>
      </c>
      <c r="G1045" s="5" t="s">
        <v>1494</v>
      </c>
      <c r="H1045" s="9">
        <v>12.046268996439183</v>
      </c>
      <c r="I1045" s="9">
        <v>3.1431031516164709</v>
      </c>
      <c r="J1045" s="9">
        <v>2.9145869874100252</v>
      </c>
      <c r="K1045" s="9">
        <v>1.880836942345953</v>
      </c>
      <c r="S1045" s="2"/>
      <c r="T1045" s="2"/>
    </row>
    <row r="1046" spans="1:20">
      <c r="A1046" s="2" t="s">
        <v>7557</v>
      </c>
      <c r="B1046" s="2" t="s">
        <v>4844</v>
      </c>
      <c r="C1046" s="2">
        <v>46970100</v>
      </c>
      <c r="D1046" s="2">
        <v>46970534</v>
      </c>
      <c r="E1046" s="2" t="s">
        <v>7</v>
      </c>
      <c r="F1046" s="5">
        <v>284</v>
      </c>
      <c r="G1046" s="5" t="s">
        <v>352</v>
      </c>
      <c r="H1046" s="9">
        <v>12.046268996439183</v>
      </c>
      <c r="I1046" s="9">
        <v>3.1431031516164709</v>
      </c>
      <c r="J1046" s="9">
        <v>3.7473261266700324</v>
      </c>
      <c r="K1046" s="9">
        <v>4.1378412731610963</v>
      </c>
      <c r="S1046" s="2"/>
      <c r="T1046" s="2"/>
    </row>
    <row r="1047" spans="1:20">
      <c r="A1047" s="2" t="s">
        <v>7891</v>
      </c>
      <c r="B1047" s="2" t="s">
        <v>4815</v>
      </c>
      <c r="C1047" s="2">
        <v>140937128</v>
      </c>
      <c r="D1047" s="2">
        <v>140937472</v>
      </c>
      <c r="E1047" s="2" t="s">
        <v>7</v>
      </c>
      <c r="F1047" s="4">
        <v>-222001</v>
      </c>
      <c r="G1047" s="5" t="s">
        <v>1673</v>
      </c>
      <c r="H1047" s="9">
        <v>12.046268996439183</v>
      </c>
      <c r="I1047" s="9">
        <v>3.1431031516164709</v>
      </c>
      <c r="J1047" s="9">
        <v>0.8327391392600072</v>
      </c>
      <c r="K1047" s="9">
        <v>1.1285021654075718</v>
      </c>
      <c r="S1047" s="2"/>
      <c r="T1047" s="2"/>
    </row>
    <row r="1048" spans="1:20">
      <c r="A1048" s="2" t="s">
        <v>5179</v>
      </c>
      <c r="B1048" s="2" t="s">
        <v>4840</v>
      </c>
      <c r="C1048" s="2">
        <v>89654929</v>
      </c>
      <c r="D1048" s="2">
        <v>89655293</v>
      </c>
      <c r="E1048" s="2" t="s">
        <v>6</v>
      </c>
      <c r="F1048" s="4">
        <v>12935</v>
      </c>
      <c r="G1048" s="5" t="s">
        <v>1437</v>
      </c>
      <c r="H1048" s="9">
        <v>12.046268996439183</v>
      </c>
      <c r="I1048" s="9">
        <v>3.1431031516164709</v>
      </c>
      <c r="J1048" s="9">
        <v>1.2491087088900108</v>
      </c>
      <c r="K1048" s="9">
        <v>2.2570043308151435</v>
      </c>
      <c r="S1048" s="2"/>
      <c r="T1048" s="2"/>
    </row>
    <row r="1049" spans="1:20">
      <c r="A1049" s="2" t="s">
        <v>5885</v>
      </c>
      <c r="B1049" s="2" t="s">
        <v>4824</v>
      </c>
      <c r="C1049" s="2">
        <v>63509642</v>
      </c>
      <c r="D1049" s="2">
        <v>63509998</v>
      </c>
      <c r="E1049" s="2" t="s">
        <v>4816</v>
      </c>
      <c r="F1049" s="4">
        <v>47920</v>
      </c>
      <c r="G1049" s="5" t="s">
        <v>960</v>
      </c>
      <c r="H1049" s="9">
        <v>12.046268996439183</v>
      </c>
      <c r="I1049" s="9">
        <v>3.1431031516164709</v>
      </c>
      <c r="J1049" s="9">
        <v>2.9145869874100252</v>
      </c>
      <c r="K1049" s="9">
        <v>1.5046695538767623</v>
      </c>
      <c r="S1049" s="2"/>
      <c r="T1049" s="2"/>
    </row>
    <row r="1050" spans="1:20">
      <c r="A1050" s="2" t="s">
        <v>6246</v>
      </c>
      <c r="B1050" s="2" t="s">
        <v>4822</v>
      </c>
      <c r="C1050" s="2">
        <v>49776531</v>
      </c>
      <c r="D1050" s="2">
        <v>49776873</v>
      </c>
      <c r="E1050" s="2" t="s">
        <v>4816</v>
      </c>
      <c r="F1050" s="4">
        <v>274488</v>
      </c>
      <c r="G1050" s="5" t="s">
        <v>1301</v>
      </c>
      <c r="H1050" s="9">
        <v>12.046268996439183</v>
      </c>
      <c r="I1050" s="9">
        <v>3.1431031516164709</v>
      </c>
      <c r="J1050" s="9">
        <v>2.081847848150018</v>
      </c>
      <c r="K1050" s="9">
        <v>1.5046695538767623</v>
      </c>
      <c r="S1050" s="2"/>
      <c r="T1050" s="2"/>
    </row>
    <row r="1051" spans="1:20">
      <c r="A1051" s="2" t="s">
        <v>6632</v>
      </c>
      <c r="B1051" s="2" t="s">
        <v>4820</v>
      </c>
      <c r="C1051" s="2">
        <v>37213192</v>
      </c>
      <c r="D1051" s="2">
        <v>37213564</v>
      </c>
      <c r="E1051" s="2" t="s">
        <v>4816</v>
      </c>
      <c r="F1051" s="4">
        <v>33076</v>
      </c>
      <c r="G1051" s="5" t="s">
        <v>1223</v>
      </c>
      <c r="H1051" s="9">
        <v>12.046268996439183</v>
      </c>
      <c r="I1051" s="9">
        <v>3.1431031516164709</v>
      </c>
      <c r="J1051" s="9">
        <v>2.4982174177800216</v>
      </c>
      <c r="K1051" s="9">
        <v>1.880836942345953</v>
      </c>
      <c r="S1051" s="2"/>
      <c r="T1051" s="2"/>
    </row>
    <row r="1052" spans="1:20">
      <c r="A1052" s="2" t="s">
        <v>7499</v>
      </c>
      <c r="B1052" s="2" t="s">
        <v>4818</v>
      </c>
      <c r="C1052" s="2">
        <v>64385021</v>
      </c>
      <c r="D1052" s="2">
        <v>64385504</v>
      </c>
      <c r="E1052" s="2" t="s">
        <v>7</v>
      </c>
      <c r="F1052" s="4">
        <v>21642</v>
      </c>
      <c r="G1052" s="5" t="s">
        <v>198</v>
      </c>
      <c r="H1052" s="9">
        <v>12.046268996439183</v>
      </c>
      <c r="I1052" s="9">
        <v>3.1431031516164709</v>
      </c>
      <c r="J1052" s="9">
        <v>2.081847848150018</v>
      </c>
      <c r="K1052" s="9">
        <v>0.75233477693838113</v>
      </c>
      <c r="S1052" s="2"/>
      <c r="T1052" s="2"/>
    </row>
    <row r="1053" spans="1:20">
      <c r="A1053" s="2" t="s">
        <v>7350</v>
      </c>
      <c r="B1053" s="2" t="s">
        <v>4864</v>
      </c>
      <c r="C1053" s="2">
        <v>117047048</v>
      </c>
      <c r="D1053" s="2">
        <v>117047513</v>
      </c>
      <c r="E1053" s="2" t="s">
        <v>7</v>
      </c>
      <c r="F1053" s="4">
        <v>-38023</v>
      </c>
      <c r="G1053" s="5" t="s">
        <v>260</v>
      </c>
      <c r="H1053" s="9">
        <v>12.046268996439183</v>
      </c>
      <c r="I1053" s="9">
        <v>3.592117887561681</v>
      </c>
      <c r="J1053" s="9">
        <v>3.3309565570400288</v>
      </c>
      <c r="K1053" s="9">
        <v>2.6331717192843342</v>
      </c>
      <c r="S1053" s="2"/>
      <c r="T1053" s="2"/>
    </row>
    <row r="1054" spans="1:20">
      <c r="A1054" s="2" t="s">
        <v>5336</v>
      </c>
      <c r="B1054" s="2" t="s">
        <v>4818</v>
      </c>
      <c r="C1054" s="2">
        <v>6711042</v>
      </c>
      <c r="D1054" s="2">
        <v>6711452</v>
      </c>
      <c r="E1054" s="2" t="s">
        <v>4816</v>
      </c>
      <c r="F1054" s="4">
        <v>35319</v>
      </c>
      <c r="G1054" s="5" t="s">
        <v>1506</v>
      </c>
      <c r="H1054" s="9">
        <v>12.046268996439183</v>
      </c>
      <c r="I1054" s="9">
        <v>3.592117887561681</v>
      </c>
      <c r="J1054" s="9">
        <v>0.4163695696300036</v>
      </c>
      <c r="K1054" s="9">
        <v>0.37616738846919057</v>
      </c>
      <c r="S1054" s="2"/>
      <c r="T1054" s="2"/>
    </row>
    <row r="1055" spans="1:20">
      <c r="A1055" s="2" t="s">
        <v>5519</v>
      </c>
      <c r="B1055" s="2" t="s">
        <v>4820</v>
      </c>
      <c r="C1055" s="2">
        <v>40541566</v>
      </c>
      <c r="D1055" s="2">
        <v>40542007</v>
      </c>
      <c r="E1055" s="2" t="s">
        <v>6</v>
      </c>
      <c r="F1055" s="4">
        <v>20329</v>
      </c>
      <c r="G1055" s="5" t="s">
        <v>1665</v>
      </c>
      <c r="H1055" s="9">
        <v>12.046268996439183</v>
      </c>
      <c r="I1055" s="9">
        <v>3.592117887561681</v>
      </c>
      <c r="J1055" s="9">
        <v>1.2491087088900108</v>
      </c>
      <c r="K1055" s="9">
        <v>0.75233477693838113</v>
      </c>
      <c r="S1055" s="2"/>
      <c r="T1055" s="2"/>
    </row>
    <row r="1056" spans="1:20">
      <c r="A1056" s="2" t="s">
        <v>7766</v>
      </c>
      <c r="B1056" s="2" t="s">
        <v>4820</v>
      </c>
      <c r="C1056" s="2">
        <v>58596758</v>
      </c>
      <c r="D1056" s="2">
        <v>58597327</v>
      </c>
      <c r="E1056" s="2" t="s">
        <v>7</v>
      </c>
      <c r="F1056" s="4">
        <v>12688</v>
      </c>
      <c r="G1056" s="5" t="s">
        <v>897</v>
      </c>
      <c r="H1056" s="9">
        <v>12.046268996439183</v>
      </c>
      <c r="I1056" s="9">
        <v>3.592117887561681</v>
      </c>
      <c r="J1056" s="9">
        <v>1.6654782785200144</v>
      </c>
      <c r="K1056" s="9">
        <v>0.37616738846919057</v>
      </c>
      <c r="S1056" s="2"/>
      <c r="T1056" s="2"/>
    </row>
    <row r="1057" spans="1:20">
      <c r="A1057" s="2" t="s">
        <v>5337</v>
      </c>
      <c r="B1057" s="2" t="s">
        <v>4815</v>
      </c>
      <c r="C1057" s="2">
        <v>142878562</v>
      </c>
      <c r="D1057" s="2">
        <v>142878912</v>
      </c>
      <c r="E1057" s="2" t="s">
        <v>4816</v>
      </c>
      <c r="F1057" s="4">
        <v>-361407</v>
      </c>
      <c r="G1057" s="5" t="s">
        <v>1556</v>
      </c>
      <c r="H1057" s="9">
        <v>12.046268996439183</v>
      </c>
      <c r="I1057" s="9">
        <v>3.592117887561681</v>
      </c>
      <c r="J1057" s="9">
        <v>0.8327391392600072</v>
      </c>
      <c r="K1057" s="9">
        <v>1.5046695538767623</v>
      </c>
      <c r="S1057" s="2"/>
      <c r="T1057" s="2"/>
    </row>
    <row r="1058" spans="1:20">
      <c r="A1058" s="2" t="s">
        <v>6506</v>
      </c>
      <c r="B1058" s="2" t="s">
        <v>4847</v>
      </c>
      <c r="C1058" s="2">
        <v>13142047</v>
      </c>
      <c r="D1058" s="2">
        <v>13142384</v>
      </c>
      <c r="E1058" s="2" t="s">
        <v>4816</v>
      </c>
      <c r="F1058" s="4">
        <v>-76571</v>
      </c>
      <c r="G1058" s="5" t="s">
        <v>1402</v>
      </c>
      <c r="H1058" s="9">
        <v>12.046268996439183</v>
      </c>
      <c r="I1058" s="9">
        <v>3.592117887561681</v>
      </c>
      <c r="J1058" s="9">
        <v>2.9145869874100252</v>
      </c>
      <c r="K1058" s="9">
        <v>1.880836942345953</v>
      </c>
      <c r="S1058" s="2"/>
      <c r="T1058" s="2"/>
    </row>
    <row r="1059" spans="1:20">
      <c r="A1059" s="2" t="s">
        <v>5568</v>
      </c>
      <c r="B1059" s="2" t="s">
        <v>4919</v>
      </c>
      <c r="C1059" s="2">
        <v>70050432</v>
      </c>
      <c r="D1059" s="2">
        <v>70050867</v>
      </c>
      <c r="E1059" s="2" t="s">
        <v>4816</v>
      </c>
      <c r="F1059" s="5">
        <v>-9049</v>
      </c>
      <c r="G1059" s="5" t="s">
        <v>1123</v>
      </c>
      <c r="H1059" s="9">
        <v>12.046268996439183</v>
      </c>
      <c r="I1059" s="9">
        <v>4.0411326235068916</v>
      </c>
      <c r="J1059" s="9">
        <v>3.3309565570400288</v>
      </c>
      <c r="K1059" s="9">
        <v>3.3855064962227153</v>
      </c>
      <c r="S1059" s="2"/>
      <c r="T1059" s="2"/>
    </row>
    <row r="1060" spans="1:20">
      <c r="A1060" s="2" t="s">
        <v>6261</v>
      </c>
      <c r="B1060" s="2" t="s">
        <v>4838</v>
      </c>
      <c r="C1060" s="2">
        <v>18081650</v>
      </c>
      <c r="D1060" s="2">
        <v>18082053</v>
      </c>
      <c r="E1060" s="2" t="s">
        <v>5</v>
      </c>
      <c r="F1060" s="5">
        <v>43</v>
      </c>
      <c r="G1060" s="5" t="s">
        <v>737</v>
      </c>
      <c r="H1060" s="9">
        <v>12.046268996439183</v>
      </c>
      <c r="I1060" s="9">
        <v>4.0411326235068916</v>
      </c>
      <c r="J1060" s="9">
        <v>0.8327391392600072</v>
      </c>
      <c r="K1060" s="9">
        <v>2.2570043308151435</v>
      </c>
      <c r="S1060" s="2"/>
      <c r="T1060" s="2"/>
    </row>
    <row r="1061" spans="1:20">
      <c r="A1061" s="2" t="s">
        <v>6455</v>
      </c>
      <c r="B1061" s="2" t="s">
        <v>4849</v>
      </c>
      <c r="C1061" s="2">
        <v>30723826</v>
      </c>
      <c r="D1061" s="2">
        <v>30724225</v>
      </c>
      <c r="E1061" s="2" t="s">
        <v>6</v>
      </c>
      <c r="F1061" s="5">
        <v>1988</v>
      </c>
      <c r="G1061" s="5" t="s">
        <v>653</v>
      </c>
      <c r="H1061" s="9">
        <v>12.046268996439183</v>
      </c>
      <c r="I1061" s="9">
        <v>4.0411326235068916</v>
      </c>
      <c r="J1061" s="9">
        <v>2.081847848150018</v>
      </c>
      <c r="K1061" s="9">
        <v>2.2570043308151435</v>
      </c>
      <c r="S1061" s="2"/>
      <c r="T1061" s="2"/>
    </row>
    <row r="1062" spans="1:20">
      <c r="A1062" s="2" t="s">
        <v>7465</v>
      </c>
      <c r="B1062" s="2" t="s">
        <v>4868</v>
      </c>
      <c r="C1062" s="2">
        <v>56294922</v>
      </c>
      <c r="D1062" s="2">
        <v>56295303</v>
      </c>
      <c r="E1062" s="2" t="s">
        <v>4816</v>
      </c>
      <c r="F1062" s="5">
        <v>-8520</v>
      </c>
      <c r="G1062" s="5" t="s">
        <v>1081</v>
      </c>
      <c r="H1062" s="9">
        <v>12.046268996439183</v>
      </c>
      <c r="I1062" s="9">
        <v>4.0411326235068916</v>
      </c>
      <c r="J1062" s="9">
        <v>2.081847848150018</v>
      </c>
      <c r="K1062" s="9">
        <v>1.1285021654075718</v>
      </c>
      <c r="S1062" s="2"/>
      <c r="T1062" s="2"/>
    </row>
    <row r="1063" spans="1:20">
      <c r="A1063" s="2" t="s">
        <v>6733</v>
      </c>
      <c r="B1063" s="2" t="s">
        <v>4815</v>
      </c>
      <c r="C1063" s="2">
        <v>141134493</v>
      </c>
      <c r="D1063" s="2">
        <v>141134952</v>
      </c>
      <c r="E1063" s="2" t="s">
        <v>7</v>
      </c>
      <c r="F1063" s="4">
        <v>333139</v>
      </c>
      <c r="G1063" s="5" t="s">
        <v>868</v>
      </c>
      <c r="H1063" s="9">
        <v>12.046268996439183</v>
      </c>
      <c r="I1063" s="9">
        <v>4.0411326235068916</v>
      </c>
      <c r="J1063" s="9">
        <v>2.4982174177800216</v>
      </c>
      <c r="K1063" s="9">
        <v>0.75233477693838113</v>
      </c>
      <c r="S1063" s="2"/>
      <c r="T1063" s="2"/>
    </row>
    <row r="1064" spans="1:20">
      <c r="A1064" s="2" t="s">
        <v>6773</v>
      </c>
      <c r="B1064" s="2" t="s">
        <v>4829</v>
      </c>
      <c r="C1064" s="2">
        <v>122789843</v>
      </c>
      <c r="D1064" s="2">
        <v>122790261</v>
      </c>
      <c r="E1064" s="2" t="s">
        <v>4816</v>
      </c>
      <c r="F1064" s="4">
        <v>276931</v>
      </c>
      <c r="G1064" s="5" t="s">
        <v>861</v>
      </c>
      <c r="H1064" s="9">
        <v>12.046268996439183</v>
      </c>
      <c r="I1064" s="9">
        <v>4.0411326235068916</v>
      </c>
      <c r="J1064" s="9">
        <v>2.081847848150018</v>
      </c>
      <c r="K1064" s="9">
        <v>0.37616738846919057</v>
      </c>
      <c r="S1064" s="2"/>
      <c r="T1064" s="2"/>
    </row>
    <row r="1065" spans="1:20">
      <c r="A1065" s="2" t="s">
        <v>7895</v>
      </c>
      <c r="B1065" s="2" t="s">
        <v>4858</v>
      </c>
      <c r="C1065" s="2">
        <v>90554173</v>
      </c>
      <c r="D1065" s="2">
        <v>90554507</v>
      </c>
      <c r="E1065" s="2" t="s">
        <v>7</v>
      </c>
      <c r="F1065" s="5">
        <v>9588</v>
      </c>
      <c r="G1065" s="5" t="s">
        <v>1251</v>
      </c>
      <c r="H1065" s="9">
        <v>12.046268996439183</v>
      </c>
      <c r="I1065" s="9">
        <v>4.0411326235068916</v>
      </c>
      <c r="J1065" s="9">
        <v>1.6654782785200144</v>
      </c>
      <c r="K1065" s="9">
        <v>0.75233477693838113</v>
      </c>
      <c r="S1065" s="2"/>
      <c r="T1065" s="2"/>
    </row>
    <row r="1066" spans="1:20">
      <c r="A1066" s="2" t="s">
        <v>6663</v>
      </c>
      <c r="B1066" s="2" t="s">
        <v>4829</v>
      </c>
      <c r="C1066" s="2">
        <v>36851991</v>
      </c>
      <c r="D1066" s="2">
        <v>36852535</v>
      </c>
      <c r="E1066" s="2" t="s">
        <v>4816</v>
      </c>
      <c r="F1066" s="4">
        <v>-26931</v>
      </c>
      <c r="G1066" s="5" t="s">
        <v>548</v>
      </c>
      <c r="H1066" s="9">
        <v>12.046268996439183</v>
      </c>
      <c r="I1066" s="9">
        <v>4.4901473594521013</v>
      </c>
      <c r="J1066" s="9">
        <v>3.3309565570400288</v>
      </c>
      <c r="K1066" s="9">
        <v>4.514008661630287</v>
      </c>
      <c r="S1066" s="2"/>
      <c r="T1066" s="2"/>
    </row>
    <row r="1067" spans="1:20">
      <c r="A1067" s="2" t="s">
        <v>7080</v>
      </c>
      <c r="B1067" s="2" t="s">
        <v>4907</v>
      </c>
      <c r="C1067" s="2">
        <v>66746330</v>
      </c>
      <c r="D1067" s="2">
        <v>66746691</v>
      </c>
      <c r="E1067" s="2" t="s">
        <v>4816</v>
      </c>
      <c r="F1067" s="5">
        <v>3756</v>
      </c>
      <c r="G1067" s="5" t="s">
        <v>358</v>
      </c>
      <c r="H1067" s="9">
        <v>12.046268996439183</v>
      </c>
      <c r="I1067" s="9">
        <v>4.4901473594521013</v>
      </c>
      <c r="J1067" s="9">
        <v>2.081847848150018</v>
      </c>
      <c r="K1067" s="9">
        <v>1.1285021654075718</v>
      </c>
      <c r="S1067" s="2"/>
      <c r="T1067" s="2"/>
    </row>
    <row r="1068" spans="1:20">
      <c r="A1068" s="2" t="s">
        <v>5147</v>
      </c>
      <c r="B1068" s="2" t="s">
        <v>4849</v>
      </c>
      <c r="C1068" s="2">
        <v>97663639</v>
      </c>
      <c r="D1068" s="2">
        <v>97664078</v>
      </c>
      <c r="E1068" s="2" t="s">
        <v>4816</v>
      </c>
      <c r="F1068" s="4">
        <v>902619</v>
      </c>
      <c r="G1068" s="5" t="s">
        <v>1463</v>
      </c>
      <c r="H1068" s="9">
        <v>12.046268996439183</v>
      </c>
      <c r="I1068" s="9">
        <v>4.4901473594521013</v>
      </c>
      <c r="J1068" s="9">
        <v>1.2491087088900108</v>
      </c>
      <c r="K1068" s="9">
        <v>0.75233477693838113</v>
      </c>
      <c r="S1068" s="2"/>
      <c r="T1068" s="2"/>
    </row>
    <row r="1069" spans="1:20">
      <c r="A1069" s="2" t="s">
        <v>6414</v>
      </c>
      <c r="B1069" s="2" t="s">
        <v>4820</v>
      </c>
      <c r="C1069" s="2">
        <v>37007343</v>
      </c>
      <c r="D1069" s="2">
        <v>37007682</v>
      </c>
      <c r="E1069" s="2" t="s">
        <v>7</v>
      </c>
      <c r="F1069" s="4">
        <v>11736</v>
      </c>
      <c r="G1069" s="5" t="s">
        <v>1204</v>
      </c>
      <c r="H1069" s="9">
        <v>12.046268996439183</v>
      </c>
      <c r="I1069" s="9">
        <v>4.4901473594521013</v>
      </c>
      <c r="J1069" s="9">
        <v>1.6654782785200144</v>
      </c>
      <c r="K1069" s="9">
        <v>0.37616738846919057</v>
      </c>
      <c r="S1069" s="2"/>
      <c r="T1069" s="2"/>
    </row>
    <row r="1070" spans="1:20">
      <c r="A1070" s="2" t="s">
        <v>6587</v>
      </c>
      <c r="B1070" s="2" t="s">
        <v>4838</v>
      </c>
      <c r="C1070" s="2">
        <v>247157119</v>
      </c>
      <c r="D1070" s="2">
        <v>247157582</v>
      </c>
      <c r="E1070" s="2" t="s">
        <v>7</v>
      </c>
      <c r="F1070" s="4">
        <v>14045</v>
      </c>
      <c r="G1070" s="5" t="s">
        <v>983</v>
      </c>
      <c r="H1070" s="9">
        <v>12.046268996439183</v>
      </c>
      <c r="I1070" s="9">
        <v>4.4901473594521013</v>
      </c>
      <c r="J1070" s="9">
        <v>1.6654782785200144</v>
      </c>
      <c r="K1070" s="9">
        <v>0.37616738846919057</v>
      </c>
      <c r="S1070" s="2"/>
      <c r="T1070" s="2"/>
    </row>
    <row r="1071" spans="1:20">
      <c r="A1071" s="2" t="s">
        <v>5587</v>
      </c>
      <c r="B1071" s="2" t="s">
        <v>4829</v>
      </c>
      <c r="C1071" s="2">
        <v>133011002</v>
      </c>
      <c r="D1071" s="2">
        <v>133011332</v>
      </c>
      <c r="E1071" s="2" t="s">
        <v>7</v>
      </c>
      <c r="F1071" s="5">
        <v>3486</v>
      </c>
      <c r="G1071" s="5" t="s">
        <v>1111</v>
      </c>
      <c r="H1071" s="9">
        <v>12.046268996439183</v>
      </c>
      <c r="I1071" s="9">
        <v>4.9391620953973119</v>
      </c>
      <c r="J1071" s="9">
        <v>0.8327391392600072</v>
      </c>
      <c r="K1071" s="9">
        <v>0.37616738846919057</v>
      </c>
      <c r="S1071" s="2"/>
      <c r="T1071" s="2"/>
    </row>
    <row r="1072" spans="1:20">
      <c r="A1072" s="2" t="s">
        <v>6404</v>
      </c>
      <c r="B1072" s="2" t="s">
        <v>4820</v>
      </c>
      <c r="C1072" s="2">
        <v>44420144</v>
      </c>
      <c r="D1072" s="2">
        <v>44420543</v>
      </c>
      <c r="E1072" s="2" t="s">
        <v>7</v>
      </c>
      <c r="F1072" s="4">
        <v>-14388</v>
      </c>
      <c r="G1072" s="5" t="s">
        <v>1592</v>
      </c>
      <c r="H1072" s="9">
        <v>12.046268996439183</v>
      </c>
      <c r="I1072" s="9">
        <v>4.9391620953973119</v>
      </c>
      <c r="J1072" s="9">
        <v>3.3309565570400288</v>
      </c>
      <c r="K1072" s="9">
        <v>2.2570043308151435</v>
      </c>
      <c r="S1072" s="2"/>
      <c r="T1072" s="2"/>
    </row>
    <row r="1073" spans="1:20">
      <c r="A1073" s="2" t="s">
        <v>7070</v>
      </c>
      <c r="B1073" s="2" t="s">
        <v>4840</v>
      </c>
      <c r="C1073" s="2">
        <v>88609434</v>
      </c>
      <c r="D1073" s="2">
        <v>88609875</v>
      </c>
      <c r="E1073" s="2" t="s">
        <v>4816</v>
      </c>
      <c r="F1073" s="4">
        <v>-27135</v>
      </c>
      <c r="G1073" s="5" t="s">
        <v>822</v>
      </c>
      <c r="H1073" s="9">
        <v>12.046268996439183</v>
      </c>
      <c r="I1073" s="9">
        <v>4.9391620953973119</v>
      </c>
      <c r="J1073" s="9">
        <v>2.9145869874100252</v>
      </c>
      <c r="K1073" s="9">
        <v>1.5046695538767623</v>
      </c>
      <c r="S1073" s="2"/>
      <c r="T1073" s="2"/>
    </row>
    <row r="1074" spans="1:20">
      <c r="A1074" s="2" t="s">
        <v>5936</v>
      </c>
      <c r="B1074" s="2" t="s">
        <v>4820</v>
      </c>
      <c r="C1074" s="2">
        <v>45130347</v>
      </c>
      <c r="D1074" s="2">
        <v>45130775</v>
      </c>
      <c r="E1074" s="2" t="s">
        <v>7</v>
      </c>
      <c r="F1074" s="4">
        <v>13621</v>
      </c>
      <c r="G1074" s="5" t="s">
        <v>1501</v>
      </c>
      <c r="H1074" s="9">
        <v>12.046268996439183</v>
      </c>
      <c r="I1074" s="9">
        <v>4.9391620953973119</v>
      </c>
      <c r="J1074" s="9">
        <v>0.4163695696300036</v>
      </c>
      <c r="K1074" s="9">
        <v>2.2570043308151435</v>
      </c>
      <c r="S1074" s="2"/>
      <c r="T1074" s="2"/>
    </row>
    <row r="1075" spans="1:20">
      <c r="A1075" s="2" t="s">
        <v>6156</v>
      </c>
      <c r="B1075" s="2" t="s">
        <v>4815</v>
      </c>
      <c r="C1075" s="2">
        <v>144151918</v>
      </c>
      <c r="D1075" s="2">
        <v>144152269</v>
      </c>
      <c r="E1075" s="2" t="s">
        <v>4816</v>
      </c>
      <c r="F1075" s="4">
        <v>31414</v>
      </c>
      <c r="G1075" s="5" t="s">
        <v>1682</v>
      </c>
      <c r="H1075" s="9">
        <v>12.046268996439183</v>
      </c>
      <c r="I1075" s="9">
        <v>4.9391620953973119</v>
      </c>
      <c r="J1075" s="9">
        <v>2.9145869874100252</v>
      </c>
      <c r="K1075" s="9">
        <v>3.3855064962227153</v>
      </c>
      <c r="S1075" s="2"/>
      <c r="T1075" s="2"/>
    </row>
    <row r="1076" spans="1:20">
      <c r="A1076" s="2" t="s">
        <v>7553</v>
      </c>
      <c r="B1076" s="2" t="s">
        <v>4815</v>
      </c>
      <c r="C1076" s="2">
        <v>146154767</v>
      </c>
      <c r="D1076" s="2">
        <v>146155209</v>
      </c>
      <c r="E1076" s="2" t="s">
        <v>8</v>
      </c>
      <c r="F1076" s="4">
        <v>21286</v>
      </c>
      <c r="G1076" s="5" t="s">
        <v>1599</v>
      </c>
      <c r="H1076" s="9">
        <v>12.046268996439183</v>
      </c>
      <c r="I1076" s="9">
        <v>4.9391620953973119</v>
      </c>
      <c r="J1076" s="9">
        <v>1.6654782785200144</v>
      </c>
      <c r="K1076" s="9">
        <v>3.761673884691906</v>
      </c>
      <c r="S1076" s="2"/>
      <c r="T1076" s="2"/>
    </row>
    <row r="1077" spans="1:20">
      <c r="A1077" s="2" t="s">
        <v>7737</v>
      </c>
      <c r="B1077" s="2" t="s">
        <v>4818</v>
      </c>
      <c r="C1077" s="2">
        <v>5097654</v>
      </c>
      <c r="D1077" s="2">
        <v>5098081</v>
      </c>
      <c r="E1077" s="2" t="s">
        <v>7</v>
      </c>
      <c r="F1077" s="4">
        <v>12314</v>
      </c>
      <c r="G1077" s="5" t="s">
        <v>1322</v>
      </c>
      <c r="H1077" s="9">
        <v>12.046268996439183</v>
      </c>
      <c r="I1077" s="9">
        <v>4.9391620953973119</v>
      </c>
      <c r="J1077" s="9">
        <v>3.3309565570400288</v>
      </c>
      <c r="K1077" s="9">
        <v>2.6331717192843342</v>
      </c>
      <c r="S1077" s="2"/>
      <c r="T1077" s="2"/>
    </row>
    <row r="1078" spans="1:20">
      <c r="A1078" s="2" t="s">
        <v>6693</v>
      </c>
      <c r="B1078" s="2" t="s">
        <v>4822</v>
      </c>
      <c r="C1078" s="2">
        <v>28479598</v>
      </c>
      <c r="D1078" s="2">
        <v>28480039</v>
      </c>
      <c r="E1078" s="2" t="s">
        <v>7</v>
      </c>
      <c r="F1078" s="4">
        <v>-163218</v>
      </c>
      <c r="G1078" s="5" t="s">
        <v>534</v>
      </c>
      <c r="H1078" s="9">
        <v>12.046268996439183</v>
      </c>
      <c r="I1078" s="9">
        <v>4.9391620953973119</v>
      </c>
      <c r="J1078" s="9">
        <v>2.081847848150018</v>
      </c>
      <c r="K1078" s="9">
        <v>3.761673884691906</v>
      </c>
      <c r="S1078" s="2"/>
      <c r="T1078" s="2"/>
    </row>
    <row r="1079" spans="1:20">
      <c r="A1079" s="2" t="s">
        <v>7074</v>
      </c>
      <c r="B1079" s="2" t="s">
        <v>4840</v>
      </c>
      <c r="C1079" s="2">
        <v>3358445</v>
      </c>
      <c r="D1079" s="2">
        <v>3358793</v>
      </c>
      <c r="E1079" s="2" t="s">
        <v>7</v>
      </c>
      <c r="F1079" s="5">
        <v>-3180</v>
      </c>
      <c r="G1079" s="5" t="s">
        <v>1010</v>
      </c>
      <c r="H1079" s="9">
        <v>12.046268996439183</v>
      </c>
      <c r="I1079" s="9">
        <v>5.3881768313425216</v>
      </c>
      <c r="J1079" s="9">
        <v>1.6654782785200144</v>
      </c>
      <c r="K1079" s="9">
        <v>1.1285021654075718</v>
      </c>
      <c r="S1079" s="2"/>
      <c r="T1079" s="2"/>
    </row>
    <row r="1080" spans="1:20">
      <c r="A1080" s="2" t="s">
        <v>5330</v>
      </c>
      <c r="B1080" s="2" t="s">
        <v>4919</v>
      </c>
      <c r="C1080" s="2">
        <v>71409067</v>
      </c>
      <c r="D1080" s="2">
        <v>71409427</v>
      </c>
      <c r="E1080" s="2" t="s">
        <v>7</v>
      </c>
      <c r="F1080" s="4">
        <v>35125</v>
      </c>
      <c r="G1080" s="5" t="s">
        <v>1469</v>
      </c>
      <c r="H1080" s="9">
        <v>12.046268996439183</v>
      </c>
      <c r="I1080" s="9">
        <v>5.3881768313425216</v>
      </c>
      <c r="J1080" s="9">
        <v>2.081847848150018</v>
      </c>
      <c r="K1080" s="9">
        <v>1.880836942345953</v>
      </c>
      <c r="S1080" s="2"/>
      <c r="T1080" s="2"/>
    </row>
    <row r="1081" spans="1:20">
      <c r="A1081" s="2" t="s">
        <v>5485</v>
      </c>
      <c r="B1081" s="2" t="s">
        <v>4967</v>
      </c>
      <c r="C1081" s="2">
        <v>65934526</v>
      </c>
      <c r="D1081" s="2">
        <v>65935047</v>
      </c>
      <c r="E1081" s="2" t="s">
        <v>4816</v>
      </c>
      <c r="F1081" s="4">
        <v>262019</v>
      </c>
      <c r="G1081" s="5" t="s">
        <v>1189</v>
      </c>
      <c r="H1081" s="9">
        <v>12.046268996439183</v>
      </c>
      <c r="I1081" s="9">
        <v>5.3881768313425216</v>
      </c>
      <c r="J1081" s="9">
        <v>2.4982174177800216</v>
      </c>
      <c r="K1081" s="9">
        <v>3.761673884691906</v>
      </c>
      <c r="S1081" s="2"/>
      <c r="T1081" s="2"/>
    </row>
    <row r="1082" spans="1:20">
      <c r="A1082" s="2" t="s">
        <v>6020</v>
      </c>
      <c r="B1082" s="2" t="s">
        <v>4827</v>
      </c>
      <c r="C1082" s="2">
        <v>649783</v>
      </c>
      <c r="D1082" s="2">
        <v>650188</v>
      </c>
      <c r="E1082" s="2" t="s">
        <v>7</v>
      </c>
      <c r="F1082" s="4">
        <v>37580</v>
      </c>
      <c r="G1082" s="5" t="s">
        <v>1266</v>
      </c>
      <c r="H1082" s="9">
        <v>12.046268996439183</v>
      </c>
      <c r="I1082" s="9">
        <v>5.3881768313425216</v>
      </c>
      <c r="J1082" s="9">
        <v>0.8327391392600072</v>
      </c>
      <c r="K1082" s="9">
        <v>1.1285021654075718</v>
      </c>
      <c r="S1082" s="2"/>
      <c r="T1082" s="2"/>
    </row>
    <row r="1083" spans="1:20">
      <c r="A1083" s="2" t="s">
        <v>7632</v>
      </c>
      <c r="B1083" s="2" t="s">
        <v>4818</v>
      </c>
      <c r="C1083" s="2">
        <v>62504542</v>
      </c>
      <c r="D1083" s="2">
        <v>62504948</v>
      </c>
      <c r="E1083" s="2" t="s">
        <v>4816</v>
      </c>
      <c r="F1083" s="4">
        <v>259689</v>
      </c>
      <c r="G1083" s="5" t="s">
        <v>1528</v>
      </c>
      <c r="H1083" s="9">
        <v>12.046268996439183</v>
      </c>
      <c r="I1083" s="9">
        <v>5.3881768313425216</v>
      </c>
      <c r="J1083" s="9">
        <v>0.8327391392600072</v>
      </c>
      <c r="K1083" s="9">
        <v>1.1285021654075718</v>
      </c>
      <c r="S1083" s="2"/>
      <c r="T1083" s="2"/>
    </row>
    <row r="1084" spans="1:20">
      <c r="A1084" s="2" t="s">
        <v>7773</v>
      </c>
      <c r="B1084" s="2" t="s">
        <v>4829</v>
      </c>
      <c r="C1084" s="2">
        <v>73765541</v>
      </c>
      <c r="D1084" s="2">
        <v>73765971</v>
      </c>
      <c r="E1084" s="2" t="s">
        <v>7</v>
      </c>
      <c r="F1084" s="4">
        <v>103781</v>
      </c>
      <c r="G1084" s="5" t="s">
        <v>69</v>
      </c>
      <c r="H1084" s="9">
        <v>12.046268996439183</v>
      </c>
      <c r="I1084" s="9">
        <v>5.3881768313425216</v>
      </c>
      <c r="J1084" s="9">
        <v>1.2491087088900108</v>
      </c>
      <c r="K1084" s="9">
        <v>3.0093391077535245</v>
      </c>
      <c r="S1084" s="2"/>
      <c r="T1084" s="2"/>
    </row>
    <row r="1085" spans="1:20">
      <c r="A1085" s="2" t="s">
        <v>5704</v>
      </c>
      <c r="B1085" s="2" t="s">
        <v>4840</v>
      </c>
      <c r="C1085" s="2">
        <v>285718</v>
      </c>
      <c r="D1085" s="2">
        <v>286054</v>
      </c>
      <c r="E1085" s="2" t="s">
        <v>7</v>
      </c>
      <c r="F1085" s="5">
        <v>1085</v>
      </c>
      <c r="G1085" s="5" t="s">
        <v>1030</v>
      </c>
      <c r="H1085" s="9">
        <v>12.046268996439183</v>
      </c>
      <c r="I1085" s="9">
        <v>5.8371915672877321</v>
      </c>
      <c r="J1085" s="9">
        <v>0.4163695696300036</v>
      </c>
      <c r="K1085" s="9">
        <v>1.1285021654075718</v>
      </c>
      <c r="S1085" s="2"/>
      <c r="T1085" s="2"/>
    </row>
    <row r="1086" spans="1:20">
      <c r="A1086" s="2" t="s">
        <v>5102</v>
      </c>
      <c r="B1086" s="2" t="s">
        <v>4829</v>
      </c>
      <c r="C1086" s="2">
        <v>43339412</v>
      </c>
      <c r="D1086" s="2">
        <v>43339784</v>
      </c>
      <c r="E1086" s="2" t="s">
        <v>4816</v>
      </c>
      <c r="F1086" s="4">
        <v>114147</v>
      </c>
      <c r="G1086" s="5" t="s">
        <v>1482</v>
      </c>
      <c r="H1086" s="9">
        <v>12.046268996439183</v>
      </c>
      <c r="I1086" s="9">
        <v>5.8371915672877321</v>
      </c>
      <c r="J1086" s="9">
        <v>2.081847848150018</v>
      </c>
      <c r="K1086" s="9">
        <v>1.1285021654075718</v>
      </c>
      <c r="S1086" s="2"/>
      <c r="T1086" s="2"/>
    </row>
    <row r="1087" spans="1:20">
      <c r="A1087" s="2" t="s">
        <v>6539</v>
      </c>
      <c r="B1087" s="2" t="s">
        <v>4815</v>
      </c>
      <c r="C1087" s="2">
        <v>131840401</v>
      </c>
      <c r="D1087" s="2">
        <v>131840833</v>
      </c>
      <c r="E1087" s="2" t="s">
        <v>7</v>
      </c>
      <c r="F1087" s="4">
        <v>212218</v>
      </c>
      <c r="G1087" s="5" t="s">
        <v>612</v>
      </c>
      <c r="H1087" s="9">
        <v>12.046268996439183</v>
      </c>
      <c r="I1087" s="9">
        <v>5.8371915672877321</v>
      </c>
      <c r="J1087" s="9">
        <v>0.4163695696300036</v>
      </c>
      <c r="K1087" s="9">
        <v>3.3855064962227153</v>
      </c>
      <c r="S1087" s="2"/>
      <c r="T1087" s="2"/>
    </row>
    <row r="1088" spans="1:20">
      <c r="A1088" s="2" t="s">
        <v>7133</v>
      </c>
      <c r="B1088" s="2" t="s">
        <v>4838</v>
      </c>
      <c r="C1088" s="2">
        <v>247150478</v>
      </c>
      <c r="D1088" s="2">
        <v>247150885</v>
      </c>
      <c r="E1088" s="2" t="s">
        <v>6</v>
      </c>
      <c r="F1088" s="4">
        <v>20714</v>
      </c>
      <c r="G1088" s="5" t="s">
        <v>983</v>
      </c>
      <c r="H1088" s="9">
        <v>12.046268996439183</v>
      </c>
      <c r="I1088" s="9">
        <v>5.8371915672877321</v>
      </c>
      <c r="J1088" s="9">
        <v>1.6654782785200144</v>
      </c>
      <c r="K1088" s="9">
        <v>0.75233477693838113</v>
      </c>
      <c r="S1088" s="2"/>
      <c r="T1088" s="2"/>
    </row>
    <row r="1089" spans="1:20">
      <c r="A1089" s="2" t="s">
        <v>7598</v>
      </c>
      <c r="B1089" s="2" t="s">
        <v>4827</v>
      </c>
      <c r="C1089" s="2">
        <v>14254453</v>
      </c>
      <c r="D1089" s="2">
        <v>14254828</v>
      </c>
      <c r="E1089" s="2" t="s">
        <v>7</v>
      </c>
      <c r="F1089" s="4">
        <v>110811</v>
      </c>
      <c r="G1089" s="5" t="s">
        <v>1598</v>
      </c>
      <c r="H1089" s="9">
        <v>12.046268996439183</v>
      </c>
      <c r="I1089" s="9">
        <v>5.8371915672877321</v>
      </c>
      <c r="J1089" s="9">
        <v>0.8327391392600072</v>
      </c>
      <c r="K1089" s="9">
        <v>1.1285021654075718</v>
      </c>
      <c r="S1089" s="2"/>
      <c r="T1089" s="2"/>
    </row>
    <row r="1090" spans="1:20">
      <c r="A1090" s="2" t="s">
        <v>5297</v>
      </c>
      <c r="B1090" s="2" t="s">
        <v>4858</v>
      </c>
      <c r="C1090" s="2">
        <v>20486024</v>
      </c>
      <c r="D1090" s="2">
        <v>20486471</v>
      </c>
      <c r="E1090" s="2" t="s">
        <v>4816</v>
      </c>
      <c r="F1090" s="5">
        <v>-1750</v>
      </c>
      <c r="G1090" s="5" t="s">
        <v>1349</v>
      </c>
      <c r="H1090" s="9">
        <v>12.046268996439183</v>
      </c>
      <c r="I1090" s="9">
        <v>6.2862063032329418</v>
      </c>
      <c r="J1090" s="9">
        <v>2.9145869874100252</v>
      </c>
      <c r="K1090" s="9">
        <v>1.1285021654075718</v>
      </c>
      <c r="S1090" s="2"/>
      <c r="T1090" s="2"/>
    </row>
    <row r="1091" spans="1:20">
      <c r="A1091" s="2" t="s">
        <v>5667</v>
      </c>
      <c r="B1091" s="2" t="s">
        <v>4818</v>
      </c>
      <c r="C1091" s="2">
        <v>296445</v>
      </c>
      <c r="D1091" s="2">
        <v>296898</v>
      </c>
      <c r="E1091" s="2" t="s">
        <v>6</v>
      </c>
      <c r="F1091" s="4">
        <v>-33465</v>
      </c>
      <c r="G1091" s="5" t="s">
        <v>1438</v>
      </c>
      <c r="H1091" s="9">
        <v>12.046268996439183</v>
      </c>
      <c r="I1091" s="9">
        <v>6.2862063032329418</v>
      </c>
      <c r="J1091" s="9">
        <v>1.2491087088900108</v>
      </c>
      <c r="K1091" s="9">
        <v>2.6331717192843342</v>
      </c>
      <c r="S1091" s="2"/>
      <c r="T1091" s="2"/>
    </row>
    <row r="1092" spans="1:20">
      <c r="A1092" s="2" t="s">
        <v>7372</v>
      </c>
      <c r="B1092" s="2" t="s">
        <v>4864</v>
      </c>
      <c r="C1092" s="2">
        <v>34532380</v>
      </c>
      <c r="D1092" s="2">
        <v>34532818</v>
      </c>
      <c r="E1092" s="2" t="s">
        <v>4816</v>
      </c>
      <c r="F1092" s="5">
        <v>-9562</v>
      </c>
      <c r="G1092" s="5" t="s">
        <v>244</v>
      </c>
      <c r="H1092" s="9">
        <v>12.046268996439183</v>
      </c>
      <c r="I1092" s="9">
        <v>6.2862063032329418</v>
      </c>
      <c r="J1092" s="9">
        <v>1.6654782785200144</v>
      </c>
      <c r="K1092" s="9">
        <v>2.2570043308151435</v>
      </c>
      <c r="S1092" s="2"/>
      <c r="T1092" s="2"/>
    </row>
    <row r="1093" spans="1:20">
      <c r="A1093" s="2" t="s">
        <v>7312</v>
      </c>
      <c r="B1093" s="2" t="s">
        <v>4840</v>
      </c>
      <c r="C1093" s="2">
        <v>14607366</v>
      </c>
      <c r="D1093" s="2">
        <v>14607777</v>
      </c>
      <c r="E1093" s="2" t="s">
        <v>7</v>
      </c>
      <c r="F1093" s="4">
        <v>116557</v>
      </c>
      <c r="G1093" s="5" t="s">
        <v>277</v>
      </c>
      <c r="H1093" s="9">
        <v>12.046268996439183</v>
      </c>
      <c r="I1093" s="9">
        <v>6.2862063032329418</v>
      </c>
      <c r="J1093" s="9">
        <v>2.4982174177800216</v>
      </c>
      <c r="K1093" s="9">
        <v>3.0093391077535245</v>
      </c>
      <c r="S1093" s="2"/>
      <c r="T1093" s="2"/>
    </row>
    <row r="1094" spans="1:20">
      <c r="A1094" s="2" t="s">
        <v>6952</v>
      </c>
      <c r="B1094" s="2" t="s">
        <v>4815</v>
      </c>
      <c r="C1094" s="2">
        <v>146168923</v>
      </c>
      <c r="D1094" s="2">
        <v>146169271</v>
      </c>
      <c r="E1094" s="2" t="s">
        <v>7</v>
      </c>
      <c r="F1094" s="5">
        <v>7177</v>
      </c>
      <c r="G1094" s="5" t="s">
        <v>1599</v>
      </c>
      <c r="H1094" s="9">
        <v>12.046268996439183</v>
      </c>
      <c r="I1094" s="9">
        <v>6.2862063032329418</v>
      </c>
      <c r="J1094" s="9">
        <v>1.6654782785200144</v>
      </c>
      <c r="K1094" s="9">
        <v>3.0093391077535245</v>
      </c>
      <c r="S1094" s="2"/>
      <c r="T1094" s="2"/>
    </row>
    <row r="1095" spans="1:20">
      <c r="A1095" s="2" t="s">
        <v>7238</v>
      </c>
      <c r="B1095" s="2" t="s">
        <v>4824</v>
      </c>
      <c r="C1095" s="2">
        <v>61059840</v>
      </c>
      <c r="D1095" s="2">
        <v>61060335</v>
      </c>
      <c r="E1095" s="2" t="s">
        <v>7</v>
      </c>
      <c r="F1095" s="4">
        <v>-26811</v>
      </c>
      <c r="G1095" s="5" t="s">
        <v>296</v>
      </c>
      <c r="H1095" s="9">
        <v>12.046268996439183</v>
      </c>
      <c r="I1095" s="9">
        <v>6.7352210391781524</v>
      </c>
      <c r="J1095" s="9">
        <v>3.3309565570400288</v>
      </c>
      <c r="K1095" s="9">
        <v>5.6425108270378583</v>
      </c>
      <c r="S1095" s="2"/>
      <c r="T1095" s="2"/>
    </row>
    <row r="1096" spans="1:20">
      <c r="A1096" s="2" t="s">
        <v>6914</v>
      </c>
      <c r="B1096" s="2" t="s">
        <v>4840</v>
      </c>
      <c r="C1096" s="2">
        <v>75199174</v>
      </c>
      <c r="D1096" s="2">
        <v>75199625</v>
      </c>
      <c r="E1096" s="2" t="s">
        <v>7</v>
      </c>
      <c r="F1096" s="4">
        <v>16978</v>
      </c>
      <c r="G1096" s="5" t="s">
        <v>846</v>
      </c>
      <c r="H1096" s="9">
        <v>12.046268996439183</v>
      </c>
      <c r="I1096" s="9">
        <v>6.7352210391781524</v>
      </c>
      <c r="J1096" s="9">
        <v>1.2491087088900108</v>
      </c>
      <c r="K1096" s="9">
        <v>3.0093391077535245</v>
      </c>
      <c r="S1096" s="2"/>
      <c r="T1096" s="2"/>
    </row>
    <row r="1097" spans="1:20">
      <c r="A1097" s="2" t="s">
        <v>5055</v>
      </c>
      <c r="B1097" s="2" t="s">
        <v>4824</v>
      </c>
      <c r="C1097" s="2">
        <v>71481292</v>
      </c>
      <c r="D1097" s="2">
        <v>71481727</v>
      </c>
      <c r="E1097" s="2" t="s">
        <v>7</v>
      </c>
      <c r="F1097" s="4">
        <v>158718</v>
      </c>
      <c r="G1097" s="5" t="s">
        <v>1525</v>
      </c>
      <c r="H1097" s="9">
        <v>12.046268996439183</v>
      </c>
      <c r="I1097" s="9">
        <v>7.1842357751233621</v>
      </c>
      <c r="J1097" s="9">
        <v>3.3309565570400288</v>
      </c>
      <c r="K1097" s="9">
        <v>2.6331717192843342</v>
      </c>
      <c r="S1097" s="2"/>
      <c r="T1097" s="2"/>
    </row>
    <row r="1098" spans="1:20">
      <c r="A1098" s="2" t="s">
        <v>7168</v>
      </c>
      <c r="B1098" s="2" t="s">
        <v>4919</v>
      </c>
      <c r="C1098" s="2">
        <v>69082277</v>
      </c>
      <c r="D1098" s="2">
        <v>69082685</v>
      </c>
      <c r="E1098" s="2" t="s">
        <v>4816</v>
      </c>
      <c r="F1098" s="4">
        <v>178150</v>
      </c>
      <c r="G1098" s="5" t="s">
        <v>1166</v>
      </c>
      <c r="H1098" s="9">
        <v>12.046268996439183</v>
      </c>
      <c r="I1098" s="9">
        <v>7.1842357751233621</v>
      </c>
      <c r="J1098" s="9">
        <v>2.9145869874100252</v>
      </c>
      <c r="K1098" s="9">
        <v>3.3855064962227153</v>
      </c>
      <c r="S1098" s="2"/>
      <c r="T1098" s="2"/>
    </row>
    <row r="1099" spans="1:20">
      <c r="A1099" s="2" t="s">
        <v>7581</v>
      </c>
      <c r="B1099" s="2" t="s">
        <v>4868</v>
      </c>
      <c r="C1099" s="2">
        <v>57100598</v>
      </c>
      <c r="D1099" s="2">
        <v>57101063</v>
      </c>
      <c r="E1099" s="2" t="s">
        <v>7</v>
      </c>
      <c r="F1099" s="4">
        <v>10395</v>
      </c>
      <c r="G1099" s="5" t="s">
        <v>748</v>
      </c>
      <c r="H1099" s="9">
        <v>12.046268996439183</v>
      </c>
      <c r="I1099" s="9">
        <v>7.6332505110685727</v>
      </c>
      <c r="J1099" s="9">
        <v>2.081847848150018</v>
      </c>
      <c r="K1099" s="9">
        <v>3.761673884691906</v>
      </c>
      <c r="S1099" s="2"/>
      <c r="T1099" s="2"/>
    </row>
    <row r="1100" spans="1:20">
      <c r="A1100" s="2" t="s">
        <v>7231</v>
      </c>
      <c r="B1100" s="2" t="s">
        <v>4818</v>
      </c>
      <c r="C1100" s="2">
        <v>4523028</v>
      </c>
      <c r="D1100" s="2">
        <v>4523488</v>
      </c>
      <c r="E1100" s="2" t="s">
        <v>4816</v>
      </c>
      <c r="F1100" s="4">
        <v>-198672</v>
      </c>
      <c r="G1100" s="5" t="s">
        <v>1593</v>
      </c>
      <c r="H1100" s="9">
        <v>12.046268996439183</v>
      </c>
      <c r="I1100" s="9">
        <v>7.6332505110685727</v>
      </c>
      <c r="J1100" s="9">
        <v>1.6654782785200144</v>
      </c>
      <c r="K1100" s="9">
        <v>3.3855064962227153</v>
      </c>
      <c r="S1100" s="2"/>
      <c r="T1100" s="2"/>
    </row>
    <row r="1101" spans="1:20">
      <c r="A1101" s="2" t="s">
        <v>5541</v>
      </c>
      <c r="B1101" s="2" t="s">
        <v>4829</v>
      </c>
      <c r="C1101" s="2">
        <v>55155370</v>
      </c>
      <c r="D1101" s="2">
        <v>55155838</v>
      </c>
      <c r="E1101" s="2" t="s">
        <v>6</v>
      </c>
      <c r="F1101" s="4">
        <v>81866</v>
      </c>
      <c r="G1101" s="5" t="s">
        <v>1148</v>
      </c>
      <c r="H1101" s="9">
        <v>12.046268996439183</v>
      </c>
      <c r="I1101" s="9">
        <v>8.0822652470137832</v>
      </c>
      <c r="J1101" s="9">
        <v>3.3309565570400288</v>
      </c>
      <c r="K1101" s="9">
        <v>2.6331717192843342</v>
      </c>
      <c r="S1101" s="2"/>
      <c r="T1101" s="2"/>
    </row>
    <row r="1102" spans="1:20">
      <c r="A1102" s="2" t="s">
        <v>5912</v>
      </c>
      <c r="B1102" s="2" t="s">
        <v>4967</v>
      </c>
      <c r="C1102" s="2">
        <v>124809422</v>
      </c>
      <c r="D1102" s="2">
        <v>124809782</v>
      </c>
      <c r="E1102" s="2" t="s">
        <v>11</v>
      </c>
      <c r="F1102" s="4">
        <v>35892</v>
      </c>
      <c r="G1102" s="5" t="s">
        <v>1283</v>
      </c>
      <c r="H1102" s="9">
        <v>12.046268996439183</v>
      </c>
      <c r="I1102" s="9">
        <v>8.0822652470137832</v>
      </c>
      <c r="J1102" s="9">
        <v>0.4163695696300036</v>
      </c>
      <c r="K1102" s="9">
        <v>0</v>
      </c>
      <c r="S1102" s="2"/>
      <c r="T1102" s="2"/>
    </row>
    <row r="1103" spans="1:20">
      <c r="A1103" s="2" t="s">
        <v>6048</v>
      </c>
      <c r="B1103" s="2" t="s">
        <v>4827</v>
      </c>
      <c r="C1103" s="2">
        <v>14255872</v>
      </c>
      <c r="D1103" s="2">
        <v>14256288</v>
      </c>
      <c r="E1103" s="2" t="s">
        <v>7</v>
      </c>
      <c r="F1103" s="4">
        <v>112251</v>
      </c>
      <c r="G1103" s="5" t="s">
        <v>1598</v>
      </c>
      <c r="H1103" s="9">
        <v>12.046268996439183</v>
      </c>
      <c r="I1103" s="9">
        <v>8.0822652470137832</v>
      </c>
      <c r="J1103" s="9">
        <v>1.6654782785200144</v>
      </c>
      <c r="K1103" s="9">
        <v>1.5046695538767623</v>
      </c>
      <c r="S1103" s="2"/>
      <c r="T1103" s="2"/>
    </row>
    <row r="1104" spans="1:20">
      <c r="A1104" s="2" t="s">
        <v>6087</v>
      </c>
      <c r="B1104" s="2" t="s">
        <v>4822</v>
      </c>
      <c r="C1104" s="2">
        <v>35829396</v>
      </c>
      <c r="D1104" s="2">
        <v>35829844</v>
      </c>
      <c r="E1104" s="2" t="s">
        <v>4816</v>
      </c>
      <c r="F1104" s="4">
        <v>33504</v>
      </c>
      <c r="G1104" s="5" t="s">
        <v>1432</v>
      </c>
      <c r="H1104" s="9">
        <v>12.046268996439183</v>
      </c>
      <c r="I1104" s="9">
        <v>8.0822652470137832</v>
      </c>
      <c r="J1104" s="9">
        <v>1.2491087088900108</v>
      </c>
      <c r="K1104" s="9">
        <v>0.75233477693838113</v>
      </c>
      <c r="S1104" s="2"/>
      <c r="T1104" s="2"/>
    </row>
    <row r="1105" spans="1:20">
      <c r="A1105" s="2" t="s">
        <v>5680</v>
      </c>
      <c r="B1105" s="2" t="s">
        <v>4868</v>
      </c>
      <c r="C1105" s="2">
        <v>51096128</v>
      </c>
      <c r="D1105" s="2">
        <v>51096586</v>
      </c>
      <c r="E1105" s="2" t="s">
        <v>4816</v>
      </c>
      <c r="F1105" s="4">
        <v>-287833</v>
      </c>
      <c r="G1105" s="5" t="s">
        <v>1305</v>
      </c>
      <c r="H1105" s="9">
        <v>12.046268996439183</v>
      </c>
      <c r="I1105" s="9">
        <v>8.0822652470137832</v>
      </c>
      <c r="J1105" s="9">
        <v>1.2491087088900108</v>
      </c>
      <c r="K1105" s="9">
        <v>3.0093391077535245</v>
      </c>
      <c r="S1105" s="2"/>
      <c r="T1105" s="2"/>
    </row>
    <row r="1106" spans="1:20">
      <c r="A1106" s="2" t="s">
        <v>6359</v>
      </c>
      <c r="B1106" s="2" t="s">
        <v>4967</v>
      </c>
      <c r="C1106" s="2">
        <v>34361536</v>
      </c>
      <c r="D1106" s="2">
        <v>34361827</v>
      </c>
      <c r="E1106" s="2" t="s">
        <v>4816</v>
      </c>
      <c r="F1106" s="4">
        <v>186465</v>
      </c>
      <c r="G1106" s="10" t="s">
        <v>1289</v>
      </c>
      <c r="H1106" s="9">
        <v>11.443955546617225</v>
      </c>
      <c r="I1106" s="9">
        <v>0.89802947189042026</v>
      </c>
      <c r="J1106" s="9">
        <v>1.6654782785200144</v>
      </c>
      <c r="K1106" s="9">
        <v>0</v>
      </c>
      <c r="S1106" s="2"/>
      <c r="T1106" s="2"/>
    </row>
    <row r="1107" spans="1:20">
      <c r="A1107" s="2" t="s">
        <v>6866</v>
      </c>
      <c r="B1107" s="2" t="s">
        <v>4820</v>
      </c>
      <c r="C1107" s="2">
        <v>36972043</v>
      </c>
      <c r="D1107" s="2">
        <v>36972371</v>
      </c>
      <c r="E1107" s="2" t="s">
        <v>7</v>
      </c>
      <c r="F1107" s="5">
        <v>8130</v>
      </c>
      <c r="G1107" s="10" t="s">
        <v>768</v>
      </c>
      <c r="H1107" s="9">
        <v>11.443955546617225</v>
      </c>
      <c r="I1107" s="9">
        <v>1.3470442078356304</v>
      </c>
      <c r="J1107" s="9">
        <v>0.4163695696300036</v>
      </c>
      <c r="K1107" s="9">
        <v>0.75233477693838113</v>
      </c>
      <c r="S1107" s="2"/>
      <c r="T1107" s="2"/>
    </row>
    <row r="1108" spans="1:20">
      <c r="A1108" s="2" t="s">
        <v>5957</v>
      </c>
      <c r="B1108" s="2" t="s">
        <v>4818</v>
      </c>
      <c r="C1108" s="2">
        <v>62059966</v>
      </c>
      <c r="D1108" s="2">
        <v>62060367</v>
      </c>
      <c r="E1108" s="2" t="s">
        <v>4816</v>
      </c>
      <c r="F1108" s="4">
        <v>704268</v>
      </c>
      <c r="G1108" s="10" t="s">
        <v>1528</v>
      </c>
      <c r="H1108" s="9">
        <v>11.443955546617225</v>
      </c>
      <c r="I1108" s="9">
        <v>1.3470442078356304</v>
      </c>
      <c r="J1108" s="9">
        <v>0</v>
      </c>
      <c r="K1108" s="9">
        <v>0.37616738846919057</v>
      </c>
      <c r="S1108" s="2"/>
      <c r="T1108" s="2"/>
    </row>
    <row r="1109" spans="1:20">
      <c r="A1109" s="2" t="s">
        <v>5969</v>
      </c>
      <c r="B1109" s="2" t="s">
        <v>4815</v>
      </c>
      <c r="C1109" s="2">
        <v>143401285</v>
      </c>
      <c r="D1109" s="2">
        <v>143401636</v>
      </c>
      <c r="E1109" s="2" t="s">
        <v>7</v>
      </c>
      <c r="F1109" s="4">
        <v>83083</v>
      </c>
      <c r="G1109" s="10" t="s">
        <v>1651</v>
      </c>
      <c r="H1109" s="9">
        <v>11.443955546617225</v>
      </c>
      <c r="I1109" s="9">
        <v>1.3470442078356304</v>
      </c>
      <c r="J1109" s="9">
        <v>1.2491087088900108</v>
      </c>
      <c r="K1109" s="9">
        <v>1.1285021654075718</v>
      </c>
      <c r="S1109" s="2"/>
      <c r="T1109" s="2"/>
    </row>
    <row r="1110" spans="1:20">
      <c r="A1110" s="2" t="s">
        <v>5852</v>
      </c>
      <c r="B1110" s="2" t="s">
        <v>4818</v>
      </c>
      <c r="C1110" s="2">
        <v>5544596</v>
      </c>
      <c r="D1110" s="2">
        <v>5544913</v>
      </c>
      <c r="E1110" s="2" t="s">
        <v>7</v>
      </c>
      <c r="F1110" s="5">
        <v>8645</v>
      </c>
      <c r="G1110" s="10" t="s">
        <v>940</v>
      </c>
      <c r="H1110" s="9">
        <v>11.443955546617225</v>
      </c>
      <c r="I1110" s="9">
        <v>1.7960589437808405</v>
      </c>
      <c r="J1110" s="9">
        <v>2.4982174177800216</v>
      </c>
      <c r="K1110" s="9">
        <v>1.880836942345953</v>
      </c>
      <c r="S1110" s="2"/>
      <c r="T1110" s="2"/>
    </row>
    <row r="1111" spans="1:20">
      <c r="A1111" s="2" t="s">
        <v>6863</v>
      </c>
      <c r="B1111" s="2" t="s">
        <v>4818</v>
      </c>
      <c r="C1111" s="2">
        <v>99669901</v>
      </c>
      <c r="D1111" s="2">
        <v>99670321</v>
      </c>
      <c r="E1111" s="2" t="s">
        <v>7</v>
      </c>
      <c r="F1111" s="5">
        <v>9260</v>
      </c>
      <c r="G1111" s="10" t="s">
        <v>467</v>
      </c>
      <c r="H1111" s="9">
        <v>11.443955546617225</v>
      </c>
      <c r="I1111" s="9">
        <v>1.7960589437808405</v>
      </c>
      <c r="J1111" s="9">
        <v>2.081847848150018</v>
      </c>
      <c r="K1111" s="9">
        <v>2.2570043308151435</v>
      </c>
      <c r="S1111" s="2"/>
      <c r="T1111" s="2"/>
    </row>
    <row r="1112" spans="1:20">
      <c r="A1112" s="2" t="s">
        <v>7478</v>
      </c>
      <c r="B1112" s="2" t="s">
        <v>4838</v>
      </c>
      <c r="C1112" s="2">
        <v>152191144</v>
      </c>
      <c r="D1112" s="2">
        <v>152191521</v>
      </c>
      <c r="E1112" s="2" t="s">
        <v>6</v>
      </c>
      <c r="F1112" s="5">
        <v>5337</v>
      </c>
      <c r="G1112" s="10" t="s">
        <v>187</v>
      </c>
      <c r="H1112" s="9">
        <v>11.443955546617225</v>
      </c>
      <c r="I1112" s="9">
        <v>1.7960589437808405</v>
      </c>
      <c r="J1112" s="9">
        <v>1.2491087088900108</v>
      </c>
      <c r="K1112" s="9">
        <v>0.37616738846919057</v>
      </c>
      <c r="S1112" s="2"/>
      <c r="T1112" s="2"/>
    </row>
    <row r="1113" spans="1:20">
      <c r="A1113" s="2" t="s">
        <v>5384</v>
      </c>
      <c r="B1113" s="2" t="s">
        <v>4824</v>
      </c>
      <c r="C1113" s="2">
        <v>79156786</v>
      </c>
      <c r="D1113" s="2">
        <v>79157151</v>
      </c>
      <c r="E1113" s="2" t="s">
        <v>8</v>
      </c>
      <c r="F1113" s="4">
        <v>-17096</v>
      </c>
      <c r="G1113" s="10" t="s">
        <v>1311</v>
      </c>
      <c r="H1113" s="9">
        <v>11.443955546617225</v>
      </c>
      <c r="I1113" s="9">
        <v>1.7960589437808405</v>
      </c>
      <c r="J1113" s="9">
        <v>2.081847848150018</v>
      </c>
      <c r="K1113" s="9">
        <v>0.37616738846919057</v>
      </c>
      <c r="S1113" s="2"/>
      <c r="T1113" s="2"/>
    </row>
    <row r="1114" spans="1:20">
      <c r="A1114" s="2" t="s">
        <v>5705</v>
      </c>
      <c r="B1114" s="2" t="s">
        <v>4838</v>
      </c>
      <c r="C1114" s="2">
        <v>247294868</v>
      </c>
      <c r="D1114" s="2">
        <v>247295313</v>
      </c>
      <c r="E1114" s="2" t="s">
        <v>7</v>
      </c>
      <c r="F1114" s="4">
        <v>-19371</v>
      </c>
      <c r="G1114" s="10" t="s">
        <v>1031</v>
      </c>
      <c r="H1114" s="9">
        <v>11.443955546617225</v>
      </c>
      <c r="I1114" s="9">
        <v>1.7960589437808405</v>
      </c>
      <c r="J1114" s="9">
        <v>1.6654782785200144</v>
      </c>
      <c r="K1114" s="9">
        <v>0.75233477693838113</v>
      </c>
      <c r="S1114" s="2"/>
      <c r="T1114" s="2"/>
    </row>
    <row r="1115" spans="1:20">
      <c r="A1115" s="2" t="s">
        <v>7098</v>
      </c>
      <c r="B1115" s="2" t="s">
        <v>4847</v>
      </c>
      <c r="C1115" s="2">
        <v>74951378</v>
      </c>
      <c r="D1115" s="2">
        <v>74951854</v>
      </c>
      <c r="E1115" s="2" t="s">
        <v>4816</v>
      </c>
      <c r="F1115" s="4">
        <v>-10392</v>
      </c>
      <c r="G1115" s="10" t="s">
        <v>342</v>
      </c>
      <c r="H1115" s="9">
        <v>11.443955546617225</v>
      </c>
      <c r="I1115" s="9">
        <v>1.7960589437808405</v>
      </c>
      <c r="J1115" s="9">
        <v>1.2491087088900108</v>
      </c>
      <c r="K1115" s="9">
        <v>0.37616738846919057</v>
      </c>
      <c r="S1115" s="2"/>
      <c r="T1115" s="2"/>
    </row>
    <row r="1116" spans="1:20">
      <c r="A1116" s="2" t="s">
        <v>5175</v>
      </c>
      <c r="B1116" s="2" t="s">
        <v>4827</v>
      </c>
      <c r="C1116" s="2">
        <v>29296760</v>
      </c>
      <c r="D1116" s="2">
        <v>29297197</v>
      </c>
      <c r="E1116" s="2" t="s">
        <v>4816</v>
      </c>
      <c r="F1116" s="4">
        <v>370001</v>
      </c>
      <c r="G1116" s="10" t="s">
        <v>1406</v>
      </c>
      <c r="H1116" s="9">
        <v>11.443955546617225</v>
      </c>
      <c r="I1116" s="9">
        <v>1.7960589437808405</v>
      </c>
      <c r="J1116" s="9">
        <v>0.4163695696300036</v>
      </c>
      <c r="K1116" s="9">
        <v>1.1285021654075718</v>
      </c>
      <c r="S1116" s="2"/>
      <c r="T1116" s="2"/>
    </row>
    <row r="1117" spans="1:20">
      <c r="A1117" s="2" t="s">
        <v>7129</v>
      </c>
      <c r="B1117" s="2" t="s">
        <v>4818</v>
      </c>
      <c r="C1117" s="2">
        <v>2983583</v>
      </c>
      <c r="D1117" s="2">
        <v>2984025</v>
      </c>
      <c r="E1117" s="2" t="s">
        <v>7</v>
      </c>
      <c r="F1117" s="4">
        <v>99705</v>
      </c>
      <c r="G1117" s="10" t="s">
        <v>1578</v>
      </c>
      <c r="H1117" s="9">
        <v>11.443955546617225</v>
      </c>
      <c r="I1117" s="9">
        <v>1.7960589437808405</v>
      </c>
      <c r="J1117" s="9">
        <v>2.9145869874100252</v>
      </c>
      <c r="K1117" s="9">
        <v>2.2570043308151435</v>
      </c>
      <c r="S1117" s="2"/>
      <c r="T1117" s="2"/>
    </row>
    <row r="1118" spans="1:20">
      <c r="A1118" s="2" t="s">
        <v>7858</v>
      </c>
      <c r="B1118" s="2" t="s">
        <v>4849</v>
      </c>
      <c r="C1118" s="2">
        <v>38999758</v>
      </c>
      <c r="D1118" s="2">
        <v>39000116</v>
      </c>
      <c r="E1118" s="2" t="s">
        <v>7</v>
      </c>
      <c r="F1118" s="4">
        <v>34104</v>
      </c>
      <c r="G1118" s="10" t="s">
        <v>26</v>
      </c>
      <c r="H1118" s="9">
        <v>11.443955546617225</v>
      </c>
      <c r="I1118" s="9">
        <v>1.7960589437808405</v>
      </c>
      <c r="J1118" s="9">
        <v>0.8327391392600072</v>
      </c>
      <c r="K1118" s="9">
        <v>1.1285021654075718</v>
      </c>
      <c r="S1118" s="2"/>
      <c r="T1118" s="2"/>
    </row>
    <row r="1119" spans="1:20">
      <c r="A1119" s="2" t="s">
        <v>7207</v>
      </c>
      <c r="B1119" s="2" t="s">
        <v>4822</v>
      </c>
      <c r="C1119" s="2">
        <v>23418553</v>
      </c>
      <c r="D1119" s="2">
        <v>23418987</v>
      </c>
      <c r="E1119" s="2" t="s">
        <v>7</v>
      </c>
      <c r="F1119" s="5">
        <v>6101</v>
      </c>
      <c r="G1119" s="10" t="s">
        <v>357</v>
      </c>
      <c r="H1119" s="9">
        <v>11.443955546617225</v>
      </c>
      <c r="I1119" s="9">
        <v>2.2450736797260507</v>
      </c>
      <c r="J1119" s="9">
        <v>1.6654782785200144</v>
      </c>
      <c r="K1119" s="9">
        <v>1.5046695538767623</v>
      </c>
      <c r="S1119" s="2"/>
      <c r="T1119" s="2"/>
    </row>
    <row r="1120" spans="1:20">
      <c r="A1120" s="2" t="s">
        <v>4871</v>
      </c>
      <c r="B1120" s="2" t="s">
        <v>4815</v>
      </c>
      <c r="C1120" s="2">
        <v>143356213</v>
      </c>
      <c r="D1120" s="2">
        <v>143356640</v>
      </c>
      <c r="E1120" s="2" t="s">
        <v>7</v>
      </c>
      <c r="F1120" s="4">
        <v>76709</v>
      </c>
      <c r="G1120" s="10" t="s">
        <v>1687</v>
      </c>
      <c r="H1120" s="9">
        <v>11.443955546617225</v>
      </c>
      <c r="I1120" s="9">
        <v>2.2450736797260507</v>
      </c>
      <c r="J1120" s="9">
        <v>1.6654782785200144</v>
      </c>
      <c r="K1120" s="9">
        <v>1.1285021654075718</v>
      </c>
      <c r="S1120" s="2"/>
      <c r="T1120" s="2"/>
    </row>
    <row r="1121" spans="1:20">
      <c r="A1121" s="2" t="s">
        <v>4875</v>
      </c>
      <c r="B1121" s="2" t="s">
        <v>4820</v>
      </c>
      <c r="C1121" s="2">
        <v>44371123</v>
      </c>
      <c r="D1121" s="2">
        <v>44371508</v>
      </c>
      <c r="E1121" s="2" t="s">
        <v>4816</v>
      </c>
      <c r="F1121" s="4">
        <v>12973</v>
      </c>
      <c r="G1121" s="10" t="s">
        <v>1666</v>
      </c>
      <c r="H1121" s="9">
        <v>11.443955546617225</v>
      </c>
      <c r="I1121" s="9">
        <v>2.2450736797260507</v>
      </c>
      <c r="J1121" s="9">
        <v>0.4163695696300036</v>
      </c>
      <c r="K1121" s="9">
        <v>1.5046695538767623</v>
      </c>
      <c r="S1121" s="2"/>
      <c r="T1121" s="2"/>
    </row>
    <row r="1122" spans="1:20">
      <c r="A1122" s="2" t="s">
        <v>7417</v>
      </c>
      <c r="B1122" s="2" t="s">
        <v>4844</v>
      </c>
      <c r="C1122" s="2">
        <v>42860759</v>
      </c>
      <c r="D1122" s="2">
        <v>42861197</v>
      </c>
      <c r="E1122" s="2" t="s">
        <v>7</v>
      </c>
      <c r="F1122" s="5">
        <v>2515</v>
      </c>
      <c r="G1122" s="10" t="s">
        <v>1646</v>
      </c>
      <c r="H1122" s="9">
        <v>11.443955546617225</v>
      </c>
      <c r="I1122" s="9">
        <v>2.2450736797260507</v>
      </c>
      <c r="J1122" s="9">
        <v>0.8327391392600072</v>
      </c>
      <c r="K1122" s="9">
        <v>1.5046695538767623</v>
      </c>
      <c r="S1122" s="2"/>
      <c r="T1122" s="2"/>
    </row>
    <row r="1123" spans="1:20">
      <c r="A1123" s="2" t="s">
        <v>5045</v>
      </c>
      <c r="B1123" s="2" t="s">
        <v>4838</v>
      </c>
      <c r="C1123" s="2">
        <v>152080072</v>
      </c>
      <c r="D1123" s="2">
        <v>152080427</v>
      </c>
      <c r="E1123" s="2" t="s">
        <v>6</v>
      </c>
      <c r="F1123" s="5">
        <v>6307</v>
      </c>
      <c r="G1123" s="5" t="s">
        <v>1515</v>
      </c>
      <c r="H1123" s="9">
        <v>11.443955546617225</v>
      </c>
      <c r="I1123" s="9">
        <v>2.6940884156712608</v>
      </c>
      <c r="J1123" s="9">
        <v>0.4163695696300036</v>
      </c>
      <c r="K1123" s="9">
        <v>1.5046695538767623</v>
      </c>
      <c r="S1123" s="2"/>
      <c r="T1123" s="2"/>
    </row>
    <row r="1124" spans="1:20">
      <c r="A1124" s="2" t="s">
        <v>5866</v>
      </c>
      <c r="B1124" s="2" t="s">
        <v>4838</v>
      </c>
      <c r="C1124" s="2">
        <v>244378701</v>
      </c>
      <c r="D1124" s="2">
        <v>244379106</v>
      </c>
      <c r="E1124" s="2" t="s">
        <v>4816</v>
      </c>
      <c r="F1124" s="4">
        <v>-137034</v>
      </c>
      <c r="G1124" s="5" t="s">
        <v>973</v>
      </c>
      <c r="H1124" s="9">
        <v>11.443955546617225</v>
      </c>
      <c r="I1124" s="9">
        <v>2.6940884156712608</v>
      </c>
      <c r="J1124" s="9">
        <v>2.9145869874100252</v>
      </c>
      <c r="K1124" s="9">
        <v>2.2570043308151435</v>
      </c>
      <c r="S1124" s="2"/>
      <c r="T1124" s="2"/>
    </row>
    <row r="1125" spans="1:20">
      <c r="A1125" s="2" t="s">
        <v>6684</v>
      </c>
      <c r="B1125" s="2" t="s">
        <v>4829</v>
      </c>
      <c r="C1125" s="2">
        <v>240110255</v>
      </c>
      <c r="D1125" s="2">
        <v>240110641</v>
      </c>
      <c r="E1125" s="2" t="s">
        <v>7</v>
      </c>
      <c r="F1125" s="5">
        <v>6705</v>
      </c>
      <c r="G1125" s="5" t="s">
        <v>559</v>
      </c>
      <c r="H1125" s="9">
        <v>11.443955546617225</v>
      </c>
      <c r="I1125" s="9">
        <v>2.6940884156712608</v>
      </c>
      <c r="J1125" s="9">
        <v>0.8327391392600072</v>
      </c>
      <c r="K1125" s="9">
        <v>0.75233477693838113</v>
      </c>
      <c r="S1125" s="2"/>
      <c r="T1125" s="2"/>
    </row>
    <row r="1126" spans="1:20">
      <c r="A1126" s="2" t="s">
        <v>7904</v>
      </c>
      <c r="B1126" s="2" t="s">
        <v>4818</v>
      </c>
      <c r="C1126" s="2">
        <v>51014430</v>
      </c>
      <c r="D1126" s="2">
        <v>51014861</v>
      </c>
      <c r="E1126" s="2" t="s">
        <v>4816</v>
      </c>
      <c r="F1126" s="4">
        <v>-153486</v>
      </c>
      <c r="G1126" s="5" t="s">
        <v>16</v>
      </c>
      <c r="H1126" s="9">
        <v>11.443955546617225</v>
      </c>
      <c r="I1126" s="9">
        <v>2.6940884156712608</v>
      </c>
      <c r="J1126" s="9">
        <v>0.4163695696300036</v>
      </c>
      <c r="K1126" s="9">
        <v>1.880836942345953</v>
      </c>
      <c r="S1126" s="2"/>
      <c r="T1126" s="2"/>
    </row>
    <row r="1127" spans="1:20">
      <c r="A1127" s="2" t="s">
        <v>5361</v>
      </c>
      <c r="B1127" s="2" t="s">
        <v>4868</v>
      </c>
      <c r="C1127" s="2">
        <v>60683081</v>
      </c>
      <c r="D1127" s="2">
        <v>60683478</v>
      </c>
      <c r="E1127" s="2" t="s">
        <v>4816</v>
      </c>
      <c r="F1127" s="4">
        <v>-14238</v>
      </c>
      <c r="G1127" s="5" t="s">
        <v>1442</v>
      </c>
      <c r="H1127" s="9">
        <v>11.443955546617225</v>
      </c>
      <c r="I1127" s="9">
        <v>2.6940884156712608</v>
      </c>
      <c r="J1127" s="9">
        <v>1.6654782785200144</v>
      </c>
      <c r="K1127" s="9">
        <v>2.2570043308151435</v>
      </c>
      <c r="S1127" s="2"/>
      <c r="T1127" s="2"/>
    </row>
    <row r="1128" spans="1:20">
      <c r="A1128" s="2" t="s">
        <v>5732</v>
      </c>
      <c r="B1128" s="2" t="s">
        <v>4936</v>
      </c>
      <c r="C1128" s="2">
        <v>15467407</v>
      </c>
      <c r="D1128" s="2">
        <v>15467693</v>
      </c>
      <c r="E1128" s="2" t="s">
        <v>7</v>
      </c>
      <c r="F1128" s="5">
        <v>1492</v>
      </c>
      <c r="G1128" s="5" t="s">
        <v>1018</v>
      </c>
      <c r="H1128" s="9">
        <v>11.443955546617225</v>
      </c>
      <c r="I1128" s="9">
        <v>2.6940884156712608</v>
      </c>
      <c r="J1128" s="9">
        <v>1.6654782785200144</v>
      </c>
      <c r="K1128" s="9">
        <v>1.880836942345953</v>
      </c>
      <c r="S1128" s="2"/>
      <c r="T1128" s="2"/>
    </row>
    <row r="1129" spans="1:20">
      <c r="A1129" s="2" t="s">
        <v>7303</v>
      </c>
      <c r="B1129" s="2" t="s">
        <v>4818</v>
      </c>
      <c r="C1129" s="2">
        <v>5467284</v>
      </c>
      <c r="D1129" s="2">
        <v>5467690</v>
      </c>
      <c r="E1129" s="2" t="s">
        <v>4816</v>
      </c>
      <c r="F1129" s="5">
        <v>-4310</v>
      </c>
      <c r="G1129" s="5" t="s">
        <v>1476</v>
      </c>
      <c r="H1129" s="9">
        <v>11.443955546617225</v>
      </c>
      <c r="I1129" s="9">
        <v>2.6940884156712608</v>
      </c>
      <c r="J1129" s="9">
        <v>2.081847848150018</v>
      </c>
      <c r="K1129" s="9">
        <v>3.761673884691906</v>
      </c>
      <c r="S1129" s="2"/>
      <c r="T1129" s="2"/>
    </row>
    <row r="1130" spans="1:20">
      <c r="A1130" s="2" t="s">
        <v>7446</v>
      </c>
      <c r="B1130" s="2" t="s">
        <v>4844</v>
      </c>
      <c r="C1130" s="2">
        <v>42882801</v>
      </c>
      <c r="D1130" s="2">
        <v>42883220</v>
      </c>
      <c r="E1130" s="2" t="s">
        <v>4816</v>
      </c>
      <c r="F1130" s="4">
        <v>-19517</v>
      </c>
      <c r="G1130" s="5" t="s">
        <v>1646</v>
      </c>
      <c r="H1130" s="9">
        <v>11.443955546617225</v>
      </c>
      <c r="I1130" s="9">
        <v>2.6940884156712608</v>
      </c>
      <c r="J1130" s="9">
        <v>2.081847848150018</v>
      </c>
      <c r="K1130" s="9">
        <v>1.880836942345953</v>
      </c>
      <c r="S1130" s="2"/>
      <c r="T1130" s="2"/>
    </row>
    <row r="1131" spans="1:20">
      <c r="A1131" s="2" t="s">
        <v>7748</v>
      </c>
      <c r="B1131" s="2" t="s">
        <v>4838</v>
      </c>
      <c r="C1131" s="2">
        <v>110520739</v>
      </c>
      <c r="D1131" s="2">
        <v>110521125</v>
      </c>
      <c r="E1131" s="2" t="s">
        <v>4816</v>
      </c>
      <c r="F1131" s="5">
        <v>-6455</v>
      </c>
      <c r="G1131" s="5" t="s">
        <v>362</v>
      </c>
      <c r="H1131" s="9">
        <v>11.443955546617225</v>
      </c>
      <c r="I1131" s="9">
        <v>2.6940884156712608</v>
      </c>
      <c r="J1131" s="9">
        <v>1.6654782785200144</v>
      </c>
      <c r="K1131" s="9">
        <v>1.1285021654075718</v>
      </c>
      <c r="S1131" s="2"/>
      <c r="T1131" s="2"/>
    </row>
    <row r="1132" spans="1:20">
      <c r="A1132" s="2" t="s">
        <v>4913</v>
      </c>
      <c r="B1132" s="2" t="s">
        <v>4892</v>
      </c>
      <c r="C1132" s="2">
        <v>32751298</v>
      </c>
      <c r="D1132" s="2">
        <v>32751730</v>
      </c>
      <c r="E1132" s="2" t="s">
        <v>7</v>
      </c>
      <c r="F1132" s="4">
        <v>179776</v>
      </c>
      <c r="G1132" s="5" t="s">
        <v>1644</v>
      </c>
      <c r="H1132" s="9">
        <v>11.443955546617225</v>
      </c>
      <c r="I1132" s="9">
        <v>2.6940884156712608</v>
      </c>
      <c r="J1132" s="9">
        <v>2.9145869874100252</v>
      </c>
      <c r="K1132" s="9">
        <v>2.2570043308151435</v>
      </c>
      <c r="S1132" s="2"/>
      <c r="T1132" s="2"/>
    </row>
    <row r="1133" spans="1:20">
      <c r="A1133" s="2" t="s">
        <v>4980</v>
      </c>
      <c r="B1133" s="2" t="s">
        <v>4815</v>
      </c>
      <c r="C1133" s="2">
        <v>145932783</v>
      </c>
      <c r="D1133" s="2">
        <v>145933074</v>
      </c>
      <c r="E1133" s="2" t="s">
        <v>4816</v>
      </c>
      <c r="F1133" s="4">
        <v>48042</v>
      </c>
      <c r="G1133" s="5" t="s">
        <v>1680</v>
      </c>
      <c r="H1133" s="9">
        <v>11.443955546617225</v>
      </c>
      <c r="I1133" s="9">
        <v>2.6940884156712608</v>
      </c>
      <c r="J1133" s="9">
        <v>1.6654782785200144</v>
      </c>
      <c r="K1133" s="9">
        <v>1.880836942345953</v>
      </c>
      <c r="S1133" s="2"/>
      <c r="T1133" s="2"/>
    </row>
    <row r="1134" spans="1:20">
      <c r="A1134" s="2" t="s">
        <v>5713</v>
      </c>
      <c r="B1134" s="2" t="s">
        <v>4842</v>
      </c>
      <c r="C1134" s="2">
        <v>64740881</v>
      </c>
      <c r="D1134" s="2">
        <v>64741311</v>
      </c>
      <c r="E1134" s="2" t="s">
        <v>7</v>
      </c>
      <c r="F1134" s="4">
        <v>384665</v>
      </c>
      <c r="G1134" s="5" t="s">
        <v>1640</v>
      </c>
      <c r="H1134" s="9">
        <v>11.443955546617225</v>
      </c>
      <c r="I1134" s="9">
        <v>2.6940884156712608</v>
      </c>
      <c r="J1134" s="9">
        <v>0.4163695696300036</v>
      </c>
      <c r="K1134" s="9">
        <v>2.2570043308151435</v>
      </c>
      <c r="S1134" s="2"/>
      <c r="T1134" s="2"/>
    </row>
    <row r="1135" spans="1:20">
      <c r="A1135" s="2" t="s">
        <v>6708</v>
      </c>
      <c r="B1135" s="2" t="s">
        <v>4842</v>
      </c>
      <c r="C1135" s="2">
        <v>170777092</v>
      </c>
      <c r="D1135" s="2">
        <v>170777440</v>
      </c>
      <c r="E1135" s="2" t="s">
        <v>4816</v>
      </c>
      <c r="F1135" s="4">
        <v>85151</v>
      </c>
      <c r="G1135" s="5" t="s">
        <v>567</v>
      </c>
      <c r="H1135" s="9">
        <v>11.443955546617225</v>
      </c>
      <c r="I1135" s="9">
        <v>2.6940884156712608</v>
      </c>
      <c r="J1135" s="9">
        <v>0.8327391392600072</v>
      </c>
      <c r="K1135" s="9">
        <v>0.75233477693838113</v>
      </c>
      <c r="S1135" s="2"/>
      <c r="T1135" s="2"/>
    </row>
    <row r="1136" spans="1:20">
      <c r="A1136" s="2" t="s">
        <v>6872</v>
      </c>
      <c r="B1136" s="2" t="s">
        <v>4829</v>
      </c>
      <c r="C1136" s="2">
        <v>90480081</v>
      </c>
      <c r="D1136" s="2">
        <v>90480449</v>
      </c>
      <c r="E1136" s="2" t="s">
        <v>4816</v>
      </c>
      <c r="F1136" s="4">
        <v>1367710</v>
      </c>
      <c r="G1136" s="5" t="s">
        <v>885</v>
      </c>
      <c r="H1136" s="9">
        <v>11.443955546617225</v>
      </c>
      <c r="I1136" s="9">
        <v>2.6940884156712608</v>
      </c>
      <c r="J1136" s="9">
        <v>3.3309565570400288</v>
      </c>
      <c r="K1136" s="9">
        <v>1.1285021654075718</v>
      </c>
      <c r="S1136" s="2"/>
      <c r="T1136" s="2"/>
    </row>
    <row r="1137" spans="1:20">
      <c r="A1137" s="2" t="s">
        <v>7249</v>
      </c>
      <c r="B1137" s="2" t="s">
        <v>4822</v>
      </c>
      <c r="C1137" s="2">
        <v>25744252</v>
      </c>
      <c r="D1137" s="2">
        <v>25744662</v>
      </c>
      <c r="E1137" s="2" t="s">
        <v>4816</v>
      </c>
      <c r="F1137" s="4">
        <v>14067</v>
      </c>
      <c r="G1137" s="5" t="s">
        <v>877</v>
      </c>
      <c r="H1137" s="9">
        <v>11.443955546617225</v>
      </c>
      <c r="I1137" s="9">
        <v>2.6940884156712608</v>
      </c>
      <c r="J1137" s="9">
        <v>2.081847848150018</v>
      </c>
      <c r="K1137" s="9">
        <v>2.2570043308151435</v>
      </c>
      <c r="S1137" s="2"/>
      <c r="T1137" s="2"/>
    </row>
    <row r="1138" spans="1:20">
      <c r="A1138" s="2" t="s">
        <v>5011</v>
      </c>
      <c r="B1138" s="2" t="s">
        <v>4822</v>
      </c>
      <c r="C1138" s="2">
        <v>23788914</v>
      </c>
      <c r="D1138" s="2">
        <v>23789289</v>
      </c>
      <c r="E1138" s="2" t="s">
        <v>4816</v>
      </c>
      <c r="F1138" s="4">
        <v>-44302</v>
      </c>
      <c r="G1138" s="5" t="s">
        <v>1565</v>
      </c>
      <c r="H1138" s="9">
        <v>11.443955546617225</v>
      </c>
      <c r="I1138" s="9">
        <v>3.1431031516164709</v>
      </c>
      <c r="J1138" s="9">
        <v>1.6654782785200144</v>
      </c>
      <c r="K1138" s="9">
        <v>1.1285021654075718</v>
      </c>
      <c r="S1138" s="2"/>
      <c r="T1138" s="2"/>
    </row>
    <row r="1139" spans="1:20">
      <c r="A1139" s="2" t="s">
        <v>5277</v>
      </c>
      <c r="B1139" s="2" t="s">
        <v>4822</v>
      </c>
      <c r="C1139" s="2">
        <v>35641538</v>
      </c>
      <c r="D1139" s="2">
        <v>35641871</v>
      </c>
      <c r="E1139" s="2" t="s">
        <v>4816</v>
      </c>
      <c r="F1139" s="4">
        <v>-11741</v>
      </c>
      <c r="G1139" s="5" t="s">
        <v>1344</v>
      </c>
      <c r="H1139" s="9">
        <v>11.443955546617225</v>
      </c>
      <c r="I1139" s="9">
        <v>3.1431031516164709</v>
      </c>
      <c r="J1139" s="9">
        <v>1.6654782785200144</v>
      </c>
      <c r="K1139" s="9">
        <v>0.37616738846919057</v>
      </c>
      <c r="S1139" s="2"/>
      <c r="T1139" s="2"/>
    </row>
    <row r="1140" spans="1:20">
      <c r="A1140" s="2" t="s">
        <v>5425</v>
      </c>
      <c r="B1140" s="2" t="s">
        <v>4919</v>
      </c>
      <c r="C1140" s="2">
        <v>62423094</v>
      </c>
      <c r="D1140" s="2">
        <v>62423551</v>
      </c>
      <c r="E1140" s="2" t="s">
        <v>4816</v>
      </c>
      <c r="F1140" s="4">
        <v>-39219</v>
      </c>
      <c r="G1140" s="5" t="s">
        <v>1249</v>
      </c>
      <c r="H1140" s="9">
        <v>11.443955546617225</v>
      </c>
      <c r="I1140" s="9">
        <v>3.1431031516164709</v>
      </c>
      <c r="J1140" s="9">
        <v>2.9145869874100252</v>
      </c>
      <c r="K1140" s="9">
        <v>1.5046695538767623</v>
      </c>
      <c r="S1140" s="2"/>
      <c r="T1140" s="2"/>
    </row>
    <row r="1141" spans="1:20">
      <c r="A1141" s="2" t="s">
        <v>5907</v>
      </c>
      <c r="B1141" s="2" t="s">
        <v>4858</v>
      </c>
      <c r="C1141" s="2">
        <v>67539236</v>
      </c>
      <c r="D1141" s="2">
        <v>67539636</v>
      </c>
      <c r="E1141" s="2" t="s">
        <v>7</v>
      </c>
      <c r="F1141" s="5">
        <v>7638</v>
      </c>
      <c r="G1141" s="5" t="s">
        <v>919</v>
      </c>
      <c r="H1141" s="9">
        <v>11.443955546617225</v>
      </c>
      <c r="I1141" s="9">
        <v>3.1431031516164709</v>
      </c>
      <c r="J1141" s="9">
        <v>0.4163695696300036</v>
      </c>
      <c r="K1141" s="9">
        <v>1.880836942345953</v>
      </c>
      <c r="S1141" s="2"/>
      <c r="T1141" s="2"/>
    </row>
    <row r="1142" spans="1:20">
      <c r="A1142" s="2" t="s">
        <v>6569</v>
      </c>
      <c r="B1142" s="2" t="s">
        <v>4818</v>
      </c>
      <c r="C1142" s="2">
        <v>2068874</v>
      </c>
      <c r="D1142" s="2">
        <v>2069239</v>
      </c>
      <c r="E1142" s="2" t="s">
        <v>7</v>
      </c>
      <c r="F1142" s="4">
        <v>-185167</v>
      </c>
      <c r="G1142" s="5" t="s">
        <v>1606</v>
      </c>
      <c r="H1142" s="9">
        <v>11.443955546617225</v>
      </c>
      <c r="I1142" s="9">
        <v>3.1431031516164709</v>
      </c>
      <c r="J1142" s="9">
        <v>2.9145869874100252</v>
      </c>
      <c r="K1142" s="9">
        <v>3.0093391077535245</v>
      </c>
      <c r="S1142" s="2"/>
      <c r="T1142" s="2"/>
    </row>
    <row r="1143" spans="1:20">
      <c r="A1143" s="2" t="s">
        <v>5174</v>
      </c>
      <c r="B1143" s="2" t="s">
        <v>4840</v>
      </c>
      <c r="C1143" s="2">
        <v>11587310</v>
      </c>
      <c r="D1143" s="2">
        <v>11587723</v>
      </c>
      <c r="E1143" s="2" t="s">
        <v>4816</v>
      </c>
      <c r="F1143" s="4">
        <v>92713</v>
      </c>
      <c r="G1143" s="5" t="s">
        <v>1405</v>
      </c>
      <c r="H1143" s="9">
        <v>11.443955546617225</v>
      </c>
      <c r="I1143" s="9">
        <v>3.1431031516164709</v>
      </c>
      <c r="J1143" s="9">
        <v>0.4163695696300036</v>
      </c>
      <c r="K1143" s="9">
        <v>1.5046695538767623</v>
      </c>
      <c r="S1143" s="2"/>
      <c r="T1143" s="2"/>
    </row>
    <row r="1144" spans="1:20">
      <c r="A1144" s="2" t="s">
        <v>5260</v>
      </c>
      <c r="B1144" s="2" t="s">
        <v>4847</v>
      </c>
      <c r="C1144" s="2">
        <v>13677280</v>
      </c>
      <c r="D1144" s="2">
        <v>13677673</v>
      </c>
      <c r="E1144" s="2" t="s">
        <v>7</v>
      </c>
      <c r="F1144" s="4">
        <v>49115</v>
      </c>
      <c r="G1144" s="5" t="s">
        <v>1356</v>
      </c>
      <c r="H1144" s="9">
        <v>11.443955546617225</v>
      </c>
      <c r="I1144" s="9">
        <v>3.1431031516164709</v>
      </c>
      <c r="J1144" s="9">
        <v>2.081847848150018</v>
      </c>
      <c r="K1144" s="9">
        <v>1.5046695538767623</v>
      </c>
      <c r="S1144" s="2"/>
      <c r="T1144" s="2"/>
    </row>
    <row r="1145" spans="1:20">
      <c r="A1145" s="2" t="s">
        <v>5679</v>
      </c>
      <c r="B1145" s="2" t="s">
        <v>4818</v>
      </c>
      <c r="C1145" s="2">
        <v>63536636</v>
      </c>
      <c r="D1145" s="2">
        <v>63537059</v>
      </c>
      <c r="E1145" s="2" t="s">
        <v>7</v>
      </c>
      <c r="F1145" s="4">
        <v>31026</v>
      </c>
      <c r="G1145" s="5" t="s">
        <v>1702</v>
      </c>
      <c r="H1145" s="9">
        <v>11.443955546617225</v>
      </c>
      <c r="I1145" s="9">
        <v>3.1431031516164709</v>
      </c>
      <c r="J1145" s="9">
        <v>2.9145869874100252</v>
      </c>
      <c r="K1145" s="9">
        <v>1.1285021654075718</v>
      </c>
      <c r="S1145" s="2"/>
      <c r="T1145" s="2"/>
    </row>
    <row r="1146" spans="1:20">
      <c r="A1146" s="2" t="s">
        <v>6031</v>
      </c>
      <c r="B1146" s="2" t="s">
        <v>4815</v>
      </c>
      <c r="C1146" s="2">
        <v>144052951</v>
      </c>
      <c r="D1146" s="2">
        <v>144053331</v>
      </c>
      <c r="E1146" s="2" t="s">
        <v>4816</v>
      </c>
      <c r="F1146" s="4">
        <v>46666</v>
      </c>
      <c r="G1146" s="5" t="s">
        <v>848</v>
      </c>
      <c r="H1146" s="9">
        <v>11.443955546617225</v>
      </c>
      <c r="I1146" s="9">
        <v>3.1431031516164709</v>
      </c>
      <c r="J1146" s="9">
        <v>0.8327391392600072</v>
      </c>
      <c r="K1146" s="9">
        <v>1.880836942345953</v>
      </c>
      <c r="S1146" s="2"/>
      <c r="T1146" s="2"/>
    </row>
    <row r="1147" spans="1:20">
      <c r="A1147" s="2" t="s">
        <v>6238</v>
      </c>
      <c r="B1147" s="2" t="s">
        <v>4896</v>
      </c>
      <c r="C1147" s="2">
        <v>114430022</v>
      </c>
      <c r="D1147" s="2">
        <v>114430484</v>
      </c>
      <c r="E1147" s="2" t="s">
        <v>7</v>
      </c>
      <c r="F1147" s="4">
        <v>23809</v>
      </c>
      <c r="G1147" s="5" t="s">
        <v>753</v>
      </c>
      <c r="H1147" s="9">
        <v>11.443955546617225</v>
      </c>
      <c r="I1147" s="9">
        <v>3.1431031516164709</v>
      </c>
      <c r="J1147" s="9">
        <v>2.9145869874100252</v>
      </c>
      <c r="K1147" s="9">
        <v>1.880836942345953</v>
      </c>
      <c r="S1147" s="2"/>
      <c r="T1147" s="2"/>
    </row>
    <row r="1148" spans="1:20">
      <c r="A1148" s="2" t="s">
        <v>6891</v>
      </c>
      <c r="B1148" s="2" t="s">
        <v>4829</v>
      </c>
      <c r="C1148" s="2">
        <v>27816995</v>
      </c>
      <c r="D1148" s="2">
        <v>27817353</v>
      </c>
      <c r="E1148" s="2" t="s">
        <v>7</v>
      </c>
      <c r="F1148" s="4">
        <v>11338</v>
      </c>
      <c r="G1148" s="5" t="s">
        <v>433</v>
      </c>
      <c r="H1148" s="9">
        <v>11.443955546617225</v>
      </c>
      <c r="I1148" s="9">
        <v>3.1431031516164709</v>
      </c>
      <c r="J1148" s="9">
        <v>1.6654782785200144</v>
      </c>
      <c r="K1148" s="9">
        <v>0.75233477693838113</v>
      </c>
      <c r="S1148" s="2"/>
      <c r="T1148" s="2"/>
    </row>
    <row r="1149" spans="1:20">
      <c r="A1149" s="2" t="s">
        <v>7361</v>
      </c>
      <c r="B1149" s="2" t="s">
        <v>4838</v>
      </c>
      <c r="C1149" s="2">
        <v>45571718</v>
      </c>
      <c r="D1149" s="2">
        <v>45572079</v>
      </c>
      <c r="E1149" s="2" t="s">
        <v>7</v>
      </c>
      <c r="F1149" s="4">
        <v>94093</v>
      </c>
      <c r="G1149" s="5" t="s">
        <v>239</v>
      </c>
      <c r="H1149" s="9">
        <v>11.443955546617225</v>
      </c>
      <c r="I1149" s="9">
        <v>3.1431031516164709</v>
      </c>
      <c r="J1149" s="9">
        <v>0.8327391392600072</v>
      </c>
      <c r="K1149" s="9">
        <v>1.880836942345953</v>
      </c>
      <c r="S1149" s="2"/>
      <c r="T1149" s="2"/>
    </row>
    <row r="1150" spans="1:20">
      <c r="A1150" s="2" t="s">
        <v>7746</v>
      </c>
      <c r="B1150" s="2" t="s">
        <v>4858</v>
      </c>
      <c r="C1150" s="2">
        <v>66706304</v>
      </c>
      <c r="D1150" s="2">
        <v>66706655</v>
      </c>
      <c r="E1150" s="2" t="s">
        <v>7</v>
      </c>
      <c r="F1150" s="4">
        <v>27268</v>
      </c>
      <c r="G1150" s="5" t="s">
        <v>83</v>
      </c>
      <c r="H1150" s="9">
        <v>11.443955546617225</v>
      </c>
      <c r="I1150" s="9">
        <v>3.1431031516164709</v>
      </c>
      <c r="J1150" s="9">
        <v>3.3309565570400288</v>
      </c>
      <c r="K1150" s="9">
        <v>2.6331717192843342</v>
      </c>
      <c r="S1150" s="2"/>
      <c r="T1150" s="2"/>
    </row>
    <row r="1151" spans="1:20">
      <c r="A1151" s="2" t="s">
        <v>5328</v>
      </c>
      <c r="B1151" s="2" t="s">
        <v>4820</v>
      </c>
      <c r="C1151" s="2">
        <v>37287271</v>
      </c>
      <c r="D1151" s="2">
        <v>37287625</v>
      </c>
      <c r="E1151" s="2" t="s">
        <v>4816</v>
      </c>
      <c r="F1151" s="5">
        <v>-1004</v>
      </c>
      <c r="G1151" s="5" t="s">
        <v>1302</v>
      </c>
      <c r="H1151" s="9">
        <v>11.443955546617225</v>
      </c>
      <c r="I1151" s="9">
        <v>3.592117887561681</v>
      </c>
      <c r="J1151" s="9">
        <v>1.2491087088900108</v>
      </c>
      <c r="K1151" s="9">
        <v>0.75233477693838113</v>
      </c>
      <c r="S1151" s="2"/>
      <c r="T1151" s="2"/>
    </row>
    <row r="1152" spans="1:20">
      <c r="A1152" s="2" t="s">
        <v>5512</v>
      </c>
      <c r="B1152" s="2" t="s">
        <v>4838</v>
      </c>
      <c r="C1152" s="2">
        <v>1886179</v>
      </c>
      <c r="D1152" s="2">
        <v>1886524</v>
      </c>
      <c r="E1152" s="2" t="s">
        <v>11</v>
      </c>
      <c r="F1152" s="4">
        <v>-35611</v>
      </c>
      <c r="G1152" s="5" t="s">
        <v>1200</v>
      </c>
      <c r="H1152" s="9">
        <v>11.443955546617225</v>
      </c>
      <c r="I1152" s="9">
        <v>3.592117887561681</v>
      </c>
      <c r="J1152" s="9">
        <v>0.8327391392600072</v>
      </c>
      <c r="K1152" s="9">
        <v>0.37616738846919057</v>
      </c>
      <c r="S1152" s="2"/>
      <c r="T1152" s="2"/>
    </row>
    <row r="1153" spans="1:20">
      <c r="A1153" s="2" t="s">
        <v>5888</v>
      </c>
      <c r="B1153" s="2" t="s">
        <v>4892</v>
      </c>
      <c r="C1153" s="2">
        <v>35539034</v>
      </c>
      <c r="D1153" s="2">
        <v>35539427</v>
      </c>
      <c r="E1153" s="2" t="s">
        <v>4816</v>
      </c>
      <c r="F1153" s="4">
        <v>-13748</v>
      </c>
      <c r="G1153" s="5" t="s">
        <v>936</v>
      </c>
      <c r="H1153" s="9">
        <v>11.443955546617225</v>
      </c>
      <c r="I1153" s="9">
        <v>3.592117887561681</v>
      </c>
      <c r="J1153" s="9">
        <v>0.8327391392600072</v>
      </c>
      <c r="K1153" s="9">
        <v>0.75233477693838113</v>
      </c>
      <c r="S1153" s="2"/>
      <c r="T1153" s="2"/>
    </row>
    <row r="1154" spans="1:20">
      <c r="A1154" s="2" t="s">
        <v>7088</v>
      </c>
      <c r="B1154" s="2" t="s">
        <v>4847</v>
      </c>
      <c r="C1154" s="2">
        <v>9866573</v>
      </c>
      <c r="D1154" s="2">
        <v>9866949</v>
      </c>
      <c r="E1154" s="2" t="s">
        <v>4816</v>
      </c>
      <c r="F1154" s="4">
        <v>-18962</v>
      </c>
      <c r="G1154" s="5" t="s">
        <v>783</v>
      </c>
      <c r="H1154" s="9">
        <v>11.443955546617225</v>
      </c>
      <c r="I1154" s="9">
        <v>3.592117887561681</v>
      </c>
      <c r="J1154" s="9">
        <v>2.4982174177800216</v>
      </c>
      <c r="K1154" s="9">
        <v>2.6331717192843342</v>
      </c>
      <c r="S1154" s="2"/>
      <c r="T1154" s="2"/>
    </row>
    <row r="1155" spans="1:20">
      <c r="A1155" s="2" t="s">
        <v>7130</v>
      </c>
      <c r="B1155" s="2" t="s">
        <v>4864</v>
      </c>
      <c r="C1155" s="2">
        <v>140728593</v>
      </c>
      <c r="D1155" s="2">
        <v>140728942</v>
      </c>
      <c r="E1155" s="2" t="s">
        <v>7</v>
      </c>
      <c r="F1155" s="5">
        <v>-4104</v>
      </c>
      <c r="G1155" s="5" t="s">
        <v>1099</v>
      </c>
      <c r="H1155" s="9">
        <v>11.443955546617225</v>
      </c>
      <c r="I1155" s="9">
        <v>3.592117887561681</v>
      </c>
      <c r="J1155" s="9">
        <v>0.8327391392600072</v>
      </c>
      <c r="K1155" s="9">
        <v>0</v>
      </c>
      <c r="S1155" s="2"/>
      <c r="T1155" s="2"/>
    </row>
    <row r="1156" spans="1:20">
      <c r="A1156" s="2" t="s">
        <v>5473</v>
      </c>
      <c r="B1156" s="2" t="s">
        <v>4815</v>
      </c>
      <c r="C1156" s="2">
        <v>136702610</v>
      </c>
      <c r="D1156" s="2">
        <v>136703012</v>
      </c>
      <c r="E1156" s="2" t="s">
        <v>4816</v>
      </c>
      <c r="F1156" s="4">
        <v>233095</v>
      </c>
      <c r="G1156" s="5" t="s">
        <v>1625</v>
      </c>
      <c r="H1156" s="9">
        <v>11.443955546617225</v>
      </c>
      <c r="I1156" s="9">
        <v>3.592117887561681</v>
      </c>
      <c r="J1156" s="9">
        <v>1.2491087088900108</v>
      </c>
      <c r="K1156" s="9">
        <v>0.75233477693838113</v>
      </c>
      <c r="S1156" s="2"/>
      <c r="T1156" s="2"/>
    </row>
    <row r="1157" spans="1:20">
      <c r="A1157" s="2" t="s">
        <v>5686</v>
      </c>
      <c r="B1157" s="2" t="s">
        <v>4844</v>
      </c>
      <c r="C1157" s="2">
        <v>76103251</v>
      </c>
      <c r="D1157" s="2">
        <v>76103735</v>
      </c>
      <c r="E1157" s="2" t="s">
        <v>7</v>
      </c>
      <c r="F1157" s="4">
        <v>167246</v>
      </c>
      <c r="G1157" s="5" t="s">
        <v>1357</v>
      </c>
      <c r="H1157" s="9">
        <v>11.443955546617225</v>
      </c>
      <c r="I1157" s="9">
        <v>3.592117887561681</v>
      </c>
      <c r="J1157" s="9">
        <v>0.4163695696300036</v>
      </c>
      <c r="K1157" s="9">
        <v>2.6331717192843342</v>
      </c>
      <c r="S1157" s="2"/>
      <c r="T1157" s="2"/>
    </row>
    <row r="1158" spans="1:20">
      <c r="A1158" s="2" t="s">
        <v>6509</v>
      </c>
      <c r="B1158" s="2" t="s">
        <v>4892</v>
      </c>
      <c r="C1158" s="2">
        <v>35496993</v>
      </c>
      <c r="D1158" s="2">
        <v>35497358</v>
      </c>
      <c r="E1158" s="2" t="s">
        <v>7</v>
      </c>
      <c r="F1158" s="4">
        <v>51305</v>
      </c>
      <c r="G1158" s="5" t="s">
        <v>625</v>
      </c>
      <c r="H1158" s="9">
        <v>11.443955546617225</v>
      </c>
      <c r="I1158" s="9">
        <v>3.592117887561681</v>
      </c>
      <c r="J1158" s="9">
        <v>1.6654782785200144</v>
      </c>
      <c r="K1158" s="9">
        <v>1.1285021654075718</v>
      </c>
      <c r="S1158" s="2"/>
      <c r="T1158" s="2"/>
    </row>
    <row r="1159" spans="1:20">
      <c r="A1159" s="2" t="s">
        <v>6596</v>
      </c>
      <c r="B1159" s="2" t="s">
        <v>4815</v>
      </c>
      <c r="C1159" s="2">
        <v>143396089</v>
      </c>
      <c r="D1159" s="2">
        <v>143396409</v>
      </c>
      <c r="E1159" s="2" t="s">
        <v>7</v>
      </c>
      <c r="F1159" s="4">
        <v>88294</v>
      </c>
      <c r="G1159" s="5" t="s">
        <v>1651</v>
      </c>
      <c r="H1159" s="9">
        <v>11.443955546617225</v>
      </c>
      <c r="I1159" s="9">
        <v>3.592117887561681</v>
      </c>
      <c r="J1159" s="9">
        <v>0.8327391392600072</v>
      </c>
      <c r="K1159" s="9">
        <v>0.75233477693838113</v>
      </c>
      <c r="S1159" s="2"/>
      <c r="T1159" s="2"/>
    </row>
    <row r="1160" spans="1:20">
      <c r="A1160" s="2" t="s">
        <v>7200</v>
      </c>
      <c r="B1160" s="2" t="s">
        <v>4919</v>
      </c>
      <c r="C1160" s="2">
        <v>64184076</v>
      </c>
      <c r="D1160" s="2">
        <v>64184390</v>
      </c>
      <c r="E1160" s="2" t="s">
        <v>7</v>
      </c>
      <c r="F1160" s="4">
        <v>10523</v>
      </c>
      <c r="G1160" s="5" t="s">
        <v>316</v>
      </c>
      <c r="H1160" s="9">
        <v>11.443955546617225</v>
      </c>
      <c r="I1160" s="9">
        <v>3.592117887561681</v>
      </c>
      <c r="J1160" s="9">
        <v>2.081847848150018</v>
      </c>
      <c r="K1160" s="9">
        <v>2.2570043308151435</v>
      </c>
      <c r="S1160" s="2"/>
      <c r="T1160" s="2"/>
    </row>
    <row r="1161" spans="1:20">
      <c r="A1161" s="2" t="s">
        <v>7357</v>
      </c>
      <c r="B1161" s="2" t="s">
        <v>4838</v>
      </c>
      <c r="C1161" s="2">
        <v>1426069</v>
      </c>
      <c r="D1161" s="2">
        <v>1426491</v>
      </c>
      <c r="E1161" s="2" t="s">
        <v>7</v>
      </c>
      <c r="F1161" s="4">
        <v>19116</v>
      </c>
      <c r="G1161" s="5" t="s">
        <v>263</v>
      </c>
      <c r="H1161" s="9">
        <v>11.443955546617225</v>
      </c>
      <c r="I1161" s="9">
        <v>3.592117887561681</v>
      </c>
      <c r="J1161" s="9">
        <v>1.6654782785200144</v>
      </c>
      <c r="K1161" s="9">
        <v>0.75233477693838113</v>
      </c>
      <c r="S1161" s="2"/>
      <c r="T1161" s="2"/>
    </row>
    <row r="1162" spans="1:20">
      <c r="A1162" s="2" t="s">
        <v>4994</v>
      </c>
      <c r="B1162" s="2" t="s">
        <v>4818</v>
      </c>
      <c r="C1162" s="2">
        <v>1974988</v>
      </c>
      <c r="D1162" s="2">
        <v>1975389</v>
      </c>
      <c r="E1162" s="2" t="s">
        <v>7</v>
      </c>
      <c r="F1162" s="4">
        <v>-91299</v>
      </c>
      <c r="G1162" s="5" t="s">
        <v>1606</v>
      </c>
      <c r="H1162" s="9">
        <v>11.443955546617225</v>
      </c>
      <c r="I1162" s="9">
        <v>3.592117887561681</v>
      </c>
      <c r="J1162" s="9">
        <v>0</v>
      </c>
      <c r="K1162" s="9">
        <v>1.5046695538767623</v>
      </c>
      <c r="S1162" s="2"/>
      <c r="T1162" s="2"/>
    </row>
    <row r="1163" spans="1:20">
      <c r="A1163" s="2" t="s">
        <v>5696</v>
      </c>
      <c r="B1163" s="2" t="s">
        <v>4829</v>
      </c>
      <c r="C1163" s="2">
        <v>99438691</v>
      </c>
      <c r="D1163" s="2">
        <v>99439144</v>
      </c>
      <c r="E1163" s="2" t="s">
        <v>6</v>
      </c>
      <c r="F1163" s="4">
        <v>-91328</v>
      </c>
      <c r="G1163" s="5" t="s">
        <v>1049</v>
      </c>
      <c r="H1163" s="9">
        <v>11.443955546617225</v>
      </c>
      <c r="I1163" s="9">
        <v>3.592117887561681</v>
      </c>
      <c r="J1163" s="9">
        <v>1.2491087088900108</v>
      </c>
      <c r="K1163" s="9">
        <v>0.75233477693838113</v>
      </c>
      <c r="S1163" s="2"/>
      <c r="T1163" s="2"/>
    </row>
    <row r="1164" spans="1:20">
      <c r="A1164" s="2" t="s">
        <v>6796</v>
      </c>
      <c r="B1164" s="2" t="s">
        <v>4815</v>
      </c>
      <c r="C1164" s="2">
        <v>140805554</v>
      </c>
      <c r="D1164" s="2">
        <v>140805982</v>
      </c>
      <c r="E1164" s="2" t="s">
        <v>7</v>
      </c>
      <c r="F1164" s="4">
        <v>-90469</v>
      </c>
      <c r="G1164" s="5" t="s">
        <v>1673</v>
      </c>
      <c r="H1164" s="9">
        <v>11.443955546617225</v>
      </c>
      <c r="I1164" s="9">
        <v>3.592117887561681</v>
      </c>
      <c r="J1164" s="9">
        <v>0.4163695696300036</v>
      </c>
      <c r="K1164" s="9">
        <v>2.2570043308151435</v>
      </c>
      <c r="S1164" s="2"/>
      <c r="T1164" s="2"/>
    </row>
    <row r="1165" spans="1:20">
      <c r="A1165" s="2" t="s">
        <v>5511</v>
      </c>
      <c r="B1165" s="2" t="s">
        <v>4858</v>
      </c>
      <c r="C1165" s="2">
        <v>69221193</v>
      </c>
      <c r="D1165" s="2">
        <v>69221559</v>
      </c>
      <c r="E1165" s="2" t="s">
        <v>7</v>
      </c>
      <c r="F1165" s="5">
        <v>-1463</v>
      </c>
      <c r="G1165" s="5" t="s">
        <v>1180</v>
      </c>
      <c r="H1165" s="9">
        <v>11.443955546617225</v>
      </c>
      <c r="I1165" s="9">
        <v>4.0411326235068916</v>
      </c>
      <c r="J1165" s="9">
        <v>1.2491087088900108</v>
      </c>
      <c r="K1165" s="9">
        <v>1.5046695538767623</v>
      </c>
      <c r="S1165" s="2"/>
      <c r="T1165" s="2"/>
    </row>
    <row r="1166" spans="1:20">
      <c r="A1166" s="2" t="s">
        <v>6115</v>
      </c>
      <c r="B1166" s="2" t="s">
        <v>4919</v>
      </c>
      <c r="C1166" s="2">
        <v>55571197</v>
      </c>
      <c r="D1166" s="2">
        <v>55571576</v>
      </c>
      <c r="E1166" s="2" t="s">
        <v>4816</v>
      </c>
      <c r="F1166" s="4">
        <v>-24549</v>
      </c>
      <c r="G1166" s="5" t="s">
        <v>813</v>
      </c>
      <c r="H1166" s="9">
        <v>11.443955546617225</v>
      </c>
      <c r="I1166" s="9">
        <v>4.0411326235068916</v>
      </c>
      <c r="J1166" s="9">
        <v>2.4982174177800216</v>
      </c>
      <c r="K1166" s="9">
        <v>0.37616738846919057</v>
      </c>
      <c r="S1166" s="2"/>
      <c r="T1166" s="2"/>
    </row>
    <row r="1167" spans="1:20">
      <c r="A1167" s="2" t="s">
        <v>7234</v>
      </c>
      <c r="B1167" s="2" t="s">
        <v>4818</v>
      </c>
      <c r="C1167" s="2">
        <v>4163490</v>
      </c>
      <c r="D1167" s="2">
        <v>4163892</v>
      </c>
      <c r="E1167" s="2" t="s">
        <v>7</v>
      </c>
      <c r="F1167" s="5">
        <v>-5626</v>
      </c>
      <c r="G1167" s="5" t="s">
        <v>1271</v>
      </c>
      <c r="H1167" s="9">
        <v>11.443955546617225</v>
      </c>
      <c r="I1167" s="9">
        <v>4.0411326235068916</v>
      </c>
      <c r="J1167" s="9">
        <v>3.7473261266700324</v>
      </c>
      <c r="K1167" s="9">
        <v>2.2570043308151435</v>
      </c>
      <c r="S1167" s="2"/>
      <c r="T1167" s="2"/>
    </row>
    <row r="1168" spans="1:20">
      <c r="A1168" s="2" t="s">
        <v>5580</v>
      </c>
      <c r="B1168" s="2" t="s">
        <v>4829</v>
      </c>
      <c r="C1168" s="2">
        <v>39586996</v>
      </c>
      <c r="D1168" s="2">
        <v>39587433</v>
      </c>
      <c r="E1168" s="2" t="s">
        <v>7</v>
      </c>
      <c r="F1168" s="4">
        <v>77239</v>
      </c>
      <c r="G1168" s="5" t="s">
        <v>1105</v>
      </c>
      <c r="H1168" s="9">
        <v>11.443955546617225</v>
      </c>
      <c r="I1168" s="9">
        <v>4.0411326235068916</v>
      </c>
      <c r="J1168" s="9">
        <v>3.7473261266700324</v>
      </c>
      <c r="K1168" s="9">
        <v>2.6331717192843342</v>
      </c>
      <c r="S1168" s="2"/>
      <c r="T1168" s="2"/>
    </row>
    <row r="1169" spans="1:20">
      <c r="A1169" s="2" t="s">
        <v>5664</v>
      </c>
      <c r="B1169" s="2" t="s">
        <v>4849</v>
      </c>
      <c r="C1169" s="2">
        <v>49216531</v>
      </c>
      <c r="D1169" s="2">
        <v>49216974</v>
      </c>
      <c r="E1169" s="2" t="s">
        <v>4816</v>
      </c>
      <c r="F1169" s="4">
        <v>228487</v>
      </c>
      <c r="G1169" s="5" t="s">
        <v>1694</v>
      </c>
      <c r="H1169" s="9">
        <v>11.443955546617225</v>
      </c>
      <c r="I1169" s="9">
        <v>4.0411326235068916</v>
      </c>
      <c r="J1169" s="9">
        <v>0.8327391392600072</v>
      </c>
      <c r="K1169" s="9">
        <v>2.6331717192843342</v>
      </c>
      <c r="S1169" s="2"/>
      <c r="T1169" s="2"/>
    </row>
    <row r="1170" spans="1:20">
      <c r="A1170" s="2" t="s">
        <v>7623</v>
      </c>
      <c r="B1170" s="2" t="s">
        <v>4815</v>
      </c>
      <c r="C1170" s="2">
        <v>141200789</v>
      </c>
      <c r="D1170" s="2">
        <v>141201257</v>
      </c>
      <c r="E1170" s="2" t="s">
        <v>7</v>
      </c>
      <c r="F1170" s="4">
        <v>266838</v>
      </c>
      <c r="G1170" s="5" t="s">
        <v>868</v>
      </c>
      <c r="H1170" s="9">
        <v>11.443955546617225</v>
      </c>
      <c r="I1170" s="9">
        <v>4.0411326235068916</v>
      </c>
      <c r="J1170" s="9">
        <v>1.6654782785200144</v>
      </c>
      <c r="K1170" s="9">
        <v>2.2570043308151435</v>
      </c>
      <c r="S1170" s="2"/>
      <c r="T1170" s="2"/>
    </row>
    <row r="1171" spans="1:20">
      <c r="A1171" s="2" t="s">
        <v>7704</v>
      </c>
      <c r="B1171" s="2" t="s">
        <v>4842</v>
      </c>
      <c r="C1171" s="2">
        <v>52827400</v>
      </c>
      <c r="D1171" s="2">
        <v>52827878</v>
      </c>
      <c r="E1171" s="2" t="s">
        <v>4816</v>
      </c>
      <c r="F1171" s="4">
        <v>32539</v>
      </c>
      <c r="G1171" s="5" t="s">
        <v>113</v>
      </c>
      <c r="H1171" s="9">
        <v>11.443955546617225</v>
      </c>
      <c r="I1171" s="9">
        <v>4.0411326235068916</v>
      </c>
      <c r="J1171" s="9">
        <v>2.4982174177800216</v>
      </c>
      <c r="K1171" s="9">
        <v>1.5046695538767623</v>
      </c>
      <c r="S1171" s="2"/>
      <c r="T1171" s="2"/>
    </row>
    <row r="1172" spans="1:20">
      <c r="A1172" s="2" t="s">
        <v>5356</v>
      </c>
      <c r="B1172" s="2" t="s">
        <v>4829</v>
      </c>
      <c r="C1172" s="2">
        <v>129225833</v>
      </c>
      <c r="D1172" s="2">
        <v>129226235</v>
      </c>
      <c r="E1172" s="2" t="s">
        <v>4816</v>
      </c>
      <c r="F1172" s="4">
        <v>-149863</v>
      </c>
      <c r="G1172" s="5" t="s">
        <v>1294</v>
      </c>
      <c r="H1172" s="9">
        <v>11.443955546617225</v>
      </c>
      <c r="I1172" s="9">
        <v>4.0411326235068916</v>
      </c>
      <c r="J1172" s="9">
        <v>1.2491087088900108</v>
      </c>
      <c r="K1172" s="9">
        <v>1.880836942345953</v>
      </c>
      <c r="S1172" s="2"/>
      <c r="T1172" s="2"/>
    </row>
    <row r="1173" spans="1:20">
      <c r="A1173" s="2" t="s">
        <v>5631</v>
      </c>
      <c r="B1173" s="2" t="s">
        <v>4844</v>
      </c>
      <c r="C1173" s="2">
        <v>74740649</v>
      </c>
      <c r="D1173" s="2">
        <v>74741210</v>
      </c>
      <c r="E1173" s="2" t="s">
        <v>4816</v>
      </c>
      <c r="F1173" s="4">
        <v>-26419</v>
      </c>
      <c r="G1173" s="5" t="s">
        <v>1087</v>
      </c>
      <c r="H1173" s="9">
        <v>11.443955546617225</v>
      </c>
      <c r="I1173" s="9">
        <v>4.4901473594521013</v>
      </c>
      <c r="J1173" s="9">
        <v>2.081847848150018</v>
      </c>
      <c r="K1173" s="9">
        <v>1.880836942345953</v>
      </c>
      <c r="S1173" s="2"/>
      <c r="T1173" s="2"/>
    </row>
    <row r="1174" spans="1:20">
      <c r="A1174" s="2" t="s">
        <v>6362</v>
      </c>
      <c r="B1174" s="2" t="s">
        <v>4824</v>
      </c>
      <c r="C1174" s="2">
        <v>75130844</v>
      </c>
      <c r="D1174" s="2">
        <v>75131248</v>
      </c>
      <c r="E1174" s="2" t="s">
        <v>7</v>
      </c>
      <c r="F1174" s="5">
        <v>-5959</v>
      </c>
      <c r="G1174" s="5" t="s">
        <v>1426</v>
      </c>
      <c r="H1174" s="9">
        <v>11.443955546617225</v>
      </c>
      <c r="I1174" s="9">
        <v>4.4901473594521013</v>
      </c>
      <c r="J1174" s="9">
        <v>3.7473261266700324</v>
      </c>
      <c r="K1174" s="9">
        <v>2.2570043308151435</v>
      </c>
      <c r="S1174" s="2"/>
      <c r="T1174" s="2"/>
    </row>
    <row r="1175" spans="1:20">
      <c r="A1175" s="2" t="s">
        <v>7180</v>
      </c>
      <c r="B1175" s="2" t="s">
        <v>4815</v>
      </c>
      <c r="C1175" s="2">
        <v>135708883</v>
      </c>
      <c r="D1175" s="2">
        <v>135709292</v>
      </c>
      <c r="E1175" s="2" t="s">
        <v>5</v>
      </c>
      <c r="F1175" s="5">
        <v>-286</v>
      </c>
      <c r="G1175" s="5" t="s">
        <v>1247</v>
      </c>
      <c r="H1175" s="9">
        <v>11.443955546617225</v>
      </c>
      <c r="I1175" s="9">
        <v>4.4901473594521013</v>
      </c>
      <c r="J1175" s="9">
        <v>0.8327391392600072</v>
      </c>
      <c r="K1175" s="9">
        <v>2.6331717192843342</v>
      </c>
      <c r="S1175" s="2"/>
      <c r="T1175" s="2"/>
    </row>
    <row r="1176" spans="1:20">
      <c r="A1176" s="2" t="s">
        <v>4848</v>
      </c>
      <c r="B1176" s="2" t="s">
        <v>4849</v>
      </c>
      <c r="C1176" s="2">
        <v>49111490</v>
      </c>
      <c r="D1176" s="2">
        <v>49111790</v>
      </c>
      <c r="E1176" s="2" t="s">
        <v>4816</v>
      </c>
      <c r="F1176" s="4">
        <v>123375</v>
      </c>
      <c r="G1176" s="5" t="s">
        <v>1694</v>
      </c>
      <c r="H1176" s="9">
        <v>11.443955546617225</v>
      </c>
      <c r="I1176" s="9">
        <v>4.4901473594521013</v>
      </c>
      <c r="J1176" s="9">
        <v>2.9145869874100252</v>
      </c>
      <c r="K1176" s="9">
        <v>1.5046695538767623</v>
      </c>
      <c r="S1176" s="2"/>
      <c r="T1176" s="2"/>
    </row>
    <row r="1177" spans="1:20">
      <c r="A1177" s="2" t="s">
        <v>5288</v>
      </c>
      <c r="B1177" s="2" t="s">
        <v>4829</v>
      </c>
      <c r="C1177" s="2">
        <v>36701552</v>
      </c>
      <c r="D1177" s="2">
        <v>36701969</v>
      </c>
      <c r="E1177" s="2" t="s">
        <v>7</v>
      </c>
      <c r="F1177" s="4">
        <v>118390</v>
      </c>
      <c r="G1177" s="5" t="s">
        <v>1325</v>
      </c>
      <c r="H1177" s="9">
        <v>11.443955546617225</v>
      </c>
      <c r="I1177" s="9">
        <v>4.4901473594521013</v>
      </c>
      <c r="J1177" s="9">
        <v>2.4982174177800216</v>
      </c>
      <c r="K1177" s="9">
        <v>0.75233477693838113</v>
      </c>
      <c r="S1177" s="2"/>
      <c r="T1177" s="2"/>
    </row>
    <row r="1178" spans="1:20">
      <c r="A1178" s="2" t="s">
        <v>5344</v>
      </c>
      <c r="B1178" s="2" t="s">
        <v>4820</v>
      </c>
      <c r="C1178" s="2">
        <v>9672988</v>
      </c>
      <c r="D1178" s="2">
        <v>9673331</v>
      </c>
      <c r="E1178" s="2" t="s">
        <v>4816</v>
      </c>
      <c r="F1178" s="4">
        <v>22050</v>
      </c>
      <c r="G1178" s="5" t="s">
        <v>1337</v>
      </c>
      <c r="H1178" s="9">
        <v>11.443955546617225</v>
      </c>
      <c r="I1178" s="9">
        <v>4.4901473594521013</v>
      </c>
      <c r="J1178" s="9">
        <v>0.4163695696300036</v>
      </c>
      <c r="K1178" s="9">
        <v>0.75233477693838113</v>
      </c>
      <c r="S1178" s="2"/>
      <c r="T1178" s="2"/>
    </row>
    <row r="1179" spans="1:20">
      <c r="A1179" s="2" t="s">
        <v>5386</v>
      </c>
      <c r="B1179" s="2" t="s">
        <v>4849</v>
      </c>
      <c r="C1179" s="2">
        <v>95246526</v>
      </c>
      <c r="D1179" s="2">
        <v>95246910</v>
      </c>
      <c r="E1179" s="2" t="s">
        <v>7</v>
      </c>
      <c r="F1179" s="4">
        <v>17309</v>
      </c>
      <c r="G1179" s="5" t="s">
        <v>1265</v>
      </c>
      <c r="H1179" s="9">
        <v>11.443955546617225</v>
      </c>
      <c r="I1179" s="9">
        <v>4.4901473594521013</v>
      </c>
      <c r="J1179" s="9">
        <v>1.6654782785200144</v>
      </c>
      <c r="K1179" s="9">
        <v>1.5046695538767623</v>
      </c>
      <c r="S1179" s="2"/>
      <c r="T1179" s="2"/>
    </row>
    <row r="1180" spans="1:20">
      <c r="A1180" s="2" t="s">
        <v>5772</v>
      </c>
      <c r="B1180" s="2" t="s">
        <v>4844</v>
      </c>
      <c r="C1180" s="2">
        <v>134491909</v>
      </c>
      <c r="D1180" s="2">
        <v>134492216</v>
      </c>
      <c r="E1180" s="2" t="s">
        <v>7</v>
      </c>
      <c r="F1180" s="4">
        <v>107475</v>
      </c>
      <c r="G1180" s="5" t="s">
        <v>1014</v>
      </c>
      <c r="H1180" s="9">
        <v>11.443955546617225</v>
      </c>
      <c r="I1180" s="9">
        <v>4.4901473594521013</v>
      </c>
      <c r="J1180" s="9">
        <v>0.4163695696300036</v>
      </c>
      <c r="K1180" s="9">
        <v>1.1285021654075718</v>
      </c>
      <c r="S1180" s="2"/>
      <c r="T1180" s="2"/>
    </row>
    <row r="1181" spans="1:20">
      <c r="A1181" s="2" t="s">
        <v>7079</v>
      </c>
      <c r="B1181" s="2" t="s">
        <v>4840</v>
      </c>
      <c r="C1181" s="2">
        <v>46421748</v>
      </c>
      <c r="D1181" s="2">
        <v>46421894</v>
      </c>
      <c r="E1181" s="2" t="s">
        <v>4816</v>
      </c>
      <c r="F1181" s="4">
        <v>181188</v>
      </c>
      <c r="G1181" s="5" t="s">
        <v>1486</v>
      </c>
      <c r="H1181" s="9">
        <v>11.443955546617225</v>
      </c>
      <c r="I1181" s="9">
        <v>4.4901473594521013</v>
      </c>
      <c r="J1181" s="9">
        <v>3.3309565570400288</v>
      </c>
      <c r="K1181" s="9">
        <v>2.2570043308151435</v>
      </c>
      <c r="S1181" s="2"/>
      <c r="T1181" s="2"/>
    </row>
    <row r="1182" spans="1:20">
      <c r="A1182" s="2" t="s">
        <v>7094</v>
      </c>
      <c r="B1182" s="2" t="s">
        <v>4868</v>
      </c>
      <c r="C1182" s="2">
        <v>29857600</v>
      </c>
      <c r="D1182" s="2">
        <v>29858003</v>
      </c>
      <c r="E1182" s="2" t="s">
        <v>4816</v>
      </c>
      <c r="F1182" s="4">
        <v>12334</v>
      </c>
      <c r="G1182" s="5" t="s">
        <v>997</v>
      </c>
      <c r="H1182" s="9">
        <v>11.443955546617225</v>
      </c>
      <c r="I1182" s="9">
        <v>4.4901473594521013</v>
      </c>
      <c r="J1182" s="9">
        <v>1.6654782785200144</v>
      </c>
      <c r="K1182" s="9">
        <v>1.1285021654075718</v>
      </c>
      <c r="S1182" s="2"/>
      <c r="T1182" s="2"/>
    </row>
    <row r="1183" spans="1:20">
      <c r="A1183" s="2" t="s">
        <v>7679</v>
      </c>
      <c r="B1183" s="2" t="s">
        <v>4842</v>
      </c>
      <c r="C1183" s="2">
        <v>134358422</v>
      </c>
      <c r="D1183" s="2">
        <v>134358737</v>
      </c>
      <c r="E1183" s="2" t="s">
        <v>7</v>
      </c>
      <c r="F1183" s="4">
        <v>15210</v>
      </c>
      <c r="G1183" s="5" t="s">
        <v>128</v>
      </c>
      <c r="H1183" s="9">
        <v>11.443955546617225</v>
      </c>
      <c r="I1183" s="9">
        <v>4.4901473594521013</v>
      </c>
      <c r="J1183" s="9">
        <v>1.2491087088900108</v>
      </c>
      <c r="K1183" s="9">
        <v>0.37616738846919057</v>
      </c>
      <c r="S1183" s="2"/>
      <c r="T1183" s="2"/>
    </row>
    <row r="1184" spans="1:20">
      <c r="A1184" s="2" t="s">
        <v>5913</v>
      </c>
      <c r="B1184" s="2" t="s">
        <v>4822</v>
      </c>
      <c r="C1184" s="2">
        <v>35184854</v>
      </c>
      <c r="D1184" s="2">
        <v>35185297</v>
      </c>
      <c r="E1184" s="2" t="s">
        <v>4816</v>
      </c>
      <c r="F1184" s="4">
        <v>-277055</v>
      </c>
      <c r="G1184" s="5" t="s">
        <v>1394</v>
      </c>
      <c r="H1184" s="9">
        <v>11.443955546617225</v>
      </c>
      <c r="I1184" s="9">
        <v>4.4901473594521013</v>
      </c>
      <c r="J1184" s="9">
        <v>2.4982174177800216</v>
      </c>
      <c r="K1184" s="9">
        <v>2.2570043308151435</v>
      </c>
      <c r="S1184" s="2"/>
      <c r="T1184" s="2"/>
    </row>
    <row r="1185" spans="1:20">
      <c r="A1185" s="2" t="s">
        <v>6063</v>
      </c>
      <c r="B1185" s="2" t="s">
        <v>4847</v>
      </c>
      <c r="C1185" s="2">
        <v>77333399</v>
      </c>
      <c r="D1185" s="2">
        <v>77333778</v>
      </c>
      <c r="E1185" s="2" t="s">
        <v>4816</v>
      </c>
      <c r="F1185" s="4">
        <v>-106213</v>
      </c>
      <c r="G1185" s="5" t="s">
        <v>1279</v>
      </c>
      <c r="H1185" s="9">
        <v>11.443955546617225</v>
      </c>
      <c r="I1185" s="9">
        <v>4.4901473594521013</v>
      </c>
      <c r="J1185" s="9">
        <v>0.8327391392600072</v>
      </c>
      <c r="K1185" s="9">
        <v>2.6331717192843342</v>
      </c>
      <c r="S1185" s="2"/>
      <c r="T1185" s="2"/>
    </row>
    <row r="1186" spans="1:20">
      <c r="A1186" s="2" t="s">
        <v>6324</v>
      </c>
      <c r="B1186" s="2" t="s">
        <v>4818</v>
      </c>
      <c r="C1186" s="2">
        <v>915543</v>
      </c>
      <c r="D1186" s="2">
        <v>915997</v>
      </c>
      <c r="E1186" s="2" t="s">
        <v>5</v>
      </c>
      <c r="F1186" s="5">
        <v>-421</v>
      </c>
      <c r="G1186" s="5" t="s">
        <v>697</v>
      </c>
      <c r="H1186" s="9">
        <v>11.443955546617225</v>
      </c>
      <c r="I1186" s="9">
        <v>4.9391620953973119</v>
      </c>
      <c r="J1186" s="9">
        <v>2.9145869874100252</v>
      </c>
      <c r="K1186" s="9">
        <v>1.5046695538767623</v>
      </c>
      <c r="S1186" s="2"/>
      <c r="T1186" s="2"/>
    </row>
    <row r="1187" spans="1:20">
      <c r="A1187" s="2" t="s">
        <v>7261</v>
      </c>
      <c r="B1187" s="2" t="s">
        <v>4936</v>
      </c>
      <c r="C1187" s="2">
        <v>16206004</v>
      </c>
      <c r="D1187" s="2">
        <v>16206387</v>
      </c>
      <c r="E1187" s="2" t="s">
        <v>4816</v>
      </c>
      <c r="F1187" s="5">
        <v>-9989</v>
      </c>
      <c r="G1187" s="5" t="s">
        <v>1404</v>
      </c>
      <c r="H1187" s="9">
        <v>11.443955546617225</v>
      </c>
      <c r="I1187" s="9">
        <v>4.9391620953973119</v>
      </c>
      <c r="J1187" s="9">
        <v>1.6654782785200144</v>
      </c>
      <c r="K1187" s="9">
        <v>2.2570043308151435</v>
      </c>
      <c r="S1187" s="2"/>
      <c r="T1187" s="2"/>
    </row>
    <row r="1188" spans="1:20">
      <c r="A1188" s="2" t="s">
        <v>6169</v>
      </c>
      <c r="B1188" s="2" t="s">
        <v>4815</v>
      </c>
      <c r="C1188" s="2">
        <v>143391684</v>
      </c>
      <c r="D1188" s="2">
        <v>143392124</v>
      </c>
      <c r="E1188" s="2" t="s">
        <v>7</v>
      </c>
      <c r="F1188" s="4">
        <v>92639</v>
      </c>
      <c r="G1188" s="5" t="s">
        <v>1651</v>
      </c>
      <c r="H1188" s="9">
        <v>11.443955546617225</v>
      </c>
      <c r="I1188" s="9">
        <v>4.9391620953973119</v>
      </c>
      <c r="J1188" s="9">
        <v>3.7473261266700324</v>
      </c>
      <c r="K1188" s="9">
        <v>1.880836942345953</v>
      </c>
      <c r="S1188" s="2"/>
      <c r="T1188" s="2"/>
    </row>
    <row r="1189" spans="1:20">
      <c r="A1189" s="2" t="s">
        <v>7217</v>
      </c>
      <c r="B1189" s="2" t="s">
        <v>4919</v>
      </c>
      <c r="C1189" s="2">
        <v>61424534</v>
      </c>
      <c r="D1189" s="2">
        <v>61424933</v>
      </c>
      <c r="E1189" s="2" t="s">
        <v>7</v>
      </c>
      <c r="F1189" s="4">
        <v>23049</v>
      </c>
      <c r="G1189" s="5" t="s">
        <v>708</v>
      </c>
      <c r="H1189" s="9">
        <v>11.443955546617225</v>
      </c>
      <c r="I1189" s="9">
        <v>4.9391620953973119</v>
      </c>
      <c r="J1189" s="9">
        <v>2.081847848150018</v>
      </c>
      <c r="K1189" s="9">
        <v>2.6331717192843342</v>
      </c>
      <c r="S1189" s="2"/>
      <c r="T1189" s="2"/>
    </row>
    <row r="1190" spans="1:20">
      <c r="A1190" s="2" t="s">
        <v>7563</v>
      </c>
      <c r="B1190" s="2" t="s">
        <v>4829</v>
      </c>
      <c r="C1190" s="2">
        <v>39748775</v>
      </c>
      <c r="D1190" s="2">
        <v>39749176</v>
      </c>
      <c r="E1190" s="2" t="s">
        <v>7</v>
      </c>
      <c r="F1190" s="4">
        <v>84418</v>
      </c>
      <c r="G1190" s="5" t="s">
        <v>154</v>
      </c>
      <c r="H1190" s="9">
        <v>11.443955546617225</v>
      </c>
      <c r="I1190" s="9">
        <v>4.9391620953973119</v>
      </c>
      <c r="J1190" s="9">
        <v>1.6654782785200144</v>
      </c>
      <c r="K1190" s="9">
        <v>2.6331717192843342</v>
      </c>
      <c r="S1190" s="2"/>
      <c r="T1190" s="2"/>
    </row>
    <row r="1191" spans="1:20">
      <c r="A1191" s="2" t="s">
        <v>7570</v>
      </c>
      <c r="B1191" s="2" t="s">
        <v>4829</v>
      </c>
      <c r="C1191" s="2">
        <v>202295110</v>
      </c>
      <c r="D1191" s="2">
        <v>202295454</v>
      </c>
      <c r="E1191" s="2" t="s">
        <v>7</v>
      </c>
      <c r="F1191" s="4">
        <v>21037</v>
      </c>
      <c r="G1191" s="5" t="s">
        <v>157</v>
      </c>
      <c r="H1191" s="9">
        <v>11.443955546617225</v>
      </c>
      <c r="I1191" s="9">
        <v>4.9391620953973119</v>
      </c>
      <c r="J1191" s="9">
        <v>0.8327391392600072</v>
      </c>
      <c r="K1191" s="9">
        <v>0.37616738846919057</v>
      </c>
      <c r="S1191" s="2"/>
      <c r="T1191" s="2"/>
    </row>
    <row r="1192" spans="1:20">
      <c r="A1192" s="2" t="s">
        <v>7828</v>
      </c>
      <c r="B1192" s="2" t="s">
        <v>4829</v>
      </c>
      <c r="C1192" s="2">
        <v>25117912</v>
      </c>
      <c r="D1192" s="2">
        <v>25118265</v>
      </c>
      <c r="E1192" s="2" t="s">
        <v>7</v>
      </c>
      <c r="F1192" s="4">
        <v>23967</v>
      </c>
      <c r="G1192" s="5" t="s">
        <v>989</v>
      </c>
      <c r="H1192" s="9">
        <v>11.443955546617225</v>
      </c>
      <c r="I1192" s="9">
        <v>4.9391620953973119</v>
      </c>
      <c r="J1192" s="9">
        <v>1.6654782785200144</v>
      </c>
      <c r="K1192" s="9">
        <v>1.5046695538767623</v>
      </c>
      <c r="S1192" s="2"/>
      <c r="T1192" s="2"/>
    </row>
    <row r="1193" spans="1:20">
      <c r="A1193" s="2" t="s">
        <v>7410</v>
      </c>
      <c r="B1193" s="2" t="s">
        <v>4824</v>
      </c>
      <c r="C1193" s="2">
        <v>80700751</v>
      </c>
      <c r="D1193" s="2">
        <v>80701157</v>
      </c>
      <c r="E1193" s="2" t="s">
        <v>7</v>
      </c>
      <c r="F1193" s="5">
        <v>7502</v>
      </c>
      <c r="G1193" s="5" t="s">
        <v>1567</v>
      </c>
      <c r="H1193" s="9">
        <v>11.443955546617225</v>
      </c>
      <c r="I1193" s="9">
        <v>4.9391620953973119</v>
      </c>
      <c r="J1193" s="9">
        <v>0.8327391392600072</v>
      </c>
      <c r="K1193" s="9">
        <v>1.880836942345953</v>
      </c>
      <c r="S1193" s="2"/>
      <c r="T1193" s="2"/>
    </row>
    <row r="1194" spans="1:20">
      <c r="A1194" s="2" t="s">
        <v>5383</v>
      </c>
      <c r="B1194" s="2" t="s">
        <v>4840</v>
      </c>
      <c r="C1194" s="2">
        <v>89972815</v>
      </c>
      <c r="D1194" s="2">
        <v>89973215</v>
      </c>
      <c r="E1194" s="2" t="s">
        <v>7</v>
      </c>
      <c r="F1194" s="4">
        <v>-11272</v>
      </c>
      <c r="G1194" s="5" t="s">
        <v>1263</v>
      </c>
      <c r="H1194" s="9">
        <v>11.443955546617225</v>
      </c>
      <c r="I1194" s="9">
        <v>5.3881768313425216</v>
      </c>
      <c r="J1194" s="9">
        <v>0.8327391392600072</v>
      </c>
      <c r="K1194" s="9">
        <v>1.1285021654075718</v>
      </c>
      <c r="S1194" s="2"/>
      <c r="T1194" s="2"/>
    </row>
    <row r="1195" spans="1:20">
      <c r="A1195" s="2" t="s">
        <v>6803</v>
      </c>
      <c r="B1195" s="2" t="s">
        <v>4815</v>
      </c>
      <c r="C1195" s="2">
        <v>142558971</v>
      </c>
      <c r="D1195" s="2">
        <v>142559441</v>
      </c>
      <c r="E1195" s="2" t="s">
        <v>4816</v>
      </c>
      <c r="F1195" s="4">
        <v>-41876</v>
      </c>
      <c r="G1195" s="5" t="s">
        <v>1556</v>
      </c>
      <c r="H1195" s="9">
        <v>11.443955546617225</v>
      </c>
      <c r="I1195" s="9">
        <v>5.3881768313425216</v>
      </c>
      <c r="J1195" s="9">
        <v>1.6654782785200144</v>
      </c>
      <c r="K1195" s="9">
        <v>0.75233477693838113</v>
      </c>
      <c r="S1195" s="2"/>
      <c r="T1195" s="2"/>
    </row>
    <row r="1196" spans="1:20">
      <c r="A1196" s="2" t="s">
        <v>6105</v>
      </c>
      <c r="B1196" s="2" t="s">
        <v>4822</v>
      </c>
      <c r="C1196" s="2">
        <v>45966530</v>
      </c>
      <c r="D1196" s="2">
        <v>45966962</v>
      </c>
      <c r="E1196" s="2" t="s">
        <v>7</v>
      </c>
      <c r="F1196" s="4">
        <v>68027</v>
      </c>
      <c r="G1196" s="5" t="s">
        <v>810</v>
      </c>
      <c r="H1196" s="9">
        <v>11.443955546617225</v>
      </c>
      <c r="I1196" s="9">
        <v>5.3881768313425216</v>
      </c>
      <c r="J1196" s="9">
        <v>1.2491087088900108</v>
      </c>
      <c r="K1196" s="9">
        <v>0.75233477693838113</v>
      </c>
      <c r="S1196" s="2"/>
      <c r="T1196" s="2"/>
    </row>
    <row r="1197" spans="1:20">
      <c r="A1197" s="2" t="s">
        <v>6864</v>
      </c>
      <c r="B1197" s="2" t="s">
        <v>4864</v>
      </c>
      <c r="C1197" s="2">
        <v>37564035</v>
      </c>
      <c r="D1197" s="2">
        <v>37564380</v>
      </c>
      <c r="E1197" s="2" t="s">
        <v>7</v>
      </c>
      <c r="F1197" s="4">
        <v>12043</v>
      </c>
      <c r="G1197" s="5" t="s">
        <v>441</v>
      </c>
      <c r="H1197" s="9">
        <v>11.443955546617225</v>
      </c>
      <c r="I1197" s="9">
        <v>5.3881768313425216</v>
      </c>
      <c r="J1197" s="9">
        <v>1.2491087088900108</v>
      </c>
      <c r="K1197" s="9">
        <v>0.75233477693838113</v>
      </c>
      <c r="S1197" s="2"/>
      <c r="T1197" s="2"/>
    </row>
    <row r="1198" spans="1:20">
      <c r="A1198" s="2" t="s">
        <v>7683</v>
      </c>
      <c r="B1198" s="2" t="s">
        <v>4840</v>
      </c>
      <c r="C1198" s="2">
        <v>85662490</v>
      </c>
      <c r="D1198" s="2">
        <v>85662881</v>
      </c>
      <c r="E1198" s="2" t="s">
        <v>7</v>
      </c>
      <c r="F1198" s="4">
        <v>15761</v>
      </c>
      <c r="G1198" s="5" t="s">
        <v>262</v>
      </c>
      <c r="H1198" s="9">
        <v>11.443955546617225</v>
      </c>
      <c r="I1198" s="9">
        <v>5.3881768313425216</v>
      </c>
      <c r="J1198" s="9">
        <v>0.4163695696300036</v>
      </c>
      <c r="K1198" s="9">
        <v>0.37616738846919057</v>
      </c>
      <c r="S1198" s="2"/>
      <c r="T1198" s="2"/>
    </row>
    <row r="1199" spans="1:20">
      <c r="A1199" s="2" t="s">
        <v>7712</v>
      </c>
      <c r="B1199" s="2" t="s">
        <v>4822</v>
      </c>
      <c r="C1199" s="2">
        <v>28788765</v>
      </c>
      <c r="D1199" s="2">
        <v>28789228</v>
      </c>
      <c r="E1199" s="2" t="s">
        <v>7</v>
      </c>
      <c r="F1199" s="4">
        <v>286857</v>
      </c>
      <c r="G1199" s="5" t="s">
        <v>1655</v>
      </c>
      <c r="H1199" s="9">
        <v>11.443955546617225</v>
      </c>
      <c r="I1199" s="9">
        <v>5.3881768313425216</v>
      </c>
      <c r="J1199" s="9">
        <v>1.2491087088900108</v>
      </c>
      <c r="K1199" s="9">
        <v>4.8901760500994778</v>
      </c>
      <c r="S1199" s="2"/>
      <c r="T1199" s="2"/>
    </row>
    <row r="1200" spans="1:20">
      <c r="A1200" s="2" t="s">
        <v>7719</v>
      </c>
      <c r="B1200" s="2" t="s">
        <v>4824</v>
      </c>
      <c r="C1200" s="2">
        <v>60258707</v>
      </c>
      <c r="D1200" s="2">
        <v>60259135</v>
      </c>
      <c r="E1200" s="2" t="s">
        <v>4816</v>
      </c>
      <c r="F1200" s="4">
        <v>94095</v>
      </c>
      <c r="G1200" s="5" t="s">
        <v>96</v>
      </c>
      <c r="H1200" s="9">
        <v>11.443955546617225</v>
      </c>
      <c r="I1200" s="9">
        <v>5.3881768313425216</v>
      </c>
      <c r="J1200" s="9">
        <v>3.3309565570400288</v>
      </c>
      <c r="K1200" s="9">
        <v>1.880836942345953</v>
      </c>
      <c r="S1200" s="2"/>
      <c r="T1200" s="2"/>
    </row>
    <row r="1201" spans="1:20">
      <c r="A1201" s="2" t="s">
        <v>6405</v>
      </c>
      <c r="B1201" s="2" t="s">
        <v>4868</v>
      </c>
      <c r="C1201" s="2">
        <v>46926790</v>
      </c>
      <c r="D1201" s="2">
        <v>46927158</v>
      </c>
      <c r="E1201" s="2" t="s">
        <v>4816</v>
      </c>
      <c r="F1201" s="4">
        <v>-61680</v>
      </c>
      <c r="G1201" s="5" t="s">
        <v>1041</v>
      </c>
      <c r="H1201" s="9">
        <v>11.443955546617225</v>
      </c>
      <c r="I1201" s="9">
        <v>5.3881768313425216</v>
      </c>
      <c r="J1201" s="9">
        <v>2.081847848150018</v>
      </c>
      <c r="K1201" s="9">
        <v>2.6331717192843342</v>
      </c>
      <c r="S1201" s="2"/>
      <c r="T1201" s="2"/>
    </row>
    <row r="1202" spans="1:20">
      <c r="A1202" s="2" t="s">
        <v>4915</v>
      </c>
      <c r="B1202" s="2" t="s">
        <v>4815</v>
      </c>
      <c r="C1202" s="2">
        <v>140744960</v>
      </c>
      <c r="D1202" s="2">
        <v>140745345</v>
      </c>
      <c r="E1202" s="2" t="s">
        <v>7</v>
      </c>
      <c r="F1202" s="4">
        <v>-29853</v>
      </c>
      <c r="G1202" s="5" t="s">
        <v>1673</v>
      </c>
      <c r="H1202" s="9">
        <v>11.443955546617225</v>
      </c>
      <c r="I1202" s="9">
        <v>5.8371915672877321</v>
      </c>
      <c r="J1202" s="9">
        <v>1.6654782785200144</v>
      </c>
      <c r="K1202" s="9">
        <v>1.5046695538767623</v>
      </c>
      <c r="S1202" s="2"/>
      <c r="T1202" s="2"/>
    </row>
    <row r="1203" spans="1:20">
      <c r="A1203" s="2" t="s">
        <v>5413</v>
      </c>
      <c r="B1203" s="2" t="s">
        <v>4858</v>
      </c>
      <c r="C1203" s="2">
        <v>89609742</v>
      </c>
      <c r="D1203" s="2">
        <v>89610078</v>
      </c>
      <c r="E1203" s="2" t="s">
        <v>4816</v>
      </c>
      <c r="F1203" s="4">
        <v>-21471</v>
      </c>
      <c r="G1203" s="5" t="s">
        <v>1237</v>
      </c>
      <c r="H1203" s="9">
        <v>11.443955546617225</v>
      </c>
      <c r="I1203" s="9">
        <v>5.8371915672877321</v>
      </c>
      <c r="J1203" s="9">
        <v>1.2491087088900108</v>
      </c>
      <c r="K1203" s="9">
        <v>2.2570043308151435</v>
      </c>
      <c r="S1203" s="2"/>
      <c r="T1203" s="2"/>
    </row>
    <row r="1204" spans="1:20">
      <c r="A1204" s="2" t="s">
        <v>6374</v>
      </c>
      <c r="B1204" s="2" t="s">
        <v>4822</v>
      </c>
      <c r="C1204" s="2">
        <v>25323442</v>
      </c>
      <c r="D1204" s="2">
        <v>25323816</v>
      </c>
      <c r="E1204" s="2" t="s">
        <v>8</v>
      </c>
      <c r="F1204" s="4">
        <v>11685</v>
      </c>
      <c r="G1204" s="5" t="s">
        <v>675</v>
      </c>
      <c r="H1204" s="9">
        <v>11.443955546617225</v>
      </c>
      <c r="I1204" s="9">
        <v>5.8371915672877321</v>
      </c>
      <c r="J1204" s="9">
        <v>3.7473261266700324</v>
      </c>
      <c r="K1204" s="9">
        <v>2.6331717192843342</v>
      </c>
      <c r="S1204" s="2"/>
      <c r="T1204" s="2"/>
    </row>
    <row r="1205" spans="1:20">
      <c r="A1205" s="2" t="s">
        <v>6945</v>
      </c>
      <c r="B1205" s="2" t="s">
        <v>4847</v>
      </c>
      <c r="C1205" s="2">
        <v>14101446</v>
      </c>
      <c r="D1205" s="2">
        <v>14101886</v>
      </c>
      <c r="E1205" s="2" t="s">
        <v>11</v>
      </c>
      <c r="F1205" s="4">
        <v>30823</v>
      </c>
      <c r="G1205" s="5" t="s">
        <v>1633</v>
      </c>
      <c r="H1205" s="9">
        <v>11.443955546617225</v>
      </c>
      <c r="I1205" s="9">
        <v>5.8371915672877321</v>
      </c>
      <c r="J1205" s="9">
        <v>2.4982174177800216</v>
      </c>
      <c r="K1205" s="9">
        <v>1.5046695538767623</v>
      </c>
      <c r="S1205" s="2"/>
      <c r="T1205" s="2"/>
    </row>
    <row r="1206" spans="1:20">
      <c r="A1206" s="2" t="s">
        <v>7673</v>
      </c>
      <c r="B1206" s="2" t="s">
        <v>4840</v>
      </c>
      <c r="C1206" s="2">
        <v>89064513</v>
      </c>
      <c r="D1206" s="2">
        <v>89064848</v>
      </c>
      <c r="E1206" s="2" t="s">
        <v>4816</v>
      </c>
      <c r="F1206" s="4">
        <v>-21176</v>
      </c>
      <c r="G1206" s="5" t="s">
        <v>102</v>
      </c>
      <c r="H1206" s="9">
        <v>11.443955546617225</v>
      </c>
      <c r="I1206" s="9">
        <v>6.2862063032329418</v>
      </c>
      <c r="J1206" s="9">
        <v>0.4163695696300036</v>
      </c>
      <c r="K1206" s="9">
        <v>1.1285021654075718</v>
      </c>
      <c r="S1206" s="2"/>
      <c r="T1206" s="2"/>
    </row>
    <row r="1207" spans="1:20">
      <c r="A1207" s="2" t="s">
        <v>7925</v>
      </c>
      <c r="B1207" s="2" t="s">
        <v>4840</v>
      </c>
      <c r="C1207" s="2">
        <v>3366721</v>
      </c>
      <c r="D1207" s="2">
        <v>3367157</v>
      </c>
      <c r="E1207" s="2" t="s">
        <v>6</v>
      </c>
      <c r="F1207" s="4">
        <v>-11500</v>
      </c>
      <c r="G1207" s="5" t="s">
        <v>1010</v>
      </c>
      <c r="H1207" s="9">
        <v>11.443955546617225</v>
      </c>
      <c r="I1207" s="9">
        <v>6.2862063032329418</v>
      </c>
      <c r="J1207" s="9">
        <v>0.8327391392600072</v>
      </c>
      <c r="K1207" s="9">
        <v>2.6331717192843342</v>
      </c>
      <c r="S1207" s="2"/>
      <c r="T1207" s="2"/>
    </row>
    <row r="1208" spans="1:20">
      <c r="A1208" s="2" t="s">
        <v>7859</v>
      </c>
      <c r="B1208" s="2" t="s">
        <v>4820</v>
      </c>
      <c r="C1208" s="2">
        <v>37881057</v>
      </c>
      <c r="D1208" s="2">
        <v>37881486</v>
      </c>
      <c r="E1208" s="2" t="s">
        <v>11</v>
      </c>
      <c r="F1208" s="4">
        <v>19212</v>
      </c>
      <c r="G1208" s="5" t="s">
        <v>27</v>
      </c>
      <c r="H1208" s="9">
        <v>11.443955546617225</v>
      </c>
      <c r="I1208" s="9">
        <v>6.2862063032329418</v>
      </c>
      <c r="J1208" s="9">
        <v>0.4163695696300036</v>
      </c>
      <c r="K1208" s="9">
        <v>2.6331717192843342</v>
      </c>
      <c r="S1208" s="2"/>
      <c r="T1208" s="2"/>
    </row>
    <row r="1209" spans="1:20">
      <c r="A1209" s="2" t="s">
        <v>5032</v>
      </c>
      <c r="B1209" s="2" t="s">
        <v>4815</v>
      </c>
      <c r="C1209" s="2">
        <v>145780306</v>
      </c>
      <c r="D1209" s="2">
        <v>145780745</v>
      </c>
      <c r="E1209" s="2" t="s">
        <v>7</v>
      </c>
      <c r="F1209" s="4">
        <v>-26067</v>
      </c>
      <c r="G1209" s="5" t="s">
        <v>1532</v>
      </c>
      <c r="H1209" s="9">
        <v>11.443955546617225</v>
      </c>
      <c r="I1209" s="9">
        <v>6.7352210391781524</v>
      </c>
      <c r="J1209" s="9">
        <v>2.081847848150018</v>
      </c>
      <c r="K1209" s="9">
        <v>1.880836942345953</v>
      </c>
      <c r="S1209" s="2"/>
      <c r="T1209" s="2"/>
    </row>
    <row r="1210" spans="1:20">
      <c r="A1210" s="2" t="s">
        <v>5700</v>
      </c>
      <c r="B1210" s="2" t="s">
        <v>4844</v>
      </c>
      <c r="C1210" s="2">
        <v>127577228</v>
      </c>
      <c r="D1210" s="2">
        <v>127577626</v>
      </c>
      <c r="E1210" s="2" t="s">
        <v>4816</v>
      </c>
      <c r="F1210" s="5">
        <v>-7543</v>
      </c>
      <c r="G1210" s="5" t="s">
        <v>1051</v>
      </c>
      <c r="H1210" s="9">
        <v>11.443955546617225</v>
      </c>
      <c r="I1210" s="9">
        <v>6.7352210391781524</v>
      </c>
      <c r="J1210" s="9">
        <v>2.4982174177800216</v>
      </c>
      <c r="K1210" s="9">
        <v>5.2663434385686685</v>
      </c>
      <c r="S1210" s="2"/>
      <c r="T1210" s="2"/>
    </row>
    <row r="1211" spans="1:20">
      <c r="A1211" s="2" t="s">
        <v>5460</v>
      </c>
      <c r="B1211" s="2" t="s">
        <v>4824</v>
      </c>
      <c r="C1211" s="2">
        <v>71569901</v>
      </c>
      <c r="D1211" s="2">
        <v>71570337</v>
      </c>
      <c r="E1211" s="2" t="s">
        <v>7</v>
      </c>
      <c r="F1211" s="4">
        <v>70108</v>
      </c>
      <c r="G1211" s="5" t="s">
        <v>1525</v>
      </c>
      <c r="H1211" s="9">
        <v>11.443955546617225</v>
      </c>
      <c r="I1211" s="9">
        <v>6.7352210391781524</v>
      </c>
      <c r="J1211" s="9">
        <v>2.9145869874100252</v>
      </c>
      <c r="K1211" s="9">
        <v>1.1285021654075718</v>
      </c>
      <c r="S1211" s="2"/>
      <c r="T1211" s="2"/>
    </row>
    <row r="1212" spans="1:20">
      <c r="A1212" s="2" t="s">
        <v>5078</v>
      </c>
      <c r="B1212" s="2" t="s">
        <v>4892</v>
      </c>
      <c r="C1212" s="2">
        <v>11181499</v>
      </c>
      <c r="D1212" s="2">
        <v>11181894</v>
      </c>
      <c r="E1212" s="2" t="s">
        <v>4816</v>
      </c>
      <c r="F1212" s="4">
        <v>-82759</v>
      </c>
      <c r="G1212" s="5" t="s">
        <v>1653</v>
      </c>
      <c r="H1212" s="9">
        <v>11.443955546617225</v>
      </c>
      <c r="I1212" s="9">
        <v>6.7352210391781524</v>
      </c>
      <c r="J1212" s="9">
        <v>2.081847848150018</v>
      </c>
      <c r="K1212" s="9">
        <v>3.761673884691906</v>
      </c>
      <c r="S1212" s="2"/>
      <c r="T1212" s="2"/>
    </row>
    <row r="1213" spans="1:20">
      <c r="A1213" s="2" t="s">
        <v>6498</v>
      </c>
      <c r="B1213" s="2" t="s">
        <v>4864</v>
      </c>
      <c r="C1213" s="2">
        <v>69817253</v>
      </c>
      <c r="D1213" s="2">
        <v>69817578</v>
      </c>
      <c r="E1213" s="2" t="s">
        <v>4816</v>
      </c>
      <c r="F1213" s="4">
        <v>166054</v>
      </c>
      <c r="G1213" s="5" t="s">
        <v>1492</v>
      </c>
      <c r="H1213" s="9">
        <v>11.443955546617225</v>
      </c>
      <c r="I1213" s="9">
        <v>7.1842357751233621</v>
      </c>
      <c r="J1213" s="9">
        <v>2.4982174177800216</v>
      </c>
      <c r="K1213" s="9">
        <v>2.6331717192843342</v>
      </c>
      <c r="S1213" s="2"/>
      <c r="T1213" s="2"/>
    </row>
    <row r="1214" spans="1:20">
      <c r="A1214" s="2" t="s">
        <v>5394</v>
      </c>
      <c r="B1214" s="2" t="s">
        <v>4815</v>
      </c>
      <c r="C1214" s="2">
        <v>144017106</v>
      </c>
      <c r="D1214" s="2">
        <v>144017559</v>
      </c>
      <c r="E1214" s="2" t="s">
        <v>4816</v>
      </c>
      <c r="F1214" s="4">
        <v>-18073</v>
      </c>
      <c r="G1214" s="5" t="s">
        <v>1620</v>
      </c>
      <c r="H1214" s="9">
        <v>11.443955546617225</v>
      </c>
      <c r="I1214" s="9">
        <v>7.6332505110685727</v>
      </c>
      <c r="J1214" s="9">
        <v>2.081847848150018</v>
      </c>
      <c r="K1214" s="9">
        <v>4.8901760500994778</v>
      </c>
      <c r="S1214" s="2"/>
      <c r="T1214" s="2"/>
    </row>
    <row r="1215" spans="1:20">
      <c r="A1215" s="2" t="s">
        <v>7647</v>
      </c>
      <c r="B1215" s="2" t="s">
        <v>4815</v>
      </c>
      <c r="C1215" s="2">
        <v>146206779</v>
      </c>
      <c r="D1215" s="2">
        <v>146207224</v>
      </c>
      <c r="E1215" s="2" t="s">
        <v>7</v>
      </c>
      <c r="F1215" s="4">
        <v>-13250</v>
      </c>
      <c r="G1215" s="5" t="s">
        <v>1563</v>
      </c>
      <c r="H1215" s="9">
        <v>11.443955546617225</v>
      </c>
      <c r="I1215" s="9">
        <v>7.6332505110685727</v>
      </c>
      <c r="J1215" s="9">
        <v>2.4982174177800216</v>
      </c>
      <c r="K1215" s="9">
        <v>5.2663434385686685</v>
      </c>
      <c r="S1215" s="2"/>
      <c r="T1215" s="2"/>
    </row>
    <row r="1216" spans="1:20">
      <c r="A1216" s="2" t="s">
        <v>5075</v>
      </c>
      <c r="B1216" s="2" t="s">
        <v>4840</v>
      </c>
      <c r="C1216" s="2">
        <v>46432998</v>
      </c>
      <c r="D1216" s="2">
        <v>46433165</v>
      </c>
      <c r="E1216" s="2" t="s">
        <v>4816</v>
      </c>
      <c r="F1216" s="4">
        <v>169928</v>
      </c>
      <c r="G1216" s="5" t="s">
        <v>1486</v>
      </c>
      <c r="H1216" s="9">
        <v>11.443955546617225</v>
      </c>
      <c r="I1216" s="9">
        <v>8.0822652470137832</v>
      </c>
      <c r="J1216" s="9">
        <v>2.081847848150018</v>
      </c>
      <c r="K1216" s="9">
        <v>2.6331717192843342</v>
      </c>
      <c r="S1216" s="2"/>
      <c r="T1216" s="2"/>
    </row>
    <row r="1217" spans="1:20">
      <c r="A1217" s="2" t="s">
        <v>7626</v>
      </c>
      <c r="B1217" s="2" t="s">
        <v>4820</v>
      </c>
      <c r="C1217" s="2">
        <v>37207726</v>
      </c>
      <c r="D1217" s="2">
        <v>37208081</v>
      </c>
      <c r="E1217" s="2" t="s">
        <v>7</v>
      </c>
      <c r="F1217" s="4">
        <v>27601</v>
      </c>
      <c r="G1217" s="5" t="s">
        <v>1223</v>
      </c>
      <c r="H1217" s="9">
        <v>11.443955546617225</v>
      </c>
      <c r="I1217" s="9">
        <v>8.0822652470137832</v>
      </c>
      <c r="J1217" s="9">
        <v>0.4163695696300036</v>
      </c>
      <c r="K1217" s="9">
        <v>0.75233477693838113</v>
      </c>
      <c r="S1217" s="2"/>
      <c r="T1217" s="2"/>
    </row>
    <row r="1218" spans="1:20">
      <c r="A1218" s="2" t="s">
        <v>7796</v>
      </c>
      <c r="B1218" s="2" t="s">
        <v>4840</v>
      </c>
      <c r="C1218" s="2">
        <v>8428967</v>
      </c>
      <c r="D1218" s="2">
        <v>8429391</v>
      </c>
      <c r="E1218" s="2" t="s">
        <v>4816</v>
      </c>
      <c r="F1218" s="4">
        <v>193047</v>
      </c>
      <c r="G1218" s="5" t="s">
        <v>55</v>
      </c>
      <c r="H1218" s="9">
        <v>11.443955546617225</v>
      </c>
      <c r="I1218" s="9">
        <v>9.8783241907946238</v>
      </c>
      <c r="J1218" s="9">
        <v>2.9145869874100252</v>
      </c>
      <c r="K1218" s="9">
        <v>1.5046695538767623</v>
      </c>
      <c r="S1218" s="2"/>
      <c r="T1218" s="2"/>
    </row>
    <row r="1219" spans="1:20">
      <c r="A1219" s="2" t="s">
        <v>4938</v>
      </c>
      <c r="B1219" s="2" t="s">
        <v>4818</v>
      </c>
      <c r="C1219" s="2">
        <v>57312923</v>
      </c>
      <c r="D1219" s="2">
        <v>57313264</v>
      </c>
      <c r="E1219" s="2" t="s">
        <v>4816</v>
      </c>
      <c r="F1219" s="4">
        <v>-65230</v>
      </c>
      <c r="G1219" s="10" t="s">
        <v>1610</v>
      </c>
      <c r="H1219" s="9">
        <v>10.841642096795265</v>
      </c>
      <c r="I1219" s="9">
        <v>0.89802947189042026</v>
      </c>
      <c r="J1219" s="9">
        <v>1.6654782785200144</v>
      </c>
      <c r="K1219" s="9">
        <v>0.75233477693838113</v>
      </c>
      <c r="S1219" s="2"/>
      <c r="T1219" s="2"/>
    </row>
    <row r="1220" spans="1:20">
      <c r="A1220" s="2" t="s">
        <v>6452</v>
      </c>
      <c r="B1220" s="2" t="s">
        <v>4838</v>
      </c>
      <c r="C1220" s="2">
        <v>45750355</v>
      </c>
      <c r="D1220" s="2">
        <v>45750664</v>
      </c>
      <c r="E1220" s="2" t="s">
        <v>4816</v>
      </c>
      <c r="F1220" s="4">
        <v>-19073</v>
      </c>
      <c r="G1220" s="10" t="s">
        <v>651</v>
      </c>
      <c r="H1220" s="9">
        <v>10.841642096795265</v>
      </c>
      <c r="I1220" s="9">
        <v>0.89802947189042026</v>
      </c>
      <c r="J1220" s="9">
        <v>1.6654782785200144</v>
      </c>
      <c r="K1220" s="9">
        <v>0</v>
      </c>
      <c r="S1220" s="2"/>
      <c r="T1220" s="2"/>
    </row>
    <row r="1221" spans="1:20">
      <c r="A1221" s="2" t="s">
        <v>7052</v>
      </c>
      <c r="B1221" s="2" t="s">
        <v>4936</v>
      </c>
      <c r="C1221" s="2">
        <v>33745823</v>
      </c>
      <c r="D1221" s="2">
        <v>33746180</v>
      </c>
      <c r="E1221" s="2" t="s">
        <v>7</v>
      </c>
      <c r="F1221" s="4">
        <v>13704</v>
      </c>
      <c r="G1221" s="10" t="s">
        <v>374</v>
      </c>
      <c r="H1221" s="9">
        <v>10.841642096795265</v>
      </c>
      <c r="I1221" s="9">
        <v>0.89802947189042026</v>
      </c>
      <c r="J1221" s="9">
        <v>0.8327391392600072</v>
      </c>
      <c r="K1221" s="9">
        <v>2.6331717192843342</v>
      </c>
      <c r="S1221" s="2"/>
      <c r="T1221" s="2"/>
    </row>
    <row r="1222" spans="1:20">
      <c r="A1222" s="2" t="s">
        <v>5253</v>
      </c>
      <c r="B1222" s="2" t="s">
        <v>4820</v>
      </c>
      <c r="C1222" s="2">
        <v>58747455</v>
      </c>
      <c r="D1222" s="2">
        <v>58747780</v>
      </c>
      <c r="E1222" s="2" t="s">
        <v>7</v>
      </c>
      <c r="F1222" s="5">
        <v>7547</v>
      </c>
      <c r="G1222" s="10" t="s">
        <v>1465</v>
      </c>
      <c r="H1222" s="9">
        <v>10.841642096795265</v>
      </c>
      <c r="I1222" s="9">
        <v>1.3470442078356304</v>
      </c>
      <c r="J1222" s="9">
        <v>1.6654782785200144</v>
      </c>
      <c r="K1222" s="9">
        <v>0.75233477693838113</v>
      </c>
      <c r="S1222" s="2"/>
      <c r="T1222" s="2"/>
    </row>
    <row r="1223" spans="1:20">
      <c r="A1223" s="2" t="s">
        <v>5606</v>
      </c>
      <c r="B1223" s="2" t="s">
        <v>4827</v>
      </c>
      <c r="C1223" s="2">
        <v>38851469</v>
      </c>
      <c r="D1223" s="2">
        <v>38851787</v>
      </c>
      <c r="E1223" s="2" t="s">
        <v>7</v>
      </c>
      <c r="F1223" s="5">
        <v>5527</v>
      </c>
      <c r="G1223" s="10" t="s">
        <v>1095</v>
      </c>
      <c r="H1223" s="9">
        <v>10.841642096795265</v>
      </c>
      <c r="I1223" s="9">
        <v>1.3470442078356304</v>
      </c>
      <c r="J1223" s="9">
        <v>1.2491087088900108</v>
      </c>
      <c r="K1223" s="9">
        <v>1.880836942345953</v>
      </c>
      <c r="S1223" s="2"/>
      <c r="T1223" s="2"/>
    </row>
    <row r="1224" spans="1:20">
      <c r="A1224" s="2" t="s">
        <v>6916</v>
      </c>
      <c r="B1224" s="2" t="s">
        <v>4815</v>
      </c>
      <c r="C1224" s="2">
        <v>81857954</v>
      </c>
      <c r="D1224" s="2">
        <v>81858272</v>
      </c>
      <c r="E1224" s="2" t="s">
        <v>4816</v>
      </c>
      <c r="F1224" s="4">
        <v>-71097</v>
      </c>
      <c r="G1224" s="10" t="s">
        <v>419</v>
      </c>
      <c r="H1224" s="9">
        <v>10.841642096795265</v>
      </c>
      <c r="I1224" s="9">
        <v>1.3470442078356304</v>
      </c>
      <c r="J1224" s="9">
        <v>1.2491087088900108</v>
      </c>
      <c r="K1224" s="9">
        <v>0.37616738846919057</v>
      </c>
      <c r="S1224" s="2"/>
      <c r="T1224" s="2"/>
    </row>
    <row r="1225" spans="1:20">
      <c r="A1225" s="2" t="s">
        <v>6485</v>
      </c>
      <c r="B1225" s="2" t="s">
        <v>4838</v>
      </c>
      <c r="C1225" s="2">
        <v>115902626</v>
      </c>
      <c r="D1225" s="2">
        <v>115902926</v>
      </c>
      <c r="E1225" s="2" t="s">
        <v>4816</v>
      </c>
      <c r="F1225" s="4">
        <v>-21919</v>
      </c>
      <c r="G1225" s="10" t="s">
        <v>641</v>
      </c>
      <c r="H1225" s="9">
        <v>10.841642096795265</v>
      </c>
      <c r="I1225" s="9">
        <v>1.3470442078356304</v>
      </c>
      <c r="J1225" s="9">
        <v>0.4163695696300036</v>
      </c>
      <c r="K1225" s="9">
        <v>0</v>
      </c>
      <c r="S1225" s="2"/>
      <c r="T1225" s="2"/>
    </row>
    <row r="1226" spans="1:20">
      <c r="A1226" s="2" t="s">
        <v>7752</v>
      </c>
      <c r="B1226" s="2" t="s">
        <v>4818</v>
      </c>
      <c r="C1226" s="2">
        <v>294049</v>
      </c>
      <c r="D1226" s="2">
        <v>294437</v>
      </c>
      <c r="E1226" s="2" t="s">
        <v>7</v>
      </c>
      <c r="F1226" s="4">
        <v>-35893</v>
      </c>
      <c r="G1226" s="10" t="s">
        <v>1438</v>
      </c>
      <c r="H1226" s="9">
        <v>10.841642096795265</v>
      </c>
      <c r="I1226" s="9">
        <v>1.3470442078356304</v>
      </c>
      <c r="J1226" s="9">
        <v>1.2491087088900108</v>
      </c>
      <c r="K1226" s="9">
        <v>0.75233477693838113</v>
      </c>
      <c r="S1226" s="2"/>
      <c r="T1226" s="2"/>
    </row>
    <row r="1227" spans="1:20">
      <c r="A1227" s="2" t="s">
        <v>6473</v>
      </c>
      <c r="B1227" s="2" t="s">
        <v>4907</v>
      </c>
      <c r="C1227" s="2">
        <v>7110457</v>
      </c>
      <c r="D1227" s="2">
        <v>7110821</v>
      </c>
      <c r="E1227" s="2" t="s">
        <v>6</v>
      </c>
      <c r="F1227" s="5">
        <v>474</v>
      </c>
      <c r="G1227" s="10" t="s">
        <v>635</v>
      </c>
      <c r="H1227" s="9">
        <v>10.841642096795265</v>
      </c>
      <c r="I1227" s="9">
        <v>1.3470442078356304</v>
      </c>
      <c r="J1227" s="9">
        <v>0</v>
      </c>
      <c r="K1227" s="9">
        <v>1.1285021654075718</v>
      </c>
      <c r="S1227" s="2"/>
      <c r="T1227" s="2"/>
    </row>
    <row r="1228" spans="1:20">
      <c r="A1228" s="2" t="s">
        <v>7484</v>
      </c>
      <c r="B1228" s="2" t="s">
        <v>4907</v>
      </c>
      <c r="C1228" s="2">
        <v>66746840</v>
      </c>
      <c r="D1228" s="2">
        <v>66747192</v>
      </c>
      <c r="E1228" s="2" t="s">
        <v>4816</v>
      </c>
      <c r="F1228" s="5">
        <v>4262</v>
      </c>
      <c r="G1228" s="10" t="s">
        <v>358</v>
      </c>
      <c r="H1228" s="9">
        <v>10.841642096795265</v>
      </c>
      <c r="I1228" s="9">
        <v>1.3470442078356304</v>
      </c>
      <c r="J1228" s="9">
        <v>1.2491087088900108</v>
      </c>
      <c r="K1228" s="9">
        <v>4.1378412731610963</v>
      </c>
      <c r="S1228" s="2"/>
      <c r="T1228" s="2"/>
    </row>
    <row r="1229" spans="1:20">
      <c r="A1229" s="2" t="s">
        <v>7791</v>
      </c>
      <c r="B1229" s="2" t="s">
        <v>4838</v>
      </c>
      <c r="C1229" s="2">
        <v>45804413</v>
      </c>
      <c r="D1229" s="2">
        <v>45804774</v>
      </c>
      <c r="E1229" s="2" t="s">
        <v>5</v>
      </c>
      <c r="F1229" s="5">
        <v>-749</v>
      </c>
      <c r="G1229" s="10" t="s">
        <v>330</v>
      </c>
      <c r="H1229" s="9">
        <v>10.841642096795265</v>
      </c>
      <c r="I1229" s="9">
        <v>1.3470442078356304</v>
      </c>
      <c r="J1229" s="9">
        <v>0.8327391392600072</v>
      </c>
      <c r="K1229" s="9">
        <v>3.761673884691906</v>
      </c>
      <c r="S1229" s="2"/>
      <c r="T1229" s="2"/>
    </row>
    <row r="1230" spans="1:20">
      <c r="A1230" s="2" t="s">
        <v>7709</v>
      </c>
      <c r="B1230" s="2" t="s">
        <v>4840</v>
      </c>
      <c r="C1230" s="2">
        <v>23546054</v>
      </c>
      <c r="D1230" s="2">
        <v>23546401</v>
      </c>
      <c r="E1230" s="2" t="s">
        <v>6</v>
      </c>
      <c r="F1230" s="4">
        <v>22469</v>
      </c>
      <c r="G1230" s="10" t="s">
        <v>92</v>
      </c>
      <c r="H1230" s="9">
        <v>10.841642096795265</v>
      </c>
      <c r="I1230" s="9">
        <v>1.3470442078356304</v>
      </c>
      <c r="J1230" s="9">
        <v>0</v>
      </c>
      <c r="K1230" s="9">
        <v>1.1285021654075718</v>
      </c>
      <c r="S1230" s="2"/>
      <c r="T1230" s="2"/>
    </row>
    <row r="1231" spans="1:20">
      <c r="A1231" s="2" t="s">
        <v>6191</v>
      </c>
      <c r="B1231" s="2" t="s">
        <v>4829</v>
      </c>
      <c r="C1231" s="2">
        <v>39813286</v>
      </c>
      <c r="D1231" s="2">
        <v>39813615</v>
      </c>
      <c r="E1231" s="2" t="s">
        <v>7</v>
      </c>
      <c r="F1231" s="4">
        <v>-79188</v>
      </c>
      <c r="G1231" s="10" t="s">
        <v>781</v>
      </c>
      <c r="H1231" s="9">
        <v>10.841642096795265</v>
      </c>
      <c r="I1231" s="9">
        <v>1.7960589437808405</v>
      </c>
      <c r="J1231" s="9">
        <v>1.2491087088900108</v>
      </c>
      <c r="K1231" s="9">
        <v>0.75233477693838113</v>
      </c>
      <c r="S1231" s="2"/>
      <c r="T1231" s="2"/>
    </row>
    <row r="1232" spans="1:20">
      <c r="A1232" s="2" t="s">
        <v>5813</v>
      </c>
      <c r="B1232" s="2" t="s">
        <v>4818</v>
      </c>
      <c r="C1232" s="2">
        <v>4696733</v>
      </c>
      <c r="D1232" s="2">
        <v>4697090</v>
      </c>
      <c r="E1232" s="2" t="s">
        <v>4816</v>
      </c>
      <c r="F1232" s="4">
        <v>-25019</v>
      </c>
      <c r="G1232" s="10" t="s">
        <v>1593</v>
      </c>
      <c r="H1232" s="9">
        <v>10.841642096795265</v>
      </c>
      <c r="I1232" s="9">
        <v>1.7960589437808405</v>
      </c>
      <c r="J1232" s="9">
        <v>1.6654782785200144</v>
      </c>
      <c r="K1232" s="9">
        <v>1.1285021654075718</v>
      </c>
      <c r="S1232" s="2"/>
      <c r="T1232" s="2"/>
    </row>
    <row r="1233" spans="1:20">
      <c r="A1233" s="2" t="s">
        <v>4942</v>
      </c>
      <c r="B1233" s="2" t="s">
        <v>4844</v>
      </c>
      <c r="C1233" s="2">
        <v>54106569</v>
      </c>
      <c r="D1233" s="2">
        <v>54106962</v>
      </c>
      <c r="E1233" s="2" t="s">
        <v>4816</v>
      </c>
      <c r="F1233" s="4">
        <v>32724</v>
      </c>
      <c r="G1233" s="10" t="s">
        <v>1614</v>
      </c>
      <c r="H1233" s="9">
        <v>10.841642096795265</v>
      </c>
      <c r="I1233" s="9">
        <v>1.7960589437808405</v>
      </c>
      <c r="J1233" s="9">
        <v>1.2491087088900108</v>
      </c>
      <c r="K1233" s="9">
        <v>1.880836942345953</v>
      </c>
      <c r="S1233" s="2"/>
      <c r="T1233" s="2"/>
    </row>
    <row r="1234" spans="1:20">
      <c r="A1234" s="2" t="s">
        <v>6418</v>
      </c>
      <c r="B1234" s="2" t="s">
        <v>4820</v>
      </c>
      <c r="C1234" s="2">
        <v>44999866</v>
      </c>
      <c r="D1234" s="2">
        <v>45000264</v>
      </c>
      <c r="E1234" s="2" t="s">
        <v>7</v>
      </c>
      <c r="F1234" s="5">
        <v>4509</v>
      </c>
      <c r="G1234" s="10" t="s">
        <v>1713</v>
      </c>
      <c r="H1234" s="9">
        <v>10.841642096795265</v>
      </c>
      <c r="I1234" s="9">
        <v>1.7960589437808405</v>
      </c>
      <c r="J1234" s="9">
        <v>0</v>
      </c>
      <c r="K1234" s="9">
        <v>0.75233477693838113</v>
      </c>
      <c r="S1234" s="2"/>
      <c r="T1234" s="2"/>
    </row>
    <row r="1235" spans="1:20">
      <c r="A1235" s="2" t="s">
        <v>7922</v>
      </c>
      <c r="B1235" s="2" t="s">
        <v>4829</v>
      </c>
      <c r="C1235" s="2">
        <v>114736910</v>
      </c>
      <c r="D1235" s="2">
        <v>114737275</v>
      </c>
      <c r="E1235" s="2" t="s">
        <v>5</v>
      </c>
      <c r="F1235" s="5">
        <v>-54</v>
      </c>
      <c r="G1235" s="10" t="s">
        <v>24</v>
      </c>
      <c r="H1235" s="9">
        <v>10.841642096795265</v>
      </c>
      <c r="I1235" s="9">
        <v>1.7960589437808405</v>
      </c>
      <c r="J1235" s="9">
        <v>0.8327391392600072</v>
      </c>
      <c r="K1235" s="9">
        <v>0.75233477693838113</v>
      </c>
      <c r="S1235" s="2"/>
      <c r="T1235" s="2"/>
    </row>
    <row r="1236" spans="1:20">
      <c r="A1236" s="2" t="s">
        <v>6010</v>
      </c>
      <c r="B1236" s="2" t="s">
        <v>4840</v>
      </c>
      <c r="C1236" s="2">
        <v>50707408</v>
      </c>
      <c r="D1236" s="2">
        <v>50707723</v>
      </c>
      <c r="E1236" s="2" t="s">
        <v>6</v>
      </c>
      <c r="F1236" s="5">
        <v>7699</v>
      </c>
      <c r="G1236" s="5" t="s">
        <v>886</v>
      </c>
      <c r="H1236" s="9">
        <v>10.841642096795265</v>
      </c>
      <c r="I1236" s="9">
        <v>2.2450736797260507</v>
      </c>
      <c r="J1236" s="9">
        <v>1.2491087088900108</v>
      </c>
      <c r="K1236" s="9">
        <v>0</v>
      </c>
      <c r="S1236" s="2"/>
      <c r="T1236" s="2"/>
    </row>
    <row r="1237" spans="1:20">
      <c r="A1237" s="2" t="s">
        <v>5946</v>
      </c>
      <c r="B1237" s="2" t="s">
        <v>4824</v>
      </c>
      <c r="C1237" s="2">
        <v>81002421</v>
      </c>
      <c r="D1237" s="2">
        <v>81002800</v>
      </c>
      <c r="E1237" s="2" t="s">
        <v>7</v>
      </c>
      <c r="F1237" s="5">
        <v>7076</v>
      </c>
      <c r="G1237" s="5" t="s">
        <v>1348</v>
      </c>
      <c r="H1237" s="9">
        <v>10.841642096795265</v>
      </c>
      <c r="I1237" s="9">
        <v>2.2450736797260507</v>
      </c>
      <c r="J1237" s="9">
        <v>0.4163695696300036</v>
      </c>
      <c r="K1237" s="9">
        <v>2.6331717192843342</v>
      </c>
      <c r="S1237" s="2"/>
      <c r="T1237" s="2"/>
    </row>
    <row r="1238" spans="1:20">
      <c r="A1238" s="2" t="s">
        <v>5997</v>
      </c>
      <c r="B1238" s="2" t="s">
        <v>4847</v>
      </c>
      <c r="C1238" s="2">
        <v>76252854</v>
      </c>
      <c r="D1238" s="2">
        <v>76253197</v>
      </c>
      <c r="E1238" s="2" t="s">
        <v>4816</v>
      </c>
      <c r="F1238" s="4">
        <v>-487250</v>
      </c>
      <c r="G1238" s="5" t="s">
        <v>1521</v>
      </c>
      <c r="H1238" s="9">
        <v>10.841642096795265</v>
      </c>
      <c r="I1238" s="9">
        <v>2.2450736797260507</v>
      </c>
      <c r="J1238" s="9">
        <v>0.4163695696300036</v>
      </c>
      <c r="K1238" s="9">
        <v>1.880836942345953</v>
      </c>
      <c r="S1238" s="2"/>
      <c r="T1238" s="2"/>
    </row>
    <row r="1239" spans="1:20">
      <c r="A1239" s="2" t="s">
        <v>5061</v>
      </c>
      <c r="B1239" s="2" t="s">
        <v>4815</v>
      </c>
      <c r="C1239" s="2">
        <v>140741795</v>
      </c>
      <c r="D1239" s="2">
        <v>140742192</v>
      </c>
      <c r="E1239" s="2" t="s">
        <v>8</v>
      </c>
      <c r="F1239" s="4">
        <v>-26694</v>
      </c>
      <c r="G1239" s="5" t="s">
        <v>1673</v>
      </c>
      <c r="H1239" s="9">
        <v>10.841642096795265</v>
      </c>
      <c r="I1239" s="9">
        <v>2.2450736797260507</v>
      </c>
      <c r="J1239" s="9">
        <v>1.6654782785200144</v>
      </c>
      <c r="K1239" s="9">
        <v>1.1285021654075718</v>
      </c>
      <c r="S1239" s="2"/>
      <c r="T1239" s="2"/>
    </row>
    <row r="1240" spans="1:20">
      <c r="A1240" s="2" t="s">
        <v>5850</v>
      </c>
      <c r="B1240" s="2" t="s">
        <v>4919</v>
      </c>
      <c r="C1240" s="2">
        <v>77210191</v>
      </c>
      <c r="D1240" s="2">
        <v>77210564</v>
      </c>
      <c r="E1240" s="2" t="s">
        <v>4816</v>
      </c>
      <c r="F1240" s="4">
        <v>-17858</v>
      </c>
      <c r="G1240" s="5" t="s">
        <v>939</v>
      </c>
      <c r="H1240" s="9">
        <v>10.841642096795265</v>
      </c>
      <c r="I1240" s="9">
        <v>2.2450736797260507</v>
      </c>
      <c r="J1240" s="9">
        <v>2.081847848150018</v>
      </c>
      <c r="K1240" s="9">
        <v>1.880836942345953</v>
      </c>
      <c r="S1240" s="2"/>
      <c r="T1240" s="2"/>
    </row>
    <row r="1241" spans="1:20">
      <c r="A1241" s="2" t="s">
        <v>6695</v>
      </c>
      <c r="B1241" s="2" t="s">
        <v>4849</v>
      </c>
      <c r="C1241" s="2">
        <v>88784912</v>
      </c>
      <c r="D1241" s="2">
        <v>88785223</v>
      </c>
      <c r="E1241" s="2" t="s">
        <v>4816</v>
      </c>
      <c r="F1241" s="4">
        <v>-27928</v>
      </c>
      <c r="G1241" s="5" t="s">
        <v>535</v>
      </c>
      <c r="H1241" s="9">
        <v>10.841642096795265</v>
      </c>
      <c r="I1241" s="9">
        <v>2.2450736797260507</v>
      </c>
      <c r="J1241" s="9">
        <v>0.8327391392600072</v>
      </c>
      <c r="K1241" s="9">
        <v>0.37616738846919057</v>
      </c>
      <c r="S1241" s="2"/>
      <c r="T1241" s="2"/>
    </row>
    <row r="1242" spans="1:20">
      <c r="A1242" s="2" t="s">
        <v>7089</v>
      </c>
      <c r="B1242" s="2" t="s">
        <v>4829</v>
      </c>
      <c r="C1242" s="2">
        <v>98106754</v>
      </c>
      <c r="D1242" s="2">
        <v>98106999</v>
      </c>
      <c r="E1242" s="2" t="s">
        <v>4816</v>
      </c>
      <c r="F1242" s="4">
        <v>-15827</v>
      </c>
      <c r="G1242" s="5" t="s">
        <v>339</v>
      </c>
      <c r="H1242" s="9">
        <v>10.841642096795265</v>
      </c>
      <c r="I1242" s="9">
        <v>2.2450736797260507</v>
      </c>
      <c r="J1242" s="9">
        <v>0</v>
      </c>
      <c r="K1242" s="9">
        <v>0.37616738846919057</v>
      </c>
      <c r="S1242" s="2"/>
      <c r="T1242" s="2"/>
    </row>
    <row r="1243" spans="1:20">
      <c r="A1243" s="2" t="s">
        <v>7585</v>
      </c>
      <c r="B1243" s="2" t="s">
        <v>4838</v>
      </c>
      <c r="C1243" s="2">
        <v>2586117</v>
      </c>
      <c r="D1243" s="2">
        <v>2586498</v>
      </c>
      <c r="E1243" s="2" t="s">
        <v>7</v>
      </c>
      <c r="F1243" s="4">
        <v>-21826</v>
      </c>
      <c r="G1243" s="5" t="s">
        <v>1498</v>
      </c>
      <c r="H1243" s="9">
        <v>10.841642096795265</v>
      </c>
      <c r="I1243" s="9">
        <v>2.2450736797260507</v>
      </c>
      <c r="J1243" s="9">
        <v>1.6654782785200144</v>
      </c>
      <c r="K1243" s="9">
        <v>0.75233477693838113</v>
      </c>
      <c r="S1243" s="2"/>
      <c r="T1243" s="2"/>
    </row>
    <row r="1244" spans="1:20">
      <c r="A1244" s="2" t="s">
        <v>5498</v>
      </c>
      <c r="B1244" s="2" t="s">
        <v>4840</v>
      </c>
      <c r="C1244" s="2">
        <v>11302008</v>
      </c>
      <c r="D1244" s="2">
        <v>11302382</v>
      </c>
      <c r="E1244" s="2" t="s">
        <v>4816</v>
      </c>
      <c r="F1244" s="4">
        <v>47844</v>
      </c>
      <c r="G1244" s="5" t="s">
        <v>1171</v>
      </c>
      <c r="H1244" s="9">
        <v>10.841642096795265</v>
      </c>
      <c r="I1244" s="9">
        <v>2.2450736797260507</v>
      </c>
      <c r="J1244" s="9">
        <v>1.2491087088900108</v>
      </c>
      <c r="K1244" s="9">
        <v>3.761673884691906</v>
      </c>
      <c r="S1244" s="2"/>
      <c r="T1244" s="2"/>
    </row>
    <row r="1245" spans="1:20">
      <c r="A1245" s="2" t="s">
        <v>5746</v>
      </c>
      <c r="B1245" s="2" t="s">
        <v>4824</v>
      </c>
      <c r="C1245" s="2">
        <v>57000722</v>
      </c>
      <c r="D1245" s="2">
        <v>57001095</v>
      </c>
      <c r="E1245" s="2" t="s">
        <v>7</v>
      </c>
      <c r="F1245" s="4">
        <v>167678</v>
      </c>
      <c r="G1245" s="5" t="s">
        <v>1045</v>
      </c>
      <c r="H1245" s="9">
        <v>10.841642096795265</v>
      </c>
      <c r="I1245" s="9">
        <v>2.2450736797260507</v>
      </c>
      <c r="J1245" s="9">
        <v>0</v>
      </c>
      <c r="K1245" s="9">
        <v>1.1285021654075718</v>
      </c>
      <c r="S1245" s="2"/>
      <c r="T1245" s="2"/>
    </row>
    <row r="1246" spans="1:20">
      <c r="A1246" s="2" t="s">
        <v>6332</v>
      </c>
      <c r="B1246" s="2" t="s">
        <v>4840</v>
      </c>
      <c r="C1246" s="2">
        <v>68597968</v>
      </c>
      <c r="D1246" s="2">
        <v>68598333</v>
      </c>
      <c r="E1246" s="2" t="s">
        <v>6</v>
      </c>
      <c r="F1246" s="4">
        <v>24489</v>
      </c>
      <c r="G1246" s="5" t="s">
        <v>1110</v>
      </c>
      <c r="H1246" s="9">
        <v>10.841642096795265</v>
      </c>
      <c r="I1246" s="9">
        <v>2.2450736797260507</v>
      </c>
      <c r="J1246" s="9">
        <v>2.081847848150018</v>
      </c>
      <c r="K1246" s="9">
        <v>1.1285021654075718</v>
      </c>
      <c r="S1246" s="2"/>
      <c r="T1246" s="2"/>
    </row>
    <row r="1247" spans="1:20">
      <c r="A1247" s="2" t="s">
        <v>7139</v>
      </c>
      <c r="B1247" s="2" t="s">
        <v>4829</v>
      </c>
      <c r="C1247" s="2">
        <v>235156461</v>
      </c>
      <c r="D1247" s="2">
        <v>235156856</v>
      </c>
      <c r="E1247" s="2" t="s">
        <v>4816</v>
      </c>
      <c r="F1247" s="4">
        <v>197312</v>
      </c>
      <c r="G1247" s="5" t="s">
        <v>332</v>
      </c>
      <c r="H1247" s="9">
        <v>10.841642096795265</v>
      </c>
      <c r="I1247" s="9">
        <v>2.2450736797260507</v>
      </c>
      <c r="J1247" s="9">
        <v>2.4982174177800216</v>
      </c>
      <c r="K1247" s="9">
        <v>1.1285021654075718</v>
      </c>
      <c r="S1247" s="2"/>
      <c r="T1247" s="2"/>
    </row>
    <row r="1248" spans="1:20">
      <c r="A1248" s="2" t="s">
        <v>6170</v>
      </c>
      <c r="B1248" s="2" t="s">
        <v>4822</v>
      </c>
      <c r="C1248" s="2">
        <v>35869357</v>
      </c>
      <c r="D1248" s="2">
        <v>35869762</v>
      </c>
      <c r="E1248" s="2" t="s">
        <v>4816</v>
      </c>
      <c r="F1248" s="4">
        <v>-67793</v>
      </c>
      <c r="G1248" s="5" t="s">
        <v>1706</v>
      </c>
      <c r="H1248" s="9">
        <v>10.841642096795265</v>
      </c>
      <c r="I1248" s="9">
        <v>2.6940884156712608</v>
      </c>
      <c r="J1248" s="9">
        <v>2.9145869874100252</v>
      </c>
      <c r="K1248" s="9">
        <v>1.880836942345953</v>
      </c>
      <c r="S1248" s="2"/>
      <c r="T1248" s="2"/>
    </row>
    <row r="1249" spans="1:20">
      <c r="A1249" s="2" t="s">
        <v>6617</v>
      </c>
      <c r="B1249" s="2" t="s">
        <v>4818</v>
      </c>
      <c r="C1249" s="2">
        <v>38089261</v>
      </c>
      <c r="D1249" s="2">
        <v>38089598</v>
      </c>
      <c r="E1249" s="2" t="s">
        <v>4816</v>
      </c>
      <c r="F1249" s="4">
        <v>-128379</v>
      </c>
      <c r="G1249" s="5" t="s">
        <v>1677</v>
      </c>
      <c r="H1249" s="9">
        <v>10.841642096795265</v>
      </c>
      <c r="I1249" s="9">
        <v>2.6940884156712608</v>
      </c>
      <c r="J1249" s="9">
        <v>0.4163695696300036</v>
      </c>
      <c r="K1249" s="9">
        <v>2.2570043308151435</v>
      </c>
      <c r="S1249" s="2"/>
      <c r="T1249" s="2"/>
    </row>
    <row r="1250" spans="1:20">
      <c r="A1250" s="2" t="s">
        <v>5084</v>
      </c>
      <c r="B1250" s="2" t="s">
        <v>4827</v>
      </c>
      <c r="C1250" s="2">
        <v>178314612</v>
      </c>
      <c r="D1250" s="2">
        <v>178314974</v>
      </c>
      <c r="E1250" s="2" t="s">
        <v>4816</v>
      </c>
      <c r="F1250" s="5">
        <v>-8123</v>
      </c>
      <c r="G1250" s="5" t="s">
        <v>1493</v>
      </c>
      <c r="H1250" s="9">
        <v>10.841642096795265</v>
      </c>
      <c r="I1250" s="9">
        <v>2.6940884156712608</v>
      </c>
      <c r="J1250" s="9">
        <v>0.4163695696300036</v>
      </c>
      <c r="K1250" s="9">
        <v>1.1285021654075718</v>
      </c>
      <c r="S1250" s="2"/>
      <c r="T1250" s="2"/>
    </row>
    <row r="1251" spans="1:20">
      <c r="A1251" s="2" t="s">
        <v>5152</v>
      </c>
      <c r="B1251" s="2" t="s">
        <v>4868</v>
      </c>
      <c r="C1251" s="2">
        <v>60676443</v>
      </c>
      <c r="D1251" s="2">
        <v>60676787</v>
      </c>
      <c r="E1251" s="2" t="s">
        <v>4816</v>
      </c>
      <c r="F1251" s="4">
        <v>-20902</v>
      </c>
      <c r="G1251" s="5" t="s">
        <v>1442</v>
      </c>
      <c r="H1251" s="9">
        <v>10.841642096795265</v>
      </c>
      <c r="I1251" s="9">
        <v>2.6940884156712608</v>
      </c>
      <c r="J1251" s="9">
        <v>1.2491087088900108</v>
      </c>
      <c r="K1251" s="9">
        <v>2.2570043308151435</v>
      </c>
      <c r="S1251" s="2"/>
      <c r="T1251" s="2"/>
    </row>
    <row r="1252" spans="1:20">
      <c r="A1252" s="2" t="s">
        <v>5782</v>
      </c>
      <c r="B1252" s="2" t="s">
        <v>4829</v>
      </c>
      <c r="C1252" s="2">
        <v>112797188</v>
      </c>
      <c r="D1252" s="2">
        <v>112797540</v>
      </c>
      <c r="E1252" s="2" t="s">
        <v>4816</v>
      </c>
      <c r="F1252" s="4">
        <v>-15436</v>
      </c>
      <c r="G1252" s="5" t="s">
        <v>1024</v>
      </c>
      <c r="H1252" s="9">
        <v>10.841642096795265</v>
      </c>
      <c r="I1252" s="9">
        <v>2.6940884156712608</v>
      </c>
      <c r="J1252" s="9">
        <v>0.8327391392600072</v>
      </c>
      <c r="K1252" s="9">
        <v>0.75233477693838113</v>
      </c>
      <c r="S1252" s="2"/>
      <c r="T1252" s="2"/>
    </row>
    <row r="1253" spans="1:20">
      <c r="A1253" s="2" t="s">
        <v>7284</v>
      </c>
      <c r="B1253" s="2" t="s">
        <v>4864</v>
      </c>
      <c r="C1253" s="2">
        <v>66455692</v>
      </c>
      <c r="D1253" s="2">
        <v>66456086</v>
      </c>
      <c r="E1253" s="2" t="s">
        <v>4816</v>
      </c>
      <c r="F1253" s="4">
        <v>-38380</v>
      </c>
      <c r="G1253" s="5" t="s">
        <v>292</v>
      </c>
      <c r="H1253" s="9">
        <v>10.841642096795265</v>
      </c>
      <c r="I1253" s="9">
        <v>2.6940884156712608</v>
      </c>
      <c r="J1253" s="9">
        <v>2.4982174177800216</v>
      </c>
      <c r="K1253" s="9">
        <v>1.1285021654075718</v>
      </c>
      <c r="S1253" s="2"/>
      <c r="T1253" s="2"/>
    </row>
    <row r="1254" spans="1:20">
      <c r="A1254" s="2" t="s">
        <v>4880</v>
      </c>
      <c r="B1254" s="2" t="s">
        <v>4827</v>
      </c>
      <c r="C1254" s="2">
        <v>41831681</v>
      </c>
      <c r="D1254" s="2">
        <v>41831958</v>
      </c>
      <c r="E1254" s="2" t="s">
        <v>7</v>
      </c>
      <c r="F1254" s="4">
        <v>38972</v>
      </c>
      <c r="G1254" s="5" t="s">
        <v>1671</v>
      </c>
      <c r="H1254" s="9">
        <v>10.841642096795265</v>
      </c>
      <c r="I1254" s="9">
        <v>2.6940884156712608</v>
      </c>
      <c r="J1254" s="9">
        <v>1.6654782785200144</v>
      </c>
      <c r="K1254" s="9">
        <v>0</v>
      </c>
      <c r="S1254" s="2"/>
      <c r="T1254" s="2"/>
    </row>
    <row r="1255" spans="1:20">
      <c r="A1255" s="2" t="s">
        <v>5490</v>
      </c>
      <c r="B1255" s="2" t="s">
        <v>4815</v>
      </c>
      <c r="C1255" s="2">
        <v>143410761</v>
      </c>
      <c r="D1255" s="2">
        <v>143411103</v>
      </c>
      <c r="E1255" s="2" t="s">
        <v>7</v>
      </c>
      <c r="F1255" s="4">
        <v>73611</v>
      </c>
      <c r="G1255" s="5" t="s">
        <v>1651</v>
      </c>
      <c r="H1255" s="9">
        <v>10.841642096795265</v>
      </c>
      <c r="I1255" s="9">
        <v>2.6940884156712608</v>
      </c>
      <c r="J1255" s="9">
        <v>1.2491087088900108</v>
      </c>
      <c r="K1255" s="9">
        <v>1.5046695538767623</v>
      </c>
      <c r="S1255" s="2"/>
      <c r="T1255" s="2"/>
    </row>
    <row r="1256" spans="1:20">
      <c r="A1256" s="2" t="s">
        <v>5586</v>
      </c>
      <c r="B1256" s="2" t="s">
        <v>4818</v>
      </c>
      <c r="C1256" s="2">
        <v>108197127</v>
      </c>
      <c r="D1256" s="2">
        <v>108197571</v>
      </c>
      <c r="E1256" s="2" t="s">
        <v>4816</v>
      </c>
      <c r="F1256" s="4">
        <v>12548</v>
      </c>
      <c r="G1256" s="5" t="s">
        <v>1155</v>
      </c>
      <c r="H1256" s="9">
        <v>10.841642096795265</v>
      </c>
      <c r="I1256" s="9">
        <v>2.6940884156712608</v>
      </c>
      <c r="J1256" s="9">
        <v>1.2491087088900108</v>
      </c>
      <c r="K1256" s="9">
        <v>0.75233477693838113</v>
      </c>
      <c r="S1256" s="2"/>
      <c r="T1256" s="2"/>
    </row>
    <row r="1257" spans="1:20">
      <c r="A1257" s="2" t="s">
        <v>6971</v>
      </c>
      <c r="B1257" s="2" t="s">
        <v>4815</v>
      </c>
      <c r="C1257" s="2">
        <v>144995673</v>
      </c>
      <c r="D1257" s="2">
        <v>144996080</v>
      </c>
      <c r="E1257" s="2" t="s">
        <v>6</v>
      </c>
      <c r="F1257" s="4">
        <v>17882</v>
      </c>
      <c r="G1257" s="5" t="s">
        <v>1130</v>
      </c>
      <c r="H1257" s="9">
        <v>10.841642096795265</v>
      </c>
      <c r="I1257" s="9">
        <v>2.6940884156712608</v>
      </c>
      <c r="J1257" s="9">
        <v>1.2491087088900108</v>
      </c>
      <c r="K1257" s="9">
        <v>1.5046695538767623</v>
      </c>
      <c r="S1257" s="2"/>
      <c r="T1257" s="2"/>
    </row>
    <row r="1258" spans="1:20">
      <c r="A1258" s="2" t="s">
        <v>7017</v>
      </c>
      <c r="B1258" s="2" t="s">
        <v>4815</v>
      </c>
      <c r="C1258" s="2">
        <v>144173519</v>
      </c>
      <c r="D1258" s="2">
        <v>144173807</v>
      </c>
      <c r="E1258" s="2" t="s">
        <v>4816</v>
      </c>
      <c r="F1258" s="4">
        <v>52984</v>
      </c>
      <c r="G1258" s="5" t="s">
        <v>1682</v>
      </c>
      <c r="H1258" s="9">
        <v>10.841642096795265</v>
      </c>
      <c r="I1258" s="9">
        <v>2.6940884156712608</v>
      </c>
      <c r="J1258" s="9">
        <v>0.4163695696300036</v>
      </c>
      <c r="K1258" s="9">
        <v>0.75233477693838113</v>
      </c>
      <c r="S1258" s="2"/>
      <c r="T1258" s="2"/>
    </row>
    <row r="1259" spans="1:20">
      <c r="A1259" s="2" t="s">
        <v>7151</v>
      </c>
      <c r="B1259" s="2" t="s">
        <v>4847</v>
      </c>
      <c r="C1259" s="2">
        <v>1056455</v>
      </c>
      <c r="D1259" s="2">
        <v>1056839</v>
      </c>
      <c r="E1259" s="2" t="s">
        <v>4816</v>
      </c>
      <c r="F1259" s="4">
        <v>151350</v>
      </c>
      <c r="G1259" s="5" t="s">
        <v>1109</v>
      </c>
      <c r="H1259" s="9">
        <v>10.841642096795265</v>
      </c>
      <c r="I1259" s="9">
        <v>2.6940884156712608</v>
      </c>
      <c r="J1259" s="9">
        <v>3.3309565570400288</v>
      </c>
      <c r="K1259" s="9">
        <v>4.1378412731610963</v>
      </c>
      <c r="S1259" s="2"/>
      <c r="T1259" s="2"/>
    </row>
    <row r="1260" spans="1:20">
      <c r="A1260" s="2" t="s">
        <v>7711</v>
      </c>
      <c r="B1260" s="2" t="s">
        <v>4815</v>
      </c>
      <c r="C1260" s="2">
        <v>140673685</v>
      </c>
      <c r="D1260" s="2">
        <v>140674083</v>
      </c>
      <c r="E1260" s="2" t="s">
        <v>7</v>
      </c>
      <c r="F1260" s="4">
        <v>41415</v>
      </c>
      <c r="G1260" s="5" t="s">
        <v>1673</v>
      </c>
      <c r="H1260" s="9">
        <v>10.841642096795265</v>
      </c>
      <c r="I1260" s="9">
        <v>2.6940884156712608</v>
      </c>
      <c r="J1260" s="9">
        <v>1.2491087088900108</v>
      </c>
      <c r="K1260" s="9">
        <v>2.6331717192843342</v>
      </c>
      <c r="S1260" s="2"/>
      <c r="T1260" s="2"/>
    </row>
    <row r="1261" spans="1:20">
      <c r="A1261" s="2" t="s">
        <v>7761</v>
      </c>
      <c r="B1261" s="2" t="s">
        <v>4838</v>
      </c>
      <c r="C1261" s="2">
        <v>247353734</v>
      </c>
      <c r="D1261" s="2">
        <v>247354165</v>
      </c>
      <c r="E1261" s="2" t="s">
        <v>4816</v>
      </c>
      <c r="F1261" s="4">
        <v>11413</v>
      </c>
      <c r="G1261" s="5" t="s">
        <v>341</v>
      </c>
      <c r="H1261" s="9">
        <v>10.841642096795265</v>
      </c>
      <c r="I1261" s="9">
        <v>2.6940884156712608</v>
      </c>
      <c r="J1261" s="9">
        <v>1.6654782785200144</v>
      </c>
      <c r="K1261" s="9">
        <v>3.0093391077535245</v>
      </c>
      <c r="S1261" s="2"/>
      <c r="T1261" s="2"/>
    </row>
    <row r="1262" spans="1:20">
      <c r="A1262" s="2" t="s">
        <v>7878</v>
      </c>
      <c r="B1262" s="2" t="s">
        <v>4820</v>
      </c>
      <c r="C1262" s="2">
        <v>12736837</v>
      </c>
      <c r="D1262" s="2">
        <v>12737164</v>
      </c>
      <c r="E1262" s="2" t="s">
        <v>7</v>
      </c>
      <c r="F1262" s="4">
        <v>15268</v>
      </c>
      <c r="G1262" s="5" t="s">
        <v>317</v>
      </c>
      <c r="H1262" s="9">
        <v>10.841642096795265</v>
      </c>
      <c r="I1262" s="9">
        <v>2.6940884156712608</v>
      </c>
      <c r="J1262" s="9">
        <v>0.4163695696300036</v>
      </c>
      <c r="K1262" s="9">
        <v>1.5046695538767623</v>
      </c>
      <c r="S1262" s="2"/>
      <c r="T1262" s="2"/>
    </row>
    <row r="1263" spans="1:20">
      <c r="A1263" s="2" t="s">
        <v>5569</v>
      </c>
      <c r="B1263" s="2" t="s">
        <v>4827</v>
      </c>
      <c r="C1263" s="2">
        <v>147435606</v>
      </c>
      <c r="D1263" s="2">
        <v>147436018</v>
      </c>
      <c r="E1263" s="2" t="s">
        <v>4816</v>
      </c>
      <c r="F1263" s="5">
        <v>-7723</v>
      </c>
      <c r="G1263" s="5" t="s">
        <v>1124</v>
      </c>
      <c r="H1263" s="9">
        <v>10.841642096795265</v>
      </c>
      <c r="I1263" s="9">
        <v>3.1431031516164709</v>
      </c>
      <c r="J1263" s="9">
        <v>0</v>
      </c>
      <c r="K1263" s="9">
        <v>0.75233477693838113</v>
      </c>
      <c r="S1263" s="2"/>
      <c r="T1263" s="2"/>
    </row>
    <row r="1264" spans="1:20">
      <c r="A1264" s="2" t="s">
        <v>6532</v>
      </c>
      <c r="B1264" s="2" t="s">
        <v>4858</v>
      </c>
      <c r="C1264" s="2">
        <v>70113754</v>
      </c>
      <c r="D1264" s="2">
        <v>70114067</v>
      </c>
      <c r="E1264" s="2" t="s">
        <v>4816</v>
      </c>
      <c r="F1264" s="4">
        <v>-13663</v>
      </c>
      <c r="G1264" s="5" t="s">
        <v>1414</v>
      </c>
      <c r="H1264" s="9">
        <v>10.841642096795265</v>
      </c>
      <c r="I1264" s="9">
        <v>3.1431031516164709</v>
      </c>
      <c r="J1264" s="9">
        <v>1.2491087088900108</v>
      </c>
      <c r="K1264" s="9">
        <v>1.1285021654075718</v>
      </c>
      <c r="S1264" s="2"/>
      <c r="T1264" s="2"/>
    </row>
    <row r="1265" spans="1:20">
      <c r="A1265" s="2" t="s">
        <v>7514</v>
      </c>
      <c r="B1265" s="2" t="s">
        <v>4820</v>
      </c>
      <c r="C1265" s="2">
        <v>37807367</v>
      </c>
      <c r="D1265" s="2">
        <v>37807725</v>
      </c>
      <c r="E1265" s="2" t="s">
        <v>4816</v>
      </c>
      <c r="F1265" s="4">
        <v>-18034</v>
      </c>
      <c r="G1265" s="5" t="s">
        <v>1522</v>
      </c>
      <c r="H1265" s="9">
        <v>10.841642096795265</v>
      </c>
      <c r="I1265" s="9">
        <v>3.1431031516164709</v>
      </c>
      <c r="J1265" s="9">
        <v>0.8327391392600072</v>
      </c>
      <c r="K1265" s="9">
        <v>0</v>
      </c>
      <c r="S1265" s="2"/>
      <c r="T1265" s="2"/>
    </row>
    <row r="1266" spans="1:20">
      <c r="A1266" s="2" t="s">
        <v>7592</v>
      </c>
      <c r="B1266" s="2" t="s">
        <v>4868</v>
      </c>
      <c r="C1266" s="2">
        <v>57446786</v>
      </c>
      <c r="D1266" s="2">
        <v>57447131</v>
      </c>
      <c r="E1266" s="2" t="s">
        <v>7</v>
      </c>
      <c r="F1266" s="4">
        <v>-17222</v>
      </c>
      <c r="G1266" s="5" t="s">
        <v>142</v>
      </c>
      <c r="H1266" s="9">
        <v>10.841642096795265</v>
      </c>
      <c r="I1266" s="9">
        <v>3.1431031516164709</v>
      </c>
      <c r="J1266" s="9">
        <v>2.9145869874100252</v>
      </c>
      <c r="K1266" s="9">
        <v>1.1285021654075718</v>
      </c>
      <c r="S1266" s="2"/>
      <c r="T1266" s="2"/>
    </row>
    <row r="1267" spans="1:20">
      <c r="A1267" s="2" t="s">
        <v>4917</v>
      </c>
      <c r="B1267" s="2" t="s">
        <v>4827</v>
      </c>
      <c r="C1267" s="2">
        <v>9731277</v>
      </c>
      <c r="D1267" s="2">
        <v>9731714</v>
      </c>
      <c r="E1267" s="2" t="s">
        <v>7</v>
      </c>
      <c r="F1267" s="4">
        <v>-101032</v>
      </c>
      <c r="G1267" s="5" t="s">
        <v>1647</v>
      </c>
      <c r="H1267" s="9">
        <v>10.841642096795265</v>
      </c>
      <c r="I1267" s="9">
        <v>3.1431031516164709</v>
      </c>
      <c r="J1267" s="9">
        <v>0.8327391392600072</v>
      </c>
      <c r="K1267" s="9">
        <v>1.1285021654075718</v>
      </c>
      <c r="S1267" s="2"/>
      <c r="T1267" s="2"/>
    </row>
    <row r="1268" spans="1:20">
      <c r="A1268" s="2" t="s">
        <v>5708</v>
      </c>
      <c r="B1268" s="2" t="s">
        <v>4824</v>
      </c>
      <c r="C1268" s="2">
        <v>26582728</v>
      </c>
      <c r="D1268" s="2">
        <v>26583084</v>
      </c>
      <c r="E1268" s="2" t="s">
        <v>4816</v>
      </c>
      <c r="F1268" s="5">
        <v>8436</v>
      </c>
      <c r="G1268" s="5" t="s">
        <v>1034</v>
      </c>
      <c r="H1268" s="9">
        <v>10.841642096795265</v>
      </c>
      <c r="I1268" s="9">
        <v>3.1431031516164709</v>
      </c>
      <c r="J1268" s="9">
        <v>0.4163695696300036</v>
      </c>
      <c r="K1268" s="9">
        <v>0.37616738846919057</v>
      </c>
      <c r="S1268" s="2"/>
      <c r="T1268" s="2"/>
    </row>
    <row r="1269" spans="1:20">
      <c r="A1269" s="2" t="s">
        <v>7508</v>
      </c>
      <c r="B1269" s="2" t="s">
        <v>4907</v>
      </c>
      <c r="C1269" s="2">
        <v>81697889</v>
      </c>
      <c r="D1269" s="2">
        <v>81698291</v>
      </c>
      <c r="E1269" s="2" t="s">
        <v>4816</v>
      </c>
      <c r="F1269" s="4">
        <v>-96212</v>
      </c>
      <c r="G1269" s="5" t="s">
        <v>176</v>
      </c>
      <c r="H1269" s="9">
        <v>10.841642096795265</v>
      </c>
      <c r="I1269" s="9">
        <v>3.1431031516164709</v>
      </c>
      <c r="J1269" s="9">
        <v>2.081847848150018</v>
      </c>
      <c r="K1269" s="9">
        <v>0.75233477693838113</v>
      </c>
      <c r="S1269" s="2"/>
      <c r="T1269" s="2"/>
    </row>
    <row r="1270" spans="1:20">
      <c r="A1270" s="2" t="s">
        <v>5039</v>
      </c>
      <c r="B1270" s="2" t="s">
        <v>4858</v>
      </c>
      <c r="C1270" s="2">
        <v>22461636</v>
      </c>
      <c r="D1270" s="2">
        <v>22462039</v>
      </c>
      <c r="E1270" s="2" t="s">
        <v>4816</v>
      </c>
      <c r="F1270" s="4">
        <v>48375</v>
      </c>
      <c r="G1270" s="5" t="s">
        <v>1540</v>
      </c>
      <c r="H1270" s="9">
        <v>10.841642096795265</v>
      </c>
      <c r="I1270" s="9">
        <v>3.1431031516164709</v>
      </c>
      <c r="J1270" s="9">
        <v>1.6654782785200144</v>
      </c>
      <c r="K1270" s="9">
        <v>0.75233477693838113</v>
      </c>
      <c r="S1270" s="2"/>
      <c r="T1270" s="2"/>
    </row>
    <row r="1271" spans="1:20">
      <c r="A1271" s="2" t="s">
        <v>6103</v>
      </c>
      <c r="B1271" s="2" t="s">
        <v>4842</v>
      </c>
      <c r="C1271" s="2">
        <v>42679334</v>
      </c>
      <c r="D1271" s="2">
        <v>42679773</v>
      </c>
      <c r="E1271" s="2" t="s">
        <v>7</v>
      </c>
      <c r="F1271" s="4">
        <v>10805</v>
      </c>
      <c r="G1271" s="5" t="s">
        <v>833</v>
      </c>
      <c r="H1271" s="9">
        <v>10.841642096795265</v>
      </c>
      <c r="I1271" s="9">
        <v>3.1431031516164709</v>
      </c>
      <c r="J1271" s="9">
        <v>2.4982174177800216</v>
      </c>
      <c r="K1271" s="9">
        <v>1.5046695538767623</v>
      </c>
      <c r="S1271" s="2"/>
      <c r="T1271" s="2"/>
    </row>
    <row r="1272" spans="1:20">
      <c r="A1272" s="2" t="s">
        <v>6989</v>
      </c>
      <c r="B1272" s="2" t="s">
        <v>4919</v>
      </c>
      <c r="C1272" s="2">
        <v>73235894</v>
      </c>
      <c r="D1272" s="2">
        <v>73236306</v>
      </c>
      <c r="E1272" s="2" t="s">
        <v>7</v>
      </c>
      <c r="F1272" s="4">
        <v>124709</v>
      </c>
      <c r="G1272" s="5" t="s">
        <v>1589</v>
      </c>
      <c r="H1272" s="9">
        <v>10.841642096795265</v>
      </c>
      <c r="I1272" s="9">
        <v>3.1431031516164709</v>
      </c>
      <c r="J1272" s="9">
        <v>1.6654782785200144</v>
      </c>
      <c r="K1272" s="9">
        <v>1.5046695538767623</v>
      </c>
      <c r="S1272" s="2"/>
      <c r="T1272" s="2"/>
    </row>
    <row r="1273" spans="1:20">
      <c r="A1273" s="2" t="s">
        <v>7495</v>
      </c>
      <c r="B1273" s="2" t="s">
        <v>4847</v>
      </c>
      <c r="C1273" s="2">
        <v>74274893</v>
      </c>
      <c r="D1273" s="2">
        <v>74275270</v>
      </c>
      <c r="E1273" s="2" t="s">
        <v>4816</v>
      </c>
      <c r="F1273" s="4">
        <v>34469</v>
      </c>
      <c r="G1273" s="5" t="s">
        <v>204</v>
      </c>
      <c r="H1273" s="9">
        <v>10.841642096795265</v>
      </c>
      <c r="I1273" s="9">
        <v>3.1431031516164709</v>
      </c>
      <c r="J1273" s="9">
        <v>0.8327391392600072</v>
      </c>
      <c r="K1273" s="9">
        <v>1.1285021654075718</v>
      </c>
      <c r="S1273" s="2"/>
      <c r="T1273" s="2"/>
    </row>
    <row r="1274" spans="1:20">
      <c r="A1274" s="2" t="s">
        <v>7758</v>
      </c>
      <c r="B1274" s="2" t="s">
        <v>4818</v>
      </c>
      <c r="C1274" s="2">
        <v>63987621</v>
      </c>
      <c r="D1274" s="2">
        <v>63988022</v>
      </c>
      <c r="E1274" s="2" t="s">
        <v>7</v>
      </c>
      <c r="F1274" s="4">
        <v>35684</v>
      </c>
      <c r="G1274" s="5" t="s">
        <v>862</v>
      </c>
      <c r="H1274" s="9">
        <v>10.841642096795265</v>
      </c>
      <c r="I1274" s="9">
        <v>3.1431031516164709</v>
      </c>
      <c r="J1274" s="9">
        <v>0.4163695696300036</v>
      </c>
      <c r="K1274" s="9">
        <v>1.1285021654075718</v>
      </c>
      <c r="S1274" s="2"/>
      <c r="T1274" s="2"/>
    </row>
    <row r="1275" spans="1:20">
      <c r="A1275" s="2" t="s">
        <v>5308</v>
      </c>
      <c r="B1275" s="2" t="s">
        <v>4838</v>
      </c>
      <c r="C1275" s="2">
        <v>68308587</v>
      </c>
      <c r="D1275" s="2">
        <v>68308966</v>
      </c>
      <c r="E1275" s="2" t="s">
        <v>7</v>
      </c>
      <c r="F1275" s="5">
        <v>-9621</v>
      </c>
      <c r="G1275" s="5" t="s">
        <v>1359</v>
      </c>
      <c r="H1275" s="9">
        <v>10.841642096795265</v>
      </c>
      <c r="I1275" s="9">
        <v>3.592117887561681</v>
      </c>
      <c r="J1275" s="9">
        <v>0.8327391392600072</v>
      </c>
      <c r="K1275" s="9">
        <v>0.37616738846919057</v>
      </c>
      <c r="S1275" s="2"/>
      <c r="T1275" s="2"/>
    </row>
    <row r="1276" spans="1:20">
      <c r="A1276" s="2" t="s">
        <v>5480</v>
      </c>
      <c r="B1276" s="2" t="s">
        <v>4838</v>
      </c>
      <c r="C1276" s="2">
        <v>154474991</v>
      </c>
      <c r="D1276" s="2">
        <v>154475406</v>
      </c>
      <c r="E1276" s="2" t="s">
        <v>5</v>
      </c>
      <c r="F1276" s="5">
        <v>503</v>
      </c>
      <c r="G1276" s="5" t="s">
        <v>1184</v>
      </c>
      <c r="H1276" s="9">
        <v>10.841642096795265</v>
      </c>
      <c r="I1276" s="9">
        <v>3.592117887561681</v>
      </c>
      <c r="J1276" s="9">
        <v>0.8327391392600072</v>
      </c>
      <c r="K1276" s="9">
        <v>0.37616738846919057</v>
      </c>
      <c r="S1276" s="2"/>
      <c r="T1276" s="2"/>
    </row>
    <row r="1277" spans="1:20">
      <c r="A1277" s="2" t="s">
        <v>7202</v>
      </c>
      <c r="B1277" s="2" t="s">
        <v>4815</v>
      </c>
      <c r="C1277" s="2">
        <v>145785463</v>
      </c>
      <c r="D1277" s="2">
        <v>145785771</v>
      </c>
      <c r="E1277" s="2" t="s">
        <v>7</v>
      </c>
      <c r="F1277" s="4">
        <v>-31159</v>
      </c>
      <c r="G1277" s="5" t="s">
        <v>1532</v>
      </c>
      <c r="H1277" s="9">
        <v>10.841642096795265</v>
      </c>
      <c r="I1277" s="9">
        <v>3.592117887561681</v>
      </c>
      <c r="J1277" s="9">
        <v>1.6654782785200144</v>
      </c>
      <c r="K1277" s="9">
        <v>1.1285021654075718</v>
      </c>
      <c r="S1277" s="2"/>
      <c r="T1277" s="2"/>
    </row>
    <row r="1278" spans="1:20">
      <c r="A1278" s="2" t="s">
        <v>5733</v>
      </c>
      <c r="B1278" s="2" t="s">
        <v>4829</v>
      </c>
      <c r="C1278" s="2">
        <v>242844752</v>
      </c>
      <c r="D1278" s="2">
        <v>242845177</v>
      </c>
      <c r="E1278" s="2" t="s">
        <v>4816</v>
      </c>
      <c r="F1278" s="4">
        <v>33078</v>
      </c>
      <c r="G1278" s="5" t="s">
        <v>1019</v>
      </c>
      <c r="H1278" s="9">
        <v>10.841642096795265</v>
      </c>
      <c r="I1278" s="9">
        <v>3.592117887561681</v>
      </c>
      <c r="J1278" s="9">
        <v>1.2491087088900108</v>
      </c>
      <c r="K1278" s="9">
        <v>1.1285021654075718</v>
      </c>
      <c r="S1278" s="2"/>
      <c r="T1278" s="2"/>
    </row>
    <row r="1279" spans="1:20">
      <c r="A1279" s="2" t="s">
        <v>5739</v>
      </c>
      <c r="B1279" s="2" t="s">
        <v>4858</v>
      </c>
      <c r="C1279" s="2">
        <v>27753831</v>
      </c>
      <c r="D1279" s="2">
        <v>27754194</v>
      </c>
      <c r="E1279" s="2" t="s">
        <v>7</v>
      </c>
      <c r="F1279" s="4">
        <v>537583</v>
      </c>
      <c r="G1279" s="5" t="s">
        <v>1022</v>
      </c>
      <c r="H1279" s="9">
        <v>10.841642096795265</v>
      </c>
      <c r="I1279" s="9">
        <v>3.592117887561681</v>
      </c>
      <c r="J1279" s="9">
        <v>1.6654782785200144</v>
      </c>
      <c r="K1279" s="9">
        <v>2.2570043308151435</v>
      </c>
      <c r="S1279" s="2"/>
      <c r="T1279" s="2"/>
    </row>
    <row r="1280" spans="1:20">
      <c r="A1280" s="2" t="s">
        <v>6168</v>
      </c>
      <c r="B1280" s="2" t="s">
        <v>4820</v>
      </c>
      <c r="C1280" s="2">
        <v>44355681</v>
      </c>
      <c r="D1280" s="2">
        <v>44356033</v>
      </c>
      <c r="E1280" s="2" t="s">
        <v>4816</v>
      </c>
      <c r="F1280" s="4">
        <v>24384</v>
      </c>
      <c r="G1280" s="5" t="s">
        <v>1616</v>
      </c>
      <c r="H1280" s="9">
        <v>10.841642096795265</v>
      </c>
      <c r="I1280" s="9">
        <v>3.592117887561681</v>
      </c>
      <c r="J1280" s="9">
        <v>1.6654782785200144</v>
      </c>
      <c r="K1280" s="9">
        <v>3.0093391077535245</v>
      </c>
      <c r="S1280" s="2"/>
      <c r="T1280" s="2"/>
    </row>
    <row r="1281" spans="1:20">
      <c r="A1281" s="2" t="s">
        <v>6236</v>
      </c>
      <c r="B1281" s="2" t="s">
        <v>4838</v>
      </c>
      <c r="C1281" s="2">
        <v>41869145</v>
      </c>
      <c r="D1281" s="2">
        <v>41869565</v>
      </c>
      <c r="E1281" s="2" t="s">
        <v>4816</v>
      </c>
      <c r="F1281" s="4">
        <v>80989</v>
      </c>
      <c r="G1281" s="5" t="s">
        <v>1698</v>
      </c>
      <c r="H1281" s="9">
        <v>10.841642096795265</v>
      </c>
      <c r="I1281" s="9">
        <v>3.592117887561681</v>
      </c>
      <c r="J1281" s="9">
        <v>1.6654782785200144</v>
      </c>
      <c r="K1281" s="9">
        <v>1.5046695538767623</v>
      </c>
      <c r="S1281" s="2"/>
      <c r="T1281" s="2"/>
    </row>
    <row r="1282" spans="1:20">
      <c r="A1282" s="2" t="s">
        <v>7852</v>
      </c>
      <c r="B1282" s="2" t="s">
        <v>4919</v>
      </c>
      <c r="C1282" s="2">
        <v>64184550</v>
      </c>
      <c r="D1282" s="2">
        <v>64184896</v>
      </c>
      <c r="E1282" s="2" t="s">
        <v>7</v>
      </c>
      <c r="F1282" s="4">
        <v>10033</v>
      </c>
      <c r="G1282" s="5" t="s">
        <v>316</v>
      </c>
      <c r="H1282" s="9">
        <v>10.841642096795265</v>
      </c>
      <c r="I1282" s="9">
        <v>3.592117887561681</v>
      </c>
      <c r="J1282" s="9">
        <v>2.9145869874100252</v>
      </c>
      <c r="K1282" s="9">
        <v>2.6331717192843342</v>
      </c>
      <c r="S1282" s="2"/>
      <c r="T1282" s="2"/>
    </row>
    <row r="1283" spans="1:20">
      <c r="A1283" s="2" t="s">
        <v>5193</v>
      </c>
      <c r="B1283" s="2" t="s">
        <v>4864</v>
      </c>
      <c r="C1283" s="2">
        <v>44070665</v>
      </c>
      <c r="D1283" s="2">
        <v>44070820</v>
      </c>
      <c r="E1283" s="2" t="s">
        <v>4816</v>
      </c>
      <c r="F1283" s="4">
        <v>-316645</v>
      </c>
      <c r="G1283" s="5" t="s">
        <v>1395</v>
      </c>
      <c r="H1283" s="9">
        <v>10.841642096795265</v>
      </c>
      <c r="I1283" s="9">
        <v>3.592117887561681</v>
      </c>
      <c r="J1283" s="9">
        <v>1.2491087088900108</v>
      </c>
      <c r="K1283" s="9">
        <v>1.880836942345953</v>
      </c>
      <c r="S1283" s="2"/>
      <c r="T1283" s="2"/>
    </row>
    <row r="1284" spans="1:20">
      <c r="A1284" s="2" t="s">
        <v>5488</v>
      </c>
      <c r="B1284" s="2" t="s">
        <v>4919</v>
      </c>
      <c r="C1284" s="2">
        <v>71726080</v>
      </c>
      <c r="D1284" s="2">
        <v>71726497</v>
      </c>
      <c r="E1284" s="2" t="s">
        <v>4816</v>
      </c>
      <c r="F1284" s="4">
        <v>-138766</v>
      </c>
      <c r="G1284" s="5" t="s">
        <v>1190</v>
      </c>
      <c r="H1284" s="9">
        <v>10.841642096795265</v>
      </c>
      <c r="I1284" s="9">
        <v>3.592117887561681</v>
      </c>
      <c r="J1284" s="9">
        <v>1.2491087088900108</v>
      </c>
      <c r="K1284" s="9">
        <v>3.0093391077535245</v>
      </c>
      <c r="S1284" s="2"/>
      <c r="T1284" s="2"/>
    </row>
    <row r="1285" spans="1:20">
      <c r="A1285" s="2" t="s">
        <v>6668</v>
      </c>
      <c r="B1285" s="2" t="s">
        <v>4824</v>
      </c>
      <c r="C1285" s="2">
        <v>71449544</v>
      </c>
      <c r="D1285" s="2">
        <v>71449912</v>
      </c>
      <c r="E1285" s="2" t="s">
        <v>7</v>
      </c>
      <c r="F1285" s="4">
        <v>-141585</v>
      </c>
      <c r="G1285" s="5" t="s">
        <v>890</v>
      </c>
      <c r="H1285" s="9">
        <v>10.841642096795265</v>
      </c>
      <c r="I1285" s="9">
        <v>3.592117887561681</v>
      </c>
      <c r="J1285" s="9">
        <v>2.4982174177800216</v>
      </c>
      <c r="K1285" s="9">
        <v>3.761673884691906</v>
      </c>
      <c r="S1285" s="2"/>
      <c r="T1285" s="2"/>
    </row>
    <row r="1286" spans="1:20">
      <c r="A1286" s="2" t="s">
        <v>4859</v>
      </c>
      <c r="B1286" s="2" t="s">
        <v>4824</v>
      </c>
      <c r="C1286" s="2">
        <v>80653898</v>
      </c>
      <c r="D1286" s="2">
        <v>80654322</v>
      </c>
      <c r="E1286" s="2" t="s">
        <v>7</v>
      </c>
      <c r="F1286" s="5">
        <v>2488</v>
      </c>
      <c r="G1286" s="5" t="s">
        <v>1701</v>
      </c>
      <c r="H1286" s="9">
        <v>10.841642096795265</v>
      </c>
      <c r="I1286" s="9">
        <v>4.0411326235068916</v>
      </c>
      <c r="J1286" s="9">
        <v>3.3309565570400288</v>
      </c>
      <c r="K1286" s="9">
        <v>1.5046695538767623</v>
      </c>
      <c r="S1286" s="2"/>
      <c r="T1286" s="2"/>
    </row>
    <row r="1287" spans="1:20">
      <c r="A1287" s="2" t="s">
        <v>6484</v>
      </c>
      <c r="B1287" s="2" t="s">
        <v>4822</v>
      </c>
      <c r="C1287" s="2">
        <v>47151651</v>
      </c>
      <c r="D1287" s="2">
        <v>47152033</v>
      </c>
      <c r="E1287" s="2" t="s">
        <v>4816</v>
      </c>
      <c r="F1287" s="5">
        <v>-6676</v>
      </c>
      <c r="G1287" s="5" t="s">
        <v>1234</v>
      </c>
      <c r="H1287" s="9">
        <v>10.841642096795265</v>
      </c>
      <c r="I1287" s="9">
        <v>4.0411326235068916</v>
      </c>
      <c r="J1287" s="9">
        <v>1.2491087088900108</v>
      </c>
      <c r="K1287" s="9">
        <v>2.6331717192843342</v>
      </c>
      <c r="S1287" s="2"/>
      <c r="T1287" s="2"/>
    </row>
    <row r="1288" spans="1:20">
      <c r="A1288" s="2" t="s">
        <v>7212</v>
      </c>
      <c r="B1288" s="2" t="s">
        <v>4838</v>
      </c>
      <c r="C1288" s="2">
        <v>63227074</v>
      </c>
      <c r="D1288" s="2">
        <v>63227410</v>
      </c>
      <c r="E1288" s="2" t="s">
        <v>4816</v>
      </c>
      <c r="F1288" s="4">
        <v>-22535</v>
      </c>
      <c r="G1288" s="5" t="s">
        <v>312</v>
      </c>
      <c r="H1288" s="9">
        <v>10.841642096795265</v>
      </c>
      <c r="I1288" s="9">
        <v>4.0411326235068916</v>
      </c>
      <c r="J1288" s="9">
        <v>1.6654782785200144</v>
      </c>
      <c r="K1288" s="9">
        <v>1.1285021654075718</v>
      </c>
      <c r="S1288" s="2"/>
      <c r="T1288" s="2"/>
    </row>
    <row r="1289" spans="1:20">
      <c r="A1289" s="2" t="s">
        <v>7289</v>
      </c>
      <c r="B1289" s="2" t="s">
        <v>4858</v>
      </c>
      <c r="C1289" s="2">
        <v>70114589</v>
      </c>
      <c r="D1289" s="2">
        <v>70115015</v>
      </c>
      <c r="E1289" s="2" t="s">
        <v>4816</v>
      </c>
      <c r="F1289" s="4">
        <v>-12771</v>
      </c>
      <c r="G1289" s="5" t="s">
        <v>1414</v>
      </c>
      <c r="H1289" s="9">
        <v>10.841642096795265</v>
      </c>
      <c r="I1289" s="9">
        <v>4.0411326235068916</v>
      </c>
      <c r="J1289" s="9">
        <v>0.4163695696300036</v>
      </c>
      <c r="K1289" s="9">
        <v>2.2570043308151435</v>
      </c>
      <c r="S1289" s="2"/>
      <c r="T1289" s="2"/>
    </row>
    <row r="1290" spans="1:20">
      <c r="A1290" s="2" t="s">
        <v>5004</v>
      </c>
      <c r="B1290" s="2" t="s">
        <v>4868</v>
      </c>
      <c r="C1290" s="2">
        <v>42791705</v>
      </c>
      <c r="D1290" s="2">
        <v>42792067</v>
      </c>
      <c r="E1290" s="2" t="s">
        <v>7</v>
      </c>
      <c r="F1290" s="4">
        <v>24332</v>
      </c>
      <c r="G1290" s="5" t="s">
        <v>1558</v>
      </c>
      <c r="H1290" s="9">
        <v>10.841642096795265</v>
      </c>
      <c r="I1290" s="9">
        <v>4.0411326235068916</v>
      </c>
      <c r="J1290" s="9">
        <v>2.4982174177800216</v>
      </c>
      <c r="K1290" s="9">
        <v>2.6331717192843342</v>
      </c>
      <c r="S1290" s="2"/>
      <c r="T1290" s="2"/>
    </row>
    <row r="1291" spans="1:20">
      <c r="A1291" s="2" t="s">
        <v>5105</v>
      </c>
      <c r="B1291" s="2" t="s">
        <v>4868</v>
      </c>
      <c r="C1291" s="2">
        <v>57053313</v>
      </c>
      <c r="D1291" s="2">
        <v>57053787</v>
      </c>
      <c r="E1291" s="2" t="s">
        <v>7</v>
      </c>
      <c r="F1291" s="4">
        <v>36399</v>
      </c>
      <c r="G1291" s="5" t="s">
        <v>1619</v>
      </c>
      <c r="H1291" s="9">
        <v>10.841642096795265</v>
      </c>
      <c r="I1291" s="9">
        <v>4.0411326235068916</v>
      </c>
      <c r="J1291" s="9">
        <v>2.081847848150018</v>
      </c>
      <c r="K1291" s="9">
        <v>2.2570043308151435</v>
      </c>
      <c r="S1291" s="2"/>
      <c r="T1291" s="2"/>
    </row>
    <row r="1292" spans="1:20">
      <c r="A1292" s="2" t="s">
        <v>5216</v>
      </c>
      <c r="B1292" s="2" t="s">
        <v>4858</v>
      </c>
      <c r="C1292" s="2">
        <v>42544185</v>
      </c>
      <c r="D1292" s="2">
        <v>42544642</v>
      </c>
      <c r="E1292" s="2" t="s">
        <v>7</v>
      </c>
      <c r="F1292" s="4">
        <v>21342</v>
      </c>
      <c r="G1292" s="5" t="s">
        <v>1382</v>
      </c>
      <c r="H1292" s="9">
        <v>10.841642096795265</v>
      </c>
      <c r="I1292" s="9">
        <v>4.0411326235068916</v>
      </c>
      <c r="J1292" s="9">
        <v>1.2491087088900108</v>
      </c>
      <c r="K1292" s="9">
        <v>1.5046695538767623</v>
      </c>
      <c r="S1292" s="2"/>
      <c r="T1292" s="2"/>
    </row>
    <row r="1293" spans="1:20">
      <c r="A1293" s="2" t="s">
        <v>5403</v>
      </c>
      <c r="B1293" s="2" t="s">
        <v>4829</v>
      </c>
      <c r="C1293" s="2">
        <v>155958403</v>
      </c>
      <c r="D1293" s="2">
        <v>155958852</v>
      </c>
      <c r="E1293" s="2" t="s">
        <v>4816</v>
      </c>
      <c r="F1293" s="4">
        <v>403534</v>
      </c>
      <c r="G1293" s="5" t="s">
        <v>1298</v>
      </c>
      <c r="H1293" s="9">
        <v>10.841642096795265</v>
      </c>
      <c r="I1293" s="9">
        <v>4.0411326235068916</v>
      </c>
      <c r="J1293" s="9">
        <v>1.2491087088900108</v>
      </c>
      <c r="K1293" s="9">
        <v>1.1285021654075718</v>
      </c>
      <c r="S1293" s="2"/>
      <c r="T1293" s="2"/>
    </row>
    <row r="1294" spans="1:20">
      <c r="A1294" s="2" t="s">
        <v>5624</v>
      </c>
      <c r="B1294" s="2" t="s">
        <v>4919</v>
      </c>
      <c r="C1294" s="2">
        <v>71545491</v>
      </c>
      <c r="D1294" s="2">
        <v>71545806</v>
      </c>
      <c r="E1294" s="2" t="s">
        <v>7</v>
      </c>
      <c r="F1294" s="4">
        <v>171526</v>
      </c>
      <c r="G1294" s="5" t="s">
        <v>1469</v>
      </c>
      <c r="H1294" s="9">
        <v>10.841642096795265</v>
      </c>
      <c r="I1294" s="9">
        <v>4.0411326235068916</v>
      </c>
      <c r="J1294" s="9">
        <v>1.2491087088900108</v>
      </c>
      <c r="K1294" s="9">
        <v>0.37616738846919057</v>
      </c>
      <c r="S1294" s="2"/>
      <c r="T1294" s="2"/>
    </row>
    <row r="1295" spans="1:20">
      <c r="A1295" s="2" t="s">
        <v>5765</v>
      </c>
      <c r="B1295" s="2" t="s">
        <v>4820</v>
      </c>
      <c r="C1295" s="2">
        <v>44344369</v>
      </c>
      <c r="D1295" s="2">
        <v>44344693</v>
      </c>
      <c r="E1295" s="2" t="s">
        <v>7</v>
      </c>
      <c r="F1295" s="4">
        <v>13058</v>
      </c>
      <c r="G1295" s="5" t="s">
        <v>1616</v>
      </c>
      <c r="H1295" s="9">
        <v>10.841642096795265</v>
      </c>
      <c r="I1295" s="9">
        <v>4.0411326235068916</v>
      </c>
      <c r="J1295" s="9">
        <v>2.9145869874100252</v>
      </c>
      <c r="K1295" s="9">
        <v>3.0093391077535245</v>
      </c>
      <c r="S1295" s="2"/>
      <c r="T1295" s="2"/>
    </row>
    <row r="1296" spans="1:20">
      <c r="A1296" s="2" t="s">
        <v>6462</v>
      </c>
      <c r="B1296" s="2" t="s">
        <v>4849</v>
      </c>
      <c r="C1296" s="2">
        <v>67578192</v>
      </c>
      <c r="D1296" s="2">
        <v>67578556</v>
      </c>
      <c r="E1296" s="2" t="s">
        <v>4816</v>
      </c>
      <c r="F1296" s="4">
        <v>832882</v>
      </c>
      <c r="G1296" s="5" t="s">
        <v>1202</v>
      </c>
      <c r="H1296" s="9">
        <v>10.841642096795265</v>
      </c>
      <c r="I1296" s="9">
        <v>4.0411326235068916</v>
      </c>
      <c r="J1296" s="9">
        <v>1.2491087088900108</v>
      </c>
      <c r="K1296" s="9">
        <v>1.1285021654075718</v>
      </c>
      <c r="S1296" s="2"/>
      <c r="T1296" s="2"/>
    </row>
    <row r="1297" spans="1:20">
      <c r="A1297" s="2" t="s">
        <v>6878</v>
      </c>
      <c r="B1297" s="2" t="s">
        <v>4818</v>
      </c>
      <c r="C1297" s="2">
        <v>63790580</v>
      </c>
      <c r="D1297" s="2">
        <v>63790904</v>
      </c>
      <c r="E1297" s="2" t="s">
        <v>7</v>
      </c>
      <c r="F1297" s="4">
        <v>17556</v>
      </c>
      <c r="G1297" s="5" t="s">
        <v>475</v>
      </c>
      <c r="H1297" s="9">
        <v>10.841642096795265</v>
      </c>
      <c r="I1297" s="9">
        <v>4.0411326235068916</v>
      </c>
      <c r="J1297" s="9">
        <v>0.8327391392600072</v>
      </c>
      <c r="K1297" s="9">
        <v>0.37616738846919057</v>
      </c>
      <c r="S1297" s="2"/>
      <c r="T1297" s="2"/>
    </row>
    <row r="1298" spans="1:20">
      <c r="A1298" s="2" t="s">
        <v>7536</v>
      </c>
      <c r="B1298" s="2" t="s">
        <v>4864</v>
      </c>
      <c r="C1298" s="2">
        <v>99036428</v>
      </c>
      <c r="D1298" s="2">
        <v>99036846</v>
      </c>
      <c r="E1298" s="2" t="s">
        <v>7</v>
      </c>
      <c r="F1298" s="4">
        <v>27797</v>
      </c>
      <c r="G1298" s="5" t="s">
        <v>166</v>
      </c>
      <c r="H1298" s="9">
        <v>10.841642096795265</v>
      </c>
      <c r="I1298" s="9">
        <v>4.0411326235068916</v>
      </c>
      <c r="J1298" s="9">
        <v>1.2491087088900108</v>
      </c>
      <c r="K1298" s="9">
        <v>0.75233477693838113</v>
      </c>
      <c r="S1298" s="2"/>
      <c r="T1298" s="2"/>
    </row>
    <row r="1299" spans="1:20">
      <c r="A1299" s="2" t="s">
        <v>7601</v>
      </c>
      <c r="B1299" s="2" t="s">
        <v>4849</v>
      </c>
      <c r="C1299" s="2">
        <v>54698624</v>
      </c>
      <c r="D1299" s="2">
        <v>54698981</v>
      </c>
      <c r="E1299" s="2" t="s">
        <v>4816</v>
      </c>
      <c r="F1299" s="4">
        <v>154647</v>
      </c>
      <c r="G1299" s="5" t="s">
        <v>1146</v>
      </c>
      <c r="H1299" s="9">
        <v>10.841642096795265</v>
      </c>
      <c r="I1299" s="9">
        <v>4.0411326235068916</v>
      </c>
      <c r="J1299" s="9">
        <v>0.8327391392600072</v>
      </c>
      <c r="K1299" s="9">
        <v>0.75233477693838113</v>
      </c>
      <c r="S1299" s="2"/>
      <c r="T1299" s="2"/>
    </row>
    <row r="1300" spans="1:20">
      <c r="A1300" s="2" t="s">
        <v>7749</v>
      </c>
      <c r="B1300" s="2" t="s">
        <v>4824</v>
      </c>
      <c r="C1300" s="2">
        <v>66391357</v>
      </c>
      <c r="D1300" s="2">
        <v>66391642</v>
      </c>
      <c r="E1300" s="2" t="s">
        <v>7</v>
      </c>
      <c r="F1300" s="4">
        <v>29190</v>
      </c>
      <c r="G1300" s="5" t="s">
        <v>84</v>
      </c>
      <c r="H1300" s="9">
        <v>10.841642096795265</v>
      </c>
      <c r="I1300" s="9">
        <v>4.0411326235068916</v>
      </c>
      <c r="J1300" s="9">
        <v>0.8327391392600072</v>
      </c>
      <c r="K1300" s="9">
        <v>1.1285021654075718</v>
      </c>
      <c r="S1300" s="2"/>
      <c r="T1300" s="2"/>
    </row>
    <row r="1301" spans="1:20">
      <c r="A1301" s="2" t="s">
        <v>5914</v>
      </c>
      <c r="B1301" s="2" t="s">
        <v>4829</v>
      </c>
      <c r="C1301" s="2">
        <v>65717693</v>
      </c>
      <c r="D1301" s="2">
        <v>65718049</v>
      </c>
      <c r="E1301" s="2" t="s">
        <v>4816</v>
      </c>
      <c r="F1301" s="4">
        <v>-58215</v>
      </c>
      <c r="G1301" s="5" t="s">
        <v>1021</v>
      </c>
      <c r="H1301" s="9">
        <v>10.841642096795265</v>
      </c>
      <c r="I1301" s="9">
        <v>4.0411326235068916</v>
      </c>
      <c r="J1301" s="9">
        <v>2.4982174177800216</v>
      </c>
      <c r="K1301" s="9">
        <v>3.0093391077535245</v>
      </c>
      <c r="S1301" s="2"/>
      <c r="T1301" s="2"/>
    </row>
    <row r="1302" spans="1:20">
      <c r="A1302" s="2" t="s">
        <v>6154</v>
      </c>
      <c r="B1302" s="2" t="s">
        <v>4907</v>
      </c>
      <c r="C1302" s="2">
        <v>114458079</v>
      </c>
      <c r="D1302" s="2">
        <v>114458457</v>
      </c>
      <c r="E1302" s="2" t="s">
        <v>7</v>
      </c>
      <c r="F1302" s="5">
        <v>8216</v>
      </c>
      <c r="G1302" s="5" t="s">
        <v>787</v>
      </c>
      <c r="H1302" s="9">
        <v>10.841642096795265</v>
      </c>
      <c r="I1302" s="9">
        <v>4.0411326235068916</v>
      </c>
      <c r="J1302" s="9">
        <v>2.9145869874100252</v>
      </c>
      <c r="K1302" s="9">
        <v>1.5046695538767623</v>
      </c>
      <c r="S1302" s="2"/>
      <c r="T1302" s="2"/>
    </row>
    <row r="1303" spans="1:20">
      <c r="A1303" s="2" t="s">
        <v>6719</v>
      </c>
      <c r="B1303" s="2" t="s">
        <v>4815</v>
      </c>
      <c r="C1303" s="2">
        <v>140849517</v>
      </c>
      <c r="D1303" s="2">
        <v>140849852</v>
      </c>
      <c r="E1303" s="2" t="s">
        <v>7</v>
      </c>
      <c r="F1303" s="4">
        <v>-134385</v>
      </c>
      <c r="G1303" s="5" t="s">
        <v>1673</v>
      </c>
      <c r="H1303" s="9">
        <v>10.841642096795265</v>
      </c>
      <c r="I1303" s="9">
        <v>4.0411326235068916</v>
      </c>
      <c r="J1303" s="9">
        <v>0.8327391392600072</v>
      </c>
      <c r="K1303" s="9">
        <v>1.1285021654075718</v>
      </c>
      <c r="S1303" s="2"/>
      <c r="T1303" s="2"/>
    </row>
    <row r="1304" spans="1:20">
      <c r="A1304" s="2" t="s">
        <v>6985</v>
      </c>
      <c r="B1304" s="2" t="s">
        <v>4815</v>
      </c>
      <c r="C1304" s="2">
        <v>118438792</v>
      </c>
      <c r="D1304" s="2">
        <v>118439099</v>
      </c>
      <c r="E1304" s="2" t="s">
        <v>4816</v>
      </c>
      <c r="F1304" s="4">
        <v>-94020</v>
      </c>
      <c r="G1304" s="5" t="s">
        <v>1264</v>
      </c>
      <c r="H1304" s="9">
        <v>10.841642096795265</v>
      </c>
      <c r="I1304" s="9">
        <v>4.0411326235068916</v>
      </c>
      <c r="J1304" s="9">
        <v>1.2491087088900108</v>
      </c>
      <c r="K1304" s="9">
        <v>0.75233477693838113</v>
      </c>
      <c r="S1304" s="2"/>
      <c r="T1304" s="2"/>
    </row>
    <row r="1305" spans="1:20">
      <c r="A1305" s="2" t="s">
        <v>6633</v>
      </c>
      <c r="B1305" s="2" t="s">
        <v>4840</v>
      </c>
      <c r="C1305" s="2">
        <v>3360123</v>
      </c>
      <c r="D1305" s="2">
        <v>3360460</v>
      </c>
      <c r="E1305" s="2" t="s">
        <v>7</v>
      </c>
      <c r="F1305" s="5">
        <v>-4852</v>
      </c>
      <c r="G1305" s="5" t="s">
        <v>1010</v>
      </c>
      <c r="H1305" s="9">
        <v>10.841642096795265</v>
      </c>
      <c r="I1305" s="9">
        <v>4.4901473594521013</v>
      </c>
      <c r="J1305" s="9">
        <v>1.6654782785200144</v>
      </c>
      <c r="K1305" s="9">
        <v>1.5046695538767623</v>
      </c>
      <c r="S1305" s="2"/>
      <c r="T1305" s="2"/>
    </row>
    <row r="1306" spans="1:20">
      <c r="A1306" s="2" t="s">
        <v>6765</v>
      </c>
      <c r="B1306" s="2" t="s">
        <v>4829</v>
      </c>
      <c r="C1306" s="2">
        <v>89112231</v>
      </c>
      <c r="D1306" s="2">
        <v>89112667</v>
      </c>
      <c r="E1306" s="2" t="s">
        <v>8</v>
      </c>
      <c r="F1306" s="5">
        <v>565</v>
      </c>
      <c r="G1306" s="5" t="s">
        <v>1303</v>
      </c>
      <c r="H1306" s="9">
        <v>10.841642096795265</v>
      </c>
      <c r="I1306" s="9">
        <v>4.4901473594521013</v>
      </c>
      <c r="J1306" s="9">
        <v>2.9145869874100252</v>
      </c>
      <c r="K1306" s="9">
        <v>1.5046695538767623</v>
      </c>
      <c r="S1306" s="2"/>
      <c r="T1306" s="2"/>
    </row>
    <row r="1307" spans="1:20">
      <c r="A1307" s="2" t="s">
        <v>6854</v>
      </c>
      <c r="B1307" s="2" t="s">
        <v>4820</v>
      </c>
      <c r="C1307" s="2">
        <v>37260959</v>
      </c>
      <c r="D1307" s="2">
        <v>37261341</v>
      </c>
      <c r="E1307" s="2" t="s">
        <v>7</v>
      </c>
      <c r="F1307" s="5">
        <v>2566</v>
      </c>
      <c r="G1307" s="5" t="s">
        <v>1524</v>
      </c>
      <c r="H1307" s="9">
        <v>10.841642096795265</v>
      </c>
      <c r="I1307" s="9">
        <v>4.4901473594521013</v>
      </c>
      <c r="J1307" s="9">
        <v>0.8327391392600072</v>
      </c>
      <c r="K1307" s="9">
        <v>0.37616738846919057</v>
      </c>
      <c r="S1307" s="2"/>
      <c r="T1307" s="2"/>
    </row>
    <row r="1308" spans="1:20">
      <c r="A1308" s="2" t="s">
        <v>7246</v>
      </c>
      <c r="B1308" s="2" t="s">
        <v>4818</v>
      </c>
      <c r="C1308" s="2">
        <v>4698300</v>
      </c>
      <c r="D1308" s="2">
        <v>4698645</v>
      </c>
      <c r="E1308" s="2" t="s">
        <v>4816</v>
      </c>
      <c r="F1308" s="4">
        <v>-23458</v>
      </c>
      <c r="G1308" s="5" t="s">
        <v>1593</v>
      </c>
      <c r="H1308" s="9">
        <v>10.841642096795265</v>
      </c>
      <c r="I1308" s="9">
        <v>4.4901473594521013</v>
      </c>
      <c r="J1308" s="9">
        <v>0.8327391392600072</v>
      </c>
      <c r="K1308" s="9">
        <v>1.5046695538767623</v>
      </c>
      <c r="S1308" s="2"/>
      <c r="T1308" s="2"/>
    </row>
    <row r="1309" spans="1:20">
      <c r="A1309" s="2" t="s">
        <v>5690</v>
      </c>
      <c r="B1309" s="2" t="s">
        <v>4840</v>
      </c>
      <c r="C1309" s="2">
        <v>71482965</v>
      </c>
      <c r="D1309" s="2">
        <v>71483341</v>
      </c>
      <c r="E1309" s="2" t="s">
        <v>6</v>
      </c>
      <c r="F1309" s="4">
        <v>12964</v>
      </c>
      <c r="G1309" s="5" t="s">
        <v>1069</v>
      </c>
      <c r="H1309" s="9">
        <v>10.841642096795265</v>
      </c>
      <c r="I1309" s="9">
        <v>4.4901473594521013</v>
      </c>
      <c r="J1309" s="9">
        <v>2.9145869874100252</v>
      </c>
      <c r="K1309" s="9">
        <v>3.0093391077535245</v>
      </c>
      <c r="S1309" s="2"/>
      <c r="T1309" s="2"/>
    </row>
    <row r="1310" spans="1:20">
      <c r="A1310" s="2" t="s">
        <v>5875</v>
      </c>
      <c r="B1310" s="2" t="s">
        <v>4936</v>
      </c>
      <c r="C1310" s="2">
        <v>45132455</v>
      </c>
      <c r="D1310" s="2">
        <v>45132842</v>
      </c>
      <c r="E1310" s="2" t="s">
        <v>7</v>
      </c>
      <c r="F1310" s="4">
        <v>55266</v>
      </c>
      <c r="G1310" s="5" t="s">
        <v>929</v>
      </c>
      <c r="H1310" s="9">
        <v>10.841642096795265</v>
      </c>
      <c r="I1310" s="9">
        <v>4.4901473594521013</v>
      </c>
      <c r="J1310" s="9">
        <v>1.2491087088900108</v>
      </c>
      <c r="K1310" s="9">
        <v>0.75233477693838113</v>
      </c>
      <c r="S1310" s="2"/>
      <c r="T1310" s="2"/>
    </row>
    <row r="1311" spans="1:20">
      <c r="A1311" s="2" t="s">
        <v>7708</v>
      </c>
      <c r="B1311" s="2" t="s">
        <v>4868</v>
      </c>
      <c r="C1311" s="2">
        <v>33664571</v>
      </c>
      <c r="D1311" s="2">
        <v>33664953</v>
      </c>
      <c r="E1311" s="2" t="s">
        <v>7</v>
      </c>
      <c r="F1311" s="4">
        <v>15856</v>
      </c>
      <c r="G1311" s="5" t="s">
        <v>91</v>
      </c>
      <c r="H1311" s="9">
        <v>10.841642096795265</v>
      </c>
      <c r="I1311" s="9">
        <v>4.4901473594521013</v>
      </c>
      <c r="J1311" s="9">
        <v>0.8327391392600072</v>
      </c>
      <c r="K1311" s="9">
        <v>0.75233477693838113</v>
      </c>
      <c r="S1311" s="2"/>
      <c r="T1311" s="2"/>
    </row>
    <row r="1312" spans="1:20">
      <c r="A1312" s="2" t="s">
        <v>7804</v>
      </c>
      <c r="B1312" s="2" t="s">
        <v>4818</v>
      </c>
      <c r="C1312" s="2">
        <v>30495210</v>
      </c>
      <c r="D1312" s="2">
        <v>30495546</v>
      </c>
      <c r="E1312" s="2" t="s">
        <v>7</v>
      </c>
      <c r="F1312" s="4">
        <v>23015</v>
      </c>
      <c r="G1312" s="5" t="s">
        <v>1602</v>
      </c>
      <c r="H1312" s="9">
        <v>10.841642096795265</v>
      </c>
      <c r="I1312" s="9">
        <v>4.4901473594521013</v>
      </c>
      <c r="J1312" s="9">
        <v>2.081847848150018</v>
      </c>
      <c r="K1312" s="9">
        <v>1.880836942345953</v>
      </c>
      <c r="S1312" s="2"/>
      <c r="T1312" s="2"/>
    </row>
    <row r="1313" spans="1:20">
      <c r="A1313" s="2" t="s">
        <v>5909</v>
      </c>
      <c r="B1313" s="2" t="s">
        <v>4829</v>
      </c>
      <c r="C1313" s="2">
        <v>218942220</v>
      </c>
      <c r="D1313" s="2">
        <v>218942631</v>
      </c>
      <c r="E1313" s="2" t="s">
        <v>7</v>
      </c>
      <c r="F1313" s="5">
        <v>8687</v>
      </c>
      <c r="G1313" s="5" t="s">
        <v>920</v>
      </c>
      <c r="H1313" s="9">
        <v>10.841642096795265</v>
      </c>
      <c r="I1313" s="9">
        <v>4.4901473594521013</v>
      </c>
      <c r="J1313" s="9">
        <v>0.8327391392600072</v>
      </c>
      <c r="K1313" s="9">
        <v>1.5046695538767623</v>
      </c>
      <c r="S1313" s="2"/>
      <c r="T1313" s="2"/>
    </row>
    <row r="1314" spans="1:20">
      <c r="A1314" s="2" t="s">
        <v>6262</v>
      </c>
      <c r="B1314" s="2" t="s">
        <v>4815</v>
      </c>
      <c r="C1314" s="2">
        <v>80032143</v>
      </c>
      <c r="D1314" s="2">
        <v>80032455</v>
      </c>
      <c r="E1314" s="2" t="s">
        <v>4816</v>
      </c>
      <c r="F1314" s="4">
        <v>-314541</v>
      </c>
      <c r="G1314" s="5" t="s">
        <v>738</v>
      </c>
      <c r="H1314" s="9">
        <v>10.841642096795265</v>
      </c>
      <c r="I1314" s="9">
        <v>4.4901473594521013</v>
      </c>
      <c r="J1314" s="9">
        <v>0.4163695696300036</v>
      </c>
      <c r="K1314" s="9">
        <v>1.1285021654075718</v>
      </c>
      <c r="S1314" s="2"/>
      <c r="T1314" s="2"/>
    </row>
    <row r="1315" spans="1:20">
      <c r="A1315" s="2" t="s">
        <v>6573</v>
      </c>
      <c r="B1315" s="2" t="s">
        <v>4818</v>
      </c>
      <c r="C1315" s="2">
        <v>2071222</v>
      </c>
      <c r="D1315" s="2">
        <v>2071587</v>
      </c>
      <c r="E1315" s="2" t="s">
        <v>7</v>
      </c>
      <c r="F1315" s="4">
        <v>-187515</v>
      </c>
      <c r="G1315" s="5" t="s">
        <v>1606</v>
      </c>
      <c r="H1315" s="9">
        <v>10.841642096795265</v>
      </c>
      <c r="I1315" s="9">
        <v>4.4901473594521013</v>
      </c>
      <c r="J1315" s="9">
        <v>1.2491087088900108</v>
      </c>
      <c r="K1315" s="9">
        <v>1.880836942345953</v>
      </c>
      <c r="S1315" s="2"/>
      <c r="T1315" s="2"/>
    </row>
    <row r="1316" spans="1:20">
      <c r="A1316" s="2" t="s">
        <v>6550</v>
      </c>
      <c r="B1316" s="2" t="s">
        <v>4820</v>
      </c>
      <c r="C1316" s="2">
        <v>58748652</v>
      </c>
      <c r="D1316" s="2">
        <v>58748988</v>
      </c>
      <c r="E1316" s="2" t="s">
        <v>7</v>
      </c>
      <c r="F1316" s="5">
        <v>8750</v>
      </c>
      <c r="G1316" s="5" t="s">
        <v>1465</v>
      </c>
      <c r="H1316" s="9">
        <v>10.841642096795265</v>
      </c>
      <c r="I1316" s="9">
        <v>4.4901473594521013</v>
      </c>
      <c r="J1316" s="9">
        <v>0.4163695696300036</v>
      </c>
      <c r="K1316" s="9">
        <v>1.5046695538767623</v>
      </c>
      <c r="S1316" s="2"/>
      <c r="T1316" s="2"/>
    </row>
    <row r="1317" spans="1:20">
      <c r="A1317" s="2" t="s">
        <v>7461</v>
      </c>
      <c r="B1317" s="2" t="s">
        <v>4815</v>
      </c>
      <c r="C1317" s="2">
        <v>145901196</v>
      </c>
      <c r="D1317" s="2">
        <v>145901644</v>
      </c>
      <c r="E1317" s="2" t="s">
        <v>4816</v>
      </c>
      <c r="F1317" s="4">
        <v>-62532</v>
      </c>
      <c r="G1317" s="5" t="s">
        <v>1459</v>
      </c>
      <c r="H1317" s="9">
        <v>10.841642096795265</v>
      </c>
      <c r="I1317" s="9">
        <v>4.4901473594521013</v>
      </c>
      <c r="J1317" s="9">
        <v>0.8327391392600072</v>
      </c>
      <c r="K1317" s="9">
        <v>1.5046695538767623</v>
      </c>
      <c r="S1317" s="2"/>
      <c r="T1317" s="2"/>
    </row>
    <row r="1318" spans="1:20">
      <c r="A1318" s="2" t="s">
        <v>6297</v>
      </c>
      <c r="B1318" s="2" t="s">
        <v>4822</v>
      </c>
      <c r="C1318" s="2">
        <v>19325070</v>
      </c>
      <c r="D1318" s="2">
        <v>19325512</v>
      </c>
      <c r="E1318" s="2" t="s">
        <v>7</v>
      </c>
      <c r="F1318" s="4">
        <v>-46052</v>
      </c>
      <c r="G1318" s="5" t="s">
        <v>1269</v>
      </c>
      <c r="H1318" s="9">
        <v>10.841642096795265</v>
      </c>
      <c r="I1318" s="9">
        <v>4.9391620953973119</v>
      </c>
      <c r="J1318" s="9">
        <v>2.9145869874100252</v>
      </c>
      <c r="K1318" s="9">
        <v>1.5046695538767623</v>
      </c>
      <c r="S1318" s="2"/>
      <c r="T1318" s="2"/>
    </row>
    <row r="1319" spans="1:20">
      <c r="A1319" s="2" t="s">
        <v>7330</v>
      </c>
      <c r="B1319" s="2" t="s">
        <v>4858</v>
      </c>
      <c r="C1319" s="2">
        <v>85164602</v>
      </c>
      <c r="D1319" s="2">
        <v>85164959</v>
      </c>
      <c r="E1319" s="2" t="s">
        <v>6</v>
      </c>
      <c r="F1319" s="5">
        <v>-9911</v>
      </c>
      <c r="G1319" s="5" t="s">
        <v>256</v>
      </c>
      <c r="H1319" s="9">
        <v>10.841642096795265</v>
      </c>
      <c r="I1319" s="9">
        <v>4.9391620953973119</v>
      </c>
      <c r="J1319" s="9">
        <v>0.8327391392600072</v>
      </c>
      <c r="K1319" s="9">
        <v>0.37616738846919057</v>
      </c>
      <c r="S1319" s="2"/>
      <c r="T1319" s="2"/>
    </row>
    <row r="1320" spans="1:20">
      <c r="A1320" s="2" t="s">
        <v>7503</v>
      </c>
      <c r="B1320" s="2" t="s">
        <v>4829</v>
      </c>
      <c r="C1320" s="2">
        <v>238400457</v>
      </c>
      <c r="D1320" s="2">
        <v>238400849</v>
      </c>
      <c r="E1320" s="2" t="s">
        <v>7</v>
      </c>
      <c r="F1320" s="5">
        <v>4775</v>
      </c>
      <c r="G1320" s="5" t="s">
        <v>173</v>
      </c>
      <c r="H1320" s="9">
        <v>10.841642096795265</v>
      </c>
      <c r="I1320" s="9">
        <v>4.9391620953973119</v>
      </c>
      <c r="J1320" s="9">
        <v>0.4163695696300036</v>
      </c>
      <c r="K1320" s="9">
        <v>1.5046695538767623</v>
      </c>
      <c r="S1320" s="2"/>
      <c r="T1320" s="2"/>
    </row>
    <row r="1321" spans="1:20">
      <c r="A1321" s="2" t="s">
        <v>7582</v>
      </c>
      <c r="B1321" s="2" t="s">
        <v>4820</v>
      </c>
      <c r="C1321" s="2">
        <v>36721361</v>
      </c>
      <c r="D1321" s="2">
        <v>36721779</v>
      </c>
      <c r="E1321" s="2" t="s">
        <v>7</v>
      </c>
      <c r="F1321" s="4">
        <v>-15584</v>
      </c>
      <c r="G1321" s="5" t="s">
        <v>1688</v>
      </c>
      <c r="H1321" s="9">
        <v>10.841642096795265</v>
      </c>
      <c r="I1321" s="9">
        <v>4.9391620953973119</v>
      </c>
      <c r="J1321" s="9">
        <v>2.4982174177800216</v>
      </c>
      <c r="K1321" s="9">
        <v>1.1285021654075718</v>
      </c>
      <c r="S1321" s="2"/>
      <c r="T1321" s="2"/>
    </row>
    <row r="1322" spans="1:20">
      <c r="A1322" s="2" t="s">
        <v>5350</v>
      </c>
      <c r="B1322" s="2" t="s">
        <v>4815</v>
      </c>
      <c r="C1322" s="2">
        <v>143405018</v>
      </c>
      <c r="D1322" s="2">
        <v>143405461</v>
      </c>
      <c r="E1322" s="2" t="s">
        <v>7</v>
      </c>
      <c r="F1322" s="4">
        <v>79304</v>
      </c>
      <c r="G1322" s="5" t="s">
        <v>1651</v>
      </c>
      <c r="H1322" s="9">
        <v>10.841642096795265</v>
      </c>
      <c r="I1322" s="9">
        <v>4.9391620953973119</v>
      </c>
      <c r="J1322" s="9">
        <v>1.6654782785200144</v>
      </c>
      <c r="K1322" s="9">
        <v>2.6331717192843342</v>
      </c>
      <c r="S1322" s="2"/>
      <c r="T1322" s="2"/>
    </row>
    <row r="1323" spans="1:20">
      <c r="A1323" s="2" t="s">
        <v>5409</v>
      </c>
      <c r="B1323" s="2" t="s">
        <v>4824</v>
      </c>
      <c r="C1323" s="2">
        <v>58565092</v>
      </c>
      <c r="D1323" s="2">
        <v>58565481</v>
      </c>
      <c r="E1323" s="2" t="s">
        <v>7</v>
      </c>
      <c r="F1323" s="4">
        <v>38294</v>
      </c>
      <c r="G1323" s="5" t="s">
        <v>1235</v>
      </c>
      <c r="H1323" s="9">
        <v>10.841642096795265</v>
      </c>
      <c r="I1323" s="9">
        <v>4.9391620953973119</v>
      </c>
      <c r="J1323" s="9">
        <v>2.081847848150018</v>
      </c>
      <c r="K1323" s="9">
        <v>1.880836942345953</v>
      </c>
      <c r="S1323" s="2"/>
      <c r="T1323" s="2"/>
    </row>
    <row r="1324" spans="1:20">
      <c r="A1324" s="2" t="s">
        <v>7083</v>
      </c>
      <c r="B1324" s="2" t="s">
        <v>4858</v>
      </c>
      <c r="C1324" s="2">
        <v>69150027</v>
      </c>
      <c r="D1324" s="2">
        <v>69150403</v>
      </c>
      <c r="E1324" s="2" t="s">
        <v>7</v>
      </c>
      <c r="F1324" s="4">
        <v>33912</v>
      </c>
      <c r="G1324" s="5" t="s">
        <v>361</v>
      </c>
      <c r="H1324" s="9">
        <v>10.841642096795265</v>
      </c>
      <c r="I1324" s="9">
        <v>4.9391620953973119</v>
      </c>
      <c r="J1324" s="9">
        <v>2.4982174177800216</v>
      </c>
      <c r="K1324" s="9">
        <v>2.6331717192843342</v>
      </c>
      <c r="S1324" s="2"/>
      <c r="T1324" s="2"/>
    </row>
    <row r="1325" spans="1:20">
      <c r="A1325" s="2" t="s">
        <v>7214</v>
      </c>
      <c r="B1325" s="2" t="s">
        <v>4822</v>
      </c>
      <c r="C1325" s="2">
        <v>25741043</v>
      </c>
      <c r="D1325" s="2">
        <v>25741425</v>
      </c>
      <c r="E1325" s="2" t="s">
        <v>4816</v>
      </c>
      <c r="F1325" s="4">
        <v>17290</v>
      </c>
      <c r="G1325" s="5" t="s">
        <v>877</v>
      </c>
      <c r="H1325" s="9">
        <v>10.841642096795265</v>
      </c>
      <c r="I1325" s="9">
        <v>4.9391620953973119</v>
      </c>
      <c r="J1325" s="9">
        <v>1.6654782785200144</v>
      </c>
      <c r="K1325" s="9">
        <v>1.880836942345953</v>
      </c>
      <c r="S1325" s="2"/>
      <c r="T1325" s="2"/>
    </row>
    <row r="1326" spans="1:20">
      <c r="A1326" s="2" t="s">
        <v>7606</v>
      </c>
      <c r="B1326" s="2" t="s">
        <v>4844</v>
      </c>
      <c r="C1326" s="2">
        <v>42831535</v>
      </c>
      <c r="D1326" s="2">
        <v>42832002</v>
      </c>
      <c r="E1326" s="2" t="s">
        <v>9</v>
      </c>
      <c r="F1326" s="4">
        <v>31725</v>
      </c>
      <c r="G1326" s="5" t="s">
        <v>1646</v>
      </c>
      <c r="H1326" s="9">
        <v>10.841642096795265</v>
      </c>
      <c r="I1326" s="9">
        <v>4.9391620953973119</v>
      </c>
      <c r="J1326" s="9">
        <v>2.4982174177800216</v>
      </c>
      <c r="K1326" s="9">
        <v>3.3855064962227153</v>
      </c>
      <c r="S1326" s="2"/>
      <c r="T1326" s="2"/>
    </row>
    <row r="1327" spans="1:20">
      <c r="A1327" s="2" t="s">
        <v>7854</v>
      </c>
      <c r="B1327" s="2" t="s">
        <v>4919</v>
      </c>
      <c r="C1327" s="2">
        <v>67198688</v>
      </c>
      <c r="D1327" s="2">
        <v>67199103</v>
      </c>
      <c r="E1327" s="2" t="s">
        <v>7</v>
      </c>
      <c r="F1327" s="4">
        <v>224770</v>
      </c>
      <c r="G1327" s="5" t="s">
        <v>1257</v>
      </c>
      <c r="H1327" s="9">
        <v>10.841642096795265</v>
      </c>
      <c r="I1327" s="9">
        <v>4.9391620953973119</v>
      </c>
      <c r="J1327" s="9">
        <v>0.4163695696300036</v>
      </c>
      <c r="K1327" s="9">
        <v>2.2570043308151435</v>
      </c>
      <c r="S1327" s="2"/>
      <c r="T1327" s="2"/>
    </row>
    <row r="1328" spans="1:20">
      <c r="A1328" s="2" t="s">
        <v>5199</v>
      </c>
      <c r="B1328" s="2" t="s">
        <v>4820</v>
      </c>
      <c r="C1328" s="2">
        <v>28668452</v>
      </c>
      <c r="D1328" s="2">
        <v>28668828</v>
      </c>
      <c r="E1328" s="2" t="s">
        <v>4816</v>
      </c>
      <c r="F1328" s="4">
        <v>-383792</v>
      </c>
      <c r="G1328" s="5" t="s">
        <v>1425</v>
      </c>
      <c r="H1328" s="9">
        <v>10.841642096795265</v>
      </c>
      <c r="I1328" s="9">
        <v>4.9391620953973119</v>
      </c>
      <c r="J1328" s="9">
        <v>2.081847848150018</v>
      </c>
      <c r="K1328" s="9">
        <v>2.2570043308151435</v>
      </c>
      <c r="S1328" s="2"/>
      <c r="T1328" s="2"/>
    </row>
    <row r="1329" spans="1:20">
      <c r="A1329" s="2" t="s">
        <v>6557</v>
      </c>
      <c r="B1329" s="2" t="s">
        <v>4822</v>
      </c>
      <c r="C1329" s="2">
        <v>45399196</v>
      </c>
      <c r="D1329" s="2">
        <v>45399518</v>
      </c>
      <c r="E1329" s="2" t="s">
        <v>7</v>
      </c>
      <c r="F1329" s="5">
        <v>5517</v>
      </c>
      <c r="G1329" s="5" t="s">
        <v>600</v>
      </c>
      <c r="H1329" s="9">
        <v>10.841642096795265</v>
      </c>
      <c r="I1329" s="9">
        <v>4.9391620953973119</v>
      </c>
      <c r="J1329" s="9">
        <v>2.4982174177800216</v>
      </c>
      <c r="K1329" s="9">
        <v>0.37616738846919057</v>
      </c>
      <c r="S1329" s="2"/>
      <c r="T1329" s="2"/>
    </row>
    <row r="1330" spans="1:20">
      <c r="A1330" s="2" t="s">
        <v>6799</v>
      </c>
      <c r="B1330" s="2" t="s">
        <v>4815</v>
      </c>
      <c r="C1330" s="2">
        <v>135478421</v>
      </c>
      <c r="D1330" s="2">
        <v>135478829</v>
      </c>
      <c r="E1330" s="2" t="s">
        <v>4816</v>
      </c>
      <c r="F1330" s="4">
        <v>-131689</v>
      </c>
      <c r="G1330" s="5" t="s">
        <v>1697</v>
      </c>
      <c r="H1330" s="9">
        <v>10.841642096795265</v>
      </c>
      <c r="I1330" s="9">
        <v>4.9391620953973119</v>
      </c>
      <c r="J1330" s="9">
        <v>2.9145869874100252</v>
      </c>
      <c r="K1330" s="9">
        <v>1.5046695538767623</v>
      </c>
      <c r="S1330" s="2"/>
      <c r="T1330" s="2"/>
    </row>
    <row r="1331" spans="1:20">
      <c r="A1331" s="2" t="s">
        <v>5676</v>
      </c>
      <c r="B1331" s="2" t="s">
        <v>4818</v>
      </c>
      <c r="C1331" s="2">
        <v>399287</v>
      </c>
      <c r="D1331" s="2">
        <v>399638</v>
      </c>
      <c r="E1331" s="2" t="s">
        <v>4816</v>
      </c>
      <c r="F1331" s="4">
        <v>-19929</v>
      </c>
      <c r="G1331" s="5" t="s">
        <v>1581</v>
      </c>
      <c r="H1331" s="9">
        <v>10.841642096795265</v>
      </c>
      <c r="I1331" s="9">
        <v>5.3881768313425216</v>
      </c>
      <c r="J1331" s="9">
        <v>2.081847848150018</v>
      </c>
      <c r="K1331" s="9">
        <v>1.1285021654075718</v>
      </c>
      <c r="S1331" s="2"/>
      <c r="T1331" s="2"/>
    </row>
    <row r="1332" spans="1:20">
      <c r="A1332" s="2" t="s">
        <v>6827</v>
      </c>
      <c r="B1332" s="2" t="s">
        <v>4820</v>
      </c>
      <c r="C1332" s="2">
        <v>53306240</v>
      </c>
      <c r="D1332" s="2">
        <v>53306637</v>
      </c>
      <c r="E1332" s="2" t="s">
        <v>7</v>
      </c>
      <c r="F1332" s="4">
        <v>-16404</v>
      </c>
      <c r="G1332" s="5" t="s">
        <v>470</v>
      </c>
      <c r="H1332" s="9">
        <v>10.841642096795265</v>
      </c>
      <c r="I1332" s="9">
        <v>5.3881768313425216</v>
      </c>
      <c r="J1332" s="9">
        <v>1.2491087088900108</v>
      </c>
      <c r="K1332" s="9">
        <v>1.1285021654075718</v>
      </c>
      <c r="S1332" s="2"/>
      <c r="T1332" s="2"/>
    </row>
    <row r="1333" spans="1:20">
      <c r="A1333" s="2" t="s">
        <v>5225</v>
      </c>
      <c r="B1333" s="2" t="s">
        <v>4820</v>
      </c>
      <c r="C1333" s="2">
        <v>40549224</v>
      </c>
      <c r="D1333" s="2">
        <v>40549679</v>
      </c>
      <c r="E1333" s="2" t="s">
        <v>7</v>
      </c>
      <c r="F1333" s="4">
        <v>12664</v>
      </c>
      <c r="G1333" s="5" t="s">
        <v>1665</v>
      </c>
      <c r="H1333" s="9">
        <v>10.841642096795265</v>
      </c>
      <c r="I1333" s="9">
        <v>5.3881768313425216</v>
      </c>
      <c r="J1333" s="9">
        <v>0.8327391392600072</v>
      </c>
      <c r="K1333" s="9">
        <v>1.880836942345953</v>
      </c>
      <c r="S1333" s="2"/>
      <c r="T1333" s="2"/>
    </row>
    <row r="1334" spans="1:20">
      <c r="A1334" s="2" t="s">
        <v>5754</v>
      </c>
      <c r="B1334" s="2" t="s">
        <v>4919</v>
      </c>
      <c r="C1334" s="2">
        <v>66673348</v>
      </c>
      <c r="D1334" s="2">
        <v>66673756</v>
      </c>
      <c r="E1334" s="2" t="s">
        <v>4816</v>
      </c>
      <c r="F1334" s="4">
        <v>-279557</v>
      </c>
      <c r="G1334" s="5" t="s">
        <v>1002</v>
      </c>
      <c r="H1334" s="9">
        <v>10.841642096795265</v>
      </c>
      <c r="I1334" s="9">
        <v>5.3881768313425216</v>
      </c>
      <c r="J1334" s="9">
        <v>1.6654782785200144</v>
      </c>
      <c r="K1334" s="9">
        <v>2.6331717192843342</v>
      </c>
      <c r="S1334" s="2"/>
      <c r="T1334" s="2"/>
    </row>
    <row r="1335" spans="1:20">
      <c r="A1335" s="2" t="s">
        <v>6407</v>
      </c>
      <c r="B1335" s="2" t="s">
        <v>4829</v>
      </c>
      <c r="C1335" s="2">
        <v>28527557</v>
      </c>
      <c r="D1335" s="2">
        <v>28527920</v>
      </c>
      <c r="E1335" s="2" t="s">
        <v>7</v>
      </c>
      <c r="F1335" s="5">
        <v>5588</v>
      </c>
      <c r="G1335" s="5" t="s">
        <v>661</v>
      </c>
      <c r="H1335" s="9">
        <v>10.841642096795265</v>
      </c>
      <c r="I1335" s="9">
        <v>5.3881768313425216</v>
      </c>
      <c r="J1335" s="9">
        <v>1.6654782785200144</v>
      </c>
      <c r="K1335" s="9">
        <v>4.1378412731610963</v>
      </c>
      <c r="S1335" s="2"/>
      <c r="T1335" s="2"/>
    </row>
    <row r="1336" spans="1:20">
      <c r="A1336" s="2" t="s">
        <v>7713</v>
      </c>
      <c r="B1336" s="2" t="s">
        <v>4818</v>
      </c>
      <c r="C1336" s="2">
        <v>34934844</v>
      </c>
      <c r="D1336" s="2">
        <v>34935147</v>
      </c>
      <c r="E1336" s="2" t="s">
        <v>4816</v>
      </c>
      <c r="F1336" s="4">
        <v>-61052</v>
      </c>
      <c r="G1336" s="5" t="s">
        <v>627</v>
      </c>
      <c r="H1336" s="9">
        <v>10.841642096795265</v>
      </c>
      <c r="I1336" s="9">
        <v>5.3881768313425216</v>
      </c>
      <c r="J1336" s="9">
        <v>0</v>
      </c>
      <c r="K1336" s="9">
        <v>1.5046695538767623</v>
      </c>
      <c r="S1336" s="2"/>
      <c r="T1336" s="2"/>
    </row>
    <row r="1337" spans="1:20">
      <c r="A1337" s="2" t="s">
        <v>4999</v>
      </c>
      <c r="B1337" s="2" t="s">
        <v>4818</v>
      </c>
      <c r="C1337" s="2">
        <v>3122183</v>
      </c>
      <c r="D1337" s="2">
        <v>3122624</v>
      </c>
      <c r="E1337" s="2" t="s">
        <v>4816</v>
      </c>
      <c r="F1337" s="4">
        <v>-38894</v>
      </c>
      <c r="G1337" s="5" t="s">
        <v>1578</v>
      </c>
      <c r="H1337" s="9">
        <v>10.841642096795265</v>
      </c>
      <c r="I1337" s="9">
        <v>5.8371915672877321</v>
      </c>
      <c r="J1337" s="9">
        <v>2.9145869874100252</v>
      </c>
      <c r="K1337" s="9">
        <v>4.8901760500994778</v>
      </c>
      <c r="S1337" s="2"/>
      <c r="T1337" s="2"/>
    </row>
    <row r="1338" spans="1:20">
      <c r="A1338" s="2" t="s">
        <v>7550</v>
      </c>
      <c r="B1338" s="2" t="s">
        <v>4820</v>
      </c>
      <c r="C1338" s="2">
        <v>57037752</v>
      </c>
      <c r="D1338" s="2">
        <v>57038104</v>
      </c>
      <c r="E1338" s="2" t="s">
        <v>11</v>
      </c>
      <c r="F1338" s="4">
        <v>-12389</v>
      </c>
      <c r="G1338" s="5" t="s">
        <v>195</v>
      </c>
      <c r="H1338" s="9">
        <v>10.841642096795265</v>
      </c>
      <c r="I1338" s="9">
        <v>5.8371915672877321</v>
      </c>
      <c r="J1338" s="9">
        <v>0.4163695696300036</v>
      </c>
      <c r="K1338" s="9">
        <v>0.37616738846919057</v>
      </c>
      <c r="S1338" s="2"/>
      <c r="T1338" s="2"/>
    </row>
    <row r="1339" spans="1:20">
      <c r="A1339" s="2" t="s">
        <v>5068</v>
      </c>
      <c r="B1339" s="2" t="s">
        <v>4815</v>
      </c>
      <c r="C1339" s="2">
        <v>23216482</v>
      </c>
      <c r="D1339" s="2">
        <v>23216851</v>
      </c>
      <c r="E1339" s="2" t="s">
        <v>7</v>
      </c>
      <c r="F1339" s="4">
        <v>22945</v>
      </c>
      <c r="G1339" s="5" t="s">
        <v>1509</v>
      </c>
      <c r="H1339" s="9">
        <v>10.841642096795265</v>
      </c>
      <c r="I1339" s="9">
        <v>5.8371915672877321</v>
      </c>
      <c r="J1339" s="9">
        <v>0.4163695696300036</v>
      </c>
      <c r="K1339" s="9">
        <v>0.75233477693838113</v>
      </c>
      <c r="S1339" s="2"/>
      <c r="T1339" s="2"/>
    </row>
    <row r="1340" spans="1:20">
      <c r="A1340" s="2" t="s">
        <v>5217</v>
      </c>
      <c r="B1340" s="2" t="s">
        <v>4936</v>
      </c>
      <c r="C1340" s="2">
        <v>127496335</v>
      </c>
      <c r="D1340" s="2">
        <v>127496780</v>
      </c>
      <c r="E1340" s="2" t="s">
        <v>7</v>
      </c>
      <c r="F1340" s="4">
        <v>45168</v>
      </c>
      <c r="G1340" s="5" t="s">
        <v>1383</v>
      </c>
      <c r="H1340" s="9">
        <v>10.841642096795265</v>
      </c>
      <c r="I1340" s="9">
        <v>5.8371915672877321</v>
      </c>
      <c r="J1340" s="9">
        <v>1.6654782785200144</v>
      </c>
      <c r="K1340" s="9">
        <v>0.75233477693838113</v>
      </c>
      <c r="S1340" s="2"/>
      <c r="T1340" s="2"/>
    </row>
    <row r="1341" spans="1:20">
      <c r="A1341" s="2" t="s">
        <v>6231</v>
      </c>
      <c r="B1341" s="2" t="s">
        <v>4820</v>
      </c>
      <c r="C1341" s="2">
        <v>38128188</v>
      </c>
      <c r="D1341" s="2">
        <v>38128570</v>
      </c>
      <c r="E1341" s="2" t="s">
        <v>7</v>
      </c>
      <c r="F1341" s="4">
        <v>17934</v>
      </c>
      <c r="G1341" s="5" t="s">
        <v>751</v>
      </c>
      <c r="H1341" s="9">
        <v>10.841642096795265</v>
      </c>
      <c r="I1341" s="9">
        <v>5.8371915672877321</v>
      </c>
      <c r="J1341" s="9">
        <v>1.6654782785200144</v>
      </c>
      <c r="K1341" s="9">
        <v>0.75233477693838113</v>
      </c>
      <c r="S1341" s="2"/>
      <c r="T1341" s="2"/>
    </row>
    <row r="1342" spans="1:20">
      <c r="A1342" s="2" t="s">
        <v>6150</v>
      </c>
      <c r="B1342" s="2" t="s">
        <v>4842</v>
      </c>
      <c r="C1342" s="2">
        <v>37564374</v>
      </c>
      <c r="D1342" s="2">
        <v>37564789</v>
      </c>
      <c r="E1342" s="2" t="s">
        <v>4816</v>
      </c>
      <c r="F1342" s="4">
        <v>-41383</v>
      </c>
      <c r="G1342" s="5" t="s">
        <v>1329</v>
      </c>
      <c r="H1342" s="9">
        <v>10.841642096795265</v>
      </c>
      <c r="I1342" s="9">
        <v>6.2862063032329418</v>
      </c>
      <c r="J1342" s="9">
        <v>0.8327391392600072</v>
      </c>
      <c r="K1342" s="9">
        <v>1.5046695538767623</v>
      </c>
      <c r="S1342" s="2"/>
      <c r="T1342" s="2"/>
    </row>
    <row r="1343" spans="1:20">
      <c r="A1343" s="2" t="s">
        <v>5629</v>
      </c>
      <c r="B1343" s="2" t="s">
        <v>4829</v>
      </c>
      <c r="C1343" s="2">
        <v>147546020</v>
      </c>
      <c r="D1343" s="2">
        <v>147546383</v>
      </c>
      <c r="E1343" s="2" t="s">
        <v>4816</v>
      </c>
      <c r="F1343" s="4">
        <v>201576</v>
      </c>
      <c r="G1343" s="5" t="s">
        <v>1085</v>
      </c>
      <c r="H1343" s="9">
        <v>10.841642096795265</v>
      </c>
      <c r="I1343" s="9">
        <v>6.2862063032329418</v>
      </c>
      <c r="J1343" s="9">
        <v>0</v>
      </c>
      <c r="K1343" s="9">
        <v>1.1285021654075718</v>
      </c>
      <c r="S1343" s="2"/>
      <c r="T1343" s="2"/>
    </row>
    <row r="1344" spans="1:20">
      <c r="A1344" s="2" t="s">
        <v>5445</v>
      </c>
      <c r="B1344" s="2" t="s">
        <v>4844</v>
      </c>
      <c r="C1344" s="2">
        <v>93363373</v>
      </c>
      <c r="D1344" s="2">
        <v>93363727</v>
      </c>
      <c r="E1344" s="2" t="s">
        <v>7</v>
      </c>
      <c r="F1344" s="5">
        <v>7667</v>
      </c>
      <c r="G1344" s="5" t="s">
        <v>1210</v>
      </c>
      <c r="H1344" s="9">
        <v>10.841642096795265</v>
      </c>
      <c r="I1344" s="9">
        <v>6.2862063032329418</v>
      </c>
      <c r="J1344" s="9">
        <v>1.2491087088900108</v>
      </c>
      <c r="K1344" s="9">
        <v>1.1285021654075718</v>
      </c>
      <c r="S1344" s="2"/>
      <c r="T1344" s="2"/>
    </row>
    <row r="1345" spans="1:20">
      <c r="A1345" s="2" t="s">
        <v>6257</v>
      </c>
      <c r="B1345" s="2" t="s">
        <v>4815</v>
      </c>
      <c r="C1345" s="2">
        <v>141055225</v>
      </c>
      <c r="D1345" s="2">
        <v>141055599</v>
      </c>
      <c r="E1345" s="2" t="s">
        <v>7</v>
      </c>
      <c r="F1345" s="4">
        <v>-340113</v>
      </c>
      <c r="G1345" s="5" t="s">
        <v>1673</v>
      </c>
      <c r="H1345" s="9">
        <v>10.841642096795265</v>
      </c>
      <c r="I1345" s="9">
        <v>6.2862063032329418</v>
      </c>
      <c r="J1345" s="9">
        <v>1.6654782785200144</v>
      </c>
      <c r="K1345" s="9">
        <v>1.5046695538767623</v>
      </c>
      <c r="S1345" s="2"/>
      <c r="T1345" s="2"/>
    </row>
    <row r="1346" spans="1:20">
      <c r="A1346" s="2" t="s">
        <v>7805</v>
      </c>
      <c r="B1346" s="2" t="s">
        <v>4829</v>
      </c>
      <c r="C1346" s="2">
        <v>51378660</v>
      </c>
      <c r="D1346" s="2">
        <v>51379043</v>
      </c>
      <c r="E1346" s="2" t="s">
        <v>4816</v>
      </c>
      <c r="F1346" s="4">
        <v>-119177</v>
      </c>
      <c r="G1346" s="5" t="s">
        <v>524</v>
      </c>
      <c r="H1346" s="9">
        <v>10.841642096795265</v>
      </c>
      <c r="I1346" s="9">
        <v>6.2862063032329418</v>
      </c>
      <c r="J1346" s="9">
        <v>0.4163695696300036</v>
      </c>
      <c r="K1346" s="9">
        <v>1.1285021654075718</v>
      </c>
      <c r="S1346" s="2"/>
      <c r="T1346" s="2"/>
    </row>
    <row r="1347" spans="1:20">
      <c r="A1347" s="2" t="s">
        <v>5496</v>
      </c>
      <c r="B1347" s="2" t="s">
        <v>4822</v>
      </c>
      <c r="C1347" s="2">
        <v>22305324</v>
      </c>
      <c r="D1347" s="2">
        <v>22305726</v>
      </c>
      <c r="E1347" s="2" t="s">
        <v>7</v>
      </c>
      <c r="F1347" s="5">
        <v>1725</v>
      </c>
      <c r="G1347" s="5" t="s">
        <v>1169</v>
      </c>
      <c r="H1347" s="9">
        <v>10.841642096795265</v>
      </c>
      <c r="I1347" s="9">
        <v>6.7352210391781524</v>
      </c>
      <c r="J1347" s="9">
        <v>2.4982174177800216</v>
      </c>
      <c r="K1347" s="9">
        <v>3.761673884691906</v>
      </c>
      <c r="S1347" s="2"/>
      <c r="T1347" s="2"/>
    </row>
    <row r="1348" spans="1:20">
      <c r="A1348" s="2" t="s">
        <v>5972</v>
      </c>
      <c r="B1348" s="2" t="s">
        <v>4820</v>
      </c>
      <c r="C1348" s="2">
        <v>44379993</v>
      </c>
      <c r="D1348" s="2">
        <v>44380349</v>
      </c>
      <c r="E1348" s="2" t="s">
        <v>7</v>
      </c>
      <c r="F1348" s="5">
        <v>4117</v>
      </c>
      <c r="G1348" s="5" t="s">
        <v>1666</v>
      </c>
      <c r="H1348" s="9">
        <v>10.841642096795265</v>
      </c>
      <c r="I1348" s="9">
        <v>6.7352210391781524</v>
      </c>
      <c r="J1348" s="9">
        <v>1.6654782785200144</v>
      </c>
      <c r="K1348" s="9">
        <v>1.5046695538767623</v>
      </c>
      <c r="S1348" s="2"/>
      <c r="T1348" s="2"/>
    </row>
    <row r="1349" spans="1:20">
      <c r="A1349" s="2" t="s">
        <v>6112</v>
      </c>
      <c r="B1349" s="2" t="s">
        <v>4838</v>
      </c>
      <c r="C1349" s="2">
        <v>23688959</v>
      </c>
      <c r="D1349" s="2">
        <v>23689314</v>
      </c>
      <c r="E1349" s="2" t="s">
        <v>6</v>
      </c>
      <c r="F1349" s="5">
        <v>5743</v>
      </c>
      <c r="G1349" s="5" t="s">
        <v>1245</v>
      </c>
      <c r="H1349" s="9">
        <v>10.841642096795265</v>
      </c>
      <c r="I1349" s="9">
        <v>6.7352210391781524</v>
      </c>
      <c r="J1349" s="9">
        <v>1.6654782785200144</v>
      </c>
      <c r="K1349" s="9">
        <v>2.6331717192843342</v>
      </c>
      <c r="S1349" s="2"/>
      <c r="T1349" s="2"/>
    </row>
    <row r="1350" spans="1:20">
      <c r="A1350" s="2" t="s">
        <v>5593</v>
      </c>
      <c r="B1350" s="2" t="s">
        <v>4864</v>
      </c>
      <c r="C1350" s="2">
        <v>138808071</v>
      </c>
      <c r="D1350" s="2">
        <v>138808457</v>
      </c>
      <c r="E1350" s="2" t="s">
        <v>4816</v>
      </c>
      <c r="F1350" s="5">
        <v>-9259</v>
      </c>
      <c r="G1350" s="5" t="s">
        <v>1626</v>
      </c>
      <c r="H1350" s="9">
        <v>10.841642096795265</v>
      </c>
      <c r="I1350" s="9">
        <v>7.1842357751233621</v>
      </c>
      <c r="J1350" s="9">
        <v>1.6654782785200144</v>
      </c>
      <c r="K1350" s="9">
        <v>0.75233477693838113</v>
      </c>
      <c r="S1350" s="2"/>
      <c r="T1350" s="2"/>
    </row>
    <row r="1351" spans="1:20">
      <c r="A1351" s="2" t="s">
        <v>6038</v>
      </c>
      <c r="B1351" s="2" t="s">
        <v>4840</v>
      </c>
      <c r="C1351" s="2">
        <v>3432599</v>
      </c>
      <c r="D1351" s="2">
        <v>3432901</v>
      </c>
      <c r="E1351" s="2" t="s">
        <v>11</v>
      </c>
      <c r="F1351" s="4">
        <v>-10467</v>
      </c>
      <c r="G1351" s="5" t="s">
        <v>1587</v>
      </c>
      <c r="H1351" s="9">
        <v>10.841642096795265</v>
      </c>
      <c r="I1351" s="9">
        <v>7.1842357751233621</v>
      </c>
      <c r="J1351" s="9">
        <v>0.8327391392600072</v>
      </c>
      <c r="K1351" s="9">
        <v>1.880836942345953</v>
      </c>
      <c r="S1351" s="2"/>
      <c r="T1351" s="2"/>
    </row>
    <row r="1352" spans="1:20">
      <c r="A1352" s="2" t="s">
        <v>7440</v>
      </c>
      <c r="B1352" s="2" t="s">
        <v>4838</v>
      </c>
      <c r="C1352" s="2">
        <v>109327657</v>
      </c>
      <c r="D1352" s="2">
        <v>109327994</v>
      </c>
      <c r="E1352" s="2" t="s">
        <v>7</v>
      </c>
      <c r="F1352" s="4">
        <v>38540</v>
      </c>
      <c r="G1352" s="5" t="s">
        <v>501</v>
      </c>
      <c r="H1352" s="9">
        <v>10.841642096795265</v>
      </c>
      <c r="I1352" s="9">
        <v>7.1842357751233621</v>
      </c>
      <c r="J1352" s="9">
        <v>1.6654782785200144</v>
      </c>
      <c r="K1352" s="9">
        <v>0.75233477693838113</v>
      </c>
      <c r="S1352" s="2"/>
      <c r="T1352" s="2"/>
    </row>
    <row r="1353" spans="1:20">
      <c r="A1353" s="2" t="s">
        <v>7296</v>
      </c>
      <c r="B1353" s="2" t="s">
        <v>4820</v>
      </c>
      <c r="C1353" s="2">
        <v>44981341</v>
      </c>
      <c r="D1353" s="2">
        <v>44981727</v>
      </c>
      <c r="E1353" s="2" t="s">
        <v>6</v>
      </c>
      <c r="F1353" s="4">
        <v>23040</v>
      </c>
      <c r="G1353" s="5" t="s">
        <v>1713</v>
      </c>
      <c r="H1353" s="9">
        <v>10.841642096795265</v>
      </c>
      <c r="I1353" s="9">
        <v>8.0822652470137832</v>
      </c>
      <c r="J1353" s="9">
        <v>0.8327391392600072</v>
      </c>
      <c r="K1353" s="9">
        <v>2.2570043308151435</v>
      </c>
      <c r="S1353" s="2"/>
      <c r="T1353" s="2"/>
    </row>
    <row r="1354" spans="1:20">
      <c r="A1354" s="2" t="s">
        <v>7415</v>
      </c>
      <c r="B1354" s="2" t="s">
        <v>4892</v>
      </c>
      <c r="C1354" s="2">
        <v>32616628</v>
      </c>
      <c r="D1354" s="2">
        <v>32617087</v>
      </c>
      <c r="E1354" s="2" t="s">
        <v>7</v>
      </c>
      <c r="F1354" s="4">
        <v>-206062</v>
      </c>
      <c r="G1354" s="5" t="s">
        <v>242</v>
      </c>
      <c r="H1354" s="9">
        <v>10.841642096795265</v>
      </c>
      <c r="I1354" s="9">
        <v>8.531279982958992</v>
      </c>
      <c r="J1354" s="9">
        <v>2.081847848150018</v>
      </c>
      <c r="K1354" s="9">
        <v>2.6331717192843342</v>
      </c>
      <c r="S1354" s="2"/>
      <c r="T1354" s="2"/>
    </row>
    <row r="1355" spans="1:20">
      <c r="A1355" s="2" t="s">
        <v>5462</v>
      </c>
      <c r="B1355" s="2" t="s">
        <v>4849</v>
      </c>
      <c r="C1355" s="2">
        <v>41690601</v>
      </c>
      <c r="D1355" s="2">
        <v>41690962</v>
      </c>
      <c r="E1355" s="2" t="s">
        <v>7</v>
      </c>
      <c r="F1355" s="4">
        <v>60206</v>
      </c>
      <c r="G1355" s="5" t="s">
        <v>1196</v>
      </c>
      <c r="H1355" s="9">
        <v>10.841642096795265</v>
      </c>
      <c r="I1355" s="9">
        <v>10.327338926739833</v>
      </c>
      <c r="J1355" s="9">
        <v>2.081847848150018</v>
      </c>
      <c r="K1355" s="9">
        <v>1.880836942345953</v>
      </c>
      <c r="S1355" s="2"/>
      <c r="T1355" s="2"/>
    </row>
    <row r="1356" spans="1:20">
      <c r="A1356" s="2" t="s">
        <v>6815</v>
      </c>
      <c r="B1356" s="2" t="s">
        <v>4820</v>
      </c>
      <c r="C1356" s="2">
        <v>36948505</v>
      </c>
      <c r="D1356" s="2">
        <v>36948815</v>
      </c>
      <c r="E1356" s="2" t="s">
        <v>7</v>
      </c>
      <c r="F1356" s="4">
        <v>31677</v>
      </c>
      <c r="G1356" s="10" t="s">
        <v>768</v>
      </c>
      <c r="H1356" s="9">
        <v>10.239328646973306</v>
      </c>
      <c r="I1356" s="9">
        <v>0</v>
      </c>
      <c r="J1356" s="9">
        <v>1.2491087088900108</v>
      </c>
      <c r="K1356" s="9">
        <v>0.75233477693838113</v>
      </c>
      <c r="S1356" s="2"/>
      <c r="T1356" s="2"/>
    </row>
    <row r="1357" spans="1:20">
      <c r="A1357" s="2" t="s">
        <v>5886</v>
      </c>
      <c r="B1357" s="2" t="s">
        <v>4919</v>
      </c>
      <c r="C1357" s="2">
        <v>46403510</v>
      </c>
      <c r="D1357" s="2">
        <v>46403826</v>
      </c>
      <c r="E1357" s="2" t="s">
        <v>4816</v>
      </c>
      <c r="F1357" s="4">
        <v>-681063</v>
      </c>
      <c r="G1357" s="10" t="s">
        <v>961</v>
      </c>
      <c r="H1357" s="9">
        <v>10.239328646973306</v>
      </c>
      <c r="I1357" s="9">
        <v>0.44901473594521013</v>
      </c>
      <c r="J1357" s="9">
        <v>1.6654782785200144</v>
      </c>
      <c r="K1357" s="9">
        <v>1.5046695538767623</v>
      </c>
      <c r="S1357" s="2"/>
      <c r="T1357" s="2"/>
    </row>
    <row r="1358" spans="1:20">
      <c r="A1358" s="2" t="s">
        <v>5615</v>
      </c>
      <c r="B1358" s="2" t="s">
        <v>4829</v>
      </c>
      <c r="C1358" s="2">
        <v>119761533</v>
      </c>
      <c r="D1358" s="2">
        <v>119761879</v>
      </c>
      <c r="E1358" s="2" t="s">
        <v>4816</v>
      </c>
      <c r="F1358" s="4">
        <v>61961</v>
      </c>
      <c r="G1358" s="10" t="s">
        <v>1103</v>
      </c>
      <c r="H1358" s="9">
        <v>10.239328646973306</v>
      </c>
      <c r="I1358" s="9">
        <v>0.44901473594521013</v>
      </c>
      <c r="J1358" s="9">
        <v>1.2491087088900108</v>
      </c>
      <c r="K1358" s="9">
        <v>1.880836942345953</v>
      </c>
      <c r="S1358" s="2"/>
      <c r="T1358" s="2"/>
    </row>
    <row r="1359" spans="1:20">
      <c r="A1359" s="2" t="s">
        <v>5753</v>
      </c>
      <c r="B1359" s="2" t="s">
        <v>4818</v>
      </c>
      <c r="C1359" s="2">
        <v>39363761</v>
      </c>
      <c r="D1359" s="2">
        <v>39364090</v>
      </c>
      <c r="E1359" s="2" t="s">
        <v>7</v>
      </c>
      <c r="F1359" s="4">
        <v>82020</v>
      </c>
      <c r="G1359" s="10" t="s">
        <v>1029</v>
      </c>
      <c r="H1359" s="9">
        <v>10.239328646973306</v>
      </c>
      <c r="I1359" s="9">
        <v>0.44901473594521013</v>
      </c>
      <c r="J1359" s="9">
        <v>0.8327391392600072</v>
      </c>
      <c r="K1359" s="9">
        <v>2.6331717192843342</v>
      </c>
      <c r="S1359" s="2"/>
      <c r="T1359" s="2"/>
    </row>
    <row r="1360" spans="1:20">
      <c r="A1360" s="2" t="s">
        <v>7680</v>
      </c>
      <c r="B1360" s="2" t="s">
        <v>4864</v>
      </c>
      <c r="C1360" s="2">
        <v>38621018</v>
      </c>
      <c r="D1360" s="2">
        <v>38621351</v>
      </c>
      <c r="E1360" s="2" t="s">
        <v>5</v>
      </c>
      <c r="F1360" s="5">
        <v>99</v>
      </c>
      <c r="G1360" s="10" t="s">
        <v>148</v>
      </c>
      <c r="H1360" s="9">
        <v>10.239328646973306</v>
      </c>
      <c r="I1360" s="9">
        <v>0.89802947189042026</v>
      </c>
      <c r="J1360" s="9">
        <v>1.2491087088900108</v>
      </c>
      <c r="K1360" s="9">
        <v>0.75233477693838113</v>
      </c>
      <c r="S1360" s="2"/>
      <c r="T1360" s="2"/>
    </row>
    <row r="1361" spans="1:20">
      <c r="A1361" s="2" t="s">
        <v>5455</v>
      </c>
      <c r="B1361" s="2" t="s">
        <v>4858</v>
      </c>
      <c r="C1361" s="2">
        <v>21317223</v>
      </c>
      <c r="D1361" s="2">
        <v>21317525</v>
      </c>
      <c r="E1361" s="2" t="s">
        <v>4816</v>
      </c>
      <c r="F1361" s="4">
        <v>171607</v>
      </c>
      <c r="G1361" s="10" t="s">
        <v>1219</v>
      </c>
      <c r="H1361" s="9">
        <v>10.239328646973306</v>
      </c>
      <c r="I1361" s="9">
        <v>0.89802947189042026</v>
      </c>
      <c r="J1361" s="9">
        <v>1.2491087088900108</v>
      </c>
      <c r="K1361" s="9">
        <v>1.5046695538767623</v>
      </c>
      <c r="S1361" s="2"/>
      <c r="T1361" s="2"/>
    </row>
    <row r="1362" spans="1:20">
      <c r="A1362" s="2" t="s">
        <v>5918</v>
      </c>
      <c r="B1362" s="2" t="s">
        <v>4907</v>
      </c>
      <c r="C1362" s="2">
        <v>116419031</v>
      </c>
      <c r="D1362" s="2">
        <v>116419397</v>
      </c>
      <c r="E1362" s="2" t="s">
        <v>4816</v>
      </c>
      <c r="F1362" s="4">
        <v>224500</v>
      </c>
      <c r="G1362" s="10" t="s">
        <v>900</v>
      </c>
      <c r="H1362" s="9">
        <v>10.239328646973306</v>
      </c>
      <c r="I1362" s="9">
        <v>0.89802947189042026</v>
      </c>
      <c r="J1362" s="9">
        <v>1.2491087088900108</v>
      </c>
      <c r="K1362" s="9">
        <v>0.75233477693838113</v>
      </c>
      <c r="S1362" s="2"/>
      <c r="T1362" s="2"/>
    </row>
    <row r="1363" spans="1:20">
      <c r="A1363" s="2" t="s">
        <v>5500</v>
      </c>
      <c r="B1363" s="2" t="s">
        <v>4829</v>
      </c>
      <c r="C1363" s="2">
        <v>216072435</v>
      </c>
      <c r="D1363" s="2">
        <v>216072736</v>
      </c>
      <c r="E1363" s="2" t="s">
        <v>4816</v>
      </c>
      <c r="F1363" s="4">
        <v>-69434</v>
      </c>
      <c r="G1363" s="10" t="s">
        <v>1172</v>
      </c>
      <c r="H1363" s="9">
        <v>10.239328646973306</v>
      </c>
      <c r="I1363" s="9">
        <v>1.3470442078356304</v>
      </c>
      <c r="J1363" s="9">
        <v>0</v>
      </c>
      <c r="K1363" s="9">
        <v>0.37616738846919057</v>
      </c>
      <c r="S1363" s="2"/>
      <c r="T1363" s="2"/>
    </row>
    <row r="1364" spans="1:20">
      <c r="A1364" s="2" t="s">
        <v>5556</v>
      </c>
      <c r="B1364" s="2" t="s">
        <v>4842</v>
      </c>
      <c r="C1364" s="2">
        <v>56297609</v>
      </c>
      <c r="D1364" s="2">
        <v>56297930</v>
      </c>
      <c r="E1364" s="2" t="s">
        <v>7</v>
      </c>
      <c r="F1364" s="4">
        <v>-185391</v>
      </c>
      <c r="G1364" s="10" t="s">
        <v>1136</v>
      </c>
      <c r="H1364" s="9">
        <v>10.239328646973306</v>
      </c>
      <c r="I1364" s="9">
        <v>1.3470442078356304</v>
      </c>
      <c r="J1364" s="9">
        <v>1.2491087088900108</v>
      </c>
      <c r="K1364" s="9">
        <v>1.1285021654075718</v>
      </c>
      <c r="S1364" s="2"/>
      <c r="T1364" s="2"/>
    </row>
    <row r="1365" spans="1:20">
      <c r="A1365" s="2" t="s">
        <v>7441</v>
      </c>
      <c r="B1365" s="2" t="s">
        <v>4842</v>
      </c>
      <c r="C1365" s="2">
        <v>72294349</v>
      </c>
      <c r="D1365" s="2">
        <v>72294741</v>
      </c>
      <c r="E1365" s="2" t="s">
        <v>4816</v>
      </c>
      <c r="F1365" s="4">
        <v>-164097</v>
      </c>
      <c r="G1365" s="10" t="s">
        <v>223</v>
      </c>
      <c r="H1365" s="9">
        <v>10.239328646973306</v>
      </c>
      <c r="I1365" s="9">
        <v>1.3470442078356304</v>
      </c>
      <c r="J1365" s="9">
        <v>0</v>
      </c>
      <c r="K1365" s="9">
        <v>1.1285021654075718</v>
      </c>
      <c r="S1365" s="2"/>
      <c r="T1365" s="2"/>
    </row>
    <row r="1366" spans="1:20">
      <c r="A1366" s="2" t="s">
        <v>5398</v>
      </c>
      <c r="B1366" s="2" t="s">
        <v>4907</v>
      </c>
      <c r="C1366" s="2">
        <v>44108592</v>
      </c>
      <c r="D1366" s="2">
        <v>44108868</v>
      </c>
      <c r="E1366" s="2" t="s">
        <v>4816</v>
      </c>
      <c r="F1366" s="5">
        <v>-8369</v>
      </c>
      <c r="G1366" s="10" t="s">
        <v>1273</v>
      </c>
      <c r="H1366" s="9">
        <v>10.239328646973306</v>
      </c>
      <c r="I1366" s="9">
        <v>1.3470442078356304</v>
      </c>
      <c r="J1366" s="9">
        <v>0.4163695696300036</v>
      </c>
      <c r="K1366" s="9">
        <v>1.5046695538767623</v>
      </c>
      <c r="S1366" s="2"/>
      <c r="T1366" s="2"/>
    </row>
    <row r="1367" spans="1:20">
      <c r="A1367" s="2" t="s">
        <v>5952</v>
      </c>
      <c r="B1367" s="2" t="s">
        <v>4868</v>
      </c>
      <c r="C1367" s="2">
        <v>60682343</v>
      </c>
      <c r="D1367" s="2">
        <v>60682659</v>
      </c>
      <c r="E1367" s="2" t="s">
        <v>4816</v>
      </c>
      <c r="F1367" s="4">
        <v>-15016</v>
      </c>
      <c r="G1367" s="10" t="s">
        <v>1442</v>
      </c>
      <c r="H1367" s="9">
        <v>10.239328646973306</v>
      </c>
      <c r="I1367" s="9">
        <v>1.3470442078356304</v>
      </c>
      <c r="J1367" s="9">
        <v>1.2491087088900108</v>
      </c>
      <c r="K1367" s="9">
        <v>1.1285021654075718</v>
      </c>
      <c r="S1367" s="2"/>
      <c r="T1367" s="2"/>
    </row>
    <row r="1368" spans="1:20">
      <c r="A1368" s="2" t="s">
        <v>7803</v>
      </c>
      <c r="B1368" s="2" t="s">
        <v>4847</v>
      </c>
      <c r="C1368" s="2">
        <v>77592112</v>
      </c>
      <c r="D1368" s="2">
        <v>77592479</v>
      </c>
      <c r="E1368" s="2" t="s">
        <v>4816</v>
      </c>
      <c r="F1368" s="4">
        <v>-31373</v>
      </c>
      <c r="G1368" s="10" t="s">
        <v>1151</v>
      </c>
      <c r="H1368" s="9">
        <v>10.239328646973306</v>
      </c>
      <c r="I1368" s="9">
        <v>1.3470442078356304</v>
      </c>
      <c r="J1368" s="9">
        <v>0</v>
      </c>
      <c r="K1368" s="9">
        <v>1.5046695538767623</v>
      </c>
      <c r="S1368" s="2"/>
      <c r="T1368" s="2"/>
    </row>
    <row r="1369" spans="1:20">
      <c r="A1369" s="2" t="s">
        <v>7836</v>
      </c>
      <c r="B1369" s="2" t="s">
        <v>4824</v>
      </c>
      <c r="C1369" s="2">
        <v>78460783</v>
      </c>
      <c r="D1369" s="2">
        <v>78461117</v>
      </c>
      <c r="E1369" s="2" t="s">
        <v>4816</v>
      </c>
      <c r="F1369" s="4">
        <v>-10546</v>
      </c>
      <c r="G1369" s="10" t="s">
        <v>48</v>
      </c>
      <c r="H1369" s="9">
        <v>10.239328646973306</v>
      </c>
      <c r="I1369" s="9">
        <v>1.3470442078356304</v>
      </c>
      <c r="J1369" s="9">
        <v>2.4982174177800216</v>
      </c>
      <c r="K1369" s="9">
        <v>0.75233477693838113</v>
      </c>
      <c r="S1369" s="2"/>
      <c r="T1369" s="2"/>
    </row>
    <row r="1370" spans="1:20">
      <c r="A1370" s="2" t="s">
        <v>7259</v>
      </c>
      <c r="B1370" s="2" t="s">
        <v>4844</v>
      </c>
      <c r="C1370" s="2">
        <v>97411620</v>
      </c>
      <c r="D1370" s="2">
        <v>97411991</v>
      </c>
      <c r="E1370" s="2" t="s">
        <v>7</v>
      </c>
      <c r="F1370" s="5">
        <v>4762</v>
      </c>
      <c r="G1370" s="10" t="s">
        <v>281</v>
      </c>
      <c r="H1370" s="9">
        <v>10.239328646973306</v>
      </c>
      <c r="I1370" s="9">
        <v>1.3470442078356304</v>
      </c>
      <c r="J1370" s="9">
        <v>2.081847848150018</v>
      </c>
      <c r="K1370" s="9">
        <v>1.1285021654075718</v>
      </c>
      <c r="S1370" s="2"/>
      <c r="T1370" s="2"/>
    </row>
    <row r="1371" spans="1:20">
      <c r="A1371" s="2" t="s">
        <v>5005</v>
      </c>
      <c r="B1371" s="2" t="s">
        <v>4838</v>
      </c>
      <c r="C1371" s="2">
        <v>116210042</v>
      </c>
      <c r="D1371" s="2">
        <v>116210393</v>
      </c>
      <c r="E1371" s="2" t="s">
        <v>7</v>
      </c>
      <c r="F1371" s="4">
        <v>24967</v>
      </c>
      <c r="G1371" s="10" t="s">
        <v>1559</v>
      </c>
      <c r="H1371" s="9">
        <v>10.239328646973306</v>
      </c>
      <c r="I1371" s="9">
        <v>1.3470442078356304</v>
      </c>
      <c r="J1371" s="9">
        <v>1.2491087088900108</v>
      </c>
      <c r="K1371" s="9">
        <v>2.2570043308151435</v>
      </c>
      <c r="S1371" s="2"/>
      <c r="T1371" s="2"/>
    </row>
    <row r="1372" spans="1:20">
      <c r="A1372" s="2" t="s">
        <v>5210</v>
      </c>
      <c r="B1372" s="2" t="s">
        <v>4815</v>
      </c>
      <c r="C1372" s="2">
        <v>144493163</v>
      </c>
      <c r="D1372" s="2">
        <v>144493459</v>
      </c>
      <c r="E1372" s="2" t="s">
        <v>4816</v>
      </c>
      <c r="F1372" s="4">
        <v>19291</v>
      </c>
      <c r="G1372" s="10" t="s">
        <v>1575</v>
      </c>
      <c r="H1372" s="9">
        <v>10.239328646973306</v>
      </c>
      <c r="I1372" s="9">
        <v>1.3470442078356304</v>
      </c>
      <c r="J1372" s="9">
        <v>0.8327391392600072</v>
      </c>
      <c r="K1372" s="9">
        <v>1.5046695538767623</v>
      </c>
      <c r="S1372" s="2"/>
      <c r="T1372" s="2"/>
    </row>
    <row r="1373" spans="1:20">
      <c r="A1373" s="2" t="s">
        <v>5681</v>
      </c>
      <c r="B1373" s="2" t="s">
        <v>4818</v>
      </c>
      <c r="C1373" s="2">
        <v>6678235</v>
      </c>
      <c r="D1373" s="2">
        <v>6678567</v>
      </c>
      <c r="E1373" s="2" t="s">
        <v>4816</v>
      </c>
      <c r="F1373" s="4">
        <v>22874</v>
      </c>
      <c r="G1373" s="10" t="s">
        <v>1594</v>
      </c>
      <c r="H1373" s="9">
        <v>10.239328646973306</v>
      </c>
      <c r="I1373" s="9">
        <v>1.3470442078356304</v>
      </c>
      <c r="J1373" s="9">
        <v>2.4982174177800216</v>
      </c>
      <c r="K1373" s="9">
        <v>2.2570043308151435</v>
      </c>
      <c r="S1373" s="2"/>
      <c r="T1373" s="2"/>
    </row>
    <row r="1374" spans="1:20">
      <c r="A1374" s="2" t="s">
        <v>6125</v>
      </c>
      <c r="B1374" s="2" t="s">
        <v>4907</v>
      </c>
      <c r="C1374" s="2">
        <v>103263079</v>
      </c>
      <c r="D1374" s="2">
        <v>103263492</v>
      </c>
      <c r="E1374" s="2" t="s">
        <v>7</v>
      </c>
      <c r="F1374" s="4">
        <v>283125</v>
      </c>
      <c r="G1374" s="10" t="s">
        <v>819</v>
      </c>
      <c r="H1374" s="9">
        <v>10.239328646973306</v>
      </c>
      <c r="I1374" s="9">
        <v>1.3470442078356304</v>
      </c>
      <c r="J1374" s="9">
        <v>0.8327391392600072</v>
      </c>
      <c r="K1374" s="9">
        <v>0.75233477693838113</v>
      </c>
      <c r="S1374" s="2"/>
      <c r="T1374" s="2"/>
    </row>
    <row r="1375" spans="1:20">
      <c r="A1375" s="2" t="s">
        <v>6202</v>
      </c>
      <c r="B1375" s="2" t="s">
        <v>4824</v>
      </c>
      <c r="C1375" s="2">
        <v>60085043</v>
      </c>
      <c r="D1375" s="2">
        <v>60085429</v>
      </c>
      <c r="E1375" s="2" t="s">
        <v>7</v>
      </c>
      <c r="F1375" s="4">
        <v>57407</v>
      </c>
      <c r="G1375" s="10" t="s">
        <v>892</v>
      </c>
      <c r="H1375" s="9">
        <v>10.239328646973306</v>
      </c>
      <c r="I1375" s="9">
        <v>1.3470442078356304</v>
      </c>
      <c r="J1375" s="9">
        <v>1.2491087088900108</v>
      </c>
      <c r="K1375" s="9">
        <v>1.1285021654075718</v>
      </c>
      <c r="S1375" s="2"/>
      <c r="T1375" s="2"/>
    </row>
    <row r="1376" spans="1:20">
      <c r="A1376" s="2" t="s">
        <v>6308</v>
      </c>
      <c r="B1376" s="2" t="s">
        <v>4868</v>
      </c>
      <c r="C1376" s="2">
        <v>42777728</v>
      </c>
      <c r="D1376" s="2">
        <v>42778114</v>
      </c>
      <c r="E1376" s="2" t="s">
        <v>7</v>
      </c>
      <c r="F1376" s="4">
        <v>38297</v>
      </c>
      <c r="G1376" s="10" t="s">
        <v>1558</v>
      </c>
      <c r="H1376" s="9">
        <v>10.239328646973306</v>
      </c>
      <c r="I1376" s="9">
        <v>1.3470442078356304</v>
      </c>
      <c r="J1376" s="9">
        <v>2.081847848150018</v>
      </c>
      <c r="K1376" s="9">
        <v>0.75233477693838113</v>
      </c>
      <c r="S1376" s="2"/>
      <c r="T1376" s="2"/>
    </row>
    <row r="1377" spans="1:20">
      <c r="A1377" s="2" t="s">
        <v>6746</v>
      </c>
      <c r="B1377" s="2" t="s">
        <v>4827</v>
      </c>
      <c r="C1377" s="2">
        <v>72677699</v>
      </c>
      <c r="D1377" s="2">
        <v>72678031</v>
      </c>
      <c r="E1377" s="2" t="s">
        <v>4816</v>
      </c>
      <c r="F1377" s="4">
        <v>66487</v>
      </c>
      <c r="G1377" s="10" t="s">
        <v>508</v>
      </c>
      <c r="H1377" s="9">
        <v>10.239328646973306</v>
      </c>
      <c r="I1377" s="9">
        <v>1.3470442078356304</v>
      </c>
      <c r="J1377" s="9">
        <v>0.8327391392600072</v>
      </c>
      <c r="K1377" s="9">
        <v>0.75233477693838113</v>
      </c>
      <c r="S1377" s="2"/>
      <c r="T1377" s="2"/>
    </row>
    <row r="1378" spans="1:20">
      <c r="A1378" s="2" t="s">
        <v>5574</v>
      </c>
      <c r="B1378" s="2" t="s">
        <v>4838</v>
      </c>
      <c r="C1378" s="2">
        <v>40922526</v>
      </c>
      <c r="D1378" s="2">
        <v>40922848</v>
      </c>
      <c r="E1378" s="2" t="s">
        <v>6</v>
      </c>
      <c r="F1378" s="5">
        <v>6350</v>
      </c>
      <c r="G1378" s="10" t="s">
        <v>1127</v>
      </c>
      <c r="H1378" s="9">
        <v>10.239328646973306</v>
      </c>
      <c r="I1378" s="9">
        <v>1.7960589437808405</v>
      </c>
      <c r="J1378" s="9">
        <v>0.8327391392600072</v>
      </c>
      <c r="K1378" s="9">
        <v>1.880836942345953</v>
      </c>
      <c r="S1378" s="2"/>
      <c r="T1378" s="2"/>
    </row>
    <row r="1379" spans="1:20">
      <c r="A1379" s="2" t="s">
        <v>5827</v>
      </c>
      <c r="B1379" s="2" t="s">
        <v>4858</v>
      </c>
      <c r="C1379" s="2">
        <v>69267942</v>
      </c>
      <c r="D1379" s="2">
        <v>69268336</v>
      </c>
      <c r="E1379" s="2" t="s">
        <v>7</v>
      </c>
      <c r="F1379" s="4">
        <v>-38895</v>
      </c>
      <c r="G1379" s="10" t="s">
        <v>1453</v>
      </c>
      <c r="H1379" s="9">
        <v>10.239328646973306</v>
      </c>
      <c r="I1379" s="9">
        <v>1.7960589437808405</v>
      </c>
      <c r="J1379" s="9">
        <v>0.8327391392600072</v>
      </c>
      <c r="K1379" s="9">
        <v>1.5046695538767623</v>
      </c>
      <c r="S1379" s="2"/>
      <c r="T1379" s="2"/>
    </row>
    <row r="1380" spans="1:20">
      <c r="A1380" s="2" t="s">
        <v>5924</v>
      </c>
      <c r="B1380" s="2" t="s">
        <v>4967</v>
      </c>
      <c r="C1380" s="2">
        <v>129332522</v>
      </c>
      <c r="D1380" s="2">
        <v>129332982</v>
      </c>
      <c r="E1380" s="2" t="s">
        <v>4816</v>
      </c>
      <c r="F1380" s="5">
        <v>-5329</v>
      </c>
      <c r="G1380" s="10" t="s">
        <v>902</v>
      </c>
      <c r="H1380" s="9">
        <v>10.239328646973306</v>
      </c>
      <c r="I1380" s="9">
        <v>1.7960589437808405</v>
      </c>
      <c r="J1380" s="9">
        <v>1.2491087088900108</v>
      </c>
      <c r="K1380" s="9">
        <v>1.1285021654075718</v>
      </c>
      <c r="S1380" s="2"/>
      <c r="T1380" s="2"/>
    </row>
    <row r="1381" spans="1:20">
      <c r="A1381" s="2" t="s">
        <v>5385</v>
      </c>
      <c r="B1381" s="2" t="s">
        <v>4919</v>
      </c>
      <c r="C1381" s="2">
        <v>63541944</v>
      </c>
      <c r="D1381" s="2">
        <v>63542266</v>
      </c>
      <c r="E1381" s="2" t="s">
        <v>7</v>
      </c>
      <c r="F1381" s="4">
        <v>26479</v>
      </c>
      <c r="G1381" s="10" t="s">
        <v>1312</v>
      </c>
      <c r="H1381" s="9">
        <v>10.239328646973306</v>
      </c>
      <c r="I1381" s="9">
        <v>1.7960589437808405</v>
      </c>
      <c r="J1381" s="9">
        <v>2.081847848150018</v>
      </c>
      <c r="K1381" s="9">
        <v>1.5046695538767623</v>
      </c>
      <c r="S1381" s="2"/>
      <c r="T1381" s="2"/>
    </row>
    <row r="1382" spans="1:20">
      <c r="A1382" s="2" t="s">
        <v>7053</v>
      </c>
      <c r="B1382" s="2" t="s">
        <v>4840</v>
      </c>
      <c r="C1382" s="2">
        <v>90060187</v>
      </c>
      <c r="D1382" s="2">
        <v>90060485</v>
      </c>
      <c r="E1382" s="2" t="s">
        <v>7</v>
      </c>
      <c r="F1382" s="4">
        <v>16193</v>
      </c>
      <c r="G1382" s="10" t="s">
        <v>1444</v>
      </c>
      <c r="H1382" s="9">
        <v>10.239328646973306</v>
      </c>
      <c r="I1382" s="9">
        <v>1.7960589437808405</v>
      </c>
      <c r="J1382" s="9">
        <v>0.8327391392600072</v>
      </c>
      <c r="K1382" s="9">
        <v>1.880836942345953</v>
      </c>
      <c r="S1382" s="2"/>
      <c r="T1382" s="2"/>
    </row>
    <row r="1383" spans="1:20">
      <c r="A1383" s="2" t="s">
        <v>7481</v>
      </c>
      <c r="B1383" s="2" t="s">
        <v>4824</v>
      </c>
      <c r="C1383" s="2">
        <v>80931643</v>
      </c>
      <c r="D1383" s="2">
        <v>80931995</v>
      </c>
      <c r="E1383" s="2" t="s">
        <v>7</v>
      </c>
      <c r="F1383" s="4">
        <v>77867</v>
      </c>
      <c r="G1383" s="10" t="s">
        <v>1348</v>
      </c>
      <c r="H1383" s="9">
        <v>10.239328646973306</v>
      </c>
      <c r="I1383" s="9">
        <v>1.7960589437808405</v>
      </c>
      <c r="J1383" s="9">
        <v>0</v>
      </c>
      <c r="K1383" s="9">
        <v>1.880836942345953</v>
      </c>
      <c r="S1383" s="2"/>
      <c r="T1383" s="2"/>
    </row>
    <row r="1384" spans="1:20">
      <c r="A1384" s="2" t="s">
        <v>4975</v>
      </c>
      <c r="B1384" s="2" t="s">
        <v>4815</v>
      </c>
      <c r="C1384" s="2">
        <v>144325798</v>
      </c>
      <c r="D1384" s="2">
        <v>144326137</v>
      </c>
      <c r="E1384" s="2" t="s">
        <v>4816</v>
      </c>
      <c r="F1384" s="5">
        <v>-3024</v>
      </c>
      <c r="G1384" s="10" t="s">
        <v>1584</v>
      </c>
      <c r="H1384" s="9">
        <v>10.239328646973306</v>
      </c>
      <c r="I1384" s="9">
        <v>1.7960589437808405</v>
      </c>
      <c r="J1384" s="9">
        <v>0.8327391392600072</v>
      </c>
      <c r="K1384" s="9">
        <v>1.1285021654075718</v>
      </c>
      <c r="S1384" s="2"/>
      <c r="T1384" s="2"/>
    </row>
    <row r="1385" spans="1:20">
      <c r="A1385" s="2" t="s">
        <v>5543</v>
      </c>
      <c r="B1385" s="2" t="s">
        <v>4907</v>
      </c>
      <c r="C1385" s="2">
        <v>64785136</v>
      </c>
      <c r="D1385" s="2">
        <v>64785505</v>
      </c>
      <c r="E1385" s="2" t="s">
        <v>7</v>
      </c>
      <c r="F1385" s="5">
        <v>3735</v>
      </c>
      <c r="G1385" s="10" t="s">
        <v>1149</v>
      </c>
      <c r="H1385" s="9">
        <v>10.239328646973306</v>
      </c>
      <c r="I1385" s="9">
        <v>1.7960589437808405</v>
      </c>
      <c r="J1385" s="9">
        <v>2.081847848150018</v>
      </c>
      <c r="K1385" s="9">
        <v>1.880836942345953</v>
      </c>
      <c r="S1385" s="2"/>
      <c r="T1385" s="2"/>
    </row>
    <row r="1386" spans="1:20">
      <c r="A1386" s="2" t="s">
        <v>5697</v>
      </c>
      <c r="B1386" s="2" t="s">
        <v>4842</v>
      </c>
      <c r="C1386" s="2">
        <v>150285028</v>
      </c>
      <c r="D1386" s="2">
        <v>150285427</v>
      </c>
      <c r="E1386" s="2" t="s">
        <v>5</v>
      </c>
      <c r="F1386" s="5">
        <v>84</v>
      </c>
      <c r="G1386" s="10" t="s">
        <v>1579</v>
      </c>
      <c r="H1386" s="9">
        <v>10.239328646973306</v>
      </c>
      <c r="I1386" s="9">
        <v>1.7960589437808405</v>
      </c>
      <c r="J1386" s="9">
        <v>2.9145869874100252</v>
      </c>
      <c r="K1386" s="9">
        <v>0.75233477693838113</v>
      </c>
      <c r="S1386" s="2"/>
      <c r="T1386" s="2"/>
    </row>
    <row r="1387" spans="1:20">
      <c r="A1387" s="2" t="s">
        <v>5194</v>
      </c>
      <c r="B1387" s="2" t="s">
        <v>4818</v>
      </c>
      <c r="C1387" s="2">
        <v>2018227</v>
      </c>
      <c r="D1387" s="2">
        <v>2018559</v>
      </c>
      <c r="E1387" s="2" t="s">
        <v>7</v>
      </c>
      <c r="F1387" s="4">
        <v>-134504</v>
      </c>
      <c r="G1387" s="5" t="s">
        <v>1606</v>
      </c>
      <c r="H1387" s="9">
        <v>10.239328646973306</v>
      </c>
      <c r="I1387" s="9">
        <v>2.2450736797260507</v>
      </c>
      <c r="J1387" s="9">
        <v>1.6654782785200144</v>
      </c>
      <c r="K1387" s="9">
        <v>1.5046695538767623</v>
      </c>
      <c r="S1387" s="2"/>
      <c r="T1387" s="2"/>
    </row>
    <row r="1388" spans="1:20">
      <c r="A1388" s="2" t="s">
        <v>5736</v>
      </c>
      <c r="B1388" s="2" t="s">
        <v>4829</v>
      </c>
      <c r="C1388" s="2">
        <v>65894307</v>
      </c>
      <c r="D1388" s="2">
        <v>65894630</v>
      </c>
      <c r="E1388" s="2" t="s">
        <v>4816</v>
      </c>
      <c r="F1388" s="4">
        <v>-234812</v>
      </c>
      <c r="G1388" s="5" t="s">
        <v>1021</v>
      </c>
      <c r="H1388" s="9">
        <v>10.239328646973306</v>
      </c>
      <c r="I1388" s="9">
        <v>2.2450736797260507</v>
      </c>
      <c r="J1388" s="9">
        <v>0.8327391392600072</v>
      </c>
      <c r="K1388" s="9">
        <v>1.880836942345953</v>
      </c>
      <c r="S1388" s="2"/>
      <c r="T1388" s="2"/>
    </row>
    <row r="1389" spans="1:20">
      <c r="A1389" s="2" t="s">
        <v>6467</v>
      </c>
      <c r="B1389" s="2" t="s">
        <v>4818</v>
      </c>
      <c r="C1389" s="2">
        <v>3287628</v>
      </c>
      <c r="D1389" s="2">
        <v>3287988</v>
      </c>
      <c r="E1389" s="2" t="s">
        <v>4816</v>
      </c>
      <c r="F1389" s="4">
        <v>-53272</v>
      </c>
      <c r="G1389" s="5" t="s">
        <v>1271</v>
      </c>
      <c r="H1389" s="9">
        <v>10.239328646973306</v>
      </c>
      <c r="I1389" s="9">
        <v>2.2450736797260507</v>
      </c>
      <c r="J1389" s="9">
        <v>2.081847848150018</v>
      </c>
      <c r="K1389" s="9">
        <v>2.2570043308151435</v>
      </c>
      <c r="S1389" s="2"/>
      <c r="T1389" s="2"/>
    </row>
    <row r="1390" spans="1:20">
      <c r="A1390" s="2" t="s">
        <v>7012</v>
      </c>
      <c r="B1390" s="2" t="s">
        <v>4824</v>
      </c>
      <c r="C1390" s="2">
        <v>78335043</v>
      </c>
      <c r="D1390" s="2">
        <v>78335357</v>
      </c>
      <c r="E1390" s="2" t="s">
        <v>7</v>
      </c>
      <c r="F1390" s="4">
        <v>-53767</v>
      </c>
      <c r="G1390" s="5" t="s">
        <v>387</v>
      </c>
      <c r="H1390" s="9">
        <v>10.239328646973306</v>
      </c>
      <c r="I1390" s="9">
        <v>2.2450736797260507</v>
      </c>
      <c r="J1390" s="9">
        <v>1.2491087088900108</v>
      </c>
      <c r="K1390" s="9">
        <v>2.2570043308151435</v>
      </c>
      <c r="S1390" s="2"/>
      <c r="T1390" s="2"/>
    </row>
    <row r="1391" spans="1:20">
      <c r="A1391" s="2" t="s">
        <v>7493</v>
      </c>
      <c r="B1391" s="2" t="s">
        <v>4858</v>
      </c>
      <c r="C1391" s="2">
        <v>70547877</v>
      </c>
      <c r="D1391" s="2">
        <v>70548174</v>
      </c>
      <c r="E1391" s="2" t="s">
        <v>4816</v>
      </c>
      <c r="F1391" s="4">
        <v>-157769</v>
      </c>
      <c r="G1391" s="5" t="s">
        <v>203</v>
      </c>
      <c r="H1391" s="9">
        <v>10.239328646973306</v>
      </c>
      <c r="I1391" s="9">
        <v>2.2450736797260507</v>
      </c>
      <c r="J1391" s="9">
        <v>2.9145869874100252</v>
      </c>
      <c r="K1391" s="9">
        <v>1.5046695538767623</v>
      </c>
      <c r="S1391" s="2"/>
      <c r="T1391" s="2"/>
    </row>
    <row r="1392" spans="1:20">
      <c r="A1392" s="2" t="s">
        <v>5018</v>
      </c>
      <c r="B1392" s="2" t="s">
        <v>4820</v>
      </c>
      <c r="C1392" s="2">
        <v>58510285</v>
      </c>
      <c r="D1392" s="2">
        <v>58510606</v>
      </c>
      <c r="E1392" s="2" t="s">
        <v>7</v>
      </c>
      <c r="F1392" s="5">
        <v>-3817</v>
      </c>
      <c r="G1392" s="5" t="s">
        <v>1546</v>
      </c>
      <c r="H1392" s="9">
        <v>10.239328646973306</v>
      </c>
      <c r="I1392" s="9">
        <v>2.2450736797260507</v>
      </c>
      <c r="J1392" s="9">
        <v>1.2491087088900108</v>
      </c>
      <c r="K1392" s="9">
        <v>0.37616738846919057</v>
      </c>
      <c r="S1392" s="2"/>
      <c r="T1392" s="2"/>
    </row>
    <row r="1393" spans="1:20">
      <c r="A1393" s="2" t="s">
        <v>5487</v>
      </c>
      <c r="B1393" s="2" t="s">
        <v>4967</v>
      </c>
      <c r="C1393" s="2">
        <v>14504360</v>
      </c>
      <c r="D1393" s="2">
        <v>14504743</v>
      </c>
      <c r="E1393" s="2" t="s">
        <v>4816</v>
      </c>
      <c r="F1393" s="4">
        <v>-14060</v>
      </c>
      <c r="G1393" s="5" t="s">
        <v>1458</v>
      </c>
      <c r="H1393" s="9">
        <v>10.239328646973306</v>
      </c>
      <c r="I1393" s="9">
        <v>2.2450736797260507</v>
      </c>
      <c r="J1393" s="9">
        <v>1.2491087088900108</v>
      </c>
      <c r="K1393" s="9">
        <v>0.37616738846919057</v>
      </c>
      <c r="S1393" s="2"/>
      <c r="T1393" s="2"/>
    </row>
    <row r="1394" spans="1:20">
      <c r="A1394" s="2" t="s">
        <v>5763</v>
      </c>
      <c r="B1394" s="2" t="s">
        <v>4907</v>
      </c>
      <c r="C1394" s="2">
        <v>12061912</v>
      </c>
      <c r="D1394" s="2">
        <v>12062305</v>
      </c>
      <c r="E1394" s="2" t="s">
        <v>4816</v>
      </c>
      <c r="F1394" s="4">
        <v>-31191</v>
      </c>
      <c r="G1394" s="5" t="s">
        <v>1009</v>
      </c>
      <c r="H1394" s="9">
        <v>10.239328646973306</v>
      </c>
      <c r="I1394" s="9">
        <v>2.2450736797260507</v>
      </c>
      <c r="J1394" s="9">
        <v>1.2491087088900108</v>
      </c>
      <c r="K1394" s="9">
        <v>1.5046695538767623</v>
      </c>
      <c r="S1394" s="2"/>
      <c r="T1394" s="2"/>
    </row>
    <row r="1395" spans="1:20">
      <c r="A1395" s="2" t="s">
        <v>5950</v>
      </c>
      <c r="B1395" s="2" t="s">
        <v>4815</v>
      </c>
      <c r="C1395" s="2">
        <v>140747153</v>
      </c>
      <c r="D1395" s="2">
        <v>140747547</v>
      </c>
      <c r="E1395" s="2" t="s">
        <v>7</v>
      </c>
      <c r="F1395" s="4">
        <v>-32051</v>
      </c>
      <c r="G1395" s="5" t="s">
        <v>1673</v>
      </c>
      <c r="H1395" s="9">
        <v>10.239328646973306</v>
      </c>
      <c r="I1395" s="9">
        <v>2.2450736797260507</v>
      </c>
      <c r="J1395" s="9">
        <v>0.8327391392600072</v>
      </c>
      <c r="K1395" s="9">
        <v>3.3855064962227153</v>
      </c>
      <c r="S1395" s="2"/>
      <c r="T1395" s="2"/>
    </row>
    <row r="1396" spans="1:20">
      <c r="A1396" s="2" t="s">
        <v>6123</v>
      </c>
      <c r="B1396" s="2" t="s">
        <v>4868</v>
      </c>
      <c r="C1396" s="2">
        <v>29834405</v>
      </c>
      <c r="D1396" s="2">
        <v>29834812</v>
      </c>
      <c r="E1396" s="2" t="s">
        <v>4816</v>
      </c>
      <c r="F1396" s="4">
        <v>-10859</v>
      </c>
      <c r="G1396" s="5" t="s">
        <v>997</v>
      </c>
      <c r="H1396" s="9">
        <v>10.239328646973306</v>
      </c>
      <c r="I1396" s="9">
        <v>2.2450736797260507</v>
      </c>
      <c r="J1396" s="9">
        <v>2.9145869874100252</v>
      </c>
      <c r="K1396" s="9">
        <v>1.1285021654075718</v>
      </c>
      <c r="S1396" s="2"/>
      <c r="T1396" s="2"/>
    </row>
    <row r="1397" spans="1:20">
      <c r="A1397" s="2" t="s">
        <v>6367</v>
      </c>
      <c r="B1397" s="2" t="s">
        <v>4838</v>
      </c>
      <c r="C1397" s="2">
        <v>113051117</v>
      </c>
      <c r="D1397" s="2">
        <v>113051417</v>
      </c>
      <c r="E1397" s="2" t="s">
        <v>5</v>
      </c>
      <c r="F1397" s="5">
        <v>-103</v>
      </c>
      <c r="G1397" s="5" t="s">
        <v>671</v>
      </c>
      <c r="H1397" s="9">
        <v>10.239328646973306</v>
      </c>
      <c r="I1397" s="9">
        <v>2.2450736797260507</v>
      </c>
      <c r="J1397" s="9">
        <v>0.4163695696300036</v>
      </c>
      <c r="K1397" s="9">
        <v>0.37616738846919057</v>
      </c>
      <c r="S1397" s="2"/>
      <c r="T1397" s="2"/>
    </row>
    <row r="1398" spans="1:20">
      <c r="A1398" s="2" t="s">
        <v>6572</v>
      </c>
      <c r="B1398" s="2" t="s">
        <v>4818</v>
      </c>
      <c r="C1398" s="2">
        <v>71877513</v>
      </c>
      <c r="D1398" s="2">
        <v>71877861</v>
      </c>
      <c r="E1398" s="2" t="s">
        <v>5</v>
      </c>
      <c r="F1398" s="5">
        <v>-327</v>
      </c>
      <c r="G1398" s="5" t="s">
        <v>583</v>
      </c>
      <c r="H1398" s="9">
        <v>10.239328646973306</v>
      </c>
      <c r="I1398" s="9">
        <v>2.2450736797260507</v>
      </c>
      <c r="J1398" s="9">
        <v>1.2491087088900108</v>
      </c>
      <c r="K1398" s="9">
        <v>1.1285021654075718</v>
      </c>
      <c r="S1398" s="2"/>
      <c r="T1398" s="2"/>
    </row>
    <row r="1399" spans="1:20">
      <c r="A1399" s="2" t="s">
        <v>6901</v>
      </c>
      <c r="B1399" s="2" t="s">
        <v>4838</v>
      </c>
      <c r="C1399" s="2">
        <v>41242064</v>
      </c>
      <c r="D1399" s="2">
        <v>41242469</v>
      </c>
      <c r="E1399" s="2" t="s">
        <v>4816</v>
      </c>
      <c r="F1399" s="5">
        <v>-7418</v>
      </c>
      <c r="G1399" s="5" t="s">
        <v>437</v>
      </c>
      <c r="H1399" s="9">
        <v>10.239328646973306</v>
      </c>
      <c r="I1399" s="9">
        <v>2.2450736797260507</v>
      </c>
      <c r="J1399" s="9">
        <v>2.9145869874100252</v>
      </c>
      <c r="K1399" s="9">
        <v>0.75233477693838113</v>
      </c>
      <c r="S1399" s="2"/>
      <c r="T1399" s="2"/>
    </row>
    <row r="1400" spans="1:20">
      <c r="A1400" s="2" t="s">
        <v>7707</v>
      </c>
      <c r="B1400" s="2" t="s">
        <v>4838</v>
      </c>
      <c r="C1400" s="2">
        <v>159825245</v>
      </c>
      <c r="D1400" s="2">
        <v>159825641</v>
      </c>
      <c r="E1400" s="2" t="s">
        <v>5</v>
      </c>
      <c r="F1400" s="5">
        <v>-306</v>
      </c>
      <c r="G1400" s="5" t="s">
        <v>90</v>
      </c>
      <c r="H1400" s="9">
        <v>10.239328646973306</v>
      </c>
      <c r="I1400" s="9">
        <v>2.2450736797260507</v>
      </c>
      <c r="J1400" s="9">
        <v>1.2491087088900108</v>
      </c>
      <c r="K1400" s="9">
        <v>1.1285021654075718</v>
      </c>
      <c r="S1400" s="2"/>
      <c r="T1400" s="2"/>
    </row>
    <row r="1401" spans="1:20">
      <c r="A1401" s="2" t="s">
        <v>5301</v>
      </c>
      <c r="B1401" s="2" t="s">
        <v>4818</v>
      </c>
      <c r="C1401" s="2">
        <v>431411</v>
      </c>
      <c r="D1401" s="2">
        <v>431706</v>
      </c>
      <c r="E1401" s="2" t="s">
        <v>4816</v>
      </c>
      <c r="F1401" s="4">
        <v>12167</v>
      </c>
      <c r="G1401" s="5" t="s">
        <v>1581</v>
      </c>
      <c r="H1401" s="9">
        <v>10.239328646973306</v>
      </c>
      <c r="I1401" s="9">
        <v>2.2450736797260507</v>
      </c>
      <c r="J1401" s="9">
        <v>1.2491087088900108</v>
      </c>
      <c r="K1401" s="9">
        <v>0.75233477693838113</v>
      </c>
      <c r="S1401" s="2"/>
      <c r="T1401" s="2"/>
    </row>
    <row r="1402" spans="1:20">
      <c r="A1402" s="2" t="s">
        <v>6011</v>
      </c>
      <c r="B1402" s="2" t="s">
        <v>4847</v>
      </c>
      <c r="C1402" s="2">
        <v>14997963</v>
      </c>
      <c r="D1402" s="2">
        <v>14998311</v>
      </c>
      <c r="E1402" s="2" t="s">
        <v>4816</v>
      </c>
      <c r="F1402" s="4">
        <v>167972</v>
      </c>
      <c r="G1402" s="5" t="s">
        <v>1220</v>
      </c>
      <c r="H1402" s="9">
        <v>10.239328646973306</v>
      </c>
      <c r="I1402" s="9">
        <v>2.2450736797260507</v>
      </c>
      <c r="J1402" s="9">
        <v>0</v>
      </c>
      <c r="K1402" s="9">
        <v>0.75233477693838113</v>
      </c>
      <c r="S1402" s="2"/>
      <c r="T1402" s="2"/>
    </row>
    <row r="1403" spans="1:20">
      <c r="A1403" s="2" t="s">
        <v>6403</v>
      </c>
      <c r="B1403" s="2" t="s">
        <v>4844</v>
      </c>
      <c r="C1403" s="2">
        <v>95279950</v>
      </c>
      <c r="D1403" s="2">
        <v>95280313</v>
      </c>
      <c r="E1403" s="2" t="s">
        <v>7</v>
      </c>
      <c r="F1403" s="4">
        <v>23742</v>
      </c>
      <c r="G1403" s="5" t="s">
        <v>1541</v>
      </c>
      <c r="H1403" s="9">
        <v>10.239328646973306</v>
      </c>
      <c r="I1403" s="9">
        <v>2.2450736797260507</v>
      </c>
      <c r="J1403" s="9">
        <v>1.6654782785200144</v>
      </c>
      <c r="K1403" s="9">
        <v>2.2570043308151435</v>
      </c>
      <c r="S1403" s="2"/>
      <c r="T1403" s="2"/>
    </row>
    <row r="1404" spans="1:20">
      <c r="A1404" s="2" t="s">
        <v>7853</v>
      </c>
      <c r="B1404" s="2" t="s">
        <v>4919</v>
      </c>
      <c r="C1404" s="2">
        <v>73221675</v>
      </c>
      <c r="D1404" s="2">
        <v>73222068</v>
      </c>
      <c r="E1404" s="2" t="s">
        <v>7</v>
      </c>
      <c r="F1404" s="4">
        <v>138938</v>
      </c>
      <c r="G1404" s="5" t="s">
        <v>1589</v>
      </c>
      <c r="H1404" s="9">
        <v>10.239328646973306</v>
      </c>
      <c r="I1404" s="9">
        <v>2.2450736797260507</v>
      </c>
      <c r="J1404" s="9">
        <v>0.8327391392600072</v>
      </c>
      <c r="K1404" s="9">
        <v>3.0093391077535245</v>
      </c>
      <c r="S1404" s="2"/>
      <c r="T1404" s="2"/>
    </row>
    <row r="1405" spans="1:20">
      <c r="A1405" s="2" t="s">
        <v>7892</v>
      </c>
      <c r="B1405" s="2" t="s">
        <v>4868</v>
      </c>
      <c r="C1405" s="2">
        <v>45130926</v>
      </c>
      <c r="D1405" s="2">
        <v>45131280</v>
      </c>
      <c r="E1405" s="2" t="s">
        <v>6</v>
      </c>
      <c r="F1405" s="4">
        <v>11095</v>
      </c>
      <c r="G1405" s="5" t="s">
        <v>63</v>
      </c>
      <c r="H1405" s="9">
        <v>10.239328646973306</v>
      </c>
      <c r="I1405" s="9">
        <v>2.2450736797260507</v>
      </c>
      <c r="J1405" s="9">
        <v>2.4982174177800216</v>
      </c>
      <c r="K1405" s="9">
        <v>1.5046695538767623</v>
      </c>
      <c r="S1405" s="2"/>
      <c r="T1405" s="2"/>
    </row>
    <row r="1406" spans="1:20">
      <c r="A1406" s="2" t="s">
        <v>5169</v>
      </c>
      <c r="B1406" s="2" t="s">
        <v>4824</v>
      </c>
      <c r="C1406" s="2">
        <v>75170046</v>
      </c>
      <c r="D1406" s="2">
        <v>75170357</v>
      </c>
      <c r="E1406" s="2" t="s">
        <v>7</v>
      </c>
      <c r="F1406" s="4">
        <v>-11094</v>
      </c>
      <c r="G1406" s="5" t="s">
        <v>1426</v>
      </c>
      <c r="H1406" s="9">
        <v>10.239328646973306</v>
      </c>
      <c r="I1406" s="9">
        <v>2.6940884156712608</v>
      </c>
      <c r="J1406" s="9">
        <v>0.8327391392600072</v>
      </c>
      <c r="K1406" s="9">
        <v>0.75233477693838113</v>
      </c>
      <c r="S1406" s="2"/>
      <c r="T1406" s="2"/>
    </row>
    <row r="1407" spans="1:20">
      <c r="A1407" s="2" t="s">
        <v>5250</v>
      </c>
      <c r="B1407" s="2" t="s">
        <v>4827</v>
      </c>
      <c r="C1407" s="2">
        <v>2750742</v>
      </c>
      <c r="D1407" s="2">
        <v>2751126</v>
      </c>
      <c r="E1407" s="2" t="s">
        <v>7</v>
      </c>
      <c r="F1407" s="5">
        <v>835</v>
      </c>
      <c r="G1407" s="5" t="s">
        <v>1658</v>
      </c>
      <c r="H1407" s="9">
        <v>10.239328646973306</v>
      </c>
      <c r="I1407" s="9">
        <v>2.6940884156712608</v>
      </c>
      <c r="J1407" s="9">
        <v>1.6654782785200144</v>
      </c>
      <c r="K1407" s="9">
        <v>0.75233477693838113</v>
      </c>
      <c r="S1407" s="2"/>
      <c r="T1407" s="2"/>
    </row>
    <row r="1408" spans="1:20">
      <c r="A1408" s="2" t="s">
        <v>5563</v>
      </c>
      <c r="B1408" s="2" t="s">
        <v>4896</v>
      </c>
      <c r="C1408" s="2">
        <v>113764623</v>
      </c>
      <c r="D1408" s="2">
        <v>113764954</v>
      </c>
      <c r="E1408" s="2" t="s">
        <v>7</v>
      </c>
      <c r="F1408" s="5">
        <v>4686</v>
      </c>
      <c r="G1408" s="5" t="s">
        <v>1143</v>
      </c>
      <c r="H1408" s="9">
        <v>10.239328646973306</v>
      </c>
      <c r="I1408" s="9">
        <v>2.6940884156712608</v>
      </c>
      <c r="J1408" s="9">
        <v>0.8327391392600072</v>
      </c>
      <c r="K1408" s="9">
        <v>1.5046695538767623</v>
      </c>
      <c r="S1408" s="2"/>
      <c r="T1408" s="2"/>
    </row>
    <row r="1409" spans="1:20">
      <c r="A1409" s="2" t="s">
        <v>5836</v>
      </c>
      <c r="B1409" s="2" t="s">
        <v>4824</v>
      </c>
      <c r="C1409" s="2">
        <v>75516375</v>
      </c>
      <c r="D1409" s="2">
        <v>75516751</v>
      </c>
      <c r="E1409" s="2" t="s">
        <v>4816</v>
      </c>
      <c r="F1409" s="4">
        <v>-26460</v>
      </c>
      <c r="G1409" s="5" t="s">
        <v>1403</v>
      </c>
      <c r="H1409" s="9">
        <v>10.239328646973306</v>
      </c>
      <c r="I1409" s="9">
        <v>2.6940884156712608</v>
      </c>
      <c r="J1409" s="9">
        <v>1.6654782785200144</v>
      </c>
      <c r="K1409" s="9">
        <v>1.880836942345953</v>
      </c>
      <c r="S1409" s="2"/>
      <c r="T1409" s="2"/>
    </row>
    <row r="1410" spans="1:20">
      <c r="A1410" s="2" t="s">
        <v>7274</v>
      </c>
      <c r="B1410" s="2" t="s">
        <v>4967</v>
      </c>
      <c r="C1410" s="2">
        <v>133188330</v>
      </c>
      <c r="D1410" s="2">
        <v>133188629</v>
      </c>
      <c r="E1410" s="2" t="s">
        <v>4816</v>
      </c>
      <c r="F1410" s="5">
        <v>-1442</v>
      </c>
      <c r="G1410" s="5" t="s">
        <v>285</v>
      </c>
      <c r="H1410" s="9">
        <v>10.239328646973306</v>
      </c>
      <c r="I1410" s="9">
        <v>2.6940884156712608</v>
      </c>
      <c r="J1410" s="9">
        <v>1.6654782785200144</v>
      </c>
      <c r="K1410" s="9">
        <v>1.1285021654075718</v>
      </c>
      <c r="S1410" s="2"/>
      <c r="T1410" s="2"/>
    </row>
    <row r="1411" spans="1:20">
      <c r="A1411" s="2" t="s">
        <v>7414</v>
      </c>
      <c r="B1411" s="2" t="s">
        <v>4815</v>
      </c>
      <c r="C1411" s="2">
        <v>145787833</v>
      </c>
      <c r="D1411" s="2">
        <v>145788150</v>
      </c>
      <c r="E1411" s="2" t="s">
        <v>7</v>
      </c>
      <c r="F1411" s="4">
        <v>-33533</v>
      </c>
      <c r="G1411" s="5" t="s">
        <v>1532</v>
      </c>
      <c r="H1411" s="9">
        <v>10.239328646973306</v>
      </c>
      <c r="I1411" s="9">
        <v>2.6940884156712608</v>
      </c>
      <c r="J1411" s="9">
        <v>1.2491087088900108</v>
      </c>
      <c r="K1411" s="9">
        <v>2.6331717192843342</v>
      </c>
      <c r="S1411" s="2"/>
      <c r="T1411" s="2"/>
    </row>
    <row r="1412" spans="1:20">
      <c r="A1412" s="2" t="s">
        <v>7861</v>
      </c>
      <c r="B1412" s="2" t="s">
        <v>4827</v>
      </c>
      <c r="C1412" s="2">
        <v>37269685</v>
      </c>
      <c r="D1412" s="2">
        <v>37269985</v>
      </c>
      <c r="E1412" s="2" t="s">
        <v>4816</v>
      </c>
      <c r="F1412" s="4">
        <v>-20305</v>
      </c>
      <c r="G1412" s="5" t="s">
        <v>369</v>
      </c>
      <c r="H1412" s="9">
        <v>10.239328646973306</v>
      </c>
      <c r="I1412" s="9">
        <v>2.6940884156712608</v>
      </c>
      <c r="J1412" s="9">
        <v>1.6654782785200144</v>
      </c>
      <c r="K1412" s="9">
        <v>1.1285021654075718</v>
      </c>
      <c r="S1412" s="2"/>
      <c r="T1412" s="2"/>
    </row>
    <row r="1413" spans="1:20">
      <c r="A1413" s="2" t="s">
        <v>7902</v>
      </c>
      <c r="B1413" s="2" t="s">
        <v>4838</v>
      </c>
      <c r="C1413" s="2">
        <v>40917452</v>
      </c>
      <c r="D1413" s="2">
        <v>40917846</v>
      </c>
      <c r="E1413" s="2" t="s">
        <v>7</v>
      </c>
      <c r="F1413" s="5">
        <v>1312</v>
      </c>
      <c r="G1413" s="5" t="s">
        <v>1127</v>
      </c>
      <c r="H1413" s="9">
        <v>10.239328646973306</v>
      </c>
      <c r="I1413" s="9">
        <v>2.6940884156712608</v>
      </c>
      <c r="J1413" s="9">
        <v>2.9145869874100252</v>
      </c>
      <c r="K1413" s="9">
        <v>3.3855064962227153</v>
      </c>
      <c r="S1413" s="2"/>
      <c r="T1413" s="2"/>
    </row>
    <row r="1414" spans="1:20">
      <c r="A1414" s="2" t="s">
        <v>5774</v>
      </c>
      <c r="B1414" s="2" t="s">
        <v>4829</v>
      </c>
      <c r="C1414" s="2">
        <v>25116413</v>
      </c>
      <c r="D1414" s="2">
        <v>25116818</v>
      </c>
      <c r="E1414" s="2" t="s">
        <v>7</v>
      </c>
      <c r="F1414" s="4">
        <v>25440</v>
      </c>
      <c r="G1414" s="5" t="s">
        <v>989</v>
      </c>
      <c r="H1414" s="9">
        <v>10.239328646973306</v>
      </c>
      <c r="I1414" s="9">
        <v>2.6940884156712608</v>
      </c>
      <c r="J1414" s="9">
        <v>1.6654782785200144</v>
      </c>
      <c r="K1414" s="9">
        <v>1.1285021654075718</v>
      </c>
      <c r="S1414" s="2"/>
      <c r="T1414" s="2"/>
    </row>
    <row r="1415" spans="1:20">
      <c r="A1415" s="2" t="s">
        <v>6383</v>
      </c>
      <c r="B1415" s="2" t="s">
        <v>4815</v>
      </c>
      <c r="C1415" s="2">
        <v>140621615</v>
      </c>
      <c r="D1415" s="2">
        <v>140621983</v>
      </c>
      <c r="E1415" s="2" t="s">
        <v>4816</v>
      </c>
      <c r="F1415" s="4">
        <v>93500</v>
      </c>
      <c r="G1415" s="5" t="s">
        <v>1673</v>
      </c>
      <c r="H1415" s="9">
        <v>10.239328646973306</v>
      </c>
      <c r="I1415" s="9">
        <v>2.6940884156712608</v>
      </c>
      <c r="J1415" s="9">
        <v>2.9145869874100252</v>
      </c>
      <c r="K1415" s="9">
        <v>3.0093391077535245</v>
      </c>
      <c r="S1415" s="2"/>
      <c r="T1415" s="2"/>
    </row>
    <row r="1416" spans="1:20">
      <c r="A1416" s="2" t="s">
        <v>6409</v>
      </c>
      <c r="B1416" s="2" t="s">
        <v>4822</v>
      </c>
      <c r="C1416" s="2">
        <v>37568855</v>
      </c>
      <c r="D1416" s="2">
        <v>37569163</v>
      </c>
      <c r="E1416" s="2" t="s">
        <v>4816</v>
      </c>
      <c r="F1416" s="4">
        <v>15321</v>
      </c>
      <c r="G1416" s="5" t="s">
        <v>1167</v>
      </c>
      <c r="H1416" s="9">
        <v>10.239328646973306</v>
      </c>
      <c r="I1416" s="9">
        <v>2.6940884156712608</v>
      </c>
      <c r="J1416" s="9">
        <v>0</v>
      </c>
      <c r="K1416" s="9">
        <v>1.880836942345953</v>
      </c>
      <c r="S1416" s="2"/>
      <c r="T1416" s="2"/>
    </row>
    <row r="1417" spans="1:20">
      <c r="A1417" s="2" t="s">
        <v>6378</v>
      </c>
      <c r="B1417" s="2" t="s">
        <v>4822</v>
      </c>
      <c r="C1417" s="2">
        <v>24272673</v>
      </c>
      <c r="D1417" s="2">
        <v>24272969</v>
      </c>
      <c r="E1417" s="2" t="s">
        <v>4816</v>
      </c>
      <c r="F1417" s="4">
        <v>30547</v>
      </c>
      <c r="G1417" s="5" t="s">
        <v>676</v>
      </c>
      <c r="H1417" s="9">
        <v>10.239328646973306</v>
      </c>
      <c r="I1417" s="9">
        <v>2.6940884156712608</v>
      </c>
      <c r="J1417" s="9">
        <v>2.4982174177800216</v>
      </c>
      <c r="K1417" s="9">
        <v>2.2570043308151435</v>
      </c>
      <c r="S1417" s="2"/>
      <c r="T1417" s="2"/>
    </row>
    <row r="1418" spans="1:20">
      <c r="A1418" s="2" t="s">
        <v>6979</v>
      </c>
      <c r="B1418" s="2" t="s">
        <v>4936</v>
      </c>
      <c r="C1418" s="2">
        <v>126775208</v>
      </c>
      <c r="D1418" s="2">
        <v>126775619</v>
      </c>
      <c r="E1418" s="2" t="s">
        <v>4816</v>
      </c>
      <c r="F1418" s="4">
        <v>67976</v>
      </c>
      <c r="G1418" s="5" t="s">
        <v>397</v>
      </c>
      <c r="H1418" s="9">
        <v>10.239328646973306</v>
      </c>
      <c r="I1418" s="9">
        <v>2.6940884156712608</v>
      </c>
      <c r="J1418" s="9">
        <v>1.2491087088900108</v>
      </c>
      <c r="K1418" s="9">
        <v>0.75233477693838113</v>
      </c>
      <c r="S1418" s="2"/>
      <c r="T1418" s="2"/>
    </row>
    <row r="1419" spans="1:20">
      <c r="A1419" s="2" t="s">
        <v>7310</v>
      </c>
      <c r="B1419" s="2" t="s">
        <v>4864</v>
      </c>
      <c r="C1419" s="2">
        <v>95611242</v>
      </c>
      <c r="D1419" s="2">
        <v>95611646</v>
      </c>
      <c r="E1419" s="2" t="s">
        <v>7</v>
      </c>
      <c r="F1419" s="4">
        <v>28876</v>
      </c>
      <c r="G1419" s="5" t="s">
        <v>278</v>
      </c>
      <c r="H1419" s="9">
        <v>10.239328646973306</v>
      </c>
      <c r="I1419" s="9">
        <v>2.6940884156712608</v>
      </c>
      <c r="J1419" s="9">
        <v>1.6654782785200144</v>
      </c>
      <c r="K1419" s="9">
        <v>1.880836942345953</v>
      </c>
      <c r="S1419" s="2"/>
      <c r="T1419" s="2"/>
    </row>
    <row r="1420" spans="1:20">
      <c r="A1420" s="2" t="s">
        <v>5014</v>
      </c>
      <c r="B1420" s="2" t="s">
        <v>4815</v>
      </c>
      <c r="C1420" s="2">
        <v>127689341</v>
      </c>
      <c r="D1420" s="2">
        <v>127689695</v>
      </c>
      <c r="E1420" s="2" t="s">
        <v>4816</v>
      </c>
      <c r="F1420" s="4">
        <v>-118807</v>
      </c>
      <c r="G1420" s="5" t="s">
        <v>1568</v>
      </c>
      <c r="H1420" s="9">
        <v>10.239328646973306</v>
      </c>
      <c r="I1420" s="9">
        <v>3.1431031516164709</v>
      </c>
      <c r="J1420" s="9">
        <v>1.2491087088900108</v>
      </c>
      <c r="K1420" s="9">
        <v>3.761673884691906</v>
      </c>
      <c r="S1420" s="2"/>
      <c r="T1420" s="2"/>
    </row>
    <row r="1421" spans="1:20">
      <c r="A1421" s="2" t="s">
        <v>6239</v>
      </c>
      <c r="B1421" s="2" t="s">
        <v>4868</v>
      </c>
      <c r="C1421" s="2">
        <v>45739316</v>
      </c>
      <c r="D1421" s="2">
        <v>45739686</v>
      </c>
      <c r="E1421" s="2" t="s">
        <v>7</v>
      </c>
      <c r="F1421" s="4">
        <v>-56108</v>
      </c>
      <c r="G1421" s="5" t="s">
        <v>1125</v>
      </c>
      <c r="H1421" s="9">
        <v>10.239328646973306</v>
      </c>
      <c r="I1421" s="9">
        <v>3.1431031516164709</v>
      </c>
      <c r="J1421" s="9">
        <v>2.081847848150018</v>
      </c>
      <c r="K1421" s="9">
        <v>1.880836942345953</v>
      </c>
      <c r="S1421" s="2"/>
      <c r="T1421" s="2"/>
    </row>
    <row r="1422" spans="1:20">
      <c r="A1422" s="2" t="s">
        <v>6466</v>
      </c>
      <c r="B1422" s="2" t="s">
        <v>4967</v>
      </c>
      <c r="C1422" s="2">
        <v>22553120</v>
      </c>
      <c r="D1422" s="2">
        <v>22553529</v>
      </c>
      <c r="E1422" s="2" t="s">
        <v>4816</v>
      </c>
      <c r="F1422" s="4">
        <v>-65676</v>
      </c>
      <c r="G1422" s="5" t="s">
        <v>662</v>
      </c>
      <c r="H1422" s="9">
        <v>10.239328646973306</v>
      </c>
      <c r="I1422" s="9">
        <v>3.1431031516164709</v>
      </c>
      <c r="J1422" s="9">
        <v>1.6654782785200144</v>
      </c>
      <c r="K1422" s="9">
        <v>0.75233477693838113</v>
      </c>
      <c r="S1422" s="2"/>
      <c r="T1422" s="2"/>
    </row>
    <row r="1423" spans="1:20">
      <c r="A1423" s="2" t="s">
        <v>7399</v>
      </c>
      <c r="B1423" s="2" t="s">
        <v>4864</v>
      </c>
      <c r="C1423" s="2">
        <v>31959738</v>
      </c>
      <c r="D1423" s="2">
        <v>31960115</v>
      </c>
      <c r="E1423" s="2" t="s">
        <v>4816</v>
      </c>
      <c r="F1423" s="4">
        <v>-424675</v>
      </c>
      <c r="G1423" s="5" t="s">
        <v>233</v>
      </c>
      <c r="H1423" s="9">
        <v>10.239328646973306</v>
      </c>
      <c r="I1423" s="9">
        <v>3.1431031516164709</v>
      </c>
      <c r="J1423" s="9">
        <v>1.2491087088900108</v>
      </c>
      <c r="K1423" s="9">
        <v>1.880836942345953</v>
      </c>
      <c r="S1423" s="2"/>
      <c r="T1423" s="2"/>
    </row>
    <row r="1424" spans="1:20">
      <c r="A1424" s="2" t="s">
        <v>7864</v>
      </c>
      <c r="B1424" s="2" t="s">
        <v>4847</v>
      </c>
      <c r="C1424" s="2">
        <v>13548111</v>
      </c>
      <c r="D1424" s="2">
        <v>13548406</v>
      </c>
      <c r="E1424" s="2" t="s">
        <v>7</v>
      </c>
      <c r="F1424" s="4">
        <v>-62855</v>
      </c>
      <c r="G1424" s="5" t="s">
        <v>29</v>
      </c>
      <c r="H1424" s="9">
        <v>10.239328646973306</v>
      </c>
      <c r="I1424" s="9">
        <v>3.1431031516164709</v>
      </c>
      <c r="J1424" s="9">
        <v>0.8327391392600072</v>
      </c>
      <c r="K1424" s="9">
        <v>1.1285021654075718</v>
      </c>
      <c r="S1424" s="2"/>
      <c r="T1424" s="2"/>
    </row>
    <row r="1425" spans="1:20">
      <c r="A1425" s="2" t="s">
        <v>4928</v>
      </c>
      <c r="B1425" s="2" t="s">
        <v>4844</v>
      </c>
      <c r="C1425" s="2">
        <v>77043863</v>
      </c>
      <c r="D1425" s="2">
        <v>77044185</v>
      </c>
      <c r="E1425" s="2" t="s">
        <v>4816</v>
      </c>
      <c r="F1425" s="4">
        <v>-12117</v>
      </c>
      <c r="G1425" s="5" t="s">
        <v>1631</v>
      </c>
      <c r="H1425" s="9">
        <v>10.239328646973306</v>
      </c>
      <c r="I1425" s="9">
        <v>3.1431031516164709</v>
      </c>
      <c r="J1425" s="9">
        <v>0</v>
      </c>
      <c r="K1425" s="9">
        <v>1.880836942345953</v>
      </c>
      <c r="S1425" s="2"/>
      <c r="T1425" s="2"/>
    </row>
    <row r="1426" spans="1:20">
      <c r="A1426" s="2" t="s">
        <v>6243</v>
      </c>
      <c r="B1426" s="2" t="s">
        <v>4815</v>
      </c>
      <c r="C1426" s="2">
        <v>86064923</v>
      </c>
      <c r="D1426" s="2">
        <v>86065224</v>
      </c>
      <c r="E1426" s="2" t="s">
        <v>4816</v>
      </c>
      <c r="F1426" s="4">
        <v>-24546</v>
      </c>
      <c r="G1426" s="5" t="s">
        <v>777</v>
      </c>
      <c r="H1426" s="9">
        <v>10.239328646973306</v>
      </c>
      <c r="I1426" s="9">
        <v>3.1431031516164709</v>
      </c>
      <c r="J1426" s="9">
        <v>0.4163695696300036</v>
      </c>
      <c r="K1426" s="9">
        <v>0.37616738846919057</v>
      </c>
      <c r="S1426" s="2"/>
      <c r="T1426" s="2"/>
    </row>
    <row r="1427" spans="1:20">
      <c r="A1427" s="2" t="s">
        <v>6761</v>
      </c>
      <c r="B1427" s="2" t="s">
        <v>4818</v>
      </c>
      <c r="C1427" s="2">
        <v>1910902</v>
      </c>
      <c r="D1427" s="2">
        <v>1911255</v>
      </c>
      <c r="E1427" s="2" t="s">
        <v>7</v>
      </c>
      <c r="F1427" s="4">
        <v>-27189</v>
      </c>
      <c r="G1427" s="5" t="s">
        <v>1606</v>
      </c>
      <c r="H1427" s="9">
        <v>10.239328646973306</v>
      </c>
      <c r="I1427" s="9">
        <v>3.1431031516164709</v>
      </c>
      <c r="J1427" s="9">
        <v>2.081847848150018</v>
      </c>
      <c r="K1427" s="9">
        <v>0.75233477693838113</v>
      </c>
      <c r="S1427" s="2"/>
      <c r="T1427" s="2"/>
    </row>
    <row r="1428" spans="1:20">
      <c r="A1428" s="2" t="s">
        <v>7388</v>
      </c>
      <c r="B1428" s="2" t="s">
        <v>4844</v>
      </c>
      <c r="C1428" s="2">
        <v>44393301</v>
      </c>
      <c r="D1428" s="2">
        <v>44393713</v>
      </c>
      <c r="E1428" s="2" t="s">
        <v>4816</v>
      </c>
      <c r="F1428" s="4">
        <v>-11245</v>
      </c>
      <c r="G1428" s="5" t="s">
        <v>484</v>
      </c>
      <c r="H1428" s="9">
        <v>10.239328646973306</v>
      </c>
      <c r="I1428" s="9">
        <v>3.1431031516164709</v>
      </c>
      <c r="J1428" s="9">
        <v>2.4982174177800216</v>
      </c>
      <c r="K1428" s="9">
        <v>3.0093391077535245</v>
      </c>
      <c r="S1428" s="2"/>
      <c r="T1428" s="2"/>
    </row>
    <row r="1429" spans="1:20">
      <c r="A1429" s="2" t="s">
        <v>7420</v>
      </c>
      <c r="B1429" s="2" t="s">
        <v>4818</v>
      </c>
      <c r="C1429" s="2">
        <v>386980</v>
      </c>
      <c r="D1429" s="2">
        <v>387388</v>
      </c>
      <c r="E1429" s="2" t="s">
        <v>4816</v>
      </c>
      <c r="F1429" s="4">
        <v>-32207</v>
      </c>
      <c r="G1429" s="5" t="s">
        <v>1581</v>
      </c>
      <c r="H1429" s="9">
        <v>10.239328646973306</v>
      </c>
      <c r="I1429" s="9">
        <v>3.1431031516164709</v>
      </c>
      <c r="J1429" s="9">
        <v>0</v>
      </c>
      <c r="K1429" s="9">
        <v>3.0093391077535245</v>
      </c>
      <c r="S1429" s="2"/>
      <c r="T1429" s="2"/>
    </row>
    <row r="1430" spans="1:20">
      <c r="A1430" s="2" t="s">
        <v>4993</v>
      </c>
      <c r="B1430" s="2" t="s">
        <v>4829</v>
      </c>
      <c r="C1430" s="2">
        <v>11557547</v>
      </c>
      <c r="D1430" s="2">
        <v>11557924</v>
      </c>
      <c r="E1430" s="2" t="s">
        <v>4816</v>
      </c>
      <c r="F1430" s="4">
        <v>23628</v>
      </c>
      <c r="G1430" s="5" t="s">
        <v>1573</v>
      </c>
      <c r="H1430" s="9">
        <v>10.239328646973306</v>
      </c>
      <c r="I1430" s="9">
        <v>3.1431031516164709</v>
      </c>
      <c r="J1430" s="9">
        <v>2.081847848150018</v>
      </c>
      <c r="K1430" s="9">
        <v>1.1285021654075718</v>
      </c>
      <c r="S1430" s="2"/>
      <c r="T1430" s="2"/>
    </row>
    <row r="1431" spans="1:20">
      <c r="A1431" s="2" t="s">
        <v>5603</v>
      </c>
      <c r="B1431" s="2" t="s">
        <v>4818</v>
      </c>
      <c r="C1431" s="2">
        <v>4219381</v>
      </c>
      <c r="D1431" s="2">
        <v>4219754</v>
      </c>
      <c r="E1431" s="2" t="s">
        <v>7</v>
      </c>
      <c r="F1431" s="4">
        <v>50250</v>
      </c>
      <c r="G1431" s="5" t="s">
        <v>1271</v>
      </c>
      <c r="H1431" s="9">
        <v>10.239328646973306</v>
      </c>
      <c r="I1431" s="9">
        <v>3.1431031516164709</v>
      </c>
      <c r="J1431" s="9">
        <v>2.4982174177800216</v>
      </c>
      <c r="K1431" s="9">
        <v>1.1285021654075718</v>
      </c>
      <c r="S1431" s="2"/>
      <c r="T1431" s="2"/>
    </row>
    <row r="1432" spans="1:20">
      <c r="A1432" s="2" t="s">
        <v>5634</v>
      </c>
      <c r="B1432" s="2" t="s">
        <v>4818</v>
      </c>
      <c r="C1432" s="2">
        <v>1867013</v>
      </c>
      <c r="D1432" s="2">
        <v>1867379</v>
      </c>
      <c r="E1432" s="2" t="s">
        <v>7</v>
      </c>
      <c r="F1432" s="4">
        <v>16693</v>
      </c>
      <c r="G1432" s="5" t="s">
        <v>1606</v>
      </c>
      <c r="H1432" s="9">
        <v>10.239328646973306</v>
      </c>
      <c r="I1432" s="9">
        <v>3.1431031516164709</v>
      </c>
      <c r="J1432" s="9">
        <v>0.4163695696300036</v>
      </c>
      <c r="K1432" s="9">
        <v>0.37616738846919057</v>
      </c>
      <c r="S1432" s="2"/>
      <c r="T1432" s="2"/>
    </row>
    <row r="1433" spans="1:20">
      <c r="A1433" s="2" t="s">
        <v>6159</v>
      </c>
      <c r="B1433" s="2" t="s">
        <v>4818</v>
      </c>
      <c r="C1433" s="2">
        <v>36567296</v>
      </c>
      <c r="D1433" s="2">
        <v>36567665</v>
      </c>
      <c r="E1433" s="2" t="s">
        <v>7</v>
      </c>
      <c r="F1433" s="4">
        <v>72246</v>
      </c>
      <c r="G1433" s="5" t="s">
        <v>793</v>
      </c>
      <c r="H1433" s="9">
        <v>10.239328646973306</v>
      </c>
      <c r="I1433" s="9">
        <v>3.1431031516164709</v>
      </c>
      <c r="J1433" s="9">
        <v>2.081847848150018</v>
      </c>
      <c r="K1433" s="9">
        <v>2.2570043308151435</v>
      </c>
      <c r="S1433" s="2"/>
      <c r="T1433" s="2"/>
    </row>
    <row r="1434" spans="1:20">
      <c r="A1434" s="2" t="s">
        <v>6710</v>
      </c>
      <c r="B1434" s="2" t="s">
        <v>4864</v>
      </c>
      <c r="C1434" s="2">
        <v>132703765</v>
      </c>
      <c r="D1434" s="2">
        <v>132704077</v>
      </c>
      <c r="E1434" s="2" t="s">
        <v>7</v>
      </c>
      <c r="F1434" s="4">
        <v>101552</v>
      </c>
      <c r="G1434" s="5" t="s">
        <v>569</v>
      </c>
      <c r="H1434" s="9">
        <v>10.239328646973306</v>
      </c>
      <c r="I1434" s="9">
        <v>3.1431031516164709</v>
      </c>
      <c r="J1434" s="9">
        <v>1.6654782785200144</v>
      </c>
      <c r="K1434" s="9">
        <v>0.75233477693838113</v>
      </c>
      <c r="S1434" s="2"/>
      <c r="T1434" s="2"/>
    </row>
    <row r="1435" spans="1:20">
      <c r="A1435" s="2" t="s">
        <v>6723</v>
      </c>
      <c r="B1435" s="2" t="s">
        <v>4818</v>
      </c>
      <c r="C1435" s="2">
        <v>1767383</v>
      </c>
      <c r="D1435" s="2">
        <v>1767790</v>
      </c>
      <c r="E1435" s="2" t="s">
        <v>7</v>
      </c>
      <c r="F1435" s="4">
        <v>18788</v>
      </c>
      <c r="G1435" s="5" t="s">
        <v>1471</v>
      </c>
      <c r="H1435" s="9">
        <v>10.239328646973306</v>
      </c>
      <c r="I1435" s="9">
        <v>3.1431031516164709</v>
      </c>
      <c r="J1435" s="9">
        <v>2.4982174177800216</v>
      </c>
      <c r="K1435" s="9">
        <v>1.1285021654075718</v>
      </c>
      <c r="S1435" s="2"/>
      <c r="T1435" s="2"/>
    </row>
    <row r="1436" spans="1:20">
      <c r="A1436" s="2" t="s">
        <v>6772</v>
      </c>
      <c r="B1436" s="2" t="s">
        <v>4936</v>
      </c>
      <c r="C1436" s="2">
        <v>43633006</v>
      </c>
      <c r="D1436" s="2">
        <v>43633333</v>
      </c>
      <c r="E1436" s="2" t="s">
        <v>7</v>
      </c>
      <c r="F1436" s="4">
        <v>30391</v>
      </c>
      <c r="G1436" s="5" t="s">
        <v>499</v>
      </c>
      <c r="H1436" s="9">
        <v>10.239328646973306</v>
      </c>
      <c r="I1436" s="9">
        <v>3.1431031516164709</v>
      </c>
      <c r="J1436" s="9">
        <v>0</v>
      </c>
      <c r="K1436" s="9">
        <v>1.1285021654075718</v>
      </c>
      <c r="S1436" s="2"/>
      <c r="T1436" s="2"/>
    </row>
    <row r="1437" spans="1:20">
      <c r="A1437" s="2" t="s">
        <v>7716</v>
      </c>
      <c r="B1437" s="2" t="s">
        <v>4829</v>
      </c>
      <c r="C1437" s="2">
        <v>37875803</v>
      </c>
      <c r="D1437" s="2">
        <v>37876192</v>
      </c>
      <c r="E1437" s="2" t="s">
        <v>7</v>
      </c>
      <c r="F1437" s="4">
        <v>23345</v>
      </c>
      <c r="G1437" s="5" t="s">
        <v>1318</v>
      </c>
      <c r="H1437" s="9">
        <v>10.239328646973306</v>
      </c>
      <c r="I1437" s="9">
        <v>3.1431031516164709</v>
      </c>
      <c r="J1437" s="9">
        <v>1.2491087088900108</v>
      </c>
      <c r="K1437" s="9">
        <v>3.0093391077535245</v>
      </c>
      <c r="S1437" s="2"/>
      <c r="T1437" s="2"/>
    </row>
    <row r="1438" spans="1:20">
      <c r="A1438" s="2" t="s">
        <v>5008</v>
      </c>
      <c r="B1438" s="2" t="s">
        <v>4829</v>
      </c>
      <c r="C1438" s="2">
        <v>172280624</v>
      </c>
      <c r="D1438" s="2">
        <v>172281000</v>
      </c>
      <c r="E1438" s="2" t="s">
        <v>7</v>
      </c>
      <c r="F1438" s="5">
        <v>-9949</v>
      </c>
      <c r="G1438" s="5" t="s">
        <v>1562</v>
      </c>
      <c r="H1438" s="9">
        <v>10.239328646973306</v>
      </c>
      <c r="I1438" s="9">
        <v>3.592117887561681</v>
      </c>
      <c r="J1438" s="9">
        <v>0</v>
      </c>
      <c r="K1438" s="9">
        <v>0.75233477693838113</v>
      </c>
      <c r="S1438" s="2"/>
      <c r="T1438" s="2"/>
    </row>
    <row r="1439" spans="1:20">
      <c r="A1439" s="2" t="s">
        <v>5352</v>
      </c>
      <c r="B1439" s="2" t="s">
        <v>4838</v>
      </c>
      <c r="C1439" s="2">
        <v>228278221</v>
      </c>
      <c r="D1439" s="2">
        <v>228278620</v>
      </c>
      <c r="E1439" s="2" t="s">
        <v>7</v>
      </c>
      <c r="F1439" s="5">
        <v>-6544</v>
      </c>
      <c r="G1439" s="5" t="s">
        <v>1290</v>
      </c>
      <c r="H1439" s="9">
        <v>10.239328646973306</v>
      </c>
      <c r="I1439" s="9">
        <v>3.592117887561681</v>
      </c>
      <c r="J1439" s="9">
        <v>1.6654782785200144</v>
      </c>
      <c r="K1439" s="9">
        <v>0.75233477693838113</v>
      </c>
      <c r="S1439" s="2"/>
      <c r="T1439" s="2"/>
    </row>
    <row r="1440" spans="1:20">
      <c r="A1440" s="2" t="s">
        <v>5799</v>
      </c>
      <c r="B1440" s="2" t="s">
        <v>4818</v>
      </c>
      <c r="C1440" s="2">
        <v>4923197</v>
      </c>
      <c r="D1440" s="2">
        <v>4923509</v>
      </c>
      <c r="E1440" s="2" t="s">
        <v>5</v>
      </c>
      <c r="F1440" s="5">
        <v>-18</v>
      </c>
      <c r="G1440" s="5" t="s">
        <v>982</v>
      </c>
      <c r="H1440" s="9">
        <v>10.239328646973306</v>
      </c>
      <c r="I1440" s="9">
        <v>3.592117887561681</v>
      </c>
      <c r="J1440" s="9">
        <v>0.8327391392600072</v>
      </c>
      <c r="K1440" s="9">
        <v>1.5046695538767623</v>
      </c>
      <c r="S1440" s="2"/>
      <c r="T1440" s="2"/>
    </row>
    <row r="1441" spans="1:20">
      <c r="A1441" s="2" t="s">
        <v>6935</v>
      </c>
      <c r="B1441" s="2" t="s">
        <v>4864</v>
      </c>
      <c r="C1441" s="2">
        <v>136463213</v>
      </c>
      <c r="D1441" s="2">
        <v>136463557</v>
      </c>
      <c r="E1441" s="2" t="s">
        <v>4816</v>
      </c>
      <c r="F1441" s="4">
        <v>-18017</v>
      </c>
      <c r="G1441" s="5" t="s">
        <v>449</v>
      </c>
      <c r="H1441" s="9">
        <v>10.239328646973306</v>
      </c>
      <c r="I1441" s="9">
        <v>3.592117887561681</v>
      </c>
      <c r="J1441" s="9">
        <v>1.2491087088900108</v>
      </c>
      <c r="K1441" s="9">
        <v>0</v>
      </c>
      <c r="S1441" s="2"/>
      <c r="T1441" s="2"/>
    </row>
    <row r="1442" spans="1:20">
      <c r="A1442" s="2" t="s">
        <v>7645</v>
      </c>
      <c r="B1442" s="2" t="s">
        <v>4815</v>
      </c>
      <c r="C1442" s="2">
        <v>145779494</v>
      </c>
      <c r="D1442" s="2">
        <v>145779885</v>
      </c>
      <c r="E1442" s="2" t="s">
        <v>7</v>
      </c>
      <c r="F1442" s="4">
        <v>-25231</v>
      </c>
      <c r="G1442" s="5" t="s">
        <v>1532</v>
      </c>
      <c r="H1442" s="9">
        <v>10.239328646973306</v>
      </c>
      <c r="I1442" s="9">
        <v>3.592117887561681</v>
      </c>
      <c r="J1442" s="9">
        <v>1.2491087088900108</v>
      </c>
      <c r="K1442" s="9">
        <v>2.6331717192843342</v>
      </c>
      <c r="S1442" s="2"/>
      <c r="T1442" s="2"/>
    </row>
    <row r="1443" spans="1:20">
      <c r="A1443" s="2" t="s">
        <v>7660</v>
      </c>
      <c r="B1443" s="2" t="s">
        <v>4842</v>
      </c>
      <c r="C1443" s="2">
        <v>161599518</v>
      </c>
      <c r="D1443" s="2">
        <v>161599917</v>
      </c>
      <c r="E1443" s="2" t="s">
        <v>7</v>
      </c>
      <c r="F1443" s="4">
        <v>-16703</v>
      </c>
      <c r="G1443" s="5" t="s">
        <v>121</v>
      </c>
      <c r="H1443" s="9">
        <v>10.239328646973306</v>
      </c>
      <c r="I1443" s="9">
        <v>3.592117887561681</v>
      </c>
      <c r="J1443" s="9">
        <v>1.6654782785200144</v>
      </c>
      <c r="K1443" s="9">
        <v>1.880836942345953</v>
      </c>
      <c r="S1443" s="2"/>
      <c r="T1443" s="2"/>
    </row>
    <row r="1444" spans="1:20">
      <c r="A1444" s="2" t="s">
        <v>7910</v>
      </c>
      <c r="B1444" s="2" t="s">
        <v>4820</v>
      </c>
      <c r="C1444" s="2">
        <v>37181926</v>
      </c>
      <c r="D1444" s="2">
        <v>37182243</v>
      </c>
      <c r="E1444" s="2" t="s">
        <v>7</v>
      </c>
      <c r="F1444" s="5">
        <v>1782</v>
      </c>
      <c r="G1444" s="5" t="s">
        <v>1223</v>
      </c>
      <c r="H1444" s="9">
        <v>10.239328646973306</v>
      </c>
      <c r="I1444" s="9">
        <v>3.592117887561681</v>
      </c>
      <c r="J1444" s="9">
        <v>1.2491087088900108</v>
      </c>
      <c r="K1444" s="9">
        <v>1.5046695538767623</v>
      </c>
      <c r="S1444" s="2"/>
      <c r="T1444" s="2"/>
    </row>
    <row r="1445" spans="1:20">
      <c r="A1445" s="2" t="s">
        <v>5242</v>
      </c>
      <c r="B1445" s="2" t="s">
        <v>4815</v>
      </c>
      <c r="C1445" s="2">
        <v>146152884</v>
      </c>
      <c r="D1445" s="2">
        <v>146153252</v>
      </c>
      <c r="E1445" s="2" t="s">
        <v>4816</v>
      </c>
      <c r="F1445" s="4">
        <v>23206</v>
      </c>
      <c r="G1445" s="5" t="s">
        <v>1599</v>
      </c>
      <c r="H1445" s="9">
        <v>10.239328646973306</v>
      </c>
      <c r="I1445" s="9">
        <v>3.592117887561681</v>
      </c>
      <c r="J1445" s="9">
        <v>0.4163695696300036</v>
      </c>
      <c r="K1445" s="9">
        <v>1.880836942345953</v>
      </c>
      <c r="S1445" s="2"/>
      <c r="T1445" s="2"/>
    </row>
    <row r="1446" spans="1:20">
      <c r="A1446" s="2" t="s">
        <v>6691</v>
      </c>
      <c r="B1446" s="2" t="s">
        <v>4907</v>
      </c>
      <c r="C1446" s="2">
        <v>69163309</v>
      </c>
      <c r="D1446" s="2">
        <v>69163631</v>
      </c>
      <c r="E1446" s="2" t="s">
        <v>4816</v>
      </c>
      <c r="F1446" s="4">
        <v>101848</v>
      </c>
      <c r="G1446" s="5" t="s">
        <v>533</v>
      </c>
      <c r="H1446" s="9">
        <v>10.239328646973306</v>
      </c>
      <c r="I1446" s="9">
        <v>3.592117887561681</v>
      </c>
      <c r="J1446" s="9">
        <v>2.081847848150018</v>
      </c>
      <c r="K1446" s="9">
        <v>1.880836942345953</v>
      </c>
      <c r="S1446" s="2"/>
      <c r="T1446" s="2"/>
    </row>
    <row r="1447" spans="1:20">
      <c r="A1447" s="2" t="s">
        <v>7021</v>
      </c>
      <c r="B1447" s="2" t="s">
        <v>4868</v>
      </c>
      <c r="C1447" s="2">
        <v>60444948</v>
      </c>
      <c r="D1447" s="2">
        <v>60445302</v>
      </c>
      <c r="E1447" s="2" t="s">
        <v>7</v>
      </c>
      <c r="F1447" s="4">
        <v>83593</v>
      </c>
      <c r="G1447" s="5" t="s">
        <v>1017</v>
      </c>
      <c r="H1447" s="9">
        <v>10.239328646973306</v>
      </c>
      <c r="I1447" s="9">
        <v>3.592117887561681</v>
      </c>
      <c r="J1447" s="9">
        <v>0.8327391392600072</v>
      </c>
      <c r="K1447" s="9">
        <v>0.37616738846919057</v>
      </c>
      <c r="S1447" s="2"/>
      <c r="T1447" s="2"/>
    </row>
    <row r="1448" spans="1:20">
      <c r="A1448" s="2" t="s">
        <v>7143</v>
      </c>
      <c r="B1448" s="2" t="s">
        <v>4967</v>
      </c>
      <c r="C1448" s="2">
        <v>133630107</v>
      </c>
      <c r="D1448" s="2">
        <v>133630386</v>
      </c>
      <c r="E1448" s="2" t="s">
        <v>7</v>
      </c>
      <c r="F1448" s="4">
        <v>16266</v>
      </c>
      <c r="G1448" s="5" t="s">
        <v>577</v>
      </c>
      <c r="H1448" s="9">
        <v>10.239328646973306</v>
      </c>
      <c r="I1448" s="9">
        <v>3.592117887561681</v>
      </c>
      <c r="J1448" s="9">
        <v>0.8327391392600072</v>
      </c>
      <c r="K1448" s="9">
        <v>0.75233477693838113</v>
      </c>
      <c r="S1448" s="2"/>
      <c r="T1448" s="2"/>
    </row>
    <row r="1449" spans="1:20">
      <c r="A1449" s="2" t="s">
        <v>4956</v>
      </c>
      <c r="B1449" s="2" t="s">
        <v>4815</v>
      </c>
      <c r="C1449" s="2">
        <v>140941906</v>
      </c>
      <c r="D1449" s="2">
        <v>140942244</v>
      </c>
      <c r="E1449" s="2" t="s">
        <v>7</v>
      </c>
      <c r="F1449" s="4">
        <v>-226776</v>
      </c>
      <c r="G1449" s="5" t="s">
        <v>1673</v>
      </c>
      <c r="H1449" s="9">
        <v>10.239328646973306</v>
      </c>
      <c r="I1449" s="9">
        <v>3.592117887561681</v>
      </c>
      <c r="J1449" s="9">
        <v>2.081847848150018</v>
      </c>
      <c r="K1449" s="9">
        <v>0.75233477693838113</v>
      </c>
      <c r="S1449" s="2"/>
      <c r="T1449" s="2"/>
    </row>
    <row r="1450" spans="1:20">
      <c r="A1450" s="2" t="s">
        <v>5591</v>
      </c>
      <c r="B1450" s="2" t="s">
        <v>4919</v>
      </c>
      <c r="C1450" s="2">
        <v>76730265</v>
      </c>
      <c r="D1450" s="2">
        <v>76730736</v>
      </c>
      <c r="E1450" s="2" t="s">
        <v>4816</v>
      </c>
      <c r="F1450" s="5">
        <v>6976</v>
      </c>
      <c r="G1450" s="5" t="s">
        <v>1113</v>
      </c>
      <c r="H1450" s="9">
        <v>10.239328646973306</v>
      </c>
      <c r="I1450" s="9">
        <v>3.592117887561681</v>
      </c>
      <c r="J1450" s="9">
        <v>2.081847848150018</v>
      </c>
      <c r="K1450" s="9">
        <v>0.37616738846919057</v>
      </c>
      <c r="S1450" s="2"/>
      <c r="T1450" s="2"/>
    </row>
    <row r="1451" spans="1:20">
      <c r="A1451" s="2" t="s">
        <v>5920</v>
      </c>
      <c r="B1451" s="2" t="s">
        <v>4824</v>
      </c>
      <c r="C1451" s="2">
        <v>66737214</v>
      </c>
      <c r="D1451" s="2">
        <v>66737559</v>
      </c>
      <c r="E1451" s="2" t="s">
        <v>4816</v>
      </c>
      <c r="F1451" s="4">
        <v>-140291</v>
      </c>
      <c r="G1451" s="5" t="s">
        <v>1165</v>
      </c>
      <c r="H1451" s="9">
        <v>10.239328646973306</v>
      </c>
      <c r="I1451" s="9">
        <v>3.592117887561681</v>
      </c>
      <c r="J1451" s="9">
        <v>1.2491087088900108</v>
      </c>
      <c r="K1451" s="9">
        <v>3.761673884691906</v>
      </c>
      <c r="S1451" s="2"/>
      <c r="T1451" s="2"/>
    </row>
    <row r="1452" spans="1:20">
      <c r="A1452" s="2" t="s">
        <v>6518</v>
      </c>
      <c r="B1452" s="2" t="s">
        <v>4907</v>
      </c>
      <c r="C1452" s="2">
        <v>115939414</v>
      </c>
      <c r="D1452" s="2">
        <v>115939805</v>
      </c>
      <c r="E1452" s="2" t="s">
        <v>4816</v>
      </c>
      <c r="F1452" s="4">
        <v>-308691</v>
      </c>
      <c r="G1452" s="5" t="s">
        <v>1145</v>
      </c>
      <c r="H1452" s="9">
        <v>10.239328646973306</v>
      </c>
      <c r="I1452" s="9">
        <v>3.592117887561681</v>
      </c>
      <c r="J1452" s="9">
        <v>1.2491087088900108</v>
      </c>
      <c r="K1452" s="9">
        <v>1.880836942345953</v>
      </c>
      <c r="S1452" s="2"/>
      <c r="T1452" s="2"/>
    </row>
    <row r="1453" spans="1:20">
      <c r="A1453" s="2" t="s">
        <v>7483</v>
      </c>
      <c r="B1453" s="2" t="s">
        <v>4842</v>
      </c>
      <c r="C1453" s="2">
        <v>37569323</v>
      </c>
      <c r="D1453" s="2">
        <v>37569659</v>
      </c>
      <c r="E1453" s="2" t="s">
        <v>4816</v>
      </c>
      <c r="F1453" s="4">
        <v>-46293</v>
      </c>
      <c r="G1453" s="5" t="s">
        <v>1329</v>
      </c>
      <c r="H1453" s="9">
        <v>10.239328646973306</v>
      </c>
      <c r="I1453" s="9">
        <v>4.0411326235068916</v>
      </c>
      <c r="J1453" s="9">
        <v>0.8327391392600072</v>
      </c>
      <c r="K1453" s="9">
        <v>1.1285021654075718</v>
      </c>
      <c r="S1453" s="2"/>
      <c r="T1453" s="2"/>
    </row>
    <row r="1454" spans="1:20">
      <c r="A1454" s="2" t="s">
        <v>6770</v>
      </c>
      <c r="B1454" s="2" t="s">
        <v>4842</v>
      </c>
      <c r="C1454" s="2">
        <v>159154225</v>
      </c>
      <c r="D1454" s="2">
        <v>159154564</v>
      </c>
      <c r="E1454" s="2" t="s">
        <v>7</v>
      </c>
      <c r="F1454" s="4">
        <v>31391</v>
      </c>
      <c r="G1454" s="5" t="s">
        <v>498</v>
      </c>
      <c r="H1454" s="9">
        <v>10.239328646973306</v>
      </c>
      <c r="I1454" s="9">
        <v>4.0411326235068916</v>
      </c>
      <c r="J1454" s="9">
        <v>2.4982174177800216</v>
      </c>
      <c r="K1454" s="9">
        <v>1.880836942345953</v>
      </c>
      <c r="S1454" s="2"/>
      <c r="T1454" s="2"/>
    </row>
    <row r="1455" spans="1:20">
      <c r="A1455" s="2" t="s">
        <v>6835</v>
      </c>
      <c r="B1455" s="2" t="s">
        <v>4820</v>
      </c>
      <c r="C1455" s="2">
        <v>28266814</v>
      </c>
      <c r="D1455" s="2">
        <v>28267243</v>
      </c>
      <c r="E1455" s="2" t="s">
        <v>4816</v>
      </c>
      <c r="F1455" s="4">
        <v>17820</v>
      </c>
      <c r="G1455" s="5" t="s">
        <v>1425</v>
      </c>
      <c r="H1455" s="9">
        <v>10.239328646973306</v>
      </c>
      <c r="I1455" s="9">
        <v>4.0411326235068916</v>
      </c>
      <c r="J1455" s="9">
        <v>3.3309565570400288</v>
      </c>
      <c r="K1455" s="9">
        <v>1.880836942345953</v>
      </c>
      <c r="S1455" s="2"/>
      <c r="T1455" s="2"/>
    </row>
    <row r="1456" spans="1:20">
      <c r="A1456" s="2" t="s">
        <v>7307</v>
      </c>
      <c r="B1456" s="2" t="s">
        <v>4858</v>
      </c>
      <c r="C1456" s="2">
        <v>27979601</v>
      </c>
      <c r="D1456" s="2">
        <v>27980002</v>
      </c>
      <c r="E1456" s="2" t="s">
        <v>4816</v>
      </c>
      <c r="F1456" s="4">
        <v>364657</v>
      </c>
      <c r="G1456" s="5" t="s">
        <v>273</v>
      </c>
      <c r="H1456" s="9">
        <v>10.239328646973306</v>
      </c>
      <c r="I1456" s="9">
        <v>4.0411326235068916</v>
      </c>
      <c r="J1456" s="9">
        <v>1.2491087088900108</v>
      </c>
      <c r="K1456" s="9">
        <v>1.1285021654075718</v>
      </c>
      <c r="S1456" s="2"/>
      <c r="T1456" s="2"/>
    </row>
    <row r="1457" spans="1:20">
      <c r="A1457" s="2" t="s">
        <v>7347</v>
      </c>
      <c r="B1457" s="2" t="s">
        <v>4818</v>
      </c>
      <c r="C1457" s="2">
        <v>6702752</v>
      </c>
      <c r="D1457" s="2">
        <v>6703081</v>
      </c>
      <c r="E1457" s="2" t="s">
        <v>4816</v>
      </c>
      <c r="F1457" s="4">
        <v>43650</v>
      </c>
      <c r="G1457" s="5" t="s">
        <v>1506</v>
      </c>
      <c r="H1457" s="9">
        <v>10.239328646973306</v>
      </c>
      <c r="I1457" s="9">
        <v>4.0411326235068916</v>
      </c>
      <c r="J1457" s="9">
        <v>2.4982174177800216</v>
      </c>
      <c r="K1457" s="9">
        <v>1.5046695538767623</v>
      </c>
      <c r="S1457" s="2"/>
      <c r="T1457" s="2"/>
    </row>
    <row r="1458" spans="1:20">
      <c r="A1458" s="2" t="s">
        <v>5411</v>
      </c>
      <c r="B1458" s="2" t="s">
        <v>4820</v>
      </c>
      <c r="C1458" s="2">
        <v>30659748</v>
      </c>
      <c r="D1458" s="2">
        <v>30660088</v>
      </c>
      <c r="E1458" s="2" t="s">
        <v>4816</v>
      </c>
      <c r="F1458" s="4">
        <v>-203410</v>
      </c>
      <c r="G1458" s="5" t="s">
        <v>1507</v>
      </c>
      <c r="H1458" s="9">
        <v>10.239328646973306</v>
      </c>
      <c r="I1458" s="9">
        <v>4.0411326235068916</v>
      </c>
      <c r="J1458" s="9">
        <v>1.2491087088900108</v>
      </c>
      <c r="K1458" s="9">
        <v>1.5046695538767623</v>
      </c>
      <c r="S1458" s="2"/>
      <c r="T1458" s="2"/>
    </row>
    <row r="1459" spans="1:20">
      <c r="A1459" s="2" t="s">
        <v>5654</v>
      </c>
      <c r="B1459" s="2" t="s">
        <v>4824</v>
      </c>
      <c r="C1459" s="2">
        <v>78496520</v>
      </c>
      <c r="D1459" s="2">
        <v>78496832</v>
      </c>
      <c r="E1459" s="2" t="s">
        <v>4816</v>
      </c>
      <c r="F1459" s="4">
        <v>-21949</v>
      </c>
      <c r="G1459" s="5" t="s">
        <v>1078</v>
      </c>
      <c r="H1459" s="9">
        <v>10.239328646973306</v>
      </c>
      <c r="I1459" s="9">
        <v>4.4901473594521013</v>
      </c>
      <c r="J1459" s="9">
        <v>1.6654782785200144</v>
      </c>
      <c r="K1459" s="9">
        <v>1.5046695538767623</v>
      </c>
      <c r="S1459" s="2"/>
      <c r="T1459" s="2"/>
    </row>
    <row r="1460" spans="1:20">
      <c r="A1460" s="2" t="s">
        <v>6483</v>
      </c>
      <c r="B1460" s="2" t="s">
        <v>4820</v>
      </c>
      <c r="C1460" s="2">
        <v>45001170</v>
      </c>
      <c r="D1460" s="2">
        <v>45001460</v>
      </c>
      <c r="E1460" s="2" t="s">
        <v>7</v>
      </c>
      <c r="F1460" s="5">
        <v>3259</v>
      </c>
      <c r="G1460" s="5" t="s">
        <v>1713</v>
      </c>
      <c r="H1460" s="9">
        <v>10.239328646973306</v>
      </c>
      <c r="I1460" s="9">
        <v>4.4901473594521013</v>
      </c>
      <c r="J1460" s="9">
        <v>0.8327391392600072</v>
      </c>
      <c r="K1460" s="9">
        <v>0</v>
      </c>
      <c r="S1460" s="2"/>
      <c r="T1460" s="2"/>
    </row>
    <row r="1461" spans="1:20">
      <c r="A1461" s="2" t="s">
        <v>6508</v>
      </c>
      <c r="B1461" s="2" t="s">
        <v>4844</v>
      </c>
      <c r="C1461" s="2">
        <v>71060694</v>
      </c>
      <c r="D1461" s="2">
        <v>71060986</v>
      </c>
      <c r="E1461" s="2" t="s">
        <v>7</v>
      </c>
      <c r="F1461" s="4">
        <v>-14770</v>
      </c>
      <c r="G1461" s="5" t="s">
        <v>843</v>
      </c>
      <c r="H1461" s="9">
        <v>10.239328646973306</v>
      </c>
      <c r="I1461" s="9">
        <v>4.4901473594521013</v>
      </c>
      <c r="J1461" s="9">
        <v>2.081847848150018</v>
      </c>
      <c r="K1461" s="9">
        <v>0.75233477693838113</v>
      </c>
      <c r="S1461" s="2"/>
      <c r="T1461" s="2"/>
    </row>
    <row r="1462" spans="1:20">
      <c r="A1462" s="2" t="s">
        <v>4876</v>
      </c>
      <c r="B1462" s="2" t="s">
        <v>4844</v>
      </c>
      <c r="C1462" s="2">
        <v>134925125</v>
      </c>
      <c r="D1462" s="2">
        <v>134925424</v>
      </c>
      <c r="E1462" s="2" t="s">
        <v>7</v>
      </c>
      <c r="F1462" s="4">
        <v>23865</v>
      </c>
      <c r="G1462" s="5" t="s">
        <v>1667</v>
      </c>
      <c r="H1462" s="9">
        <v>10.239328646973306</v>
      </c>
      <c r="I1462" s="9">
        <v>4.4901473594521013</v>
      </c>
      <c r="J1462" s="9">
        <v>0.8327391392600072</v>
      </c>
      <c r="K1462" s="9">
        <v>1.880836942345953</v>
      </c>
      <c r="S1462" s="2"/>
      <c r="T1462" s="2"/>
    </row>
    <row r="1463" spans="1:20">
      <c r="A1463" s="2" t="s">
        <v>5299</v>
      </c>
      <c r="B1463" s="2" t="s">
        <v>4818</v>
      </c>
      <c r="C1463" s="2">
        <v>40378914</v>
      </c>
      <c r="D1463" s="2">
        <v>40379257</v>
      </c>
      <c r="E1463" s="2" t="s">
        <v>7</v>
      </c>
      <c r="F1463" s="4">
        <v>204510</v>
      </c>
      <c r="G1463" s="5" t="s">
        <v>1333</v>
      </c>
      <c r="H1463" s="9">
        <v>10.239328646973306</v>
      </c>
      <c r="I1463" s="9">
        <v>4.4901473594521013</v>
      </c>
      <c r="J1463" s="9">
        <v>0.8327391392600072</v>
      </c>
      <c r="K1463" s="9">
        <v>1.880836942345953</v>
      </c>
      <c r="S1463" s="2"/>
      <c r="T1463" s="2"/>
    </row>
    <row r="1464" spans="1:20">
      <c r="A1464" s="2" t="s">
        <v>5811</v>
      </c>
      <c r="B1464" s="2" t="s">
        <v>4824</v>
      </c>
      <c r="C1464" s="2">
        <v>34441558</v>
      </c>
      <c r="D1464" s="2">
        <v>34441953</v>
      </c>
      <c r="E1464" s="2" t="s">
        <v>4816</v>
      </c>
      <c r="F1464" s="4">
        <v>10535</v>
      </c>
      <c r="G1464" s="5" t="s">
        <v>967</v>
      </c>
      <c r="H1464" s="9">
        <v>10.239328646973306</v>
      </c>
      <c r="I1464" s="9">
        <v>4.4901473594521013</v>
      </c>
      <c r="J1464" s="9">
        <v>3.3309565570400288</v>
      </c>
      <c r="K1464" s="9">
        <v>3.3855064962227153</v>
      </c>
      <c r="S1464" s="2"/>
      <c r="T1464" s="2"/>
    </row>
    <row r="1465" spans="1:20">
      <c r="A1465" s="2" t="s">
        <v>7171</v>
      </c>
      <c r="B1465" s="2" t="s">
        <v>4818</v>
      </c>
      <c r="C1465" s="2">
        <v>130000573</v>
      </c>
      <c r="D1465" s="2">
        <v>130000878</v>
      </c>
      <c r="E1465" s="2" t="s">
        <v>7</v>
      </c>
      <c r="F1465" s="4">
        <v>16095</v>
      </c>
      <c r="G1465" s="5" t="s">
        <v>1389</v>
      </c>
      <c r="H1465" s="9">
        <v>10.239328646973306</v>
      </c>
      <c r="I1465" s="9">
        <v>4.4901473594521013</v>
      </c>
      <c r="J1465" s="9">
        <v>0.8327391392600072</v>
      </c>
      <c r="K1465" s="9">
        <v>1.1285021654075718</v>
      </c>
      <c r="S1465" s="2"/>
      <c r="T1465" s="2"/>
    </row>
    <row r="1466" spans="1:20">
      <c r="A1466" s="2" t="s">
        <v>7531</v>
      </c>
      <c r="B1466" s="2" t="s">
        <v>4967</v>
      </c>
      <c r="C1466" s="2">
        <v>133780879</v>
      </c>
      <c r="D1466" s="2">
        <v>133781239</v>
      </c>
      <c r="E1466" s="2" t="s">
        <v>6</v>
      </c>
      <c r="F1466" s="4">
        <v>22999</v>
      </c>
      <c r="G1466" s="5" t="s">
        <v>1323</v>
      </c>
      <c r="H1466" s="9">
        <v>10.239328646973306</v>
      </c>
      <c r="I1466" s="9">
        <v>4.4901473594521013</v>
      </c>
      <c r="J1466" s="9">
        <v>1.6654782785200144</v>
      </c>
      <c r="K1466" s="9">
        <v>1.880836942345953</v>
      </c>
      <c r="S1466" s="2"/>
      <c r="T1466" s="2"/>
    </row>
    <row r="1467" spans="1:20">
      <c r="A1467" s="2" t="s">
        <v>7829</v>
      </c>
      <c r="B1467" s="2" t="s">
        <v>4824</v>
      </c>
      <c r="C1467" s="2">
        <v>55547680</v>
      </c>
      <c r="D1467" s="2">
        <v>55548059</v>
      </c>
      <c r="E1467" s="2" t="s">
        <v>7</v>
      </c>
      <c r="F1467" s="4">
        <v>213495</v>
      </c>
      <c r="G1467" s="5" t="s">
        <v>395</v>
      </c>
      <c r="H1467" s="9">
        <v>10.239328646973306</v>
      </c>
      <c r="I1467" s="9">
        <v>4.4901473594521013</v>
      </c>
      <c r="J1467" s="9">
        <v>1.6654782785200144</v>
      </c>
      <c r="K1467" s="9">
        <v>2.2570043308151435</v>
      </c>
      <c r="S1467" s="2"/>
      <c r="T1467" s="2"/>
    </row>
    <row r="1468" spans="1:20">
      <c r="A1468" s="2" t="s">
        <v>7115</v>
      </c>
      <c r="B1468" s="2" t="s">
        <v>4822</v>
      </c>
      <c r="C1468" s="2">
        <v>28558778</v>
      </c>
      <c r="D1468" s="2">
        <v>28559203</v>
      </c>
      <c r="E1468" s="2" t="s">
        <v>7</v>
      </c>
      <c r="F1468" s="4">
        <v>-242390</v>
      </c>
      <c r="G1468" s="5" t="s">
        <v>534</v>
      </c>
      <c r="H1468" s="9">
        <v>10.239328646973306</v>
      </c>
      <c r="I1468" s="9">
        <v>4.4901473594521013</v>
      </c>
      <c r="J1468" s="9">
        <v>2.081847848150018</v>
      </c>
      <c r="K1468" s="9">
        <v>5.2663434385686685</v>
      </c>
      <c r="S1468" s="2"/>
      <c r="T1468" s="2"/>
    </row>
    <row r="1469" spans="1:20">
      <c r="A1469" s="2" t="s">
        <v>4889</v>
      </c>
      <c r="B1469" s="2" t="s">
        <v>4838</v>
      </c>
      <c r="C1469" s="2">
        <v>41995777</v>
      </c>
      <c r="D1469" s="2">
        <v>41996145</v>
      </c>
      <c r="E1469" s="2" t="s">
        <v>7</v>
      </c>
      <c r="F1469" s="4">
        <v>-45617</v>
      </c>
      <c r="G1469" s="5" t="s">
        <v>1698</v>
      </c>
      <c r="H1469" s="9">
        <v>10.239328646973306</v>
      </c>
      <c r="I1469" s="9">
        <v>4.9391620953973119</v>
      </c>
      <c r="J1469" s="9">
        <v>0.8327391392600072</v>
      </c>
      <c r="K1469" s="9">
        <v>1.5046695538767623</v>
      </c>
      <c r="S1469" s="2"/>
      <c r="T1469" s="2"/>
    </row>
    <row r="1470" spans="1:20">
      <c r="A1470" s="2" t="s">
        <v>6626</v>
      </c>
      <c r="B1470" s="2" t="s">
        <v>4847</v>
      </c>
      <c r="C1470" s="2">
        <v>10506717</v>
      </c>
      <c r="D1470" s="2">
        <v>10507118</v>
      </c>
      <c r="E1470" s="2" t="s">
        <v>4816</v>
      </c>
      <c r="F1470" s="4">
        <v>-18956</v>
      </c>
      <c r="G1470" s="5" t="s">
        <v>584</v>
      </c>
      <c r="H1470" s="9">
        <v>10.239328646973306</v>
      </c>
      <c r="I1470" s="9">
        <v>4.9391620953973119</v>
      </c>
      <c r="J1470" s="9">
        <v>1.6654782785200144</v>
      </c>
      <c r="K1470" s="9">
        <v>0.37616738846919057</v>
      </c>
      <c r="S1470" s="2"/>
      <c r="T1470" s="2"/>
    </row>
    <row r="1471" spans="1:20">
      <c r="A1471" s="2" t="s">
        <v>7209</v>
      </c>
      <c r="B1471" s="2" t="s">
        <v>4820</v>
      </c>
      <c r="C1471" s="2">
        <v>36942648</v>
      </c>
      <c r="D1471" s="2">
        <v>36943034</v>
      </c>
      <c r="E1471" s="2" t="s">
        <v>7</v>
      </c>
      <c r="F1471" s="4">
        <v>30765</v>
      </c>
      <c r="G1471" s="5" t="s">
        <v>1627</v>
      </c>
      <c r="H1471" s="9">
        <v>10.239328646973306</v>
      </c>
      <c r="I1471" s="9">
        <v>4.9391620953973119</v>
      </c>
      <c r="J1471" s="9">
        <v>2.4982174177800216</v>
      </c>
      <c r="K1471" s="9">
        <v>1.1285021654075718</v>
      </c>
      <c r="S1471" s="2"/>
      <c r="T1471" s="2"/>
    </row>
    <row r="1472" spans="1:20">
      <c r="A1472" s="2" t="s">
        <v>7608</v>
      </c>
      <c r="B1472" s="2" t="s">
        <v>4815</v>
      </c>
      <c r="C1472" s="2">
        <v>12412271</v>
      </c>
      <c r="D1472" s="2">
        <v>12412680</v>
      </c>
      <c r="E1472" s="2" t="s">
        <v>7</v>
      </c>
      <c r="F1472" s="4">
        <v>110645</v>
      </c>
      <c r="G1472" s="5" t="s">
        <v>147</v>
      </c>
      <c r="H1472" s="9">
        <v>10.239328646973306</v>
      </c>
      <c r="I1472" s="9">
        <v>4.9391620953973119</v>
      </c>
      <c r="J1472" s="9">
        <v>3.3309565570400288</v>
      </c>
      <c r="K1472" s="9">
        <v>1.5046695538767623</v>
      </c>
      <c r="S1472" s="2"/>
      <c r="T1472" s="2"/>
    </row>
    <row r="1473" spans="1:20">
      <c r="A1473" s="2" t="s">
        <v>5074</v>
      </c>
      <c r="B1473" s="2" t="s">
        <v>4820</v>
      </c>
      <c r="C1473" s="2">
        <v>47633045</v>
      </c>
      <c r="D1473" s="2">
        <v>47633428</v>
      </c>
      <c r="E1473" s="2" t="s">
        <v>5</v>
      </c>
      <c r="F1473" s="5">
        <v>-844</v>
      </c>
      <c r="G1473" s="5" t="s">
        <v>1513</v>
      </c>
      <c r="H1473" s="9">
        <v>10.239328646973306</v>
      </c>
      <c r="I1473" s="9">
        <v>5.3881768313425216</v>
      </c>
      <c r="J1473" s="9">
        <v>2.081847848150018</v>
      </c>
      <c r="K1473" s="9">
        <v>2.6331717192843342</v>
      </c>
      <c r="S1473" s="2"/>
      <c r="T1473" s="2"/>
    </row>
    <row r="1474" spans="1:20">
      <c r="A1474" s="2" t="s">
        <v>5869</v>
      </c>
      <c r="B1474" s="2" t="s">
        <v>4967</v>
      </c>
      <c r="C1474" s="2">
        <v>10907749</v>
      </c>
      <c r="D1474" s="2">
        <v>10908127</v>
      </c>
      <c r="E1474" s="2" t="s">
        <v>4816</v>
      </c>
      <c r="F1474" s="4">
        <v>-31985</v>
      </c>
      <c r="G1474" s="5" t="s">
        <v>924</v>
      </c>
      <c r="H1474" s="9">
        <v>10.239328646973306</v>
      </c>
      <c r="I1474" s="9">
        <v>5.3881768313425216</v>
      </c>
      <c r="J1474" s="9">
        <v>0.8327391392600072</v>
      </c>
      <c r="K1474" s="9">
        <v>0.75233477693838113</v>
      </c>
      <c r="S1474" s="2"/>
      <c r="T1474" s="2"/>
    </row>
    <row r="1475" spans="1:20">
      <c r="A1475" s="2" t="s">
        <v>5437</v>
      </c>
      <c r="B1475" s="2" t="s">
        <v>4838</v>
      </c>
      <c r="C1475" s="2">
        <v>203863967</v>
      </c>
      <c r="D1475" s="2">
        <v>203864323</v>
      </c>
      <c r="E1475" s="2" t="s">
        <v>4816</v>
      </c>
      <c r="F1475" s="4">
        <v>33405</v>
      </c>
      <c r="G1475" s="5" t="s">
        <v>1230</v>
      </c>
      <c r="H1475" s="9">
        <v>10.239328646973306</v>
      </c>
      <c r="I1475" s="9">
        <v>5.3881768313425216</v>
      </c>
      <c r="J1475" s="9">
        <v>1.6654782785200144</v>
      </c>
      <c r="K1475" s="9">
        <v>0.75233477693838113</v>
      </c>
      <c r="S1475" s="2"/>
      <c r="T1475" s="2"/>
    </row>
    <row r="1476" spans="1:20">
      <c r="A1476" s="2" t="s">
        <v>7380</v>
      </c>
      <c r="B1476" s="2" t="s">
        <v>4907</v>
      </c>
      <c r="C1476" s="2">
        <v>86236862</v>
      </c>
      <c r="D1476" s="2">
        <v>86237281</v>
      </c>
      <c r="E1476" s="2" t="s">
        <v>7</v>
      </c>
      <c r="F1476" s="4">
        <v>146169</v>
      </c>
      <c r="G1476" s="5" t="s">
        <v>432</v>
      </c>
      <c r="H1476" s="9">
        <v>10.239328646973306</v>
      </c>
      <c r="I1476" s="9">
        <v>5.3881768313425216</v>
      </c>
      <c r="J1476" s="9">
        <v>2.081847848150018</v>
      </c>
      <c r="K1476" s="9">
        <v>1.1285021654075718</v>
      </c>
      <c r="S1476" s="2"/>
      <c r="T1476" s="2"/>
    </row>
    <row r="1477" spans="1:20">
      <c r="A1477" s="2" t="s">
        <v>5727</v>
      </c>
      <c r="B1477" s="2" t="s">
        <v>4818</v>
      </c>
      <c r="C1477" s="2">
        <v>46506754</v>
      </c>
      <c r="D1477" s="2">
        <v>46507137</v>
      </c>
      <c r="E1477" s="2" t="s">
        <v>4816</v>
      </c>
      <c r="F1477" s="4">
        <v>-546074</v>
      </c>
      <c r="G1477" s="5" t="s">
        <v>1714</v>
      </c>
      <c r="H1477" s="9">
        <v>10.239328646973306</v>
      </c>
      <c r="I1477" s="9">
        <v>5.3881768313425216</v>
      </c>
      <c r="J1477" s="9">
        <v>2.9145869874100252</v>
      </c>
      <c r="K1477" s="9">
        <v>2.2570043308151435</v>
      </c>
      <c r="S1477" s="2"/>
      <c r="T1477" s="2"/>
    </row>
    <row r="1478" spans="1:20">
      <c r="A1478" s="2" t="s">
        <v>6659</v>
      </c>
      <c r="B1478" s="2" t="s">
        <v>4818</v>
      </c>
      <c r="C1478" s="2">
        <v>4015184</v>
      </c>
      <c r="D1478" s="2">
        <v>4015493</v>
      </c>
      <c r="E1478" s="2" t="s">
        <v>7</v>
      </c>
      <c r="F1478" s="4">
        <v>-153979</v>
      </c>
      <c r="G1478" s="5" t="s">
        <v>1271</v>
      </c>
      <c r="H1478" s="9">
        <v>10.239328646973306</v>
      </c>
      <c r="I1478" s="9">
        <v>5.3881768313425216</v>
      </c>
      <c r="J1478" s="9">
        <v>1.2491087088900108</v>
      </c>
      <c r="K1478" s="9">
        <v>0.75233477693838113</v>
      </c>
      <c r="S1478" s="2"/>
      <c r="T1478" s="2"/>
    </row>
    <row r="1479" spans="1:20">
      <c r="A1479" s="2" t="s">
        <v>5564</v>
      </c>
      <c r="B1479" s="2" t="s">
        <v>4847</v>
      </c>
      <c r="C1479" s="2">
        <v>13198693</v>
      </c>
      <c r="D1479" s="2">
        <v>13198994</v>
      </c>
      <c r="E1479" s="2" t="s">
        <v>4816</v>
      </c>
      <c r="F1479" s="4">
        <v>-19943</v>
      </c>
      <c r="G1479" s="5" t="s">
        <v>1402</v>
      </c>
      <c r="H1479" s="9">
        <v>10.239328646973306</v>
      </c>
      <c r="I1479" s="9">
        <v>5.8371915672877321</v>
      </c>
      <c r="J1479" s="9">
        <v>3.3309565570400288</v>
      </c>
      <c r="K1479" s="9">
        <v>2.2570043308151435</v>
      </c>
      <c r="S1479" s="2"/>
      <c r="T1479" s="2"/>
    </row>
    <row r="1480" spans="1:20">
      <c r="A1480" s="2" t="s">
        <v>6714</v>
      </c>
      <c r="B1480" s="2" t="s">
        <v>4840</v>
      </c>
      <c r="C1480" s="2">
        <v>3432991</v>
      </c>
      <c r="D1480" s="2">
        <v>3433330</v>
      </c>
      <c r="E1480" s="2" t="s">
        <v>6</v>
      </c>
      <c r="F1480" s="4">
        <v>-10877</v>
      </c>
      <c r="G1480" s="5" t="s">
        <v>1587</v>
      </c>
      <c r="H1480" s="9">
        <v>10.239328646973306</v>
      </c>
      <c r="I1480" s="9">
        <v>5.8371915672877321</v>
      </c>
      <c r="J1480" s="9">
        <v>0</v>
      </c>
      <c r="K1480" s="9">
        <v>2.2570043308151435</v>
      </c>
      <c r="S1480" s="2"/>
      <c r="T1480" s="2"/>
    </row>
    <row r="1481" spans="1:20">
      <c r="A1481" s="2" t="s">
        <v>6649</v>
      </c>
      <c r="B1481" s="2" t="s">
        <v>4847</v>
      </c>
      <c r="C1481" s="2">
        <v>77490987</v>
      </c>
      <c r="D1481" s="2">
        <v>77491352</v>
      </c>
      <c r="E1481" s="2" t="s">
        <v>7</v>
      </c>
      <c r="F1481" s="4">
        <v>49739</v>
      </c>
      <c r="G1481" s="5" t="s">
        <v>1279</v>
      </c>
      <c r="H1481" s="9">
        <v>10.239328646973306</v>
      </c>
      <c r="I1481" s="9">
        <v>5.8371915672877321</v>
      </c>
      <c r="J1481" s="9">
        <v>0.4163695696300036</v>
      </c>
      <c r="K1481" s="9">
        <v>0.37616738846919057</v>
      </c>
      <c r="S1481" s="2"/>
      <c r="T1481" s="2"/>
    </row>
    <row r="1482" spans="1:20">
      <c r="A1482" s="2" t="s">
        <v>7043</v>
      </c>
      <c r="B1482" s="2" t="s">
        <v>4827</v>
      </c>
      <c r="C1482" s="2">
        <v>37270613</v>
      </c>
      <c r="D1482" s="2">
        <v>37270925</v>
      </c>
      <c r="E1482" s="2" t="s">
        <v>4816</v>
      </c>
      <c r="F1482" s="4">
        <v>-21239</v>
      </c>
      <c r="G1482" s="5" t="s">
        <v>369</v>
      </c>
      <c r="H1482" s="9">
        <v>10.239328646973306</v>
      </c>
      <c r="I1482" s="9">
        <v>6.2862063032329418</v>
      </c>
      <c r="J1482" s="9">
        <v>0.8327391392600072</v>
      </c>
      <c r="K1482" s="9">
        <v>3.761673884691906</v>
      </c>
      <c r="S1482" s="2"/>
      <c r="T1482" s="2"/>
    </row>
    <row r="1483" spans="1:20">
      <c r="A1483" s="2" t="s">
        <v>7625</v>
      </c>
      <c r="B1483" s="2" t="s">
        <v>4815</v>
      </c>
      <c r="C1483" s="2">
        <v>143242208</v>
      </c>
      <c r="D1483" s="2">
        <v>143242587</v>
      </c>
      <c r="E1483" s="2" t="s">
        <v>4816</v>
      </c>
      <c r="F1483" s="4">
        <v>-15303</v>
      </c>
      <c r="G1483" s="5" t="s">
        <v>1672</v>
      </c>
      <c r="H1483" s="9">
        <v>10.239328646973306</v>
      </c>
      <c r="I1483" s="9">
        <v>6.2862063032329418</v>
      </c>
      <c r="J1483" s="9">
        <v>0.8327391392600072</v>
      </c>
      <c r="K1483" s="9">
        <v>1.1285021654075718</v>
      </c>
      <c r="S1483" s="2"/>
      <c r="T1483" s="2"/>
    </row>
    <row r="1484" spans="1:20">
      <c r="A1484" s="2" t="s">
        <v>5800</v>
      </c>
      <c r="B1484" s="2" t="s">
        <v>4838</v>
      </c>
      <c r="C1484" s="2">
        <v>247151952</v>
      </c>
      <c r="D1484" s="2">
        <v>247152330</v>
      </c>
      <c r="E1484" s="2" t="s">
        <v>7</v>
      </c>
      <c r="F1484" s="4">
        <v>19254</v>
      </c>
      <c r="G1484" s="5" t="s">
        <v>983</v>
      </c>
      <c r="H1484" s="9">
        <v>10.239328646973306</v>
      </c>
      <c r="I1484" s="9">
        <v>6.2862063032329418</v>
      </c>
      <c r="J1484" s="9">
        <v>0.8327391392600072</v>
      </c>
      <c r="K1484" s="9">
        <v>1.880836942345953</v>
      </c>
      <c r="S1484" s="2"/>
      <c r="T1484" s="2"/>
    </row>
    <row r="1485" spans="1:20">
      <c r="A1485" s="2" t="s">
        <v>6223</v>
      </c>
      <c r="B1485" s="2" t="s">
        <v>4868</v>
      </c>
      <c r="C1485" s="2">
        <v>57110773</v>
      </c>
      <c r="D1485" s="2">
        <v>57111117</v>
      </c>
      <c r="E1485" s="2" t="s">
        <v>7</v>
      </c>
      <c r="F1485" s="4">
        <v>20510</v>
      </c>
      <c r="G1485" s="5" t="s">
        <v>748</v>
      </c>
      <c r="H1485" s="9">
        <v>10.239328646973306</v>
      </c>
      <c r="I1485" s="9">
        <v>6.2862063032329418</v>
      </c>
      <c r="J1485" s="9">
        <v>1.6654782785200144</v>
      </c>
      <c r="K1485" s="9">
        <v>1.880836942345953</v>
      </c>
      <c r="S1485" s="2"/>
      <c r="T1485" s="2"/>
    </row>
    <row r="1486" spans="1:20">
      <c r="A1486" s="2" t="s">
        <v>6648</v>
      </c>
      <c r="B1486" s="2" t="s">
        <v>4844</v>
      </c>
      <c r="C1486" s="2">
        <v>75624111</v>
      </c>
      <c r="D1486" s="2">
        <v>75624464</v>
      </c>
      <c r="E1486" s="2" t="s">
        <v>7</v>
      </c>
      <c r="F1486" s="4">
        <v>10062</v>
      </c>
      <c r="G1486" s="5" t="s">
        <v>566</v>
      </c>
      <c r="H1486" s="9">
        <v>10.239328646973306</v>
      </c>
      <c r="I1486" s="9">
        <v>6.2862063032329418</v>
      </c>
      <c r="J1486" s="9">
        <v>1.6654782785200144</v>
      </c>
      <c r="K1486" s="9">
        <v>3.3855064962227153</v>
      </c>
      <c r="S1486" s="2"/>
      <c r="T1486" s="2"/>
    </row>
    <row r="1487" spans="1:20">
      <c r="A1487" s="2" t="s">
        <v>7266</v>
      </c>
      <c r="B1487" s="2" t="s">
        <v>4827</v>
      </c>
      <c r="C1487" s="2">
        <v>151190406</v>
      </c>
      <c r="D1487" s="2">
        <v>151190786</v>
      </c>
      <c r="E1487" s="2" t="s">
        <v>4816</v>
      </c>
      <c r="F1487" s="4">
        <v>39120</v>
      </c>
      <c r="G1487" s="5" t="s">
        <v>1499</v>
      </c>
      <c r="H1487" s="9">
        <v>10.239328646973306</v>
      </c>
      <c r="I1487" s="9">
        <v>6.2862063032329418</v>
      </c>
      <c r="J1487" s="9">
        <v>1.2491087088900108</v>
      </c>
      <c r="K1487" s="9">
        <v>2.2570043308151435</v>
      </c>
      <c r="S1487" s="2"/>
      <c r="T1487" s="2"/>
    </row>
    <row r="1488" spans="1:20">
      <c r="A1488" s="2" t="s">
        <v>6489</v>
      </c>
      <c r="B1488" s="2" t="s">
        <v>4919</v>
      </c>
      <c r="C1488" s="2">
        <v>65271403</v>
      </c>
      <c r="D1488" s="2">
        <v>65271815</v>
      </c>
      <c r="E1488" s="2" t="s">
        <v>7</v>
      </c>
      <c r="F1488" s="4">
        <v>18257</v>
      </c>
      <c r="G1488" s="5" t="s">
        <v>1630</v>
      </c>
      <c r="H1488" s="9">
        <v>10.239328646973306</v>
      </c>
      <c r="I1488" s="9">
        <v>6.7352210391781524</v>
      </c>
      <c r="J1488" s="9">
        <v>1.6654782785200144</v>
      </c>
      <c r="K1488" s="9">
        <v>2.2570043308151435</v>
      </c>
      <c r="S1488" s="2"/>
      <c r="T1488" s="2"/>
    </row>
    <row r="1489" spans="1:20">
      <c r="A1489" s="2" t="s">
        <v>7150</v>
      </c>
      <c r="B1489" s="2" t="s">
        <v>4820</v>
      </c>
      <c r="C1489" s="2">
        <v>39025774</v>
      </c>
      <c r="D1489" s="2">
        <v>39026200</v>
      </c>
      <c r="E1489" s="2" t="s">
        <v>6</v>
      </c>
      <c r="F1489" s="4">
        <v>82656</v>
      </c>
      <c r="G1489" s="5" t="s">
        <v>318</v>
      </c>
      <c r="H1489" s="9">
        <v>10.239328646973306</v>
      </c>
      <c r="I1489" s="9">
        <v>6.7352210391781524</v>
      </c>
      <c r="J1489" s="9">
        <v>0.8327391392600072</v>
      </c>
      <c r="K1489" s="9">
        <v>1.5046695538767623</v>
      </c>
      <c r="S1489" s="2"/>
      <c r="T1489" s="2"/>
    </row>
    <row r="1490" spans="1:20">
      <c r="A1490" s="2" t="s">
        <v>6072</v>
      </c>
      <c r="B1490" s="2" t="s">
        <v>4815</v>
      </c>
      <c r="C1490" s="2">
        <v>141044356</v>
      </c>
      <c r="D1490" s="2">
        <v>141044740</v>
      </c>
      <c r="E1490" s="2" t="s">
        <v>7</v>
      </c>
      <c r="F1490" s="4">
        <v>-329249</v>
      </c>
      <c r="G1490" s="5" t="s">
        <v>1673</v>
      </c>
      <c r="H1490" s="9">
        <v>10.239328646973306</v>
      </c>
      <c r="I1490" s="9">
        <v>6.7352210391781524</v>
      </c>
      <c r="J1490" s="9">
        <v>1.6654782785200144</v>
      </c>
      <c r="K1490" s="9">
        <v>2.6331717192843342</v>
      </c>
      <c r="S1490" s="2"/>
      <c r="T1490" s="2"/>
    </row>
    <row r="1491" spans="1:20">
      <c r="A1491" s="2" t="s">
        <v>7342</v>
      </c>
      <c r="B1491" s="2" t="s">
        <v>4820</v>
      </c>
      <c r="C1491" s="2">
        <v>58198071</v>
      </c>
      <c r="D1491" s="2">
        <v>58198445</v>
      </c>
      <c r="E1491" s="2" t="s">
        <v>6</v>
      </c>
      <c r="F1491" s="5">
        <v>4921</v>
      </c>
      <c r="G1491" s="5" t="s">
        <v>649</v>
      </c>
      <c r="H1491" s="9">
        <v>10.239328646973306</v>
      </c>
      <c r="I1491" s="9">
        <v>7.6332505110685727</v>
      </c>
      <c r="J1491" s="9">
        <v>0.4163695696300036</v>
      </c>
      <c r="K1491" s="9">
        <v>0.37616738846919057</v>
      </c>
      <c r="S1491" s="2"/>
      <c r="T1491" s="2"/>
    </row>
    <row r="1492" spans="1:20">
      <c r="A1492" s="2" t="s">
        <v>5338</v>
      </c>
      <c r="B1492" s="2" t="s">
        <v>4907</v>
      </c>
      <c r="C1492" s="2">
        <v>3382091</v>
      </c>
      <c r="D1492" s="2">
        <v>3382390</v>
      </c>
      <c r="E1492" s="2" t="s">
        <v>7</v>
      </c>
      <c r="F1492" s="4">
        <v>18212</v>
      </c>
      <c r="G1492" s="5" t="s">
        <v>1307</v>
      </c>
      <c r="H1492" s="9">
        <v>10.239328646973306</v>
      </c>
      <c r="I1492" s="9">
        <v>7.6332505110685727</v>
      </c>
      <c r="J1492" s="9">
        <v>1.2491087088900108</v>
      </c>
      <c r="K1492" s="9">
        <v>0.37616738846919057</v>
      </c>
      <c r="S1492" s="2"/>
      <c r="T1492" s="2"/>
    </row>
    <row r="1493" spans="1:20">
      <c r="A1493" s="2" t="s">
        <v>6051</v>
      </c>
      <c r="B1493" s="2" t="s">
        <v>4838</v>
      </c>
      <c r="C1493" s="2">
        <v>19547058</v>
      </c>
      <c r="D1493" s="2">
        <v>19547405</v>
      </c>
      <c r="E1493" s="2" t="s">
        <v>7</v>
      </c>
      <c r="F1493" s="4">
        <v>-10485</v>
      </c>
      <c r="G1493" s="5" t="s">
        <v>855</v>
      </c>
      <c r="H1493" s="9">
        <v>10.239328646973306</v>
      </c>
      <c r="I1493" s="9">
        <v>8.0822652470137832</v>
      </c>
      <c r="J1493" s="9">
        <v>1.2491087088900108</v>
      </c>
      <c r="K1493" s="9">
        <v>0.37616738846919057</v>
      </c>
      <c r="S1493" s="2"/>
      <c r="T1493" s="2"/>
    </row>
    <row r="1494" spans="1:20">
      <c r="A1494" s="2" t="s">
        <v>7271</v>
      </c>
      <c r="B1494" s="2" t="s">
        <v>4815</v>
      </c>
      <c r="C1494" s="2">
        <v>140767289</v>
      </c>
      <c r="D1494" s="2">
        <v>140767624</v>
      </c>
      <c r="E1494" s="2" t="s">
        <v>7</v>
      </c>
      <c r="F1494" s="4">
        <v>-52157</v>
      </c>
      <c r="G1494" s="5" t="s">
        <v>1673</v>
      </c>
      <c r="H1494" s="9">
        <v>9.6370151971513476</v>
      </c>
      <c r="I1494" s="9">
        <v>0.44901473594521013</v>
      </c>
      <c r="J1494" s="9">
        <v>0.4163695696300036</v>
      </c>
      <c r="K1494" s="9">
        <v>1.5046695538767623</v>
      </c>
      <c r="S1494" s="2"/>
      <c r="T1494" s="2"/>
    </row>
    <row r="1495" spans="1:20">
      <c r="A1495" s="2" t="s">
        <v>5757</v>
      </c>
      <c r="B1495" s="2" t="s">
        <v>4849</v>
      </c>
      <c r="C1495" s="2">
        <v>189378458</v>
      </c>
      <c r="D1495" s="2">
        <v>189378798</v>
      </c>
      <c r="E1495" s="2" t="s">
        <v>7</v>
      </c>
      <c r="F1495" s="5">
        <v>1896</v>
      </c>
      <c r="G1495" s="5" t="s">
        <v>1004</v>
      </c>
      <c r="H1495" s="9">
        <v>9.6370151971513476</v>
      </c>
      <c r="I1495" s="9">
        <v>0.44901473594521013</v>
      </c>
      <c r="J1495" s="9">
        <v>1.2491087088900108</v>
      </c>
      <c r="K1495" s="9">
        <v>1.880836942345953</v>
      </c>
      <c r="S1495" s="2"/>
      <c r="T1495" s="2"/>
    </row>
    <row r="1496" spans="1:20">
      <c r="A1496" s="2" t="s">
        <v>6317</v>
      </c>
      <c r="B1496" s="2" t="s">
        <v>4815</v>
      </c>
      <c r="C1496" s="2">
        <v>143856883</v>
      </c>
      <c r="D1496" s="2">
        <v>143857323</v>
      </c>
      <c r="E1496" s="2" t="s">
        <v>6</v>
      </c>
      <c r="F1496" s="5">
        <v>1334</v>
      </c>
      <c r="G1496" s="5" t="s">
        <v>1477</v>
      </c>
      <c r="H1496" s="9">
        <v>9.6370151971513476</v>
      </c>
      <c r="I1496" s="9">
        <v>0.44901473594521013</v>
      </c>
      <c r="J1496" s="9">
        <v>2.4982174177800216</v>
      </c>
      <c r="K1496" s="9">
        <v>3.0093391077535245</v>
      </c>
      <c r="S1496" s="2"/>
      <c r="T1496" s="2"/>
    </row>
    <row r="1497" spans="1:20">
      <c r="A1497" s="2" t="s">
        <v>5466</v>
      </c>
      <c r="B1497" s="2" t="s">
        <v>4820</v>
      </c>
      <c r="C1497" s="2">
        <v>58755483</v>
      </c>
      <c r="D1497" s="2">
        <v>58755777</v>
      </c>
      <c r="E1497" s="2" t="s">
        <v>7</v>
      </c>
      <c r="F1497" s="4">
        <v>15560</v>
      </c>
      <c r="G1497" s="5" t="s">
        <v>1465</v>
      </c>
      <c r="H1497" s="9">
        <v>9.6370151971513476</v>
      </c>
      <c r="I1497" s="9">
        <v>0.44901473594521013</v>
      </c>
      <c r="J1497" s="9">
        <v>0.8327391392600072</v>
      </c>
      <c r="K1497" s="9">
        <v>0.75233477693838113</v>
      </c>
      <c r="S1497" s="2"/>
      <c r="T1497" s="2"/>
    </row>
    <row r="1498" spans="1:20">
      <c r="A1498" s="2" t="s">
        <v>6522</v>
      </c>
      <c r="B1498" s="2" t="s">
        <v>4858</v>
      </c>
      <c r="C1498" s="2">
        <v>62555981</v>
      </c>
      <c r="D1498" s="2">
        <v>62556381</v>
      </c>
      <c r="E1498" s="2" t="s">
        <v>4816</v>
      </c>
      <c r="F1498" s="4">
        <v>-98699</v>
      </c>
      <c r="G1498" s="5" t="s">
        <v>1417</v>
      </c>
      <c r="H1498" s="9">
        <v>9.6370151971513476</v>
      </c>
      <c r="I1498" s="9">
        <v>0.89802947189042026</v>
      </c>
      <c r="J1498" s="9">
        <v>2.4982174177800216</v>
      </c>
      <c r="K1498" s="9">
        <v>1.1285021654075718</v>
      </c>
      <c r="S1498" s="2"/>
      <c r="T1498" s="2"/>
    </row>
    <row r="1499" spans="1:20">
      <c r="A1499" s="2" t="s">
        <v>5181</v>
      </c>
      <c r="B1499" s="2" t="s">
        <v>4822</v>
      </c>
      <c r="C1499" s="2">
        <v>46405335</v>
      </c>
      <c r="D1499" s="2">
        <v>46405687</v>
      </c>
      <c r="E1499" s="2" t="s">
        <v>9</v>
      </c>
      <c r="F1499" s="5">
        <v>3015</v>
      </c>
      <c r="G1499" s="5" t="s">
        <v>1412</v>
      </c>
      <c r="H1499" s="9">
        <v>9.6370151971513476</v>
      </c>
      <c r="I1499" s="9">
        <v>0.89802947189042026</v>
      </c>
      <c r="J1499" s="9">
        <v>2.4982174177800216</v>
      </c>
      <c r="K1499" s="9">
        <v>0.75233477693838113</v>
      </c>
      <c r="S1499" s="2"/>
      <c r="T1499" s="2"/>
    </row>
    <row r="1500" spans="1:20">
      <c r="A1500" s="2" t="s">
        <v>7919</v>
      </c>
      <c r="B1500" s="2" t="s">
        <v>4847</v>
      </c>
      <c r="C1500" s="2">
        <v>6414357</v>
      </c>
      <c r="D1500" s="2">
        <v>6414697</v>
      </c>
      <c r="E1500" s="2" t="s">
        <v>7</v>
      </c>
      <c r="F1500" s="5">
        <v>383</v>
      </c>
      <c r="G1500" s="5" t="s">
        <v>23</v>
      </c>
      <c r="H1500" s="9">
        <v>9.6370151971513476</v>
      </c>
      <c r="I1500" s="9">
        <v>0.89802947189042026</v>
      </c>
      <c r="J1500" s="9">
        <v>0</v>
      </c>
      <c r="K1500" s="9">
        <v>0.37616738846919057</v>
      </c>
      <c r="S1500" s="2"/>
      <c r="T1500" s="2"/>
    </row>
    <row r="1501" spans="1:20">
      <c r="A1501" s="2" t="s">
        <v>6949</v>
      </c>
      <c r="B1501" s="2" t="s">
        <v>4847</v>
      </c>
      <c r="C1501" s="2">
        <v>514147</v>
      </c>
      <c r="D1501" s="2">
        <v>514532</v>
      </c>
      <c r="E1501" s="2" t="s">
        <v>4816</v>
      </c>
      <c r="F1501" s="4">
        <v>-13610</v>
      </c>
      <c r="G1501" s="5" t="s">
        <v>410</v>
      </c>
      <c r="H1501" s="9">
        <v>9.6370151971513476</v>
      </c>
      <c r="I1501" s="9">
        <v>0.89802947189042026</v>
      </c>
      <c r="J1501" s="9">
        <v>0.8327391392600072</v>
      </c>
      <c r="K1501" s="9">
        <v>0.75233477693838113</v>
      </c>
      <c r="S1501" s="2"/>
      <c r="T1501" s="2"/>
    </row>
    <row r="1502" spans="1:20">
      <c r="A1502" s="2" t="s">
        <v>7086</v>
      </c>
      <c r="B1502" s="2" t="s">
        <v>4844</v>
      </c>
      <c r="C1502" s="2">
        <v>92591843</v>
      </c>
      <c r="D1502" s="2">
        <v>92592240</v>
      </c>
      <c r="E1502" s="2" t="s">
        <v>7</v>
      </c>
      <c r="F1502" s="4">
        <v>25630</v>
      </c>
      <c r="G1502" s="5" t="s">
        <v>338</v>
      </c>
      <c r="H1502" s="9">
        <v>9.6370151971513476</v>
      </c>
      <c r="I1502" s="9">
        <v>0.89802947189042026</v>
      </c>
      <c r="J1502" s="9">
        <v>0.4163695696300036</v>
      </c>
      <c r="K1502" s="9">
        <v>0.75233477693838113</v>
      </c>
      <c r="S1502" s="2"/>
      <c r="T1502" s="2"/>
    </row>
    <row r="1503" spans="1:20">
      <c r="A1503" s="2" t="s">
        <v>7281</v>
      </c>
      <c r="B1503" s="2" t="s">
        <v>4896</v>
      </c>
      <c r="C1503" s="2">
        <v>114251827</v>
      </c>
      <c r="D1503" s="2">
        <v>114252177</v>
      </c>
      <c r="E1503" s="2" t="s">
        <v>7</v>
      </c>
      <c r="F1503" s="4">
        <v>12946</v>
      </c>
      <c r="G1503" s="5" t="s">
        <v>288</v>
      </c>
      <c r="H1503" s="9">
        <v>9.6370151971513476</v>
      </c>
      <c r="I1503" s="9">
        <v>0.89802947189042026</v>
      </c>
      <c r="J1503" s="9">
        <v>0.8327391392600072</v>
      </c>
      <c r="K1503" s="9">
        <v>1.5046695538767623</v>
      </c>
      <c r="S1503" s="2"/>
      <c r="T1503" s="2"/>
    </row>
    <row r="1504" spans="1:20">
      <c r="A1504" s="2" t="s">
        <v>7287</v>
      </c>
      <c r="B1504" s="2" t="s">
        <v>4827</v>
      </c>
      <c r="C1504" s="2">
        <v>179694844</v>
      </c>
      <c r="D1504" s="2">
        <v>179695167</v>
      </c>
      <c r="E1504" s="2" t="s">
        <v>7</v>
      </c>
      <c r="F1504" s="4">
        <v>24066</v>
      </c>
      <c r="G1504" s="5" t="s">
        <v>1399</v>
      </c>
      <c r="H1504" s="9">
        <v>9.6370151971513476</v>
      </c>
      <c r="I1504" s="9">
        <v>0.89802947189042026</v>
      </c>
      <c r="J1504" s="9">
        <v>0.4163695696300036</v>
      </c>
      <c r="K1504" s="9">
        <v>1.1285021654075718</v>
      </c>
      <c r="S1504" s="2"/>
      <c r="T1504" s="2"/>
    </row>
    <row r="1505" spans="1:20">
      <c r="A1505" s="2" t="s">
        <v>5249</v>
      </c>
      <c r="B1505" s="2" t="s">
        <v>4864</v>
      </c>
      <c r="C1505" s="2">
        <v>29270241</v>
      </c>
      <c r="D1505" s="2">
        <v>29270486</v>
      </c>
      <c r="E1505" s="2" t="s">
        <v>4816</v>
      </c>
      <c r="F1505" s="4">
        <v>-57365</v>
      </c>
      <c r="G1505" s="5" t="s">
        <v>1378</v>
      </c>
      <c r="H1505" s="9">
        <v>9.6370151971513476</v>
      </c>
      <c r="I1505" s="9">
        <v>1.3470442078356304</v>
      </c>
      <c r="J1505" s="9">
        <v>0.4163695696300036</v>
      </c>
      <c r="K1505" s="9">
        <v>1.880836942345953</v>
      </c>
      <c r="S1505" s="2"/>
      <c r="T1505" s="2"/>
    </row>
    <row r="1506" spans="1:20">
      <c r="A1506" s="2" t="s">
        <v>7128</v>
      </c>
      <c r="B1506" s="2" t="s">
        <v>4818</v>
      </c>
      <c r="C1506" s="2">
        <v>5642275</v>
      </c>
      <c r="D1506" s="2">
        <v>5642584</v>
      </c>
      <c r="E1506" s="2" t="s">
        <v>7</v>
      </c>
      <c r="F1506" s="5">
        <v>9993</v>
      </c>
      <c r="G1506" s="5" t="s">
        <v>328</v>
      </c>
      <c r="H1506" s="9">
        <v>9.6370151971513476</v>
      </c>
      <c r="I1506" s="9">
        <v>1.3470442078356304</v>
      </c>
      <c r="J1506" s="9">
        <v>0.8327391392600072</v>
      </c>
      <c r="K1506" s="9">
        <v>2.2570043308151435</v>
      </c>
      <c r="S1506" s="2"/>
      <c r="T1506" s="2"/>
    </row>
    <row r="1507" spans="1:20">
      <c r="A1507" s="2" t="s">
        <v>7736</v>
      </c>
      <c r="B1507" s="2" t="s">
        <v>4829</v>
      </c>
      <c r="C1507" s="2">
        <v>138473077</v>
      </c>
      <c r="D1507" s="2">
        <v>138473416</v>
      </c>
      <c r="E1507" s="2" t="s">
        <v>4816</v>
      </c>
      <c r="F1507" s="4">
        <v>-248562</v>
      </c>
      <c r="G1507" s="5" t="s">
        <v>532</v>
      </c>
      <c r="H1507" s="9">
        <v>9.6370151971513476</v>
      </c>
      <c r="I1507" s="9">
        <v>1.3470442078356304</v>
      </c>
      <c r="J1507" s="9">
        <v>0.8327391392600072</v>
      </c>
      <c r="K1507" s="9">
        <v>0.75233477693838113</v>
      </c>
      <c r="S1507" s="2"/>
      <c r="T1507" s="2"/>
    </row>
    <row r="1508" spans="1:20">
      <c r="A1508" s="2" t="s">
        <v>6406</v>
      </c>
      <c r="B1508" s="2" t="s">
        <v>4820</v>
      </c>
      <c r="C1508" s="2">
        <v>33210586</v>
      </c>
      <c r="D1508" s="2">
        <v>33210968</v>
      </c>
      <c r="E1508" s="2" t="s">
        <v>5</v>
      </c>
      <c r="F1508" s="5">
        <v>98</v>
      </c>
      <c r="G1508" s="5" t="s">
        <v>660</v>
      </c>
      <c r="H1508" s="9">
        <v>9.6370151971513476</v>
      </c>
      <c r="I1508" s="9">
        <v>1.3470442078356304</v>
      </c>
      <c r="J1508" s="9">
        <v>0.8327391392600072</v>
      </c>
      <c r="K1508" s="9">
        <v>0</v>
      </c>
      <c r="S1508" s="2"/>
      <c r="T1508" s="2"/>
    </row>
    <row r="1509" spans="1:20">
      <c r="A1509" s="2" t="s">
        <v>6448</v>
      </c>
      <c r="B1509" s="2" t="s">
        <v>4842</v>
      </c>
      <c r="C1509" s="2">
        <v>31168536</v>
      </c>
      <c r="D1509" s="2">
        <v>31168901</v>
      </c>
      <c r="E1509" s="2" t="s">
        <v>7</v>
      </c>
      <c r="F1509" s="5">
        <v>3181</v>
      </c>
      <c r="G1509" s="5" t="s">
        <v>650</v>
      </c>
      <c r="H1509" s="9">
        <v>9.6370151971513476</v>
      </c>
      <c r="I1509" s="9">
        <v>1.3470442078356304</v>
      </c>
      <c r="J1509" s="9">
        <v>2.081847848150018</v>
      </c>
      <c r="K1509" s="9">
        <v>2.2570043308151435</v>
      </c>
      <c r="S1509" s="2"/>
      <c r="T1509" s="2"/>
    </row>
    <row r="1510" spans="1:20">
      <c r="A1510" s="2" t="s">
        <v>5922</v>
      </c>
      <c r="B1510" s="2" t="s">
        <v>4815</v>
      </c>
      <c r="C1510" s="2">
        <v>143380778</v>
      </c>
      <c r="D1510" s="2">
        <v>143381111</v>
      </c>
      <c r="E1510" s="2" t="s">
        <v>7</v>
      </c>
      <c r="F1510" s="4">
        <v>101227</v>
      </c>
      <c r="G1510" s="5" t="s">
        <v>1687</v>
      </c>
      <c r="H1510" s="9">
        <v>9.6370151971513476</v>
      </c>
      <c r="I1510" s="9">
        <v>1.3470442078356304</v>
      </c>
      <c r="J1510" s="9">
        <v>2.9145869874100252</v>
      </c>
      <c r="K1510" s="9">
        <v>0.37616738846919057</v>
      </c>
      <c r="S1510" s="2"/>
      <c r="T1510" s="2"/>
    </row>
    <row r="1511" spans="1:20">
      <c r="A1511" s="2" t="s">
        <v>6136</v>
      </c>
      <c r="B1511" s="2" t="s">
        <v>4815</v>
      </c>
      <c r="C1511" s="2">
        <v>125679969</v>
      </c>
      <c r="D1511" s="2">
        <v>125680343</v>
      </c>
      <c r="E1511" s="2" t="s">
        <v>7</v>
      </c>
      <c r="F1511" s="4">
        <v>60574</v>
      </c>
      <c r="G1511" s="5" t="s">
        <v>829</v>
      </c>
      <c r="H1511" s="9">
        <v>9.6370151971513476</v>
      </c>
      <c r="I1511" s="9">
        <v>1.3470442078356304</v>
      </c>
      <c r="J1511" s="9">
        <v>2.081847848150018</v>
      </c>
      <c r="K1511" s="9">
        <v>1.880836942345953</v>
      </c>
      <c r="S1511" s="2"/>
      <c r="T1511" s="2"/>
    </row>
    <row r="1512" spans="1:20">
      <c r="A1512" s="2" t="s">
        <v>6267</v>
      </c>
      <c r="B1512" s="2" t="s">
        <v>4827</v>
      </c>
      <c r="C1512" s="2">
        <v>26852615</v>
      </c>
      <c r="D1512" s="2">
        <v>26852940</v>
      </c>
      <c r="E1512" s="2" t="s">
        <v>4816</v>
      </c>
      <c r="F1512" s="4">
        <v>185912</v>
      </c>
      <c r="G1512" s="5" t="s">
        <v>766</v>
      </c>
      <c r="H1512" s="9">
        <v>9.6370151971513476</v>
      </c>
      <c r="I1512" s="9">
        <v>1.3470442078356304</v>
      </c>
      <c r="J1512" s="9">
        <v>1.2491087088900108</v>
      </c>
      <c r="K1512" s="9">
        <v>0.75233477693838113</v>
      </c>
      <c r="S1512" s="2"/>
      <c r="T1512" s="2"/>
    </row>
    <row r="1513" spans="1:20">
      <c r="A1513" s="2" t="s">
        <v>6651</v>
      </c>
      <c r="B1513" s="2" t="s">
        <v>4827</v>
      </c>
      <c r="C1513" s="2">
        <v>179708797</v>
      </c>
      <c r="D1513" s="2">
        <v>179709071</v>
      </c>
      <c r="E1513" s="2" t="s">
        <v>7</v>
      </c>
      <c r="F1513" s="4">
        <v>10137</v>
      </c>
      <c r="G1513" s="5" t="s">
        <v>1399</v>
      </c>
      <c r="H1513" s="9">
        <v>9.6370151971513476</v>
      </c>
      <c r="I1513" s="9">
        <v>1.3470442078356304</v>
      </c>
      <c r="J1513" s="9">
        <v>1.2491087088900108</v>
      </c>
      <c r="K1513" s="9">
        <v>0</v>
      </c>
      <c r="S1513" s="2"/>
      <c r="T1513" s="2"/>
    </row>
    <row r="1514" spans="1:20">
      <c r="A1514" s="2" t="s">
        <v>6894</v>
      </c>
      <c r="B1514" s="2" t="s">
        <v>4818</v>
      </c>
      <c r="C1514" s="2">
        <v>62532125</v>
      </c>
      <c r="D1514" s="2">
        <v>62532489</v>
      </c>
      <c r="E1514" s="2" t="s">
        <v>4816</v>
      </c>
      <c r="F1514" s="4">
        <v>232127</v>
      </c>
      <c r="G1514" s="5" t="s">
        <v>1528</v>
      </c>
      <c r="H1514" s="9">
        <v>9.6370151971513476</v>
      </c>
      <c r="I1514" s="9">
        <v>1.3470442078356304</v>
      </c>
      <c r="J1514" s="9">
        <v>1.2491087088900108</v>
      </c>
      <c r="K1514" s="9">
        <v>1.880836942345953</v>
      </c>
      <c r="S1514" s="2"/>
      <c r="T1514" s="2"/>
    </row>
    <row r="1515" spans="1:20">
      <c r="A1515" s="2" t="s">
        <v>7319</v>
      </c>
      <c r="B1515" s="2" t="s">
        <v>4822</v>
      </c>
      <c r="C1515" s="2">
        <v>40633180</v>
      </c>
      <c r="D1515" s="2">
        <v>40633495</v>
      </c>
      <c r="E1515" s="2" t="s">
        <v>7</v>
      </c>
      <c r="F1515" s="4">
        <v>59408</v>
      </c>
      <c r="G1515" s="5" t="s">
        <v>251</v>
      </c>
      <c r="H1515" s="9">
        <v>9.6370151971513476</v>
      </c>
      <c r="I1515" s="9">
        <v>1.3470442078356304</v>
      </c>
      <c r="J1515" s="9">
        <v>1.2491087088900108</v>
      </c>
      <c r="K1515" s="9">
        <v>1.1285021654075718</v>
      </c>
      <c r="S1515" s="2"/>
      <c r="T1515" s="2"/>
    </row>
    <row r="1516" spans="1:20">
      <c r="A1516" s="2" t="s">
        <v>7498</v>
      </c>
      <c r="B1516" s="2" t="s">
        <v>4818</v>
      </c>
      <c r="C1516" s="2">
        <v>682978</v>
      </c>
      <c r="D1516" s="2">
        <v>683281</v>
      </c>
      <c r="E1516" s="2" t="s">
        <v>7</v>
      </c>
      <c r="F1516" s="4">
        <v>69032</v>
      </c>
      <c r="G1516" s="5" t="s">
        <v>1664</v>
      </c>
      <c r="H1516" s="9">
        <v>9.6370151971513476</v>
      </c>
      <c r="I1516" s="9">
        <v>1.3470442078356304</v>
      </c>
      <c r="J1516" s="9">
        <v>2.9145869874100252</v>
      </c>
      <c r="K1516" s="9">
        <v>1.5046695538767623</v>
      </c>
      <c r="S1516" s="2"/>
      <c r="T1516" s="2"/>
    </row>
    <row r="1517" spans="1:20">
      <c r="A1517" s="2" t="s">
        <v>5263</v>
      </c>
      <c r="B1517" s="2" t="s">
        <v>4815</v>
      </c>
      <c r="C1517" s="2">
        <v>142989727</v>
      </c>
      <c r="D1517" s="2">
        <v>142990043</v>
      </c>
      <c r="E1517" s="2" t="s">
        <v>4816</v>
      </c>
      <c r="F1517" s="4">
        <v>-267815</v>
      </c>
      <c r="G1517" s="5" t="s">
        <v>1672</v>
      </c>
      <c r="H1517" s="9">
        <v>9.6370151971513476</v>
      </c>
      <c r="I1517" s="9">
        <v>1.7960589437808405</v>
      </c>
      <c r="J1517" s="9">
        <v>1.2491087088900108</v>
      </c>
      <c r="K1517" s="9">
        <v>1.5046695538767623</v>
      </c>
      <c r="S1517" s="2"/>
      <c r="T1517" s="2"/>
    </row>
    <row r="1518" spans="1:20">
      <c r="A1518" s="2" t="s">
        <v>5734</v>
      </c>
      <c r="B1518" s="2" t="s">
        <v>4829</v>
      </c>
      <c r="C1518" s="2">
        <v>34128714</v>
      </c>
      <c r="D1518" s="2">
        <v>34129065</v>
      </c>
      <c r="E1518" s="2" t="s">
        <v>4816</v>
      </c>
      <c r="F1518" s="4">
        <v>-175605</v>
      </c>
      <c r="G1518" s="5" t="s">
        <v>1020</v>
      </c>
      <c r="H1518" s="9">
        <v>9.6370151971513476</v>
      </c>
      <c r="I1518" s="9">
        <v>1.7960589437808405</v>
      </c>
      <c r="J1518" s="9">
        <v>0.4163695696300036</v>
      </c>
      <c r="K1518" s="9">
        <v>0</v>
      </c>
      <c r="S1518" s="2"/>
      <c r="T1518" s="2"/>
    </row>
    <row r="1519" spans="1:20">
      <c r="A1519" s="2" t="s">
        <v>7102</v>
      </c>
      <c r="B1519" s="2" t="s">
        <v>4824</v>
      </c>
      <c r="C1519" s="2">
        <v>80651315</v>
      </c>
      <c r="D1519" s="2">
        <v>80651601</v>
      </c>
      <c r="E1519" s="2" t="s">
        <v>7</v>
      </c>
      <c r="F1519" s="5">
        <v>5140</v>
      </c>
      <c r="G1519" s="5" t="s">
        <v>1701</v>
      </c>
      <c r="H1519" s="9">
        <v>9.6370151971513476</v>
      </c>
      <c r="I1519" s="9">
        <v>1.7960589437808405</v>
      </c>
      <c r="J1519" s="9">
        <v>1.6654782785200144</v>
      </c>
      <c r="K1519" s="9">
        <v>1.1285021654075718</v>
      </c>
      <c r="S1519" s="2"/>
      <c r="T1519" s="2"/>
    </row>
    <row r="1520" spans="1:20">
      <c r="A1520" s="2" t="s">
        <v>4923</v>
      </c>
      <c r="B1520" s="2" t="s">
        <v>4864</v>
      </c>
      <c r="C1520" s="2">
        <v>138811149</v>
      </c>
      <c r="D1520" s="2">
        <v>138811548</v>
      </c>
      <c r="E1520" s="2" t="s">
        <v>4816</v>
      </c>
      <c r="F1520" s="4">
        <v>-12343</v>
      </c>
      <c r="G1520" s="5" t="s">
        <v>1626</v>
      </c>
      <c r="H1520" s="9">
        <v>9.6370151971513476</v>
      </c>
      <c r="I1520" s="9">
        <v>1.7960589437808405</v>
      </c>
      <c r="J1520" s="9">
        <v>1.6654782785200144</v>
      </c>
      <c r="K1520" s="9">
        <v>1.1285021654075718</v>
      </c>
      <c r="S1520" s="2"/>
      <c r="T1520" s="2"/>
    </row>
    <row r="1521" spans="1:20">
      <c r="A1521" s="2" t="s">
        <v>5941</v>
      </c>
      <c r="B1521" s="2" t="s">
        <v>4815</v>
      </c>
      <c r="C1521" s="2">
        <v>143500636</v>
      </c>
      <c r="D1521" s="2">
        <v>143500942</v>
      </c>
      <c r="E1521" s="2" t="s">
        <v>4816</v>
      </c>
      <c r="F1521" s="4">
        <v>-16246</v>
      </c>
      <c r="G1521" s="5" t="s">
        <v>1651</v>
      </c>
      <c r="H1521" s="9">
        <v>9.6370151971513476</v>
      </c>
      <c r="I1521" s="9">
        <v>1.7960589437808405</v>
      </c>
      <c r="J1521" s="9">
        <v>1.2491087088900108</v>
      </c>
      <c r="K1521" s="9">
        <v>1.880836942345953</v>
      </c>
      <c r="S1521" s="2"/>
      <c r="T1521" s="2"/>
    </row>
    <row r="1522" spans="1:20">
      <c r="A1522" s="2" t="s">
        <v>5926</v>
      </c>
      <c r="B1522" s="2" t="s">
        <v>4967</v>
      </c>
      <c r="C1522" s="2">
        <v>14494313</v>
      </c>
      <c r="D1522" s="2">
        <v>14494743</v>
      </c>
      <c r="E1522" s="2" t="s">
        <v>4816</v>
      </c>
      <c r="F1522" s="4">
        <v>-24083</v>
      </c>
      <c r="G1522" s="5" t="s">
        <v>1458</v>
      </c>
      <c r="H1522" s="9">
        <v>9.6370151971513476</v>
      </c>
      <c r="I1522" s="9">
        <v>1.7960589437808405</v>
      </c>
      <c r="J1522" s="9">
        <v>2.4982174177800216</v>
      </c>
      <c r="K1522" s="9">
        <v>1.5046695538767623</v>
      </c>
      <c r="S1522" s="2"/>
      <c r="T1522" s="2"/>
    </row>
    <row r="1523" spans="1:20">
      <c r="A1523" s="2" t="s">
        <v>5107</v>
      </c>
      <c r="B1523" s="2" t="s">
        <v>4822</v>
      </c>
      <c r="C1523" s="2">
        <v>24623115</v>
      </c>
      <c r="D1523" s="2">
        <v>24623466</v>
      </c>
      <c r="E1523" s="2" t="s">
        <v>7</v>
      </c>
      <c r="F1523" s="4">
        <v>17820</v>
      </c>
      <c r="G1523" s="5" t="s">
        <v>1485</v>
      </c>
      <c r="H1523" s="9">
        <v>9.6370151971513476</v>
      </c>
      <c r="I1523" s="9">
        <v>1.7960589437808405</v>
      </c>
      <c r="J1523" s="9">
        <v>0.8327391392600072</v>
      </c>
      <c r="K1523" s="9">
        <v>0.75233477693838113</v>
      </c>
      <c r="S1523" s="2"/>
      <c r="T1523" s="2"/>
    </row>
    <row r="1524" spans="1:20">
      <c r="A1524" s="2" t="s">
        <v>5323</v>
      </c>
      <c r="B1524" s="2" t="s">
        <v>4840</v>
      </c>
      <c r="C1524" s="2">
        <v>72982793</v>
      </c>
      <c r="D1524" s="2">
        <v>72983109</v>
      </c>
      <c r="E1524" s="2" t="s">
        <v>7</v>
      </c>
      <c r="F1524" s="4">
        <v>99323</v>
      </c>
      <c r="G1524" s="5" t="s">
        <v>1319</v>
      </c>
      <c r="H1524" s="9">
        <v>9.6370151971513476</v>
      </c>
      <c r="I1524" s="9">
        <v>1.7960589437808405</v>
      </c>
      <c r="J1524" s="9">
        <v>1.2491087088900108</v>
      </c>
      <c r="K1524" s="9">
        <v>1.1285021654075718</v>
      </c>
      <c r="S1524" s="2"/>
      <c r="T1524" s="2"/>
    </row>
    <row r="1525" spans="1:20">
      <c r="A1525" s="2" t="s">
        <v>6213</v>
      </c>
      <c r="B1525" s="2" t="s">
        <v>4849</v>
      </c>
      <c r="C1525" s="2">
        <v>40408887</v>
      </c>
      <c r="D1525" s="2">
        <v>40409186</v>
      </c>
      <c r="E1525" s="2" t="s">
        <v>4816</v>
      </c>
      <c r="F1525" s="4">
        <v>71690</v>
      </c>
      <c r="G1525" s="5" t="s">
        <v>791</v>
      </c>
      <c r="H1525" s="9">
        <v>9.6370151971513476</v>
      </c>
      <c r="I1525" s="9">
        <v>1.7960589437808405</v>
      </c>
      <c r="J1525" s="9">
        <v>0.4163695696300036</v>
      </c>
      <c r="K1525" s="9">
        <v>0.75233477693838113</v>
      </c>
      <c r="S1525" s="2"/>
      <c r="T1525" s="2"/>
    </row>
    <row r="1526" spans="1:20">
      <c r="A1526" s="2" t="s">
        <v>7558</v>
      </c>
      <c r="B1526" s="2" t="s">
        <v>4822</v>
      </c>
      <c r="C1526" s="2">
        <v>49584396</v>
      </c>
      <c r="D1526" s="2">
        <v>49584852</v>
      </c>
      <c r="E1526" s="2" t="s">
        <v>4816</v>
      </c>
      <c r="F1526" s="4">
        <v>322042</v>
      </c>
      <c r="G1526" s="5" t="s">
        <v>434</v>
      </c>
      <c r="H1526" s="9">
        <v>9.6370151971513476</v>
      </c>
      <c r="I1526" s="9">
        <v>1.7960589437808405</v>
      </c>
      <c r="J1526" s="9">
        <v>1.2491087088900108</v>
      </c>
      <c r="K1526" s="9">
        <v>1.880836942345953</v>
      </c>
      <c r="S1526" s="2"/>
      <c r="T1526" s="2"/>
    </row>
    <row r="1527" spans="1:20">
      <c r="A1527" s="2" t="s">
        <v>7907</v>
      </c>
      <c r="B1527" s="2" t="s">
        <v>4827</v>
      </c>
      <c r="C1527" s="2">
        <v>159776402</v>
      </c>
      <c r="D1527" s="2">
        <v>159776757</v>
      </c>
      <c r="E1527" s="2" t="s">
        <v>6</v>
      </c>
      <c r="F1527" s="4">
        <v>21069</v>
      </c>
      <c r="G1527" s="5" t="s">
        <v>19</v>
      </c>
      <c r="H1527" s="9">
        <v>9.6370151971513476</v>
      </c>
      <c r="I1527" s="9">
        <v>1.7960589437808405</v>
      </c>
      <c r="J1527" s="9">
        <v>0</v>
      </c>
      <c r="K1527" s="9">
        <v>0.37616738846919057</v>
      </c>
      <c r="S1527" s="2"/>
      <c r="T1527" s="2"/>
    </row>
    <row r="1528" spans="1:20">
      <c r="A1528" s="2" t="s">
        <v>6528</v>
      </c>
      <c r="B1528" s="2" t="s">
        <v>4849</v>
      </c>
      <c r="C1528" s="2">
        <v>55523947</v>
      </c>
      <c r="D1528" s="2">
        <v>55524241</v>
      </c>
      <c r="E1528" s="2" t="s">
        <v>5</v>
      </c>
      <c r="F1528" s="5">
        <v>-1</v>
      </c>
      <c r="G1528" s="5" t="s">
        <v>607</v>
      </c>
      <c r="H1528" s="9">
        <v>9.6370151971513476</v>
      </c>
      <c r="I1528" s="9">
        <v>1.7960589437808405</v>
      </c>
      <c r="J1528" s="9">
        <v>0.4163695696300036</v>
      </c>
      <c r="K1528" s="9">
        <v>1.1285021654075718</v>
      </c>
      <c r="S1528" s="2"/>
      <c r="T1528" s="2"/>
    </row>
    <row r="1529" spans="1:20">
      <c r="A1529" s="2" t="s">
        <v>5190</v>
      </c>
      <c r="B1529" s="2" t="s">
        <v>4829</v>
      </c>
      <c r="C1529" s="2">
        <v>31918741</v>
      </c>
      <c r="D1529" s="2">
        <v>31919006</v>
      </c>
      <c r="E1529" s="2" t="s">
        <v>4816</v>
      </c>
      <c r="F1529" s="4">
        <v>-112833</v>
      </c>
      <c r="G1529" s="5" t="s">
        <v>1393</v>
      </c>
      <c r="H1529" s="9">
        <v>9.6370151971513476</v>
      </c>
      <c r="I1529" s="9">
        <v>2.2450736797260507</v>
      </c>
      <c r="J1529" s="9">
        <v>1.6654782785200144</v>
      </c>
      <c r="K1529" s="9">
        <v>1.1285021654075718</v>
      </c>
      <c r="S1529" s="2"/>
      <c r="T1529" s="2"/>
    </row>
    <row r="1530" spans="1:20">
      <c r="A1530" s="2" t="s">
        <v>5228</v>
      </c>
      <c r="B1530" s="2" t="s">
        <v>4820</v>
      </c>
      <c r="C1530" s="2">
        <v>58701884</v>
      </c>
      <c r="D1530" s="2">
        <v>58702302</v>
      </c>
      <c r="E1530" s="2" t="s">
        <v>7</v>
      </c>
      <c r="F1530" s="5">
        <v>7697</v>
      </c>
      <c r="G1530" s="5" t="s">
        <v>1544</v>
      </c>
      <c r="H1530" s="9">
        <v>9.6370151971513476</v>
      </c>
      <c r="I1530" s="9">
        <v>2.2450736797260507</v>
      </c>
      <c r="J1530" s="9">
        <v>1.2491087088900108</v>
      </c>
      <c r="K1530" s="9">
        <v>1.1285021654075718</v>
      </c>
      <c r="S1530" s="2"/>
      <c r="T1530" s="2"/>
    </row>
    <row r="1531" spans="1:20">
      <c r="A1531" s="2" t="s">
        <v>6278</v>
      </c>
      <c r="B1531" s="2" t="s">
        <v>4815</v>
      </c>
      <c r="C1531" s="2">
        <v>140817290</v>
      </c>
      <c r="D1531" s="2">
        <v>140817587</v>
      </c>
      <c r="E1531" s="2" t="s">
        <v>7</v>
      </c>
      <c r="F1531" s="4">
        <v>-102139</v>
      </c>
      <c r="G1531" s="5" t="s">
        <v>1673</v>
      </c>
      <c r="H1531" s="9">
        <v>9.6370151971513476</v>
      </c>
      <c r="I1531" s="9">
        <v>2.2450736797260507</v>
      </c>
      <c r="J1531" s="9">
        <v>0.8327391392600072</v>
      </c>
      <c r="K1531" s="9">
        <v>0</v>
      </c>
      <c r="S1531" s="2"/>
      <c r="T1531" s="2"/>
    </row>
    <row r="1532" spans="1:20">
      <c r="A1532" s="2" t="s">
        <v>7589</v>
      </c>
      <c r="B1532" s="2" t="s">
        <v>4829</v>
      </c>
      <c r="C1532" s="2">
        <v>52798647</v>
      </c>
      <c r="D1532" s="2">
        <v>52798956</v>
      </c>
      <c r="E1532" s="2" t="s">
        <v>4816</v>
      </c>
      <c r="F1532" s="4">
        <v>-1196128</v>
      </c>
      <c r="G1532" s="5" t="s">
        <v>446</v>
      </c>
      <c r="H1532" s="9">
        <v>9.6370151971513476</v>
      </c>
      <c r="I1532" s="9">
        <v>2.2450736797260507</v>
      </c>
      <c r="J1532" s="9">
        <v>0.8327391392600072</v>
      </c>
      <c r="K1532" s="9">
        <v>1.1285021654075718</v>
      </c>
      <c r="S1532" s="2"/>
      <c r="T1532" s="2"/>
    </row>
    <row r="1533" spans="1:20">
      <c r="A1533" s="2" t="s">
        <v>5999</v>
      </c>
      <c r="B1533" s="2" t="s">
        <v>4868</v>
      </c>
      <c r="C1533" s="2">
        <v>62184550</v>
      </c>
      <c r="D1533" s="2">
        <v>62184936</v>
      </c>
      <c r="E1533" s="2" t="s">
        <v>7</v>
      </c>
      <c r="F1533" s="5">
        <v>370</v>
      </c>
      <c r="G1533" s="5" t="s">
        <v>882</v>
      </c>
      <c r="H1533" s="9">
        <v>9.6370151971513476</v>
      </c>
      <c r="I1533" s="9">
        <v>2.2450736797260507</v>
      </c>
      <c r="J1533" s="9">
        <v>0.8327391392600072</v>
      </c>
      <c r="K1533" s="9">
        <v>3.3855064962227153</v>
      </c>
      <c r="S1533" s="2"/>
      <c r="T1533" s="2"/>
    </row>
    <row r="1534" spans="1:20">
      <c r="A1534" s="2" t="s">
        <v>6082</v>
      </c>
      <c r="B1534" s="2" t="s">
        <v>4822</v>
      </c>
      <c r="C1534" s="2">
        <v>39658174</v>
      </c>
      <c r="D1534" s="2">
        <v>39658533</v>
      </c>
      <c r="E1534" s="2" t="s">
        <v>4816</v>
      </c>
      <c r="F1534" s="4">
        <v>-17396</v>
      </c>
      <c r="G1534" s="5" t="s">
        <v>895</v>
      </c>
      <c r="H1534" s="9">
        <v>9.6370151971513476</v>
      </c>
      <c r="I1534" s="9">
        <v>2.2450736797260507</v>
      </c>
      <c r="J1534" s="9">
        <v>0.8327391392600072</v>
      </c>
      <c r="K1534" s="9">
        <v>0.75233477693838113</v>
      </c>
      <c r="S1534" s="2"/>
      <c r="T1534" s="2"/>
    </row>
    <row r="1535" spans="1:20">
      <c r="A1535" s="2" t="s">
        <v>6102</v>
      </c>
      <c r="B1535" s="2" t="s">
        <v>4827</v>
      </c>
      <c r="C1535" s="2">
        <v>140696787</v>
      </c>
      <c r="D1535" s="2">
        <v>140697108</v>
      </c>
      <c r="E1535" s="2" t="s">
        <v>4816</v>
      </c>
      <c r="F1535" s="5">
        <v>3404</v>
      </c>
      <c r="G1535" s="5" t="s">
        <v>1057</v>
      </c>
      <c r="H1535" s="9">
        <v>9.6370151971513476</v>
      </c>
      <c r="I1535" s="9">
        <v>2.2450736797260507</v>
      </c>
      <c r="J1535" s="9">
        <v>1.6654782785200144</v>
      </c>
      <c r="K1535" s="9">
        <v>0.37616738846919057</v>
      </c>
      <c r="S1535" s="2"/>
      <c r="T1535" s="2"/>
    </row>
    <row r="1536" spans="1:20">
      <c r="A1536" s="2" t="s">
        <v>6578</v>
      </c>
      <c r="B1536" s="2" t="s">
        <v>4824</v>
      </c>
      <c r="C1536" s="2">
        <v>70634457</v>
      </c>
      <c r="D1536" s="2">
        <v>70634779</v>
      </c>
      <c r="E1536" s="2" t="s">
        <v>7</v>
      </c>
      <c r="F1536" s="5">
        <v>1993</v>
      </c>
      <c r="G1536" s="5" t="s">
        <v>782</v>
      </c>
      <c r="H1536" s="9">
        <v>9.6370151971513476</v>
      </c>
      <c r="I1536" s="9">
        <v>2.2450736797260507</v>
      </c>
      <c r="J1536" s="9">
        <v>2.4982174177800216</v>
      </c>
      <c r="K1536" s="9">
        <v>1.5046695538767623</v>
      </c>
      <c r="S1536" s="2"/>
      <c r="T1536" s="2"/>
    </row>
    <row r="1537" spans="1:20">
      <c r="A1537" s="2" t="s">
        <v>7445</v>
      </c>
      <c r="B1537" s="2" t="s">
        <v>4818</v>
      </c>
      <c r="C1537" s="2">
        <v>56521660</v>
      </c>
      <c r="D1537" s="2">
        <v>56521991</v>
      </c>
      <c r="E1537" s="2" t="s">
        <v>4816</v>
      </c>
      <c r="F1537" s="5">
        <v>-5757</v>
      </c>
      <c r="G1537" s="5" t="s">
        <v>457</v>
      </c>
      <c r="H1537" s="9">
        <v>9.6370151971513476</v>
      </c>
      <c r="I1537" s="9">
        <v>2.2450736797260507</v>
      </c>
      <c r="J1537" s="9">
        <v>0</v>
      </c>
      <c r="K1537" s="9">
        <v>1.880836942345953</v>
      </c>
      <c r="S1537" s="2"/>
      <c r="T1537" s="2"/>
    </row>
    <row r="1538" spans="1:20">
      <c r="A1538" s="2" t="s">
        <v>7507</v>
      </c>
      <c r="B1538" s="2" t="s">
        <v>4824</v>
      </c>
      <c r="C1538" s="2">
        <v>79157486</v>
      </c>
      <c r="D1538" s="2">
        <v>79157937</v>
      </c>
      <c r="E1538" s="2" t="s">
        <v>8</v>
      </c>
      <c r="F1538" s="4">
        <v>-17839</v>
      </c>
      <c r="G1538" s="5" t="s">
        <v>1311</v>
      </c>
      <c r="H1538" s="9">
        <v>9.6370151971513476</v>
      </c>
      <c r="I1538" s="9">
        <v>2.2450736797260507</v>
      </c>
      <c r="J1538" s="9">
        <v>0.4163695696300036</v>
      </c>
      <c r="K1538" s="9">
        <v>1.1285021654075718</v>
      </c>
      <c r="S1538" s="2"/>
      <c r="T1538" s="2"/>
    </row>
    <row r="1539" spans="1:20">
      <c r="A1539" s="2" t="s">
        <v>7646</v>
      </c>
      <c r="B1539" s="2" t="s">
        <v>4936</v>
      </c>
      <c r="C1539" s="2">
        <v>56717323</v>
      </c>
      <c r="D1539" s="2">
        <v>56717655</v>
      </c>
      <c r="E1539" s="2" t="s">
        <v>5</v>
      </c>
      <c r="F1539" s="5">
        <v>-354</v>
      </c>
      <c r="G1539" s="5" t="s">
        <v>115</v>
      </c>
      <c r="H1539" s="9">
        <v>9.6370151971513476</v>
      </c>
      <c r="I1539" s="9">
        <v>2.2450736797260507</v>
      </c>
      <c r="J1539" s="9">
        <v>1.6654782785200144</v>
      </c>
      <c r="K1539" s="9">
        <v>1.1285021654075718</v>
      </c>
      <c r="S1539" s="2"/>
      <c r="T1539" s="2"/>
    </row>
    <row r="1540" spans="1:20">
      <c r="A1540" s="2" t="s">
        <v>7869</v>
      </c>
      <c r="B1540" s="2" t="s">
        <v>4868</v>
      </c>
      <c r="C1540" s="2">
        <v>30193815</v>
      </c>
      <c r="D1540" s="2">
        <v>30194167</v>
      </c>
      <c r="E1540" s="2" t="s">
        <v>5</v>
      </c>
      <c r="F1540" s="5">
        <v>905</v>
      </c>
      <c r="G1540" s="5" t="s">
        <v>30</v>
      </c>
      <c r="H1540" s="9">
        <v>9.6370151971513476</v>
      </c>
      <c r="I1540" s="9">
        <v>2.2450736797260507</v>
      </c>
      <c r="J1540" s="9">
        <v>2.4982174177800216</v>
      </c>
      <c r="K1540" s="9">
        <v>1.5046695538767623</v>
      </c>
      <c r="S1540" s="2"/>
      <c r="T1540" s="2"/>
    </row>
    <row r="1541" spans="1:20">
      <c r="A1541" s="2" t="s">
        <v>5821</v>
      </c>
      <c r="B1541" s="2" t="s">
        <v>4847</v>
      </c>
      <c r="C1541" s="2">
        <v>57013621</v>
      </c>
      <c r="D1541" s="2">
        <v>57013897</v>
      </c>
      <c r="E1541" s="2" t="s">
        <v>7</v>
      </c>
      <c r="F1541" s="4">
        <v>12749</v>
      </c>
      <c r="G1541" s="5" t="s">
        <v>1259</v>
      </c>
      <c r="H1541" s="9">
        <v>9.6370151971513476</v>
      </c>
      <c r="I1541" s="9">
        <v>2.2450736797260507</v>
      </c>
      <c r="J1541" s="9">
        <v>1.2491087088900108</v>
      </c>
      <c r="K1541" s="9">
        <v>0.75233477693838113</v>
      </c>
      <c r="S1541" s="2"/>
      <c r="T1541" s="2"/>
    </row>
    <row r="1542" spans="1:20">
      <c r="A1542" s="2" t="s">
        <v>6523</v>
      </c>
      <c r="B1542" s="2" t="s">
        <v>4829</v>
      </c>
      <c r="C1542" s="2">
        <v>122428624</v>
      </c>
      <c r="D1542" s="2">
        <v>122428981</v>
      </c>
      <c r="E1542" s="2" t="s">
        <v>7</v>
      </c>
      <c r="F1542" s="4">
        <v>21237</v>
      </c>
      <c r="G1542" s="5" t="s">
        <v>1199</v>
      </c>
      <c r="H1542" s="9">
        <v>9.6370151971513476</v>
      </c>
      <c r="I1542" s="9">
        <v>2.2450736797260507</v>
      </c>
      <c r="J1542" s="9">
        <v>2.081847848150018</v>
      </c>
      <c r="K1542" s="9">
        <v>0.37616738846919057</v>
      </c>
      <c r="S1542" s="2"/>
      <c r="T1542" s="2"/>
    </row>
    <row r="1543" spans="1:20">
      <c r="A1543" s="2" t="s">
        <v>6561</v>
      </c>
      <c r="B1543" s="2" t="s">
        <v>4815</v>
      </c>
      <c r="C1543" s="2">
        <v>145944138</v>
      </c>
      <c r="D1543" s="2">
        <v>145944465</v>
      </c>
      <c r="E1543" s="2" t="s">
        <v>4816</v>
      </c>
      <c r="F1543" s="4">
        <v>36669</v>
      </c>
      <c r="G1543" s="5" t="s">
        <v>1680</v>
      </c>
      <c r="H1543" s="9">
        <v>9.6370151971513476</v>
      </c>
      <c r="I1543" s="9">
        <v>2.2450736797260507</v>
      </c>
      <c r="J1543" s="9">
        <v>1.2491087088900108</v>
      </c>
      <c r="K1543" s="9">
        <v>1.5046695538767623</v>
      </c>
      <c r="S1543" s="2"/>
      <c r="T1543" s="2"/>
    </row>
    <row r="1544" spans="1:20">
      <c r="A1544" s="2" t="s">
        <v>6706</v>
      </c>
      <c r="B1544" s="2" t="s">
        <v>4868</v>
      </c>
      <c r="C1544" s="2">
        <v>46322708</v>
      </c>
      <c r="D1544" s="2">
        <v>46323037</v>
      </c>
      <c r="E1544" s="2" t="s">
        <v>7</v>
      </c>
      <c r="F1544" s="4">
        <v>91936</v>
      </c>
      <c r="G1544" s="5" t="s">
        <v>1416</v>
      </c>
      <c r="H1544" s="9">
        <v>9.6370151971513476</v>
      </c>
      <c r="I1544" s="9">
        <v>2.2450736797260507</v>
      </c>
      <c r="J1544" s="9">
        <v>1.2491087088900108</v>
      </c>
      <c r="K1544" s="9">
        <v>0.37616738846919057</v>
      </c>
      <c r="S1544" s="2"/>
      <c r="T1544" s="2"/>
    </row>
    <row r="1545" spans="1:20">
      <c r="A1545" s="2" t="s">
        <v>7189</v>
      </c>
      <c r="B1545" s="2" t="s">
        <v>4844</v>
      </c>
      <c r="C1545" s="2">
        <v>80552898</v>
      </c>
      <c r="D1545" s="2">
        <v>80553166</v>
      </c>
      <c r="E1545" s="2" t="s">
        <v>4816</v>
      </c>
      <c r="F1545" s="4">
        <v>274173</v>
      </c>
      <c r="G1545" s="5" t="s">
        <v>1491</v>
      </c>
      <c r="H1545" s="9">
        <v>9.6370151971513476</v>
      </c>
      <c r="I1545" s="9">
        <v>2.2450736797260507</v>
      </c>
      <c r="J1545" s="9">
        <v>1.6654782785200144</v>
      </c>
      <c r="K1545" s="9">
        <v>1.1285021654075718</v>
      </c>
      <c r="S1545" s="2"/>
      <c r="T1545" s="2"/>
    </row>
    <row r="1546" spans="1:20">
      <c r="A1546" s="2" t="s">
        <v>4886</v>
      </c>
      <c r="B1546" s="2" t="s">
        <v>4818</v>
      </c>
      <c r="C1546" s="2">
        <v>38223839</v>
      </c>
      <c r="D1546" s="2">
        <v>38224127</v>
      </c>
      <c r="E1546" s="2" t="s">
        <v>7</v>
      </c>
      <c r="F1546" s="5">
        <v>6175</v>
      </c>
      <c r="G1546" s="5" t="s">
        <v>1677</v>
      </c>
      <c r="H1546" s="9">
        <v>9.6370151971513476</v>
      </c>
      <c r="I1546" s="9">
        <v>2.6940884156712608</v>
      </c>
      <c r="J1546" s="9">
        <v>1.2491087088900108</v>
      </c>
      <c r="K1546" s="9">
        <v>1.880836942345953</v>
      </c>
      <c r="S1546" s="2"/>
      <c r="T1546" s="2"/>
    </row>
    <row r="1547" spans="1:20">
      <c r="A1547" s="2" t="s">
        <v>5233</v>
      </c>
      <c r="B1547" s="2" t="s">
        <v>4838</v>
      </c>
      <c r="C1547" s="2">
        <v>95083923</v>
      </c>
      <c r="D1547" s="2">
        <v>95084264</v>
      </c>
      <c r="E1547" s="2" t="s">
        <v>4816</v>
      </c>
      <c r="F1547" s="4">
        <v>-76680</v>
      </c>
      <c r="G1547" s="5" t="s">
        <v>1365</v>
      </c>
      <c r="H1547" s="9">
        <v>9.6370151971513476</v>
      </c>
      <c r="I1547" s="9">
        <v>2.6940884156712608</v>
      </c>
      <c r="J1547" s="9">
        <v>1.2491087088900108</v>
      </c>
      <c r="K1547" s="9">
        <v>2.6331717192843342</v>
      </c>
      <c r="S1547" s="2"/>
      <c r="T1547" s="2"/>
    </row>
    <row r="1548" spans="1:20">
      <c r="A1548" s="2" t="s">
        <v>5365</v>
      </c>
      <c r="B1548" s="2" t="s">
        <v>4896</v>
      </c>
      <c r="C1548" s="2">
        <v>114526999</v>
      </c>
      <c r="D1548" s="2">
        <v>114527325</v>
      </c>
      <c r="E1548" s="2" t="s">
        <v>7</v>
      </c>
      <c r="F1548" s="5">
        <v>8579</v>
      </c>
      <c r="G1548" s="5" t="s">
        <v>1324</v>
      </c>
      <c r="H1548" s="9">
        <v>9.6370151971513476</v>
      </c>
      <c r="I1548" s="9">
        <v>2.6940884156712608</v>
      </c>
      <c r="J1548" s="9">
        <v>1.6654782785200144</v>
      </c>
      <c r="K1548" s="9">
        <v>2.6331717192843342</v>
      </c>
      <c r="S1548" s="2"/>
      <c r="T1548" s="2"/>
    </row>
    <row r="1549" spans="1:20">
      <c r="A1549" s="2" t="s">
        <v>6077</v>
      </c>
      <c r="B1549" s="2" t="s">
        <v>4858</v>
      </c>
      <c r="C1549" s="2">
        <v>70053998</v>
      </c>
      <c r="D1549" s="2">
        <v>70054353</v>
      </c>
      <c r="E1549" s="2" t="s">
        <v>4816</v>
      </c>
      <c r="F1549" s="4">
        <v>-73398</v>
      </c>
      <c r="G1549" s="5" t="s">
        <v>1414</v>
      </c>
      <c r="H1549" s="9">
        <v>9.6370151971513476</v>
      </c>
      <c r="I1549" s="9">
        <v>2.6940884156712608</v>
      </c>
      <c r="J1549" s="9">
        <v>1.6654782785200144</v>
      </c>
      <c r="K1549" s="9">
        <v>1.880836942345953</v>
      </c>
      <c r="S1549" s="2"/>
      <c r="T1549" s="2"/>
    </row>
    <row r="1550" spans="1:20">
      <c r="A1550" s="2" t="s">
        <v>6396</v>
      </c>
      <c r="B1550" s="2" t="s">
        <v>4827</v>
      </c>
      <c r="C1550" s="2">
        <v>17517616</v>
      </c>
      <c r="D1550" s="2">
        <v>17517882</v>
      </c>
      <c r="E1550" s="2" t="s">
        <v>4816</v>
      </c>
      <c r="F1550" s="4">
        <v>-130330</v>
      </c>
      <c r="G1550" s="5" t="s">
        <v>1272</v>
      </c>
      <c r="H1550" s="9">
        <v>9.6370151971513476</v>
      </c>
      <c r="I1550" s="9">
        <v>2.6940884156712608</v>
      </c>
      <c r="J1550" s="9">
        <v>1.2491087088900108</v>
      </c>
      <c r="K1550" s="9">
        <v>2.6331717192843342</v>
      </c>
      <c r="S1550" s="2"/>
      <c r="T1550" s="2"/>
    </row>
    <row r="1551" spans="1:20">
      <c r="A1551" s="2" t="s">
        <v>6960</v>
      </c>
      <c r="B1551" s="2" t="s">
        <v>4840</v>
      </c>
      <c r="C1551" s="2">
        <v>85259390</v>
      </c>
      <c r="D1551" s="2">
        <v>85259781</v>
      </c>
      <c r="E1551" s="2" t="s">
        <v>4816</v>
      </c>
      <c r="F1551" s="4">
        <v>-56979</v>
      </c>
      <c r="G1551" s="5" t="s">
        <v>414</v>
      </c>
      <c r="H1551" s="9">
        <v>9.6370151971513476</v>
      </c>
      <c r="I1551" s="9">
        <v>2.6940884156712608</v>
      </c>
      <c r="J1551" s="9">
        <v>0.8327391392600072</v>
      </c>
      <c r="K1551" s="9">
        <v>2.6331717192843342</v>
      </c>
      <c r="S1551" s="2"/>
      <c r="T1551" s="2"/>
    </row>
    <row r="1552" spans="1:20">
      <c r="A1552" s="2" t="s">
        <v>7067</v>
      </c>
      <c r="B1552" s="2" t="s">
        <v>4868</v>
      </c>
      <c r="C1552" s="2">
        <v>46636457</v>
      </c>
      <c r="D1552" s="2">
        <v>46636777</v>
      </c>
      <c r="E1552" s="2" t="s">
        <v>4816</v>
      </c>
      <c r="F1552" s="4">
        <v>-221257</v>
      </c>
      <c r="G1552" s="5" t="s">
        <v>1416</v>
      </c>
      <c r="H1552" s="9">
        <v>9.6370151971513476</v>
      </c>
      <c r="I1552" s="9">
        <v>2.6940884156712608</v>
      </c>
      <c r="J1552" s="9">
        <v>1.2491087088900108</v>
      </c>
      <c r="K1552" s="9">
        <v>1.5046695538767623</v>
      </c>
      <c r="S1552" s="2"/>
      <c r="T1552" s="2"/>
    </row>
    <row r="1553" spans="1:20">
      <c r="A1553" s="2" t="s">
        <v>7223</v>
      </c>
      <c r="B1553" s="2" t="s">
        <v>4818</v>
      </c>
      <c r="C1553" s="2">
        <v>71252191</v>
      </c>
      <c r="D1553" s="2">
        <v>71252517</v>
      </c>
      <c r="E1553" s="2" t="s">
        <v>11</v>
      </c>
      <c r="F1553" s="4">
        <v>-479598</v>
      </c>
      <c r="G1553" s="5" t="s">
        <v>615</v>
      </c>
      <c r="H1553" s="9">
        <v>9.6370151971513476</v>
      </c>
      <c r="I1553" s="9">
        <v>2.6940884156712608</v>
      </c>
      <c r="J1553" s="9">
        <v>1.6654782785200144</v>
      </c>
      <c r="K1553" s="9">
        <v>0.37616738846919057</v>
      </c>
      <c r="S1553" s="2"/>
      <c r="T1553" s="2"/>
    </row>
    <row r="1554" spans="1:20">
      <c r="A1554" s="2" t="s">
        <v>7650</v>
      </c>
      <c r="B1554" s="2" t="s">
        <v>4858</v>
      </c>
      <c r="C1554" s="2">
        <v>62945594</v>
      </c>
      <c r="D1554" s="2">
        <v>62945944</v>
      </c>
      <c r="E1554" s="2" t="s">
        <v>7</v>
      </c>
      <c r="F1554" s="5">
        <v>6259</v>
      </c>
      <c r="G1554" s="5" t="s">
        <v>117</v>
      </c>
      <c r="H1554" s="9">
        <v>9.6370151971513476</v>
      </c>
      <c r="I1554" s="9">
        <v>2.6940884156712608</v>
      </c>
      <c r="J1554" s="9">
        <v>1.6654782785200144</v>
      </c>
      <c r="K1554" s="9">
        <v>1.1285021654075718</v>
      </c>
      <c r="S1554" s="2"/>
      <c r="T1554" s="2"/>
    </row>
    <row r="1555" spans="1:20">
      <c r="A1555" s="2" t="s">
        <v>5124</v>
      </c>
      <c r="B1555" s="2" t="s">
        <v>4858</v>
      </c>
      <c r="C1555" s="2">
        <v>59473250</v>
      </c>
      <c r="D1555" s="2">
        <v>59473607</v>
      </c>
      <c r="E1555" s="2" t="s">
        <v>7</v>
      </c>
      <c r="F1555" s="5">
        <v>-9967</v>
      </c>
      <c r="G1555" s="5" t="s">
        <v>1472</v>
      </c>
      <c r="H1555" s="9">
        <v>9.6370151971513476</v>
      </c>
      <c r="I1555" s="9">
        <v>2.6940884156712608</v>
      </c>
      <c r="J1555" s="9">
        <v>0.8327391392600072</v>
      </c>
      <c r="K1555" s="9">
        <v>1.880836942345953</v>
      </c>
      <c r="S1555" s="2"/>
      <c r="T1555" s="2"/>
    </row>
    <row r="1556" spans="1:20">
      <c r="A1556" s="2" t="s">
        <v>5464</v>
      </c>
      <c r="B1556" s="2" t="s">
        <v>4844</v>
      </c>
      <c r="C1556" s="2">
        <v>22765116</v>
      </c>
      <c r="D1556" s="2">
        <v>22765498</v>
      </c>
      <c r="E1556" s="2" t="s">
        <v>4816</v>
      </c>
      <c r="F1556" s="4">
        <v>-38449</v>
      </c>
      <c r="G1556" s="5" t="s">
        <v>1198</v>
      </c>
      <c r="H1556" s="9">
        <v>9.6370151971513476</v>
      </c>
      <c r="I1556" s="9">
        <v>2.6940884156712608</v>
      </c>
      <c r="J1556" s="9">
        <v>0.8327391392600072</v>
      </c>
      <c r="K1556" s="9">
        <v>1.1285021654075718</v>
      </c>
      <c r="S1556" s="2"/>
      <c r="T1556" s="2"/>
    </row>
    <row r="1557" spans="1:20">
      <c r="A1557" s="2" t="s">
        <v>5845</v>
      </c>
      <c r="B1557" s="2" t="s">
        <v>4849</v>
      </c>
      <c r="C1557" s="2">
        <v>41351545</v>
      </c>
      <c r="D1557" s="2">
        <v>41351931</v>
      </c>
      <c r="E1557" s="2" t="s">
        <v>4816</v>
      </c>
      <c r="F1557" s="4">
        <v>-11066</v>
      </c>
      <c r="G1557" s="5" t="s">
        <v>962</v>
      </c>
      <c r="H1557" s="9">
        <v>9.6370151971513476</v>
      </c>
      <c r="I1557" s="9">
        <v>2.6940884156712608</v>
      </c>
      <c r="J1557" s="9">
        <v>0.8327391392600072</v>
      </c>
      <c r="K1557" s="9">
        <v>2.2570043308151435</v>
      </c>
      <c r="S1557" s="2"/>
      <c r="T1557" s="2"/>
    </row>
    <row r="1558" spans="1:20">
      <c r="A1558" s="2" t="s">
        <v>6007</v>
      </c>
      <c r="B1558" s="2" t="s">
        <v>4818</v>
      </c>
      <c r="C1558" s="2">
        <v>64030240</v>
      </c>
      <c r="D1558" s="2">
        <v>64030608</v>
      </c>
      <c r="E1558" s="2" t="s">
        <v>4816</v>
      </c>
      <c r="F1558" s="5">
        <v>-6919</v>
      </c>
      <c r="G1558" s="5" t="s">
        <v>862</v>
      </c>
      <c r="H1558" s="9">
        <v>9.6370151971513476</v>
      </c>
      <c r="I1558" s="9">
        <v>2.6940884156712608</v>
      </c>
      <c r="J1558" s="9">
        <v>0.8327391392600072</v>
      </c>
      <c r="K1558" s="9">
        <v>1.1285021654075718</v>
      </c>
      <c r="S1558" s="2"/>
      <c r="T1558" s="2"/>
    </row>
    <row r="1559" spans="1:20">
      <c r="A1559" s="2" t="s">
        <v>6807</v>
      </c>
      <c r="B1559" s="2" t="s">
        <v>4907</v>
      </c>
      <c r="C1559" s="2">
        <v>63932086</v>
      </c>
      <c r="D1559" s="2">
        <v>63932443</v>
      </c>
      <c r="E1559" s="2" t="s">
        <v>7</v>
      </c>
      <c r="F1559" s="5">
        <v>1321</v>
      </c>
      <c r="G1559" s="5" t="s">
        <v>512</v>
      </c>
      <c r="H1559" s="9">
        <v>9.6370151971513476</v>
      </c>
      <c r="I1559" s="9">
        <v>2.6940884156712608</v>
      </c>
      <c r="J1559" s="9">
        <v>0.8327391392600072</v>
      </c>
      <c r="K1559" s="9">
        <v>0.37616738846919057</v>
      </c>
      <c r="S1559" s="2"/>
      <c r="T1559" s="2"/>
    </row>
    <row r="1560" spans="1:20">
      <c r="A1560" s="2" t="s">
        <v>6975</v>
      </c>
      <c r="B1560" s="2" t="s">
        <v>4818</v>
      </c>
      <c r="C1560" s="2">
        <v>4710209</v>
      </c>
      <c r="D1560" s="2">
        <v>4710526</v>
      </c>
      <c r="E1560" s="2" t="s">
        <v>4816</v>
      </c>
      <c r="F1560" s="4">
        <v>-11563</v>
      </c>
      <c r="G1560" s="5" t="s">
        <v>1593</v>
      </c>
      <c r="H1560" s="9">
        <v>9.6370151971513476</v>
      </c>
      <c r="I1560" s="9">
        <v>2.6940884156712608</v>
      </c>
      <c r="J1560" s="9">
        <v>2.081847848150018</v>
      </c>
      <c r="K1560" s="9">
        <v>2.2570043308151435</v>
      </c>
      <c r="S1560" s="2"/>
      <c r="T1560" s="2"/>
    </row>
    <row r="1561" spans="1:20">
      <c r="A1561" s="2" t="s">
        <v>7042</v>
      </c>
      <c r="B1561" s="2" t="s">
        <v>4818</v>
      </c>
      <c r="C1561" s="2">
        <v>1913353</v>
      </c>
      <c r="D1561" s="2">
        <v>1913655</v>
      </c>
      <c r="E1561" s="2" t="s">
        <v>7</v>
      </c>
      <c r="F1561" s="4">
        <v>-29615</v>
      </c>
      <c r="G1561" s="5" t="s">
        <v>1606</v>
      </c>
      <c r="H1561" s="9">
        <v>9.6370151971513476</v>
      </c>
      <c r="I1561" s="9">
        <v>2.6940884156712608</v>
      </c>
      <c r="J1561" s="9">
        <v>1.6654782785200144</v>
      </c>
      <c r="K1561" s="9">
        <v>1.5046695538767623</v>
      </c>
      <c r="S1561" s="2"/>
      <c r="T1561" s="2"/>
    </row>
    <row r="1562" spans="1:20">
      <c r="A1562" s="2" t="s">
        <v>7658</v>
      </c>
      <c r="B1562" s="2" t="s">
        <v>4820</v>
      </c>
      <c r="C1562" s="2">
        <v>37658490</v>
      </c>
      <c r="D1562" s="2">
        <v>37658834</v>
      </c>
      <c r="E1562" s="2" t="s">
        <v>7</v>
      </c>
      <c r="F1562" s="5">
        <v>4671</v>
      </c>
      <c r="G1562" s="5" t="s">
        <v>838</v>
      </c>
      <c r="H1562" s="9">
        <v>9.6370151971513476</v>
      </c>
      <c r="I1562" s="9">
        <v>2.6940884156712608</v>
      </c>
      <c r="J1562" s="9">
        <v>1.6654782785200144</v>
      </c>
      <c r="K1562" s="9">
        <v>1.1285021654075718</v>
      </c>
      <c r="S1562" s="2"/>
      <c r="T1562" s="2"/>
    </row>
    <row r="1563" spans="1:20">
      <c r="A1563" s="2" t="s">
        <v>7665</v>
      </c>
      <c r="B1563" s="2" t="s">
        <v>4820</v>
      </c>
      <c r="C1563" s="2">
        <v>747517</v>
      </c>
      <c r="D1563" s="2">
        <v>747857</v>
      </c>
      <c r="E1563" s="2" t="s">
        <v>11</v>
      </c>
      <c r="F1563" s="5">
        <v>-3459</v>
      </c>
      <c r="G1563" s="5" t="s">
        <v>448</v>
      </c>
      <c r="H1563" s="9">
        <v>9.6370151971513476</v>
      </c>
      <c r="I1563" s="9">
        <v>2.6940884156712608</v>
      </c>
      <c r="J1563" s="9">
        <v>0.8327391392600072</v>
      </c>
      <c r="K1563" s="9">
        <v>1.5046695538767623</v>
      </c>
      <c r="S1563" s="2"/>
      <c r="T1563" s="2"/>
    </row>
    <row r="1564" spans="1:20">
      <c r="A1564" s="2" t="s">
        <v>6080</v>
      </c>
      <c r="B1564" s="2" t="s">
        <v>4919</v>
      </c>
      <c r="C1564" s="2">
        <v>75052815</v>
      </c>
      <c r="D1564" s="2">
        <v>75053106</v>
      </c>
      <c r="E1564" s="2" t="s">
        <v>7</v>
      </c>
      <c r="F1564" s="4">
        <v>26074</v>
      </c>
      <c r="G1564" s="5" t="s">
        <v>841</v>
      </c>
      <c r="H1564" s="9">
        <v>9.6370151971513476</v>
      </c>
      <c r="I1564" s="9">
        <v>2.6940884156712608</v>
      </c>
      <c r="J1564" s="9">
        <v>1.2491087088900108</v>
      </c>
      <c r="K1564" s="9">
        <v>0.75233477693838113</v>
      </c>
      <c r="S1564" s="2"/>
      <c r="T1564" s="2"/>
    </row>
    <row r="1565" spans="1:20">
      <c r="A1565" s="2" t="s">
        <v>6730</v>
      </c>
      <c r="B1565" s="2" t="s">
        <v>4919</v>
      </c>
      <c r="C1565" s="2">
        <v>67041749</v>
      </c>
      <c r="D1565" s="2">
        <v>67042077</v>
      </c>
      <c r="E1565" s="2" t="s">
        <v>7</v>
      </c>
      <c r="F1565" s="4">
        <v>67788</v>
      </c>
      <c r="G1565" s="5" t="s">
        <v>1257</v>
      </c>
      <c r="H1565" s="9">
        <v>9.6370151971513476</v>
      </c>
      <c r="I1565" s="9">
        <v>2.6940884156712608</v>
      </c>
      <c r="J1565" s="9">
        <v>2.9145869874100252</v>
      </c>
      <c r="K1565" s="9">
        <v>3.3855064962227153</v>
      </c>
      <c r="S1565" s="2"/>
      <c r="T1565" s="2"/>
    </row>
    <row r="1566" spans="1:20">
      <c r="A1566" s="2" t="s">
        <v>6862</v>
      </c>
      <c r="B1566" s="2" t="s">
        <v>4829</v>
      </c>
      <c r="C1566" s="2">
        <v>86187592</v>
      </c>
      <c r="D1566" s="2">
        <v>86187907</v>
      </c>
      <c r="E1566" s="2" t="s">
        <v>4816</v>
      </c>
      <c r="F1566" s="4">
        <v>63242</v>
      </c>
      <c r="G1566" s="5" t="s">
        <v>466</v>
      </c>
      <c r="H1566" s="9">
        <v>9.6370151971513476</v>
      </c>
      <c r="I1566" s="9">
        <v>2.6940884156712608</v>
      </c>
      <c r="J1566" s="9">
        <v>0.8327391392600072</v>
      </c>
      <c r="K1566" s="9">
        <v>0</v>
      </c>
      <c r="S1566" s="2"/>
      <c r="T1566" s="2"/>
    </row>
    <row r="1567" spans="1:20">
      <c r="A1567" s="2" t="s">
        <v>6919</v>
      </c>
      <c r="B1567" s="2" t="s">
        <v>4815</v>
      </c>
      <c r="C1567" s="2">
        <v>144836490</v>
      </c>
      <c r="D1567" s="2">
        <v>144836856</v>
      </c>
      <c r="E1567" s="2" t="s">
        <v>4816</v>
      </c>
      <c r="F1567" s="4">
        <v>20363</v>
      </c>
      <c r="G1567" s="5" t="s">
        <v>422</v>
      </c>
      <c r="H1567" s="9">
        <v>9.6370151971513476</v>
      </c>
      <c r="I1567" s="9">
        <v>2.6940884156712608</v>
      </c>
      <c r="J1567" s="9">
        <v>2.4982174177800216</v>
      </c>
      <c r="K1567" s="9">
        <v>3.761673884691906</v>
      </c>
      <c r="S1567" s="2"/>
      <c r="T1567" s="2"/>
    </row>
    <row r="1568" spans="1:20">
      <c r="A1568" s="2" t="s">
        <v>6994</v>
      </c>
      <c r="B1568" s="2" t="s">
        <v>4838</v>
      </c>
      <c r="C1568" s="2">
        <v>31345973</v>
      </c>
      <c r="D1568" s="2">
        <v>31346341</v>
      </c>
      <c r="E1568" s="2" t="s">
        <v>6</v>
      </c>
      <c r="F1568" s="4">
        <v>35323</v>
      </c>
      <c r="G1568" s="5" t="s">
        <v>403</v>
      </c>
      <c r="H1568" s="9">
        <v>9.6370151971513476</v>
      </c>
      <c r="I1568" s="9">
        <v>2.6940884156712608</v>
      </c>
      <c r="J1568" s="9">
        <v>0.4163695696300036</v>
      </c>
      <c r="K1568" s="9">
        <v>0</v>
      </c>
      <c r="S1568" s="2"/>
      <c r="T1568" s="2"/>
    </row>
    <row r="1569" spans="1:20">
      <c r="A1569" s="2" t="s">
        <v>7087</v>
      </c>
      <c r="B1569" s="2" t="s">
        <v>4829</v>
      </c>
      <c r="C1569" s="2">
        <v>11239710</v>
      </c>
      <c r="D1569" s="2">
        <v>11240034</v>
      </c>
      <c r="E1569" s="2" t="s">
        <v>8</v>
      </c>
      <c r="F1569" s="4">
        <v>32430</v>
      </c>
      <c r="G1569" s="5" t="s">
        <v>1047</v>
      </c>
      <c r="H1569" s="9">
        <v>9.6370151971513476</v>
      </c>
      <c r="I1569" s="9">
        <v>2.6940884156712608</v>
      </c>
      <c r="J1569" s="9">
        <v>0.8327391392600072</v>
      </c>
      <c r="K1569" s="9">
        <v>1.880836942345953</v>
      </c>
      <c r="S1569" s="2"/>
      <c r="T1569" s="2"/>
    </row>
    <row r="1570" spans="1:20">
      <c r="A1570" s="2" t="s">
        <v>7190</v>
      </c>
      <c r="B1570" s="2" t="s">
        <v>4829</v>
      </c>
      <c r="C1570" s="2">
        <v>95877981</v>
      </c>
      <c r="D1570" s="2">
        <v>95878284</v>
      </c>
      <c r="E1570" s="2" t="s">
        <v>4816</v>
      </c>
      <c r="F1570" s="4">
        <v>46949</v>
      </c>
      <c r="G1570" s="5" t="s">
        <v>1174</v>
      </c>
      <c r="H1570" s="9">
        <v>9.6370151971513476</v>
      </c>
      <c r="I1570" s="9">
        <v>2.6940884156712608</v>
      </c>
      <c r="J1570" s="9">
        <v>0.8327391392600072</v>
      </c>
      <c r="K1570" s="9">
        <v>2.2570043308151435</v>
      </c>
      <c r="S1570" s="2"/>
      <c r="T1570" s="2"/>
    </row>
    <row r="1571" spans="1:20">
      <c r="A1571" s="2" t="s">
        <v>7729</v>
      </c>
      <c r="B1571" s="2" t="s">
        <v>4847</v>
      </c>
      <c r="C1571" s="2">
        <v>77660482</v>
      </c>
      <c r="D1571" s="2">
        <v>77660812</v>
      </c>
      <c r="E1571" s="2" t="s">
        <v>8</v>
      </c>
      <c r="F1571" s="4">
        <v>36979</v>
      </c>
      <c r="G1571" s="5" t="s">
        <v>1151</v>
      </c>
      <c r="H1571" s="9">
        <v>9.6370151971513476</v>
      </c>
      <c r="I1571" s="9">
        <v>2.6940884156712608</v>
      </c>
      <c r="J1571" s="9">
        <v>0.8327391392600072</v>
      </c>
      <c r="K1571" s="9">
        <v>0.75233477693838113</v>
      </c>
      <c r="S1571" s="2"/>
      <c r="T1571" s="2"/>
    </row>
    <row r="1572" spans="1:20">
      <c r="A1572" s="2" t="s">
        <v>7851</v>
      </c>
      <c r="B1572" s="2" t="s">
        <v>4919</v>
      </c>
      <c r="C1572" s="2">
        <v>75054473</v>
      </c>
      <c r="D1572" s="2">
        <v>75054879</v>
      </c>
      <c r="E1572" s="2" t="s">
        <v>7</v>
      </c>
      <c r="F1572" s="4">
        <v>24358</v>
      </c>
      <c r="G1572" s="5" t="s">
        <v>841</v>
      </c>
      <c r="H1572" s="9">
        <v>9.6370151971513476</v>
      </c>
      <c r="I1572" s="9">
        <v>2.6940884156712608</v>
      </c>
      <c r="J1572" s="9">
        <v>1.2491087088900108</v>
      </c>
      <c r="K1572" s="9">
        <v>2.6331717192843342</v>
      </c>
      <c r="S1572" s="2"/>
      <c r="T1572" s="2"/>
    </row>
    <row r="1573" spans="1:20">
      <c r="A1573" s="2" t="s">
        <v>6340</v>
      </c>
      <c r="B1573" s="2" t="s">
        <v>4820</v>
      </c>
      <c r="C1573" s="2">
        <v>52853745</v>
      </c>
      <c r="D1573" s="2">
        <v>52854111</v>
      </c>
      <c r="E1573" s="2" t="s">
        <v>7</v>
      </c>
      <c r="F1573" s="5">
        <v>5246</v>
      </c>
      <c r="G1573" s="5" t="s">
        <v>1533</v>
      </c>
      <c r="H1573" s="9">
        <v>9.6370151971513476</v>
      </c>
      <c r="I1573" s="9">
        <v>3.1431031516164709</v>
      </c>
      <c r="J1573" s="9">
        <v>0.8327391392600072</v>
      </c>
      <c r="K1573" s="9">
        <v>0.37616738846919057</v>
      </c>
      <c r="S1573" s="2"/>
      <c r="T1573" s="2"/>
    </row>
    <row r="1574" spans="1:20">
      <c r="A1574" s="2" t="s">
        <v>7114</v>
      </c>
      <c r="B1574" s="2" t="s">
        <v>4815</v>
      </c>
      <c r="C1574" s="2">
        <v>140940819</v>
      </c>
      <c r="D1574" s="2">
        <v>140941146</v>
      </c>
      <c r="E1574" s="2" t="s">
        <v>7</v>
      </c>
      <c r="F1574" s="4">
        <v>-225683</v>
      </c>
      <c r="G1574" s="5" t="s">
        <v>1673</v>
      </c>
      <c r="H1574" s="9">
        <v>9.6370151971513476</v>
      </c>
      <c r="I1574" s="9">
        <v>3.1431031516164709</v>
      </c>
      <c r="J1574" s="9">
        <v>2.081847848150018</v>
      </c>
      <c r="K1574" s="9">
        <v>1.1285021654075718</v>
      </c>
      <c r="S1574" s="2"/>
      <c r="T1574" s="2"/>
    </row>
    <row r="1575" spans="1:20">
      <c r="A1575" s="2" t="s">
        <v>7913</v>
      </c>
      <c r="B1575" s="2" t="s">
        <v>4967</v>
      </c>
      <c r="C1575" s="2">
        <v>133568401</v>
      </c>
      <c r="D1575" s="2">
        <v>133568677</v>
      </c>
      <c r="E1575" s="2" t="s">
        <v>7</v>
      </c>
      <c r="F1575" s="5">
        <v>5605</v>
      </c>
      <c r="G1575" s="5" t="s">
        <v>21</v>
      </c>
      <c r="H1575" s="9">
        <v>9.6370151971513476</v>
      </c>
      <c r="I1575" s="9">
        <v>3.1431031516164709</v>
      </c>
      <c r="J1575" s="9">
        <v>0.4163695696300036</v>
      </c>
      <c r="K1575" s="9">
        <v>0.37616738846919057</v>
      </c>
      <c r="S1575" s="2"/>
      <c r="T1575" s="2"/>
    </row>
    <row r="1576" spans="1:20">
      <c r="A1576" s="2" t="s">
        <v>4837</v>
      </c>
      <c r="B1576" s="2" t="s">
        <v>4838</v>
      </c>
      <c r="C1576" s="2">
        <v>27845475</v>
      </c>
      <c r="D1576" s="2">
        <v>27845833</v>
      </c>
      <c r="E1576" s="2" t="s">
        <v>4816</v>
      </c>
      <c r="F1576" s="4">
        <v>-28976</v>
      </c>
      <c r="G1576" s="5" t="s">
        <v>1715</v>
      </c>
      <c r="H1576" s="9">
        <v>9.6370151971513476</v>
      </c>
      <c r="I1576" s="9">
        <v>3.1431031516164709</v>
      </c>
      <c r="J1576" s="9">
        <v>0.8327391392600072</v>
      </c>
      <c r="K1576" s="9">
        <v>0.75233477693838113</v>
      </c>
      <c r="S1576" s="2"/>
      <c r="T1576" s="2"/>
    </row>
    <row r="1577" spans="1:20">
      <c r="A1577" s="2" t="s">
        <v>5326</v>
      </c>
      <c r="B1577" s="2" t="s">
        <v>4838</v>
      </c>
      <c r="C1577" s="2">
        <v>44395885</v>
      </c>
      <c r="D1577" s="2">
        <v>44396275</v>
      </c>
      <c r="E1577" s="2" t="s">
        <v>9</v>
      </c>
      <c r="F1577" s="5">
        <v>-2912</v>
      </c>
      <c r="G1577" s="5" t="s">
        <v>1351</v>
      </c>
      <c r="H1577" s="9">
        <v>9.6370151971513476</v>
      </c>
      <c r="I1577" s="9">
        <v>3.1431031516164709</v>
      </c>
      <c r="J1577" s="9">
        <v>1.6654782785200144</v>
      </c>
      <c r="K1577" s="9">
        <v>1.1285021654075718</v>
      </c>
      <c r="S1577" s="2"/>
      <c r="T1577" s="2"/>
    </row>
    <row r="1578" spans="1:20">
      <c r="A1578" s="2" t="s">
        <v>5435</v>
      </c>
      <c r="B1578" s="2" t="s">
        <v>4838</v>
      </c>
      <c r="C1578" s="2">
        <v>17391722</v>
      </c>
      <c r="D1578" s="2">
        <v>17392036</v>
      </c>
      <c r="E1578" s="2" t="s">
        <v>4816</v>
      </c>
      <c r="F1578" s="4">
        <v>-11214</v>
      </c>
      <c r="G1578" s="5" t="s">
        <v>1256</v>
      </c>
      <c r="H1578" s="9">
        <v>9.6370151971513476</v>
      </c>
      <c r="I1578" s="9">
        <v>3.1431031516164709</v>
      </c>
      <c r="J1578" s="9">
        <v>1.6654782785200144</v>
      </c>
      <c r="K1578" s="9">
        <v>1.5046695538767623</v>
      </c>
      <c r="S1578" s="2"/>
      <c r="T1578" s="2"/>
    </row>
    <row r="1579" spans="1:20">
      <c r="A1579" s="2" t="s">
        <v>5418</v>
      </c>
      <c r="B1579" s="2" t="s">
        <v>4820</v>
      </c>
      <c r="C1579" s="2">
        <v>29724649</v>
      </c>
      <c r="D1579" s="2">
        <v>29724970</v>
      </c>
      <c r="E1579" s="2" t="s">
        <v>4816</v>
      </c>
      <c r="F1579" s="4">
        <v>-20673</v>
      </c>
      <c r="G1579" s="5" t="s">
        <v>1243</v>
      </c>
      <c r="H1579" s="9">
        <v>9.6370151971513476</v>
      </c>
      <c r="I1579" s="9">
        <v>3.1431031516164709</v>
      </c>
      <c r="J1579" s="9">
        <v>0.4163695696300036</v>
      </c>
      <c r="K1579" s="9">
        <v>0.37616738846919057</v>
      </c>
      <c r="S1579" s="2"/>
      <c r="T1579" s="2"/>
    </row>
    <row r="1580" spans="1:20">
      <c r="A1580" s="2" t="s">
        <v>5809</v>
      </c>
      <c r="B1580" s="2" t="s">
        <v>4849</v>
      </c>
      <c r="C1580" s="2">
        <v>100280747</v>
      </c>
      <c r="D1580" s="2">
        <v>100281122</v>
      </c>
      <c r="E1580" s="2" t="s">
        <v>4816</v>
      </c>
      <c r="F1580" s="5">
        <v>-7017</v>
      </c>
      <c r="G1580" s="5" t="s">
        <v>965</v>
      </c>
      <c r="H1580" s="9">
        <v>9.6370151971513476</v>
      </c>
      <c r="I1580" s="9">
        <v>3.1431031516164709</v>
      </c>
      <c r="J1580" s="9">
        <v>0.4163695696300036</v>
      </c>
      <c r="K1580" s="9">
        <v>0.75233477693838113</v>
      </c>
      <c r="S1580" s="2"/>
      <c r="T1580" s="2"/>
    </row>
    <row r="1581" spans="1:20">
      <c r="A1581" s="2" t="s">
        <v>5881</v>
      </c>
      <c r="B1581" s="2" t="s">
        <v>4827</v>
      </c>
      <c r="C1581" s="2">
        <v>121647864</v>
      </c>
      <c r="D1581" s="2">
        <v>121648206</v>
      </c>
      <c r="E1581" s="2" t="s">
        <v>7</v>
      </c>
      <c r="F1581" s="5">
        <v>215</v>
      </c>
      <c r="G1581" s="5" t="s">
        <v>933</v>
      </c>
      <c r="H1581" s="9">
        <v>9.6370151971513476</v>
      </c>
      <c r="I1581" s="9">
        <v>3.1431031516164709</v>
      </c>
      <c r="J1581" s="9">
        <v>0.8327391392600072</v>
      </c>
      <c r="K1581" s="9">
        <v>1.5046695538767623</v>
      </c>
      <c r="S1581" s="2"/>
      <c r="T1581" s="2"/>
    </row>
    <row r="1582" spans="1:20">
      <c r="A1582" s="2" t="s">
        <v>6298</v>
      </c>
      <c r="B1582" s="2" t="s">
        <v>4820</v>
      </c>
      <c r="C1582" s="2">
        <v>58094613</v>
      </c>
      <c r="D1582" s="2">
        <v>58094910</v>
      </c>
      <c r="E1582" s="2" t="s">
        <v>5</v>
      </c>
      <c r="F1582" s="5">
        <v>-867</v>
      </c>
      <c r="G1582" s="5" t="s">
        <v>754</v>
      </c>
      <c r="H1582" s="9">
        <v>9.6370151971513476</v>
      </c>
      <c r="I1582" s="9">
        <v>3.1431031516164709</v>
      </c>
      <c r="J1582" s="9">
        <v>0.8327391392600072</v>
      </c>
      <c r="K1582" s="9">
        <v>1.5046695538767623</v>
      </c>
      <c r="S1582" s="2"/>
      <c r="T1582" s="2"/>
    </row>
    <row r="1583" spans="1:20">
      <c r="A1583" s="2" t="s">
        <v>7323</v>
      </c>
      <c r="B1583" s="2" t="s">
        <v>4847</v>
      </c>
      <c r="C1583" s="2">
        <v>659715</v>
      </c>
      <c r="D1583" s="2">
        <v>660044</v>
      </c>
      <c r="E1583" s="2" t="s">
        <v>7</v>
      </c>
      <c r="F1583" s="5">
        <v>-1539</v>
      </c>
      <c r="G1583" s="5" t="s">
        <v>253</v>
      </c>
      <c r="H1583" s="9">
        <v>9.6370151971513476</v>
      </c>
      <c r="I1583" s="9">
        <v>3.1431031516164709</v>
      </c>
      <c r="J1583" s="9">
        <v>1.6654782785200144</v>
      </c>
      <c r="K1583" s="9">
        <v>1.880836942345953</v>
      </c>
      <c r="S1583" s="2"/>
      <c r="T1583" s="2"/>
    </row>
    <row r="1584" spans="1:20">
      <c r="A1584" s="2" t="s">
        <v>7548</v>
      </c>
      <c r="B1584" s="2" t="s">
        <v>4827</v>
      </c>
      <c r="C1584" s="2">
        <v>149146144</v>
      </c>
      <c r="D1584" s="2">
        <v>149146502</v>
      </c>
      <c r="E1584" s="2" t="s">
        <v>7</v>
      </c>
      <c r="F1584" s="5">
        <v>-5180</v>
      </c>
      <c r="G1584" s="5" t="s">
        <v>168</v>
      </c>
      <c r="H1584" s="9">
        <v>9.6370151971513476</v>
      </c>
      <c r="I1584" s="9">
        <v>3.1431031516164709</v>
      </c>
      <c r="J1584" s="9">
        <v>0.8327391392600072</v>
      </c>
      <c r="K1584" s="9">
        <v>2.6331717192843342</v>
      </c>
      <c r="S1584" s="2"/>
      <c r="T1584" s="2"/>
    </row>
    <row r="1585" spans="1:20">
      <c r="A1585" s="2" t="s">
        <v>4883</v>
      </c>
      <c r="B1585" s="2" t="s">
        <v>4827</v>
      </c>
      <c r="C1585" s="2">
        <v>1040680</v>
      </c>
      <c r="D1585" s="2">
        <v>1041067</v>
      </c>
      <c r="E1585" s="2" t="s">
        <v>4816</v>
      </c>
      <c r="F1585" s="4">
        <v>22216</v>
      </c>
      <c r="G1585" s="5" t="s">
        <v>1674</v>
      </c>
      <c r="H1585" s="9">
        <v>9.6370151971513476</v>
      </c>
      <c r="I1585" s="9">
        <v>3.1431031516164709</v>
      </c>
      <c r="J1585" s="9">
        <v>1.2491087088900108</v>
      </c>
      <c r="K1585" s="9">
        <v>2.6331717192843342</v>
      </c>
      <c r="S1585" s="2"/>
      <c r="T1585" s="2"/>
    </row>
    <row r="1586" spans="1:20">
      <c r="A1586" s="2" t="s">
        <v>4959</v>
      </c>
      <c r="B1586" s="2" t="s">
        <v>4864</v>
      </c>
      <c r="C1586" s="2">
        <v>133370074</v>
      </c>
      <c r="D1586" s="2">
        <v>133370368</v>
      </c>
      <c r="E1586" s="2" t="s">
        <v>7</v>
      </c>
      <c r="F1586" s="4">
        <v>50127</v>
      </c>
      <c r="G1586" s="5" t="s">
        <v>1597</v>
      </c>
      <c r="H1586" s="9">
        <v>9.6370151971513476</v>
      </c>
      <c r="I1586" s="9">
        <v>3.1431031516164709</v>
      </c>
      <c r="J1586" s="9">
        <v>0.8327391392600072</v>
      </c>
      <c r="K1586" s="9">
        <v>1.1285021654075718</v>
      </c>
      <c r="S1586" s="2"/>
      <c r="T1586" s="2"/>
    </row>
    <row r="1587" spans="1:20">
      <c r="A1587" s="2" t="s">
        <v>5205</v>
      </c>
      <c r="B1587" s="2" t="s">
        <v>4847</v>
      </c>
      <c r="C1587" s="2">
        <v>13315290</v>
      </c>
      <c r="D1587" s="2">
        <v>13315660</v>
      </c>
      <c r="E1587" s="2" t="s">
        <v>7</v>
      </c>
      <c r="F1587" s="4">
        <v>96689</v>
      </c>
      <c r="G1587" s="5" t="s">
        <v>1402</v>
      </c>
      <c r="H1587" s="9">
        <v>9.6370151971513476</v>
      </c>
      <c r="I1587" s="9">
        <v>3.1431031516164709</v>
      </c>
      <c r="J1587" s="9">
        <v>1.2491087088900108</v>
      </c>
      <c r="K1587" s="9">
        <v>2.6331717192843342</v>
      </c>
      <c r="S1587" s="2"/>
      <c r="T1587" s="2"/>
    </row>
    <row r="1588" spans="1:20">
      <c r="A1588" s="2" t="s">
        <v>5381</v>
      </c>
      <c r="B1588" s="2" t="s">
        <v>4864</v>
      </c>
      <c r="C1588" s="2">
        <v>27252079</v>
      </c>
      <c r="D1588" s="2">
        <v>27252483</v>
      </c>
      <c r="E1588" s="2" t="s">
        <v>7</v>
      </c>
      <c r="F1588" s="4">
        <v>30510</v>
      </c>
      <c r="G1588" s="5" t="s">
        <v>1286</v>
      </c>
      <c r="H1588" s="9">
        <v>9.6370151971513476</v>
      </c>
      <c r="I1588" s="9">
        <v>3.1431031516164709</v>
      </c>
      <c r="J1588" s="9">
        <v>1.6654782785200144</v>
      </c>
      <c r="K1588" s="9">
        <v>1.5046695538767623</v>
      </c>
      <c r="S1588" s="2"/>
      <c r="T1588" s="2"/>
    </row>
    <row r="1589" spans="1:20">
      <c r="A1589" s="2" t="s">
        <v>5539</v>
      </c>
      <c r="B1589" s="2" t="s">
        <v>4844</v>
      </c>
      <c r="C1589" s="2">
        <v>43999828</v>
      </c>
      <c r="D1589" s="2">
        <v>44000127</v>
      </c>
      <c r="E1589" s="2" t="s">
        <v>4816</v>
      </c>
      <c r="F1589" s="4">
        <v>63930</v>
      </c>
      <c r="G1589" s="5" t="s">
        <v>1523</v>
      </c>
      <c r="H1589" s="9">
        <v>9.6370151971513476</v>
      </c>
      <c r="I1589" s="9">
        <v>3.1431031516164709</v>
      </c>
      <c r="J1589" s="9">
        <v>1.2491087088900108</v>
      </c>
      <c r="K1589" s="9">
        <v>1.5046695538767623</v>
      </c>
      <c r="S1589" s="2"/>
      <c r="T1589" s="2"/>
    </row>
    <row r="1590" spans="1:20">
      <c r="A1590" s="2" t="s">
        <v>5656</v>
      </c>
      <c r="B1590" s="2" t="s">
        <v>4820</v>
      </c>
      <c r="C1590" s="2">
        <v>37369717</v>
      </c>
      <c r="D1590" s="2">
        <v>37370066</v>
      </c>
      <c r="E1590" s="2" t="s">
        <v>11</v>
      </c>
      <c r="F1590" s="4">
        <v>27338</v>
      </c>
      <c r="G1590" s="5" t="s">
        <v>1054</v>
      </c>
      <c r="H1590" s="9">
        <v>9.6370151971513476</v>
      </c>
      <c r="I1590" s="9">
        <v>3.1431031516164709</v>
      </c>
      <c r="J1590" s="9">
        <v>0.4163695696300036</v>
      </c>
      <c r="K1590" s="9">
        <v>1.1285021654075718</v>
      </c>
      <c r="S1590" s="2"/>
      <c r="T1590" s="2"/>
    </row>
    <row r="1591" spans="1:20">
      <c r="A1591" s="2" t="s">
        <v>5824</v>
      </c>
      <c r="B1591" s="2" t="s">
        <v>4842</v>
      </c>
      <c r="C1591" s="2">
        <v>35877182</v>
      </c>
      <c r="D1591" s="2">
        <v>35877513</v>
      </c>
      <c r="E1591" s="2" t="s">
        <v>7</v>
      </c>
      <c r="F1591" s="4">
        <v>11610</v>
      </c>
      <c r="G1591" s="5" t="s">
        <v>1160</v>
      </c>
      <c r="H1591" s="9">
        <v>9.6370151971513476</v>
      </c>
      <c r="I1591" s="9">
        <v>3.1431031516164709</v>
      </c>
      <c r="J1591" s="9">
        <v>1.2491087088900108</v>
      </c>
      <c r="K1591" s="9">
        <v>1.880836942345953</v>
      </c>
      <c r="S1591" s="2"/>
      <c r="T1591" s="2"/>
    </row>
    <row r="1592" spans="1:20">
      <c r="A1592" s="2" t="s">
        <v>6228</v>
      </c>
      <c r="B1592" s="2" t="s">
        <v>4844</v>
      </c>
      <c r="C1592" s="2">
        <v>42818319</v>
      </c>
      <c r="D1592" s="2">
        <v>42818657</v>
      </c>
      <c r="E1592" s="2" t="s">
        <v>4816</v>
      </c>
      <c r="F1592" s="4">
        <v>45005</v>
      </c>
      <c r="G1592" s="5" t="s">
        <v>1646</v>
      </c>
      <c r="H1592" s="9">
        <v>9.6370151971513476</v>
      </c>
      <c r="I1592" s="9">
        <v>3.1431031516164709</v>
      </c>
      <c r="J1592" s="9">
        <v>0.8327391392600072</v>
      </c>
      <c r="K1592" s="9">
        <v>1.1285021654075718</v>
      </c>
      <c r="S1592" s="2"/>
      <c r="T1592" s="2"/>
    </row>
    <row r="1593" spans="1:20">
      <c r="A1593" s="2" t="s">
        <v>6598</v>
      </c>
      <c r="B1593" s="2" t="s">
        <v>4820</v>
      </c>
      <c r="C1593" s="2">
        <v>44359985</v>
      </c>
      <c r="D1593" s="2">
        <v>44360401</v>
      </c>
      <c r="E1593" s="2" t="s">
        <v>4816</v>
      </c>
      <c r="F1593" s="4">
        <v>24095</v>
      </c>
      <c r="G1593" s="5" t="s">
        <v>1666</v>
      </c>
      <c r="H1593" s="9">
        <v>9.6370151971513476</v>
      </c>
      <c r="I1593" s="9">
        <v>3.1431031516164709</v>
      </c>
      <c r="J1593" s="9">
        <v>0.8327391392600072</v>
      </c>
      <c r="K1593" s="9">
        <v>2.6331717192843342</v>
      </c>
      <c r="S1593" s="2"/>
      <c r="T1593" s="2"/>
    </row>
    <row r="1594" spans="1:20">
      <c r="A1594" s="2" t="s">
        <v>6814</v>
      </c>
      <c r="B1594" s="2" t="s">
        <v>4936</v>
      </c>
      <c r="C1594" s="2">
        <v>128578025</v>
      </c>
      <c r="D1594" s="2">
        <v>128578401</v>
      </c>
      <c r="E1594" s="2" t="s">
        <v>4816</v>
      </c>
      <c r="F1594" s="4">
        <v>12171</v>
      </c>
      <c r="G1594" s="5" t="s">
        <v>1603</v>
      </c>
      <c r="H1594" s="9">
        <v>9.6370151971513476</v>
      </c>
      <c r="I1594" s="9">
        <v>3.1431031516164709</v>
      </c>
      <c r="J1594" s="9">
        <v>2.4982174177800216</v>
      </c>
      <c r="K1594" s="9">
        <v>1.1285021654075718</v>
      </c>
      <c r="S1594" s="2"/>
      <c r="T1594" s="2"/>
    </row>
    <row r="1595" spans="1:20">
      <c r="A1595" s="2" t="s">
        <v>7166</v>
      </c>
      <c r="B1595" s="2" t="s">
        <v>4820</v>
      </c>
      <c r="C1595" s="2">
        <v>44983975</v>
      </c>
      <c r="D1595" s="2">
        <v>44984287</v>
      </c>
      <c r="E1595" s="2" t="s">
        <v>7</v>
      </c>
      <c r="F1595" s="4">
        <v>20443</v>
      </c>
      <c r="G1595" s="5" t="s">
        <v>1713</v>
      </c>
      <c r="H1595" s="9">
        <v>9.6370151971513476</v>
      </c>
      <c r="I1595" s="9">
        <v>3.1431031516164709</v>
      </c>
      <c r="J1595" s="9">
        <v>1.6654782785200144</v>
      </c>
      <c r="K1595" s="9">
        <v>1.5046695538767623</v>
      </c>
      <c r="S1595" s="2"/>
      <c r="T1595" s="2"/>
    </row>
    <row r="1596" spans="1:20">
      <c r="A1596" s="2" t="s">
        <v>7624</v>
      </c>
      <c r="B1596" s="2" t="s">
        <v>4858</v>
      </c>
      <c r="C1596" s="2">
        <v>77330206</v>
      </c>
      <c r="D1596" s="2">
        <v>77330478</v>
      </c>
      <c r="E1596" s="2" t="s">
        <v>8</v>
      </c>
      <c r="F1596" s="4">
        <v>33228</v>
      </c>
      <c r="G1596" s="5" t="s">
        <v>129</v>
      </c>
      <c r="H1596" s="9">
        <v>9.6370151971513476</v>
      </c>
      <c r="I1596" s="9">
        <v>3.1431031516164709</v>
      </c>
      <c r="J1596" s="9">
        <v>0.8327391392600072</v>
      </c>
      <c r="K1596" s="9">
        <v>1.5046695538767623</v>
      </c>
      <c r="S1596" s="2"/>
      <c r="T1596" s="2"/>
    </row>
    <row r="1597" spans="1:20">
      <c r="A1597" s="2" t="s">
        <v>4894</v>
      </c>
      <c r="B1597" s="2" t="s">
        <v>4822</v>
      </c>
      <c r="C1597" s="2">
        <v>29075038</v>
      </c>
      <c r="D1597" s="2">
        <v>29075359</v>
      </c>
      <c r="E1597" s="2" t="s">
        <v>7</v>
      </c>
      <c r="F1597" s="5">
        <v>655</v>
      </c>
      <c r="G1597" s="5" t="s">
        <v>1655</v>
      </c>
      <c r="H1597" s="9">
        <v>9.6370151971513476</v>
      </c>
      <c r="I1597" s="9">
        <v>3.592117887561681</v>
      </c>
      <c r="J1597" s="9">
        <v>1.6654782785200144</v>
      </c>
      <c r="K1597" s="9">
        <v>0.75233477693838113</v>
      </c>
      <c r="S1597" s="2"/>
      <c r="T1597" s="2"/>
    </row>
    <row r="1598" spans="1:20">
      <c r="A1598" s="2" t="s">
        <v>5139</v>
      </c>
      <c r="B1598" s="2" t="s">
        <v>4840</v>
      </c>
      <c r="C1598" s="2">
        <v>33964778</v>
      </c>
      <c r="D1598" s="2">
        <v>33965046</v>
      </c>
      <c r="E1598" s="2" t="s">
        <v>4816</v>
      </c>
      <c r="F1598" s="5">
        <v>-2409</v>
      </c>
      <c r="G1598" s="5" t="s">
        <v>1457</v>
      </c>
      <c r="H1598" s="9">
        <v>9.6370151971513476</v>
      </c>
      <c r="I1598" s="9">
        <v>3.592117887561681</v>
      </c>
      <c r="J1598" s="9">
        <v>0.8327391392600072</v>
      </c>
      <c r="K1598" s="9">
        <v>1.1285021654075718</v>
      </c>
      <c r="S1598" s="2"/>
      <c r="T1598" s="2"/>
    </row>
    <row r="1599" spans="1:20">
      <c r="A1599" s="2" t="s">
        <v>5513</v>
      </c>
      <c r="B1599" s="2" t="s">
        <v>4864</v>
      </c>
      <c r="C1599" s="2">
        <v>140371393</v>
      </c>
      <c r="D1599" s="2">
        <v>140371722</v>
      </c>
      <c r="E1599" s="2" t="s">
        <v>7</v>
      </c>
      <c r="F1599" s="4">
        <v>-17771</v>
      </c>
      <c r="G1599" s="5" t="s">
        <v>1201</v>
      </c>
      <c r="H1599" s="9">
        <v>9.6370151971513476</v>
      </c>
      <c r="I1599" s="9">
        <v>3.592117887561681</v>
      </c>
      <c r="J1599" s="9">
        <v>0.8327391392600072</v>
      </c>
      <c r="K1599" s="9">
        <v>0.75233477693838113</v>
      </c>
      <c r="S1599" s="2"/>
      <c r="T1599" s="2"/>
    </row>
    <row r="1600" spans="1:20">
      <c r="A1600" s="2" t="s">
        <v>6697</v>
      </c>
      <c r="B1600" s="2" t="s">
        <v>4815</v>
      </c>
      <c r="C1600" s="2">
        <v>146190858</v>
      </c>
      <c r="D1600" s="2">
        <v>146191196</v>
      </c>
      <c r="E1600" s="2" t="s">
        <v>4816</v>
      </c>
      <c r="F1600" s="4">
        <v>-14753</v>
      </c>
      <c r="G1600" s="5" t="s">
        <v>1599</v>
      </c>
      <c r="H1600" s="9">
        <v>9.6370151971513476</v>
      </c>
      <c r="I1600" s="9">
        <v>3.592117887561681</v>
      </c>
      <c r="J1600" s="9">
        <v>2.081847848150018</v>
      </c>
      <c r="K1600" s="9">
        <v>1.1285021654075718</v>
      </c>
      <c r="S1600" s="2"/>
      <c r="T1600" s="2"/>
    </row>
    <row r="1601" spans="1:20">
      <c r="A1601" s="2" t="s">
        <v>7457</v>
      </c>
      <c r="B1601" s="2" t="s">
        <v>4818</v>
      </c>
      <c r="C1601" s="2">
        <v>76839036</v>
      </c>
      <c r="D1601" s="2">
        <v>76839405</v>
      </c>
      <c r="E1601" s="2" t="s">
        <v>7</v>
      </c>
      <c r="F1601" s="4">
        <v>-10070</v>
      </c>
      <c r="G1601" s="5" t="s">
        <v>208</v>
      </c>
      <c r="H1601" s="9">
        <v>9.6370151971513476</v>
      </c>
      <c r="I1601" s="9">
        <v>3.592117887561681</v>
      </c>
      <c r="J1601" s="9">
        <v>0.8327391392600072</v>
      </c>
      <c r="K1601" s="9">
        <v>1.880836942345953</v>
      </c>
      <c r="S1601" s="2"/>
      <c r="T1601" s="2"/>
    </row>
    <row r="1602" spans="1:20">
      <c r="A1602" s="2" t="s">
        <v>7533</v>
      </c>
      <c r="B1602" s="2" t="s">
        <v>4847</v>
      </c>
      <c r="C1602" s="2">
        <v>8412108</v>
      </c>
      <c r="D1602" s="2">
        <v>8412495</v>
      </c>
      <c r="E1602" s="2" t="s">
        <v>4816</v>
      </c>
      <c r="F1602" s="4">
        <v>-45269</v>
      </c>
      <c r="G1602" s="5" t="s">
        <v>164</v>
      </c>
      <c r="H1602" s="9">
        <v>9.6370151971513476</v>
      </c>
      <c r="I1602" s="9">
        <v>3.592117887561681</v>
      </c>
      <c r="J1602" s="9">
        <v>0.4163695696300036</v>
      </c>
      <c r="K1602" s="9">
        <v>1.5046695538767623</v>
      </c>
      <c r="S1602" s="2"/>
      <c r="T1602" s="2"/>
    </row>
    <row r="1603" spans="1:20">
      <c r="A1603" s="2" t="s">
        <v>7702</v>
      </c>
      <c r="B1603" s="2" t="s">
        <v>4892</v>
      </c>
      <c r="C1603" s="2">
        <v>44909183</v>
      </c>
      <c r="D1603" s="2">
        <v>44909468</v>
      </c>
      <c r="E1603" s="2" t="s">
        <v>4816</v>
      </c>
      <c r="F1603" s="4">
        <v>-11222</v>
      </c>
      <c r="G1603" s="5" t="s">
        <v>696</v>
      </c>
      <c r="H1603" s="9">
        <v>9.6370151971513476</v>
      </c>
      <c r="I1603" s="9">
        <v>3.592117887561681</v>
      </c>
      <c r="J1603" s="9">
        <v>0.4163695696300036</v>
      </c>
      <c r="K1603" s="9">
        <v>1.1285021654075718</v>
      </c>
      <c r="S1603" s="2"/>
      <c r="T1603" s="2"/>
    </row>
    <row r="1604" spans="1:20">
      <c r="A1604" s="2" t="s">
        <v>5001</v>
      </c>
      <c r="B1604" s="2" t="s">
        <v>4815</v>
      </c>
      <c r="C1604" s="2">
        <v>126528425</v>
      </c>
      <c r="D1604" s="2">
        <v>126528784</v>
      </c>
      <c r="E1604" s="2" t="s">
        <v>4816</v>
      </c>
      <c r="F1604" s="4">
        <v>86041</v>
      </c>
      <c r="G1604" s="5" t="s">
        <v>1580</v>
      </c>
      <c r="H1604" s="9">
        <v>9.6370151971513476</v>
      </c>
      <c r="I1604" s="9">
        <v>3.592117887561681</v>
      </c>
      <c r="J1604" s="9">
        <v>2.9145869874100252</v>
      </c>
      <c r="K1604" s="9">
        <v>3.0093391077535245</v>
      </c>
      <c r="S1604" s="2"/>
      <c r="T1604" s="2"/>
    </row>
    <row r="1605" spans="1:20">
      <c r="A1605" s="2" t="s">
        <v>5332</v>
      </c>
      <c r="B1605" s="2" t="s">
        <v>4967</v>
      </c>
      <c r="C1605" s="2">
        <v>247558</v>
      </c>
      <c r="D1605" s="2">
        <v>247847</v>
      </c>
      <c r="E1605" s="2" t="s">
        <v>6</v>
      </c>
      <c r="F1605" s="4">
        <v>10630</v>
      </c>
      <c r="G1605" s="5" t="s">
        <v>1304</v>
      </c>
      <c r="H1605" s="9">
        <v>9.6370151971513476</v>
      </c>
      <c r="I1605" s="9">
        <v>3.592117887561681</v>
      </c>
      <c r="J1605" s="9">
        <v>1.2491087088900108</v>
      </c>
      <c r="K1605" s="9">
        <v>0</v>
      </c>
      <c r="S1605" s="2"/>
      <c r="T1605" s="2"/>
    </row>
    <row r="1606" spans="1:20">
      <c r="A1606" s="2" t="s">
        <v>5623</v>
      </c>
      <c r="B1606" s="2" t="s">
        <v>4818</v>
      </c>
      <c r="C1606" s="2">
        <v>90063213</v>
      </c>
      <c r="D1606" s="2">
        <v>90063567</v>
      </c>
      <c r="E1606" s="2" t="s">
        <v>4816</v>
      </c>
      <c r="F1606" s="4">
        <v>30742</v>
      </c>
      <c r="G1606" s="5" t="s">
        <v>1082</v>
      </c>
      <c r="H1606" s="9">
        <v>9.6370151971513476</v>
      </c>
      <c r="I1606" s="9">
        <v>3.592117887561681</v>
      </c>
      <c r="J1606" s="9">
        <v>0.8327391392600072</v>
      </c>
      <c r="K1606" s="9">
        <v>1.5046695538767623</v>
      </c>
      <c r="S1606" s="2"/>
      <c r="T1606" s="2"/>
    </row>
    <row r="1607" spans="1:20">
      <c r="A1607" s="2" t="s">
        <v>5817</v>
      </c>
      <c r="B1607" s="2" t="s">
        <v>4822</v>
      </c>
      <c r="C1607" s="2">
        <v>49065315</v>
      </c>
      <c r="D1607" s="2">
        <v>49065664</v>
      </c>
      <c r="E1607" s="2" t="s">
        <v>7</v>
      </c>
      <c r="F1607" s="4">
        <v>93371</v>
      </c>
      <c r="G1607" s="5" t="s">
        <v>1131</v>
      </c>
      <c r="H1607" s="9">
        <v>9.6370151971513476</v>
      </c>
      <c r="I1607" s="9">
        <v>3.592117887561681</v>
      </c>
      <c r="J1607" s="9">
        <v>0.8327391392600072</v>
      </c>
      <c r="K1607" s="9">
        <v>0.75233477693838113</v>
      </c>
      <c r="S1607" s="2"/>
      <c r="T1607" s="2"/>
    </row>
    <row r="1608" spans="1:20">
      <c r="A1608" s="2" t="s">
        <v>5995</v>
      </c>
      <c r="B1608" s="2" t="s">
        <v>4818</v>
      </c>
      <c r="C1608" s="2">
        <v>596372</v>
      </c>
      <c r="D1608" s="2">
        <v>596673</v>
      </c>
      <c r="E1608" s="2" t="s">
        <v>7</v>
      </c>
      <c r="F1608" s="4">
        <v>36494</v>
      </c>
      <c r="G1608" s="5" t="s">
        <v>1150</v>
      </c>
      <c r="H1608" s="9">
        <v>9.6370151971513476</v>
      </c>
      <c r="I1608" s="9">
        <v>3.592117887561681</v>
      </c>
      <c r="J1608" s="9">
        <v>1.6654782785200144</v>
      </c>
      <c r="K1608" s="9">
        <v>0.37616738846919057</v>
      </c>
      <c r="S1608" s="2"/>
      <c r="T1608" s="2"/>
    </row>
    <row r="1609" spans="1:20">
      <c r="A1609" s="2" t="s">
        <v>6304</v>
      </c>
      <c r="B1609" s="2" t="s">
        <v>4822</v>
      </c>
      <c r="C1609" s="2">
        <v>27647637</v>
      </c>
      <c r="D1609" s="2">
        <v>27647986</v>
      </c>
      <c r="E1609" s="2" t="s">
        <v>4816</v>
      </c>
      <c r="F1609" s="4">
        <v>549675</v>
      </c>
      <c r="G1609" s="5" t="s">
        <v>1649</v>
      </c>
      <c r="H1609" s="9">
        <v>9.6370151971513476</v>
      </c>
      <c r="I1609" s="9">
        <v>3.592117887561681</v>
      </c>
      <c r="J1609" s="9">
        <v>2.4982174177800216</v>
      </c>
      <c r="K1609" s="9">
        <v>3.3855064962227153</v>
      </c>
      <c r="S1609" s="2"/>
      <c r="T1609" s="2"/>
    </row>
    <row r="1610" spans="1:20">
      <c r="A1610" s="2" t="s">
        <v>6927</v>
      </c>
      <c r="B1610" s="2" t="s">
        <v>4847</v>
      </c>
      <c r="C1610" s="2">
        <v>2043785</v>
      </c>
      <c r="D1610" s="2">
        <v>2044143</v>
      </c>
      <c r="E1610" s="2" t="s">
        <v>4816</v>
      </c>
      <c r="F1610" s="4">
        <v>527525</v>
      </c>
      <c r="G1610" s="5" t="s">
        <v>427</v>
      </c>
      <c r="H1610" s="9">
        <v>9.6370151971513476</v>
      </c>
      <c r="I1610" s="9">
        <v>3.592117887561681</v>
      </c>
      <c r="J1610" s="9">
        <v>1.6654782785200144</v>
      </c>
      <c r="K1610" s="9">
        <v>1.880836942345953</v>
      </c>
      <c r="S1610" s="2"/>
      <c r="T1610" s="2"/>
    </row>
    <row r="1611" spans="1:20">
      <c r="A1611" s="2" t="s">
        <v>6944</v>
      </c>
      <c r="B1611" s="2" t="s">
        <v>4820</v>
      </c>
      <c r="C1611" s="2">
        <v>38652952</v>
      </c>
      <c r="D1611" s="2">
        <v>38653225</v>
      </c>
      <c r="E1611" s="2" t="s">
        <v>7</v>
      </c>
      <c r="F1611" s="4">
        <v>61802</v>
      </c>
      <c r="G1611" s="5" t="s">
        <v>408</v>
      </c>
      <c r="H1611" s="9">
        <v>9.6370151971513476</v>
      </c>
      <c r="I1611" s="9">
        <v>3.592117887561681</v>
      </c>
      <c r="J1611" s="9">
        <v>0.4163695696300036</v>
      </c>
      <c r="K1611" s="9">
        <v>1.1285021654075718</v>
      </c>
      <c r="S1611" s="2"/>
      <c r="T1611" s="2"/>
    </row>
    <row r="1612" spans="1:20">
      <c r="A1612" s="2" t="s">
        <v>7547</v>
      </c>
      <c r="B1612" s="2" t="s">
        <v>4820</v>
      </c>
      <c r="C1612" s="2">
        <v>52810379</v>
      </c>
      <c r="D1612" s="2">
        <v>52810682</v>
      </c>
      <c r="E1612" s="2" t="s">
        <v>7</v>
      </c>
      <c r="F1612" s="4">
        <v>10104</v>
      </c>
      <c r="G1612" s="5" t="s">
        <v>286</v>
      </c>
      <c r="H1612" s="9">
        <v>9.6370151971513476</v>
      </c>
      <c r="I1612" s="9">
        <v>3.592117887561681</v>
      </c>
      <c r="J1612" s="9">
        <v>0.8327391392600072</v>
      </c>
      <c r="K1612" s="9">
        <v>0.75233477693838113</v>
      </c>
      <c r="S1612" s="2"/>
      <c r="T1612" s="2"/>
    </row>
    <row r="1613" spans="1:20">
      <c r="A1613" s="2" t="s">
        <v>4856</v>
      </c>
      <c r="B1613" s="2" t="s">
        <v>4829</v>
      </c>
      <c r="C1613" s="2">
        <v>87655594</v>
      </c>
      <c r="D1613" s="2">
        <v>87655896</v>
      </c>
      <c r="E1613" s="2" t="s">
        <v>4816</v>
      </c>
      <c r="F1613" s="4">
        <v>-99229</v>
      </c>
      <c r="G1613" s="5" t="s">
        <v>1699</v>
      </c>
      <c r="H1613" s="9">
        <v>9.6370151971513476</v>
      </c>
      <c r="I1613" s="9">
        <v>3.592117887561681</v>
      </c>
      <c r="J1613" s="9">
        <v>1.6654782785200144</v>
      </c>
      <c r="K1613" s="9">
        <v>1.880836942345953</v>
      </c>
      <c r="S1613" s="2"/>
      <c r="T1613" s="2"/>
    </row>
    <row r="1614" spans="1:20">
      <c r="A1614" s="2" t="s">
        <v>5034</v>
      </c>
      <c r="B1614" s="2" t="s">
        <v>4815</v>
      </c>
      <c r="C1614" s="2">
        <v>140209975</v>
      </c>
      <c r="D1614" s="2">
        <v>140210321</v>
      </c>
      <c r="E1614" s="2" t="s">
        <v>4816</v>
      </c>
      <c r="F1614" s="4">
        <v>-283912</v>
      </c>
      <c r="G1614" s="5" t="s">
        <v>1534</v>
      </c>
      <c r="H1614" s="9">
        <v>9.6370151971513476</v>
      </c>
      <c r="I1614" s="9">
        <v>3.592117887561681</v>
      </c>
      <c r="J1614" s="9">
        <v>2.081847848150018</v>
      </c>
      <c r="K1614" s="9">
        <v>3.0093391077535245</v>
      </c>
      <c r="S1614" s="2"/>
      <c r="T1614" s="2"/>
    </row>
    <row r="1615" spans="1:20">
      <c r="A1615" s="2" t="s">
        <v>6158</v>
      </c>
      <c r="B1615" s="2" t="s">
        <v>4829</v>
      </c>
      <c r="C1615" s="2">
        <v>24337064</v>
      </c>
      <c r="D1615" s="2">
        <v>24337372</v>
      </c>
      <c r="E1615" s="2" t="s">
        <v>4816</v>
      </c>
      <c r="F1615" s="5">
        <v>8933</v>
      </c>
      <c r="G1615" s="5" t="s">
        <v>1361</v>
      </c>
      <c r="H1615" s="9">
        <v>9.6370151971513476</v>
      </c>
      <c r="I1615" s="9">
        <v>3.592117887561681</v>
      </c>
      <c r="J1615" s="9">
        <v>2.081847848150018</v>
      </c>
      <c r="K1615" s="9">
        <v>1.1285021654075718</v>
      </c>
      <c r="S1615" s="2"/>
      <c r="T1615" s="2"/>
    </row>
    <row r="1616" spans="1:20">
      <c r="A1616" s="2" t="s">
        <v>5144</v>
      </c>
      <c r="B1616" s="2" t="s">
        <v>4820</v>
      </c>
      <c r="C1616" s="2">
        <v>53060483</v>
      </c>
      <c r="D1616" s="2">
        <v>53060833</v>
      </c>
      <c r="E1616" s="2" t="s">
        <v>4816</v>
      </c>
      <c r="F1616" s="4">
        <v>-12868</v>
      </c>
      <c r="G1616" s="5" t="s">
        <v>1434</v>
      </c>
      <c r="H1616" s="9">
        <v>9.6370151971513476</v>
      </c>
      <c r="I1616" s="9">
        <v>4.0411326235068916</v>
      </c>
      <c r="J1616" s="9">
        <v>0.8327391392600072</v>
      </c>
      <c r="K1616" s="9">
        <v>0.37616738846919057</v>
      </c>
      <c r="S1616" s="2"/>
      <c r="T1616" s="2"/>
    </row>
    <row r="1617" spans="1:20">
      <c r="A1617" s="2" t="s">
        <v>5407</v>
      </c>
      <c r="B1617" s="2" t="s">
        <v>4824</v>
      </c>
      <c r="C1617" s="2">
        <v>80709001</v>
      </c>
      <c r="D1617" s="2">
        <v>80709335</v>
      </c>
      <c r="E1617" s="2" t="s">
        <v>5</v>
      </c>
      <c r="F1617" s="5">
        <v>-772</v>
      </c>
      <c r="G1617" s="5" t="s">
        <v>1260</v>
      </c>
      <c r="H1617" s="9">
        <v>9.6370151971513476</v>
      </c>
      <c r="I1617" s="9">
        <v>4.0411326235068916</v>
      </c>
      <c r="J1617" s="9">
        <v>0</v>
      </c>
      <c r="K1617" s="9">
        <v>1.1285021654075718</v>
      </c>
      <c r="S1617" s="2"/>
      <c r="T1617" s="2"/>
    </row>
    <row r="1618" spans="1:20">
      <c r="A1618" s="2" t="s">
        <v>5903</v>
      </c>
      <c r="B1618" s="2" t="s">
        <v>4820</v>
      </c>
      <c r="C1618" s="2">
        <v>37825480</v>
      </c>
      <c r="D1618" s="2">
        <v>37825830</v>
      </c>
      <c r="E1618" s="2" t="s">
        <v>5</v>
      </c>
      <c r="F1618" s="5">
        <v>75</v>
      </c>
      <c r="G1618" s="5" t="s">
        <v>1522</v>
      </c>
      <c r="H1618" s="9">
        <v>9.6370151971513476</v>
      </c>
      <c r="I1618" s="9">
        <v>4.0411326235068916</v>
      </c>
      <c r="J1618" s="9">
        <v>0.8327391392600072</v>
      </c>
      <c r="K1618" s="9">
        <v>0.75233477693838113</v>
      </c>
      <c r="S1618" s="2"/>
      <c r="T1618" s="2"/>
    </row>
    <row r="1619" spans="1:20">
      <c r="A1619" s="2" t="s">
        <v>5990</v>
      </c>
      <c r="B1619" s="2" t="s">
        <v>4864</v>
      </c>
      <c r="C1619" s="2">
        <v>130471465</v>
      </c>
      <c r="D1619" s="2">
        <v>130471791</v>
      </c>
      <c r="E1619" s="2" t="s">
        <v>7</v>
      </c>
      <c r="F1619" s="5">
        <v>2357</v>
      </c>
      <c r="G1619" s="5" t="s">
        <v>880</v>
      </c>
      <c r="H1619" s="9">
        <v>9.6370151971513476</v>
      </c>
      <c r="I1619" s="9">
        <v>4.0411326235068916</v>
      </c>
      <c r="J1619" s="9">
        <v>0</v>
      </c>
      <c r="K1619" s="9">
        <v>0.75233477693838113</v>
      </c>
      <c r="S1619" s="2"/>
      <c r="T1619" s="2"/>
    </row>
    <row r="1620" spans="1:20">
      <c r="A1620" s="2" t="s">
        <v>6766</v>
      </c>
      <c r="B1620" s="2" t="s">
        <v>4864</v>
      </c>
      <c r="C1620" s="2">
        <v>137170023</v>
      </c>
      <c r="D1620" s="2">
        <v>137170363</v>
      </c>
      <c r="E1620" s="2" t="s">
        <v>4816</v>
      </c>
      <c r="F1620" s="4">
        <v>-48123</v>
      </c>
      <c r="G1620" s="5" t="s">
        <v>495</v>
      </c>
      <c r="H1620" s="9">
        <v>9.6370151971513476</v>
      </c>
      <c r="I1620" s="9">
        <v>4.0411326235068916</v>
      </c>
      <c r="J1620" s="9">
        <v>1.2491087088900108</v>
      </c>
      <c r="K1620" s="9">
        <v>0.75233477693838113</v>
      </c>
      <c r="S1620" s="2"/>
      <c r="T1620" s="2"/>
    </row>
    <row r="1621" spans="1:20">
      <c r="A1621" s="2" t="s">
        <v>7453</v>
      </c>
      <c r="B1621" s="2" t="s">
        <v>4844</v>
      </c>
      <c r="C1621" s="2">
        <v>43485717</v>
      </c>
      <c r="D1621" s="2">
        <v>43486085</v>
      </c>
      <c r="E1621" s="2" t="s">
        <v>4816</v>
      </c>
      <c r="F1621" s="5">
        <v>-7110</v>
      </c>
      <c r="G1621" s="5" t="s">
        <v>570</v>
      </c>
      <c r="H1621" s="9">
        <v>9.6370151971513476</v>
      </c>
      <c r="I1621" s="9">
        <v>4.0411326235068916</v>
      </c>
      <c r="J1621" s="9">
        <v>2.081847848150018</v>
      </c>
      <c r="K1621" s="9">
        <v>0.75233477693838113</v>
      </c>
      <c r="S1621" s="2"/>
      <c r="T1621" s="2"/>
    </row>
    <row r="1622" spans="1:20">
      <c r="A1622" s="2" t="s">
        <v>5682</v>
      </c>
      <c r="B1622" s="2" t="s">
        <v>4818</v>
      </c>
      <c r="C1622" s="2">
        <v>720143</v>
      </c>
      <c r="D1622" s="2">
        <v>720513</v>
      </c>
      <c r="E1622" s="2" t="s">
        <v>6</v>
      </c>
      <c r="F1622" s="4">
        <v>31833</v>
      </c>
      <c r="G1622" s="5" t="s">
        <v>1664</v>
      </c>
      <c r="H1622" s="9">
        <v>9.6370151971513476</v>
      </c>
      <c r="I1622" s="9">
        <v>4.0411326235068916</v>
      </c>
      <c r="J1622" s="9">
        <v>1.6654782785200144</v>
      </c>
      <c r="K1622" s="9">
        <v>1.880836942345953</v>
      </c>
      <c r="S1622" s="2"/>
      <c r="T1622" s="2"/>
    </row>
    <row r="1623" spans="1:20">
      <c r="A1623" s="2" t="s">
        <v>6438</v>
      </c>
      <c r="B1623" s="2" t="s">
        <v>4827</v>
      </c>
      <c r="C1623" s="2">
        <v>178509643</v>
      </c>
      <c r="D1623" s="2">
        <v>178509995</v>
      </c>
      <c r="E1623" s="2" t="s">
        <v>4816</v>
      </c>
      <c r="F1623" s="4">
        <v>22212</v>
      </c>
      <c r="G1623" s="5" t="s">
        <v>1224</v>
      </c>
      <c r="H1623" s="9">
        <v>9.6370151971513476</v>
      </c>
      <c r="I1623" s="9">
        <v>4.0411326235068916</v>
      </c>
      <c r="J1623" s="9">
        <v>1.6654782785200144</v>
      </c>
      <c r="K1623" s="9">
        <v>2.2570043308151435</v>
      </c>
      <c r="S1623" s="2"/>
      <c r="T1623" s="2"/>
    </row>
    <row r="1624" spans="1:20">
      <c r="A1624" s="2" t="s">
        <v>6586</v>
      </c>
      <c r="B1624" s="2" t="s">
        <v>4842</v>
      </c>
      <c r="C1624" s="2">
        <v>40517384</v>
      </c>
      <c r="D1624" s="2">
        <v>40517803</v>
      </c>
      <c r="E1624" s="2" t="s">
        <v>7</v>
      </c>
      <c r="F1624" s="4">
        <v>37533</v>
      </c>
      <c r="G1624" s="5" t="s">
        <v>670</v>
      </c>
      <c r="H1624" s="9">
        <v>9.6370151971513476</v>
      </c>
      <c r="I1624" s="9">
        <v>4.0411326235068916</v>
      </c>
      <c r="J1624" s="9">
        <v>2.081847848150018</v>
      </c>
      <c r="K1624" s="9">
        <v>0.75233477693838113</v>
      </c>
      <c r="S1624" s="2"/>
      <c r="T1624" s="2"/>
    </row>
    <row r="1625" spans="1:20">
      <c r="A1625" s="2" t="s">
        <v>7466</v>
      </c>
      <c r="B1625" s="2" t="s">
        <v>4822</v>
      </c>
      <c r="C1625" s="2">
        <v>37723290</v>
      </c>
      <c r="D1625" s="2">
        <v>37723622</v>
      </c>
      <c r="E1625" s="2" t="s">
        <v>4816</v>
      </c>
      <c r="F1625" s="4">
        <v>44961</v>
      </c>
      <c r="G1625" s="5" t="s">
        <v>969</v>
      </c>
      <c r="H1625" s="9">
        <v>9.6370151971513476</v>
      </c>
      <c r="I1625" s="9">
        <v>4.0411326235068916</v>
      </c>
      <c r="J1625" s="9">
        <v>1.2491087088900108</v>
      </c>
      <c r="K1625" s="9">
        <v>1.1285021654075718</v>
      </c>
      <c r="S1625" s="2"/>
      <c r="T1625" s="2"/>
    </row>
    <row r="1626" spans="1:20">
      <c r="A1626" s="2" t="s">
        <v>7573</v>
      </c>
      <c r="B1626" s="2" t="s">
        <v>4907</v>
      </c>
      <c r="C1626" s="2">
        <v>3367770</v>
      </c>
      <c r="D1626" s="2">
        <v>3368122</v>
      </c>
      <c r="E1626" s="2" t="s">
        <v>4816</v>
      </c>
      <c r="F1626" s="4">
        <v>32506</v>
      </c>
      <c r="G1626" s="5" t="s">
        <v>1307</v>
      </c>
      <c r="H1626" s="9">
        <v>9.6370151971513476</v>
      </c>
      <c r="I1626" s="9">
        <v>4.0411326235068916</v>
      </c>
      <c r="J1626" s="9">
        <v>0.8327391392600072</v>
      </c>
      <c r="K1626" s="9">
        <v>2.2570043308151435</v>
      </c>
      <c r="S1626" s="2"/>
      <c r="T1626" s="2"/>
    </row>
    <row r="1627" spans="1:20">
      <c r="A1627" s="2" t="s">
        <v>7772</v>
      </c>
      <c r="B1627" s="2" t="s">
        <v>4907</v>
      </c>
      <c r="C1627" s="2">
        <v>111426217</v>
      </c>
      <c r="D1627" s="2">
        <v>111426555</v>
      </c>
      <c r="E1627" s="2" t="s">
        <v>7</v>
      </c>
      <c r="F1627" s="4">
        <v>15153</v>
      </c>
      <c r="G1627" s="5" t="s">
        <v>68</v>
      </c>
      <c r="H1627" s="9">
        <v>9.6370151971513476</v>
      </c>
      <c r="I1627" s="9">
        <v>4.0411326235068916</v>
      </c>
      <c r="J1627" s="9">
        <v>2.081847848150018</v>
      </c>
      <c r="K1627" s="9">
        <v>0.75233477693838113</v>
      </c>
      <c r="S1627" s="2"/>
      <c r="T1627" s="2"/>
    </row>
    <row r="1628" spans="1:20">
      <c r="A1628" s="2" t="s">
        <v>5855</v>
      </c>
      <c r="B1628" s="2" t="s">
        <v>4820</v>
      </c>
      <c r="C1628" s="2">
        <v>37258184</v>
      </c>
      <c r="D1628" s="2">
        <v>37258580</v>
      </c>
      <c r="E1628" s="2" t="s">
        <v>7</v>
      </c>
      <c r="F1628" s="5">
        <v>5334</v>
      </c>
      <c r="G1628" s="5" t="s">
        <v>1524</v>
      </c>
      <c r="H1628" s="9">
        <v>9.6370151971513476</v>
      </c>
      <c r="I1628" s="9">
        <v>4.0411326235068916</v>
      </c>
      <c r="J1628" s="9">
        <v>0.8327391392600072</v>
      </c>
      <c r="K1628" s="9">
        <v>1.1285021654075718</v>
      </c>
      <c r="S1628" s="2"/>
      <c r="T1628" s="2"/>
    </row>
    <row r="1629" spans="1:20">
      <c r="A1629" s="2" t="s">
        <v>5985</v>
      </c>
      <c r="B1629" s="2" t="s">
        <v>4864</v>
      </c>
      <c r="C1629" s="2">
        <v>131931088</v>
      </c>
      <c r="D1629" s="2">
        <v>131931395</v>
      </c>
      <c r="E1629" s="2" t="s">
        <v>4816</v>
      </c>
      <c r="F1629" s="5">
        <v>9299</v>
      </c>
      <c r="G1629" s="5" t="s">
        <v>878</v>
      </c>
      <c r="H1629" s="9">
        <v>9.6370151971513476</v>
      </c>
      <c r="I1629" s="9">
        <v>4.0411326235068916</v>
      </c>
      <c r="J1629" s="9">
        <v>0.8327391392600072</v>
      </c>
      <c r="K1629" s="9">
        <v>2.2570043308151435</v>
      </c>
      <c r="S1629" s="2"/>
      <c r="T1629" s="2"/>
    </row>
    <row r="1630" spans="1:20">
      <c r="A1630" s="2" t="s">
        <v>6307</v>
      </c>
      <c r="B1630" s="2" t="s">
        <v>4840</v>
      </c>
      <c r="C1630" s="2">
        <v>86369213</v>
      </c>
      <c r="D1630" s="2">
        <v>86369641</v>
      </c>
      <c r="E1630" s="2" t="s">
        <v>7</v>
      </c>
      <c r="F1630" s="5">
        <v>9858</v>
      </c>
      <c r="G1630" s="5" t="s">
        <v>762</v>
      </c>
      <c r="H1630" s="9">
        <v>9.6370151971513476</v>
      </c>
      <c r="I1630" s="9">
        <v>4.0411326235068916</v>
      </c>
      <c r="J1630" s="9">
        <v>2.081847848150018</v>
      </c>
      <c r="K1630" s="9">
        <v>0.37616738846919057</v>
      </c>
      <c r="S1630" s="2"/>
      <c r="T1630" s="2"/>
    </row>
    <row r="1631" spans="1:20">
      <c r="A1631" s="2" t="s">
        <v>6974</v>
      </c>
      <c r="B1631" s="2" t="s">
        <v>4829</v>
      </c>
      <c r="C1631" s="2">
        <v>24336389</v>
      </c>
      <c r="D1631" s="2">
        <v>24336722</v>
      </c>
      <c r="E1631" s="2" t="s">
        <v>4816</v>
      </c>
      <c r="F1631" s="5">
        <v>9596</v>
      </c>
      <c r="G1631" s="5" t="s">
        <v>1361</v>
      </c>
      <c r="H1631" s="9">
        <v>9.6370151971513476</v>
      </c>
      <c r="I1631" s="9">
        <v>4.0411326235068916</v>
      </c>
      <c r="J1631" s="9">
        <v>1.2491087088900108</v>
      </c>
      <c r="K1631" s="9">
        <v>1.1285021654075718</v>
      </c>
      <c r="S1631" s="2"/>
      <c r="T1631" s="2"/>
    </row>
    <row r="1632" spans="1:20">
      <c r="A1632" s="2" t="s">
        <v>5720</v>
      </c>
      <c r="B1632" s="2" t="s">
        <v>4868</v>
      </c>
      <c r="C1632" s="2">
        <v>47825434</v>
      </c>
      <c r="D1632" s="2">
        <v>47825796</v>
      </c>
      <c r="E1632" s="2" t="s">
        <v>4816</v>
      </c>
      <c r="F1632" s="4">
        <v>-10217</v>
      </c>
      <c r="G1632" s="5" t="s">
        <v>1582</v>
      </c>
      <c r="H1632" s="9">
        <v>9.6370151971513476</v>
      </c>
      <c r="I1632" s="9">
        <v>4.4901473594521013</v>
      </c>
      <c r="J1632" s="9">
        <v>1.6654782785200144</v>
      </c>
      <c r="K1632" s="9">
        <v>0</v>
      </c>
      <c r="S1632" s="2"/>
      <c r="T1632" s="2"/>
    </row>
    <row r="1633" spans="1:20">
      <c r="A1633" s="2" t="s">
        <v>6558</v>
      </c>
      <c r="B1633" s="2" t="s">
        <v>4829</v>
      </c>
      <c r="C1633" s="2">
        <v>47434613</v>
      </c>
      <c r="D1633" s="2">
        <v>47434913</v>
      </c>
      <c r="E1633" s="2" t="s">
        <v>4816</v>
      </c>
      <c r="F1633" s="4">
        <v>-31023</v>
      </c>
      <c r="G1633" s="5" t="s">
        <v>601</v>
      </c>
      <c r="H1633" s="9">
        <v>9.6370151971513476</v>
      </c>
      <c r="I1633" s="9">
        <v>4.4901473594521013</v>
      </c>
      <c r="J1633" s="9">
        <v>1.2491087088900108</v>
      </c>
      <c r="K1633" s="9">
        <v>1.880836942345953</v>
      </c>
      <c r="S1633" s="2"/>
      <c r="T1633" s="2"/>
    </row>
    <row r="1634" spans="1:20">
      <c r="A1634" s="2" t="s">
        <v>6734</v>
      </c>
      <c r="B1634" s="2" t="s">
        <v>4829</v>
      </c>
      <c r="C1634" s="2">
        <v>242526571</v>
      </c>
      <c r="D1634" s="2">
        <v>242526884</v>
      </c>
      <c r="E1634" s="2" t="s">
        <v>7</v>
      </c>
      <c r="F1634" s="4">
        <v>-28169</v>
      </c>
      <c r="G1634" s="5" t="s">
        <v>523</v>
      </c>
      <c r="H1634" s="9">
        <v>9.6370151971513476</v>
      </c>
      <c r="I1634" s="9">
        <v>4.4901473594521013</v>
      </c>
      <c r="J1634" s="9">
        <v>0.4163695696300036</v>
      </c>
      <c r="K1634" s="9">
        <v>0.75233477693838113</v>
      </c>
      <c r="S1634" s="2"/>
      <c r="T1634" s="2"/>
    </row>
    <row r="1635" spans="1:20">
      <c r="A1635" s="2" t="s">
        <v>5085</v>
      </c>
      <c r="B1635" s="2" t="s">
        <v>4864</v>
      </c>
      <c r="C1635" s="2">
        <v>137552350</v>
      </c>
      <c r="D1635" s="2">
        <v>137552674</v>
      </c>
      <c r="E1635" s="2" t="s">
        <v>7</v>
      </c>
      <c r="F1635" s="4">
        <v>18860</v>
      </c>
      <c r="G1635" s="5" t="s">
        <v>1494</v>
      </c>
      <c r="H1635" s="9">
        <v>9.6370151971513476</v>
      </c>
      <c r="I1635" s="9">
        <v>4.4901473594521013</v>
      </c>
      <c r="J1635" s="9">
        <v>2.081847848150018</v>
      </c>
      <c r="K1635" s="9">
        <v>3.0093391077535245</v>
      </c>
      <c r="S1635" s="2"/>
      <c r="T1635" s="2"/>
    </row>
    <row r="1636" spans="1:20">
      <c r="A1636" s="2" t="s">
        <v>5176</v>
      </c>
      <c r="B1636" s="2" t="s">
        <v>4824</v>
      </c>
      <c r="C1636" s="2">
        <v>63804047</v>
      </c>
      <c r="D1636" s="2">
        <v>63804388</v>
      </c>
      <c r="E1636" s="2" t="s">
        <v>7</v>
      </c>
      <c r="F1636" s="4">
        <v>18444</v>
      </c>
      <c r="G1636" s="5" t="s">
        <v>1407</v>
      </c>
      <c r="H1636" s="9">
        <v>9.6370151971513476</v>
      </c>
      <c r="I1636" s="9">
        <v>4.4901473594521013</v>
      </c>
      <c r="J1636" s="9">
        <v>1.6654782785200144</v>
      </c>
      <c r="K1636" s="9">
        <v>1.1285021654075718</v>
      </c>
      <c r="S1636" s="2"/>
      <c r="T1636" s="2"/>
    </row>
    <row r="1637" spans="1:20">
      <c r="A1637" s="2" t="s">
        <v>5219</v>
      </c>
      <c r="B1637" s="2" t="s">
        <v>4840</v>
      </c>
      <c r="C1637" s="2">
        <v>89654621</v>
      </c>
      <c r="D1637" s="2">
        <v>89654912</v>
      </c>
      <c r="E1637" s="2" t="s">
        <v>7</v>
      </c>
      <c r="F1637" s="4">
        <v>12590</v>
      </c>
      <c r="G1637" s="5" t="s">
        <v>1437</v>
      </c>
      <c r="H1637" s="9">
        <v>9.6370151971513476</v>
      </c>
      <c r="I1637" s="9">
        <v>4.4901473594521013</v>
      </c>
      <c r="J1637" s="9">
        <v>0</v>
      </c>
      <c r="K1637" s="9">
        <v>1.5046695538767623</v>
      </c>
      <c r="S1637" s="2"/>
      <c r="T1637" s="2"/>
    </row>
    <row r="1638" spans="1:20">
      <c r="A1638" s="2" t="s">
        <v>5616</v>
      </c>
      <c r="B1638" s="2" t="s">
        <v>4919</v>
      </c>
      <c r="C1638" s="2">
        <v>65240982</v>
      </c>
      <c r="D1638" s="2">
        <v>65241300</v>
      </c>
      <c r="E1638" s="2" t="s">
        <v>6</v>
      </c>
      <c r="F1638" s="4">
        <v>48725</v>
      </c>
      <c r="G1638" s="5" t="s">
        <v>1630</v>
      </c>
      <c r="H1638" s="9">
        <v>9.6370151971513476</v>
      </c>
      <c r="I1638" s="9">
        <v>4.4901473594521013</v>
      </c>
      <c r="J1638" s="9">
        <v>1.2491087088900108</v>
      </c>
      <c r="K1638" s="9">
        <v>2.6331717192843342</v>
      </c>
      <c r="S1638" s="2"/>
      <c r="T1638" s="2"/>
    </row>
    <row r="1639" spans="1:20">
      <c r="A1639" s="2" t="s">
        <v>5970</v>
      </c>
      <c r="B1639" s="2" t="s">
        <v>4842</v>
      </c>
      <c r="C1639" s="2">
        <v>83640848</v>
      </c>
      <c r="D1639" s="2">
        <v>83641195</v>
      </c>
      <c r="E1639" s="2" t="s">
        <v>7</v>
      </c>
      <c r="F1639" s="4">
        <v>134524</v>
      </c>
      <c r="G1639" s="5" t="s">
        <v>872</v>
      </c>
      <c r="H1639" s="9">
        <v>9.6370151971513476</v>
      </c>
      <c r="I1639" s="9">
        <v>4.4901473594521013</v>
      </c>
      <c r="J1639" s="9">
        <v>0</v>
      </c>
      <c r="K1639" s="9">
        <v>1.5046695538767623</v>
      </c>
      <c r="S1639" s="2"/>
      <c r="T1639" s="2"/>
    </row>
    <row r="1640" spans="1:20">
      <c r="A1640" s="2" t="s">
        <v>6291</v>
      </c>
      <c r="B1640" s="2" t="s">
        <v>4838</v>
      </c>
      <c r="C1640" s="2">
        <v>112222339</v>
      </c>
      <c r="D1640" s="2">
        <v>112222715</v>
      </c>
      <c r="E1640" s="2" t="s">
        <v>7</v>
      </c>
      <c r="F1640" s="4">
        <v>59519</v>
      </c>
      <c r="G1640" s="5" t="s">
        <v>731</v>
      </c>
      <c r="H1640" s="9">
        <v>9.6370151971513476</v>
      </c>
      <c r="I1640" s="9">
        <v>4.4901473594521013</v>
      </c>
      <c r="J1640" s="9">
        <v>2.4982174177800216</v>
      </c>
      <c r="K1640" s="9">
        <v>3.0093391077535245</v>
      </c>
      <c r="S1640" s="2"/>
      <c r="T1640" s="2"/>
    </row>
    <row r="1641" spans="1:20">
      <c r="A1641" s="2" t="s">
        <v>7356</v>
      </c>
      <c r="B1641" s="2" t="s">
        <v>4829</v>
      </c>
      <c r="C1641" s="2">
        <v>95882701</v>
      </c>
      <c r="D1641" s="2">
        <v>95883002</v>
      </c>
      <c r="E1641" s="2" t="s">
        <v>4816</v>
      </c>
      <c r="F1641" s="4">
        <v>51668</v>
      </c>
      <c r="G1641" s="5" t="s">
        <v>1174</v>
      </c>
      <c r="H1641" s="9">
        <v>9.6370151971513476</v>
      </c>
      <c r="I1641" s="9">
        <v>4.4901473594521013</v>
      </c>
      <c r="J1641" s="9">
        <v>1.6654782785200144</v>
      </c>
      <c r="K1641" s="9">
        <v>1.5046695538767623</v>
      </c>
      <c r="S1641" s="2"/>
      <c r="T1641" s="2"/>
    </row>
    <row r="1642" spans="1:20">
      <c r="A1642" s="2" t="s">
        <v>7862</v>
      </c>
      <c r="B1642" s="2" t="s">
        <v>4967</v>
      </c>
      <c r="C1642" s="2">
        <v>12801367</v>
      </c>
      <c r="D1642" s="2">
        <v>12801749</v>
      </c>
      <c r="E1642" s="2" t="s">
        <v>4816</v>
      </c>
      <c r="F1642" s="4">
        <v>36727</v>
      </c>
      <c r="G1642" s="5" t="s">
        <v>346</v>
      </c>
      <c r="H1642" s="9">
        <v>9.6370151971513476</v>
      </c>
      <c r="I1642" s="9">
        <v>4.4901473594521013</v>
      </c>
      <c r="J1642" s="9">
        <v>0.8327391392600072</v>
      </c>
      <c r="K1642" s="9">
        <v>3.3855064962227153</v>
      </c>
      <c r="S1642" s="2"/>
      <c r="T1642" s="2"/>
    </row>
    <row r="1643" spans="1:20">
      <c r="A1643" s="2" t="s">
        <v>5796</v>
      </c>
      <c r="B1643" s="2" t="s">
        <v>4838</v>
      </c>
      <c r="C1643" s="2">
        <v>22255072</v>
      </c>
      <c r="D1643" s="2">
        <v>22255415</v>
      </c>
      <c r="E1643" s="2" t="s">
        <v>7</v>
      </c>
      <c r="F1643" s="5">
        <v>8507</v>
      </c>
      <c r="G1643" s="5" t="s">
        <v>979</v>
      </c>
      <c r="H1643" s="9">
        <v>9.6370151971513476</v>
      </c>
      <c r="I1643" s="9">
        <v>4.4901473594521013</v>
      </c>
      <c r="J1643" s="9">
        <v>2.081847848150018</v>
      </c>
      <c r="K1643" s="9">
        <v>0.37616738846919057</v>
      </c>
      <c r="S1643" s="2"/>
      <c r="T1643" s="2"/>
    </row>
    <row r="1644" spans="1:20">
      <c r="A1644" s="2" t="s">
        <v>5899</v>
      </c>
      <c r="B1644" s="2" t="s">
        <v>4815</v>
      </c>
      <c r="C1644" s="2">
        <v>127162045</v>
      </c>
      <c r="D1644" s="2">
        <v>127162480</v>
      </c>
      <c r="E1644" s="2" t="s">
        <v>4816</v>
      </c>
      <c r="F1644" s="4">
        <v>-198821</v>
      </c>
      <c r="G1644" s="5" t="s">
        <v>914</v>
      </c>
      <c r="H1644" s="9">
        <v>9.6370151971513476</v>
      </c>
      <c r="I1644" s="9">
        <v>4.4901473594521013</v>
      </c>
      <c r="J1644" s="9">
        <v>2.9145869874100252</v>
      </c>
      <c r="K1644" s="9">
        <v>3.0093391077535245</v>
      </c>
      <c r="S1644" s="2"/>
      <c r="T1644" s="2"/>
    </row>
    <row r="1645" spans="1:20">
      <c r="A1645" s="2" t="s">
        <v>5910</v>
      </c>
      <c r="B1645" s="2" t="s">
        <v>4824</v>
      </c>
      <c r="C1645" s="2">
        <v>59750577</v>
      </c>
      <c r="D1645" s="2">
        <v>59751006</v>
      </c>
      <c r="E1645" s="2" t="s">
        <v>4816</v>
      </c>
      <c r="F1645" s="4">
        <v>-82228</v>
      </c>
      <c r="G1645" s="5" t="s">
        <v>921</v>
      </c>
      <c r="H1645" s="9">
        <v>9.6370151971513476</v>
      </c>
      <c r="I1645" s="9">
        <v>4.4901473594521013</v>
      </c>
      <c r="J1645" s="9">
        <v>1.2491087088900108</v>
      </c>
      <c r="K1645" s="9">
        <v>0.75233477693838113</v>
      </c>
      <c r="S1645" s="2"/>
      <c r="T1645" s="2"/>
    </row>
    <row r="1646" spans="1:20">
      <c r="A1646" s="2" t="s">
        <v>6500</v>
      </c>
      <c r="B1646" s="2" t="s">
        <v>4822</v>
      </c>
      <c r="C1646" s="2">
        <v>35335810</v>
      </c>
      <c r="D1646" s="2">
        <v>35336186</v>
      </c>
      <c r="E1646" s="2" t="s">
        <v>4816</v>
      </c>
      <c r="F1646" s="4">
        <v>-126132</v>
      </c>
      <c r="G1646" s="5" t="s">
        <v>1394</v>
      </c>
      <c r="H1646" s="9">
        <v>9.6370151971513476</v>
      </c>
      <c r="I1646" s="9">
        <v>4.4901473594521013</v>
      </c>
      <c r="J1646" s="9">
        <v>0.8327391392600072</v>
      </c>
      <c r="K1646" s="9">
        <v>0.75233477693838113</v>
      </c>
      <c r="S1646" s="2"/>
      <c r="T1646" s="2"/>
    </row>
    <row r="1647" spans="1:20">
      <c r="A1647" s="2" t="s">
        <v>6567</v>
      </c>
      <c r="B1647" s="2" t="s">
        <v>4864</v>
      </c>
      <c r="C1647" s="2">
        <v>104170581</v>
      </c>
      <c r="D1647" s="2">
        <v>104171005</v>
      </c>
      <c r="E1647" s="2" t="s">
        <v>6</v>
      </c>
      <c r="F1647" s="5">
        <v>9630</v>
      </c>
      <c r="G1647" s="5" t="s">
        <v>1186</v>
      </c>
      <c r="H1647" s="9">
        <v>9.6370151971513476</v>
      </c>
      <c r="I1647" s="9">
        <v>4.4901473594521013</v>
      </c>
      <c r="J1647" s="9">
        <v>2.9145869874100252</v>
      </c>
      <c r="K1647" s="9">
        <v>2.2570043308151435</v>
      </c>
      <c r="S1647" s="2"/>
      <c r="T1647" s="2"/>
    </row>
    <row r="1648" spans="1:20">
      <c r="A1648" s="2" t="s">
        <v>6976</v>
      </c>
      <c r="B1648" s="2" t="s">
        <v>4858</v>
      </c>
      <c r="C1648" s="2">
        <v>57443590</v>
      </c>
      <c r="D1648" s="2">
        <v>57443938</v>
      </c>
      <c r="E1648" s="2" t="s">
        <v>7</v>
      </c>
      <c r="F1648" s="4">
        <v>-67891</v>
      </c>
      <c r="G1648" s="5" t="s">
        <v>396</v>
      </c>
      <c r="H1648" s="9">
        <v>9.6370151971513476</v>
      </c>
      <c r="I1648" s="9">
        <v>4.4901473594521013</v>
      </c>
      <c r="J1648" s="9">
        <v>1.2491087088900108</v>
      </c>
      <c r="K1648" s="9">
        <v>0.37616738846919057</v>
      </c>
      <c r="S1648" s="2"/>
      <c r="T1648" s="2"/>
    </row>
    <row r="1649" spans="1:20">
      <c r="A1649" s="2" t="s">
        <v>7255</v>
      </c>
      <c r="B1649" s="2" t="s">
        <v>4818</v>
      </c>
      <c r="C1649" s="2">
        <v>2069682</v>
      </c>
      <c r="D1649" s="2">
        <v>2070009</v>
      </c>
      <c r="E1649" s="2" t="s">
        <v>7</v>
      </c>
      <c r="F1649" s="4">
        <v>-185956</v>
      </c>
      <c r="G1649" s="5" t="s">
        <v>1606</v>
      </c>
      <c r="H1649" s="9">
        <v>9.6370151971513476</v>
      </c>
      <c r="I1649" s="9">
        <v>4.4901473594521013</v>
      </c>
      <c r="J1649" s="9">
        <v>0.4163695696300036</v>
      </c>
      <c r="K1649" s="9">
        <v>1.1285021654075718</v>
      </c>
      <c r="S1649" s="2"/>
      <c r="T1649" s="2"/>
    </row>
    <row r="1650" spans="1:20">
      <c r="A1650" s="2" t="s">
        <v>5015</v>
      </c>
      <c r="B1650" s="2" t="s">
        <v>4967</v>
      </c>
      <c r="C1650" s="2">
        <v>120868260</v>
      </c>
      <c r="D1650" s="2">
        <v>120868585</v>
      </c>
      <c r="E1650" s="2" t="s">
        <v>4816</v>
      </c>
      <c r="F1650" s="5">
        <v>-7471</v>
      </c>
      <c r="G1650" s="5" t="s">
        <v>1543</v>
      </c>
      <c r="H1650" s="9">
        <v>9.6370151971513476</v>
      </c>
      <c r="I1650" s="9">
        <v>4.9391620953973119</v>
      </c>
      <c r="J1650" s="9">
        <v>2.9145869874100252</v>
      </c>
      <c r="K1650" s="9">
        <v>1.880836942345953</v>
      </c>
      <c r="S1650" s="2"/>
      <c r="T1650" s="2"/>
    </row>
    <row r="1651" spans="1:20">
      <c r="A1651" s="2" t="s">
        <v>6296</v>
      </c>
      <c r="B1651" s="2" t="s">
        <v>4858</v>
      </c>
      <c r="C1651" s="2">
        <v>25302166</v>
      </c>
      <c r="D1651" s="2">
        <v>25302477</v>
      </c>
      <c r="E1651" s="2" t="s">
        <v>8</v>
      </c>
      <c r="F1651" s="5">
        <v>315</v>
      </c>
      <c r="G1651" s="5" t="s">
        <v>711</v>
      </c>
      <c r="H1651" s="9">
        <v>9.6370151971513476</v>
      </c>
      <c r="I1651" s="9">
        <v>4.9391620953973119</v>
      </c>
      <c r="J1651" s="9">
        <v>0.4163695696300036</v>
      </c>
      <c r="K1651" s="9">
        <v>1.1285021654075718</v>
      </c>
      <c r="S1651" s="2"/>
      <c r="T1651" s="2"/>
    </row>
    <row r="1652" spans="1:20">
      <c r="A1652" s="2" t="s">
        <v>6593</v>
      </c>
      <c r="B1652" s="2" t="s">
        <v>4829</v>
      </c>
      <c r="C1652" s="2">
        <v>133037770</v>
      </c>
      <c r="D1652" s="2">
        <v>133038118</v>
      </c>
      <c r="E1652" s="2" t="s">
        <v>4816</v>
      </c>
      <c r="F1652" s="4">
        <v>-22402</v>
      </c>
      <c r="G1652" s="5" t="s">
        <v>1042</v>
      </c>
      <c r="H1652" s="9">
        <v>9.6370151971513476</v>
      </c>
      <c r="I1652" s="9">
        <v>4.9391620953973119</v>
      </c>
      <c r="J1652" s="9">
        <v>0.8327391392600072</v>
      </c>
      <c r="K1652" s="9">
        <v>1.880836942345953</v>
      </c>
      <c r="S1652" s="2"/>
      <c r="T1652" s="2"/>
    </row>
    <row r="1653" spans="1:20">
      <c r="A1653" s="2" t="s">
        <v>6653</v>
      </c>
      <c r="B1653" s="2" t="s">
        <v>4818</v>
      </c>
      <c r="C1653" s="2">
        <v>304048</v>
      </c>
      <c r="D1653" s="2">
        <v>304366</v>
      </c>
      <c r="E1653" s="2" t="s">
        <v>4816</v>
      </c>
      <c r="F1653" s="4">
        <v>-25929</v>
      </c>
      <c r="G1653" s="5" t="s">
        <v>1438</v>
      </c>
      <c r="H1653" s="9">
        <v>9.6370151971513476</v>
      </c>
      <c r="I1653" s="9">
        <v>4.9391620953973119</v>
      </c>
      <c r="J1653" s="9">
        <v>1.6654782785200144</v>
      </c>
      <c r="K1653" s="9">
        <v>2.2570043308151435</v>
      </c>
      <c r="S1653" s="2"/>
      <c r="T1653" s="2"/>
    </row>
    <row r="1654" spans="1:20">
      <c r="A1654" s="2" t="s">
        <v>7258</v>
      </c>
      <c r="B1654" s="2" t="s">
        <v>4842</v>
      </c>
      <c r="C1654" s="2">
        <v>71954931</v>
      </c>
      <c r="D1654" s="2">
        <v>71955337</v>
      </c>
      <c r="E1654" s="2" t="s">
        <v>4816</v>
      </c>
      <c r="F1654" s="4">
        <v>-43343</v>
      </c>
      <c r="G1654" s="5" t="s">
        <v>280</v>
      </c>
      <c r="H1654" s="9">
        <v>9.6370151971513476</v>
      </c>
      <c r="I1654" s="9">
        <v>4.9391620953973119</v>
      </c>
      <c r="J1654" s="9">
        <v>1.2491087088900108</v>
      </c>
      <c r="K1654" s="9">
        <v>1.880836942345953</v>
      </c>
      <c r="S1654" s="2"/>
      <c r="T1654" s="2"/>
    </row>
    <row r="1655" spans="1:20">
      <c r="A1655" s="2" t="s">
        <v>7439</v>
      </c>
      <c r="B1655" s="2" t="s">
        <v>4844</v>
      </c>
      <c r="C1655" s="2">
        <v>77115670</v>
      </c>
      <c r="D1655" s="2">
        <v>77116037</v>
      </c>
      <c r="E1655" s="2" t="s">
        <v>7</v>
      </c>
      <c r="F1655" s="4">
        <v>-45433</v>
      </c>
      <c r="G1655" s="5" t="s">
        <v>371</v>
      </c>
      <c r="H1655" s="9">
        <v>9.6370151971513476</v>
      </c>
      <c r="I1655" s="9">
        <v>4.9391620953973119</v>
      </c>
      <c r="J1655" s="9">
        <v>2.081847848150018</v>
      </c>
      <c r="K1655" s="9">
        <v>2.2570043308151435</v>
      </c>
      <c r="S1655" s="2"/>
      <c r="T1655" s="2"/>
    </row>
    <row r="1656" spans="1:20">
      <c r="A1656" s="2" t="s">
        <v>5426</v>
      </c>
      <c r="B1656" s="2" t="s">
        <v>4820</v>
      </c>
      <c r="C1656" s="2">
        <v>37212670</v>
      </c>
      <c r="D1656" s="2">
        <v>37213026</v>
      </c>
      <c r="E1656" s="2" t="s">
        <v>8</v>
      </c>
      <c r="F1656" s="4">
        <v>32546</v>
      </c>
      <c r="G1656" s="5" t="s">
        <v>1223</v>
      </c>
      <c r="H1656" s="9">
        <v>9.6370151971513476</v>
      </c>
      <c r="I1656" s="9">
        <v>4.9391620953973119</v>
      </c>
      <c r="J1656" s="9">
        <v>1.2491087088900108</v>
      </c>
      <c r="K1656" s="9">
        <v>0.37616738846919057</v>
      </c>
      <c r="S1656" s="2"/>
      <c r="T1656" s="2"/>
    </row>
    <row r="1657" spans="1:20">
      <c r="A1657" s="2" t="s">
        <v>6151</v>
      </c>
      <c r="B1657" s="2" t="s">
        <v>4840</v>
      </c>
      <c r="C1657" s="2">
        <v>69670457</v>
      </c>
      <c r="D1657" s="2">
        <v>69670802</v>
      </c>
      <c r="E1657" s="2" t="s">
        <v>7</v>
      </c>
      <c r="F1657" s="4">
        <v>70760</v>
      </c>
      <c r="G1657" s="5" t="s">
        <v>784</v>
      </c>
      <c r="H1657" s="9">
        <v>9.6370151971513476</v>
      </c>
      <c r="I1657" s="9">
        <v>4.9391620953973119</v>
      </c>
      <c r="J1657" s="9">
        <v>0.8327391392600072</v>
      </c>
      <c r="K1657" s="9">
        <v>0.37616738846919057</v>
      </c>
      <c r="S1657" s="2"/>
      <c r="T1657" s="2"/>
    </row>
    <row r="1658" spans="1:20">
      <c r="A1658" s="2" t="s">
        <v>6740</v>
      </c>
      <c r="B1658" s="2" t="s">
        <v>4838</v>
      </c>
      <c r="C1658" s="2">
        <v>44702800</v>
      </c>
      <c r="D1658" s="2">
        <v>44703187</v>
      </c>
      <c r="E1658" s="2" t="s">
        <v>7</v>
      </c>
      <c r="F1658" s="4">
        <v>23868</v>
      </c>
      <c r="G1658" s="5" t="s">
        <v>529</v>
      </c>
      <c r="H1658" s="9">
        <v>9.6370151971513476</v>
      </c>
      <c r="I1658" s="9">
        <v>4.9391620953973119</v>
      </c>
      <c r="J1658" s="9">
        <v>1.2491087088900108</v>
      </c>
      <c r="K1658" s="9">
        <v>2.6331717192843342</v>
      </c>
      <c r="S1658" s="2"/>
      <c r="T1658" s="2"/>
    </row>
    <row r="1659" spans="1:20">
      <c r="A1659" s="2" t="s">
        <v>6801</v>
      </c>
      <c r="B1659" s="2" t="s">
        <v>4815</v>
      </c>
      <c r="C1659" s="2">
        <v>104574986</v>
      </c>
      <c r="D1659" s="2">
        <v>104575387</v>
      </c>
      <c r="E1659" s="2" t="s">
        <v>7</v>
      </c>
      <c r="F1659" s="4">
        <v>62210</v>
      </c>
      <c r="G1659" s="5" t="s">
        <v>563</v>
      </c>
      <c r="H1659" s="9">
        <v>9.6370151971513476</v>
      </c>
      <c r="I1659" s="9">
        <v>4.9391620953973119</v>
      </c>
      <c r="J1659" s="9">
        <v>1.2491087088900108</v>
      </c>
      <c r="K1659" s="9">
        <v>1.880836942345953</v>
      </c>
      <c r="S1659" s="2"/>
      <c r="T1659" s="2"/>
    </row>
    <row r="1660" spans="1:20">
      <c r="A1660" s="2" t="s">
        <v>6897</v>
      </c>
      <c r="B1660" s="2" t="s">
        <v>4827</v>
      </c>
      <c r="C1660" s="2">
        <v>151211364</v>
      </c>
      <c r="D1660" s="2">
        <v>151211652</v>
      </c>
      <c r="E1660" s="2" t="s">
        <v>7</v>
      </c>
      <c r="F1660" s="4">
        <v>60032</v>
      </c>
      <c r="G1660" s="5" t="s">
        <v>1499</v>
      </c>
      <c r="H1660" s="9">
        <v>9.6370151971513476</v>
      </c>
      <c r="I1660" s="9">
        <v>4.9391620953973119</v>
      </c>
      <c r="J1660" s="9">
        <v>1.2491087088900108</v>
      </c>
      <c r="K1660" s="9">
        <v>1.5046695538767623</v>
      </c>
      <c r="S1660" s="2"/>
      <c r="T1660" s="2"/>
    </row>
    <row r="1661" spans="1:20">
      <c r="A1661" s="2" t="s">
        <v>7072</v>
      </c>
      <c r="B1661" s="2" t="s">
        <v>4868</v>
      </c>
      <c r="C1661" s="2">
        <v>57102727</v>
      </c>
      <c r="D1661" s="2">
        <v>57103157</v>
      </c>
      <c r="E1661" s="2" t="s">
        <v>7</v>
      </c>
      <c r="F1661" s="4">
        <v>12507</v>
      </c>
      <c r="G1661" s="5" t="s">
        <v>748</v>
      </c>
      <c r="H1661" s="9">
        <v>9.6370151971513476</v>
      </c>
      <c r="I1661" s="9">
        <v>4.9391620953973119</v>
      </c>
      <c r="J1661" s="9">
        <v>2.4982174177800216</v>
      </c>
      <c r="K1661" s="9">
        <v>3.0093391077535245</v>
      </c>
      <c r="S1661" s="2"/>
      <c r="T1661" s="2"/>
    </row>
    <row r="1662" spans="1:20">
      <c r="A1662" s="2" t="s">
        <v>6176</v>
      </c>
      <c r="B1662" s="2" t="s">
        <v>4829</v>
      </c>
      <c r="C1662" s="2">
        <v>54347871</v>
      </c>
      <c r="D1662" s="2">
        <v>54348215</v>
      </c>
      <c r="E1662" s="2" t="s">
        <v>7</v>
      </c>
      <c r="F1662" s="5">
        <v>5633</v>
      </c>
      <c r="G1662" s="5" t="s">
        <v>775</v>
      </c>
      <c r="H1662" s="9">
        <v>9.6370151971513476</v>
      </c>
      <c r="I1662" s="9">
        <v>4.9391620953973119</v>
      </c>
      <c r="J1662" s="9">
        <v>1.2491087088900108</v>
      </c>
      <c r="K1662" s="9">
        <v>1.5046695538767623</v>
      </c>
      <c r="S1662" s="2"/>
      <c r="T1662" s="2"/>
    </row>
    <row r="1663" spans="1:20">
      <c r="A1663" s="2" t="s">
        <v>7054</v>
      </c>
      <c r="B1663" s="2" t="s">
        <v>4936</v>
      </c>
      <c r="C1663" s="2">
        <v>10430037</v>
      </c>
      <c r="D1663" s="2">
        <v>10430465</v>
      </c>
      <c r="E1663" s="2" t="s">
        <v>7</v>
      </c>
      <c r="F1663" s="5">
        <v>5995</v>
      </c>
      <c r="G1663" s="5" t="s">
        <v>378</v>
      </c>
      <c r="H1663" s="9">
        <v>9.6370151971513476</v>
      </c>
      <c r="I1663" s="9">
        <v>4.9391620953973119</v>
      </c>
      <c r="J1663" s="9">
        <v>1.6654782785200144</v>
      </c>
      <c r="K1663" s="9">
        <v>1.1285021654075718</v>
      </c>
      <c r="S1663" s="2"/>
      <c r="T1663" s="2"/>
    </row>
    <row r="1664" spans="1:20">
      <c r="A1664" s="2" t="s">
        <v>7732</v>
      </c>
      <c r="B1664" s="2" t="s">
        <v>4829</v>
      </c>
      <c r="C1664" s="2">
        <v>129227421</v>
      </c>
      <c r="D1664" s="2">
        <v>129227781</v>
      </c>
      <c r="E1664" s="2" t="s">
        <v>4816</v>
      </c>
      <c r="F1664" s="4">
        <v>-151430</v>
      </c>
      <c r="G1664" s="5" t="s">
        <v>1294</v>
      </c>
      <c r="H1664" s="9">
        <v>9.6370151971513476</v>
      </c>
      <c r="I1664" s="9">
        <v>4.9391620953973119</v>
      </c>
      <c r="J1664" s="9">
        <v>0.8327391392600072</v>
      </c>
      <c r="K1664" s="9">
        <v>4.1378412731610963</v>
      </c>
      <c r="S1664" s="2"/>
      <c r="T1664" s="2"/>
    </row>
    <row r="1665" spans="1:20">
      <c r="A1665" s="2" t="s">
        <v>7890</v>
      </c>
      <c r="B1665" s="2" t="s">
        <v>4815</v>
      </c>
      <c r="C1665" s="2">
        <v>132274148</v>
      </c>
      <c r="D1665" s="2">
        <v>132274541</v>
      </c>
      <c r="E1665" s="2" t="s">
        <v>4816</v>
      </c>
      <c r="F1665" s="4">
        <v>-221509</v>
      </c>
      <c r="G1665" s="5" t="s">
        <v>612</v>
      </c>
      <c r="H1665" s="9">
        <v>9.6370151971513476</v>
      </c>
      <c r="I1665" s="9">
        <v>4.9391620953973119</v>
      </c>
      <c r="J1665" s="9">
        <v>1.6654782785200144</v>
      </c>
      <c r="K1665" s="9">
        <v>1.5046695538767623</v>
      </c>
      <c r="S1665" s="2"/>
      <c r="T1665" s="2"/>
    </row>
    <row r="1666" spans="1:20">
      <c r="A1666" s="2" t="s">
        <v>5642</v>
      </c>
      <c r="B1666" s="2" t="s">
        <v>4815</v>
      </c>
      <c r="C1666" s="2">
        <v>81350487</v>
      </c>
      <c r="D1666" s="2">
        <v>81350814</v>
      </c>
      <c r="E1666" s="2" t="s">
        <v>4816</v>
      </c>
      <c r="F1666" s="4">
        <v>-47798</v>
      </c>
      <c r="G1666" s="5" t="s">
        <v>1067</v>
      </c>
      <c r="H1666" s="9">
        <v>9.6370151971513476</v>
      </c>
      <c r="I1666" s="9">
        <v>5.3881768313425216</v>
      </c>
      <c r="J1666" s="9">
        <v>1.6654782785200144</v>
      </c>
      <c r="K1666" s="9">
        <v>3.3855064962227153</v>
      </c>
      <c r="S1666" s="2"/>
      <c r="T1666" s="2"/>
    </row>
    <row r="1667" spans="1:20">
      <c r="A1667" s="2" t="s">
        <v>6225</v>
      </c>
      <c r="B1667" s="2" t="s">
        <v>4896</v>
      </c>
      <c r="C1667" s="2">
        <v>113763868</v>
      </c>
      <c r="D1667" s="2">
        <v>113764254</v>
      </c>
      <c r="E1667" s="2" t="s">
        <v>7</v>
      </c>
      <c r="F1667" s="5">
        <v>3959</v>
      </c>
      <c r="G1667" s="5" t="s">
        <v>1143</v>
      </c>
      <c r="H1667" s="9">
        <v>9.6370151971513476</v>
      </c>
      <c r="I1667" s="9">
        <v>5.3881768313425216</v>
      </c>
      <c r="J1667" s="9">
        <v>0.4163695696300036</v>
      </c>
      <c r="K1667" s="9">
        <v>1.5046695538767623</v>
      </c>
      <c r="S1667" s="2"/>
      <c r="T1667" s="2"/>
    </row>
    <row r="1668" spans="1:20">
      <c r="A1668" s="2" t="s">
        <v>7186</v>
      </c>
      <c r="B1668" s="2" t="s">
        <v>4868</v>
      </c>
      <c r="C1668" s="2">
        <v>61780148</v>
      </c>
      <c r="D1668" s="2">
        <v>61780565</v>
      </c>
      <c r="E1668" s="2" t="s">
        <v>4816</v>
      </c>
      <c r="F1668" s="4">
        <v>-29496</v>
      </c>
      <c r="G1668" s="5" t="s">
        <v>304</v>
      </c>
      <c r="H1668" s="9">
        <v>9.6370151971513476</v>
      </c>
      <c r="I1668" s="9">
        <v>5.3881768313425216</v>
      </c>
      <c r="J1668" s="9">
        <v>2.4982174177800216</v>
      </c>
      <c r="K1668" s="9">
        <v>2.6331717192843342</v>
      </c>
      <c r="S1668" s="2"/>
      <c r="T1668" s="2"/>
    </row>
    <row r="1669" spans="1:20">
      <c r="A1669" s="2" t="s">
        <v>7320</v>
      </c>
      <c r="B1669" s="2" t="s">
        <v>4967</v>
      </c>
      <c r="C1669" s="2">
        <v>32076087</v>
      </c>
      <c r="D1669" s="2">
        <v>32076384</v>
      </c>
      <c r="E1669" s="2" t="s">
        <v>4816</v>
      </c>
      <c r="F1669" s="4">
        <v>-36118</v>
      </c>
      <c r="G1669" s="5" t="s">
        <v>252</v>
      </c>
      <c r="H1669" s="9">
        <v>9.6370151971513476</v>
      </c>
      <c r="I1669" s="9">
        <v>5.3881768313425216</v>
      </c>
      <c r="J1669" s="9">
        <v>0.8327391392600072</v>
      </c>
      <c r="K1669" s="9">
        <v>1.5046695538767623</v>
      </c>
      <c r="S1669" s="2"/>
      <c r="T1669" s="2"/>
    </row>
    <row r="1670" spans="1:20">
      <c r="A1670" s="2" t="s">
        <v>5621</v>
      </c>
      <c r="B1670" s="2" t="s">
        <v>4827</v>
      </c>
      <c r="C1670" s="2">
        <v>151210418</v>
      </c>
      <c r="D1670" s="2">
        <v>151210748</v>
      </c>
      <c r="E1670" s="2" t="s">
        <v>7</v>
      </c>
      <c r="F1670" s="4">
        <v>59107</v>
      </c>
      <c r="G1670" s="5" t="s">
        <v>1499</v>
      </c>
      <c r="H1670" s="9">
        <v>9.6370151971513476</v>
      </c>
      <c r="I1670" s="9">
        <v>5.3881768313425216</v>
      </c>
      <c r="J1670" s="9">
        <v>1.6654782785200144</v>
      </c>
      <c r="K1670" s="9">
        <v>1.880836942345953</v>
      </c>
      <c r="S1670" s="2"/>
      <c r="T1670" s="2"/>
    </row>
    <row r="1671" spans="1:20">
      <c r="A1671" s="2" t="s">
        <v>6095</v>
      </c>
      <c r="B1671" s="2" t="s">
        <v>4820</v>
      </c>
      <c r="C1671" s="2">
        <v>53313111</v>
      </c>
      <c r="D1671" s="2">
        <v>53313483</v>
      </c>
      <c r="E1671" s="2" t="s">
        <v>7</v>
      </c>
      <c r="F1671" s="4">
        <v>11625</v>
      </c>
      <c r="G1671" s="5" t="s">
        <v>827</v>
      </c>
      <c r="H1671" s="9">
        <v>9.6370151971513476</v>
      </c>
      <c r="I1671" s="9">
        <v>5.3881768313425216</v>
      </c>
      <c r="J1671" s="9">
        <v>0.4163695696300036</v>
      </c>
      <c r="K1671" s="9">
        <v>0</v>
      </c>
      <c r="S1671" s="2"/>
      <c r="T1671" s="2"/>
    </row>
    <row r="1672" spans="1:20">
      <c r="A1672" s="2" t="s">
        <v>6902</v>
      </c>
      <c r="B1672" s="2" t="s">
        <v>4936</v>
      </c>
      <c r="C1672" s="2">
        <v>110635979</v>
      </c>
      <c r="D1672" s="2">
        <v>110636365</v>
      </c>
      <c r="E1672" s="2" t="s">
        <v>4816</v>
      </c>
      <c r="F1672" s="4">
        <v>152634</v>
      </c>
      <c r="G1672" s="5" t="s">
        <v>438</v>
      </c>
      <c r="H1672" s="9">
        <v>9.6370151971513476</v>
      </c>
      <c r="I1672" s="9">
        <v>5.3881768313425216</v>
      </c>
      <c r="J1672" s="9">
        <v>1.2491087088900108</v>
      </c>
      <c r="K1672" s="9">
        <v>0</v>
      </c>
      <c r="S1672" s="2"/>
      <c r="T1672" s="2"/>
    </row>
    <row r="1673" spans="1:20">
      <c r="A1673" s="2" t="s">
        <v>6497</v>
      </c>
      <c r="B1673" s="2" t="s">
        <v>4840</v>
      </c>
      <c r="C1673" s="2">
        <v>33240982</v>
      </c>
      <c r="D1673" s="2">
        <v>33241282</v>
      </c>
      <c r="E1673" s="2" t="s">
        <v>4816</v>
      </c>
      <c r="F1673" s="4">
        <v>-20988</v>
      </c>
      <c r="G1673" s="5" t="s">
        <v>622</v>
      </c>
      <c r="H1673" s="9">
        <v>9.6370151971513476</v>
      </c>
      <c r="I1673" s="9">
        <v>5.8371915672877321</v>
      </c>
      <c r="J1673" s="9">
        <v>0.4163695696300036</v>
      </c>
      <c r="K1673" s="9">
        <v>0.75233477693838113</v>
      </c>
      <c r="S1673" s="2"/>
      <c r="T1673" s="2"/>
    </row>
    <row r="1674" spans="1:20">
      <c r="A1674" s="2" t="s">
        <v>6701</v>
      </c>
      <c r="B1674" s="2" t="s">
        <v>4936</v>
      </c>
      <c r="C1674" s="2">
        <v>127610344</v>
      </c>
      <c r="D1674" s="2">
        <v>127610672</v>
      </c>
      <c r="E1674" s="2" t="s">
        <v>4816</v>
      </c>
      <c r="F1674" s="4">
        <v>-31394</v>
      </c>
      <c r="G1674" s="5" t="s">
        <v>795</v>
      </c>
      <c r="H1674" s="9">
        <v>9.6370151971513476</v>
      </c>
      <c r="I1674" s="9">
        <v>5.8371915672877321</v>
      </c>
      <c r="J1674" s="9">
        <v>0.8327391392600072</v>
      </c>
      <c r="K1674" s="9">
        <v>1.1285021654075718</v>
      </c>
      <c r="S1674" s="2"/>
      <c r="T1674" s="2"/>
    </row>
    <row r="1675" spans="1:20">
      <c r="A1675" s="2" t="s">
        <v>7311</v>
      </c>
      <c r="B1675" s="2" t="s">
        <v>4868</v>
      </c>
      <c r="C1675" s="2">
        <v>50175322</v>
      </c>
      <c r="D1675" s="2">
        <v>50175695</v>
      </c>
      <c r="E1675" s="2" t="s">
        <v>7</v>
      </c>
      <c r="F1675" s="5">
        <v>3862</v>
      </c>
      <c r="G1675" s="5" t="s">
        <v>276</v>
      </c>
      <c r="H1675" s="9">
        <v>9.6370151971513476</v>
      </c>
      <c r="I1675" s="9">
        <v>5.8371915672877321</v>
      </c>
      <c r="J1675" s="9">
        <v>0.4163695696300036</v>
      </c>
      <c r="K1675" s="9">
        <v>1.1285021654075718</v>
      </c>
      <c r="S1675" s="2"/>
      <c r="T1675" s="2"/>
    </row>
    <row r="1676" spans="1:20">
      <c r="A1676" s="2" t="s">
        <v>5058</v>
      </c>
      <c r="B1676" s="2" t="s">
        <v>4818</v>
      </c>
      <c r="C1676" s="2">
        <v>62255367</v>
      </c>
      <c r="D1676" s="2">
        <v>62255780</v>
      </c>
      <c r="E1676" s="2" t="s">
        <v>4816</v>
      </c>
      <c r="F1676" s="4">
        <v>508861</v>
      </c>
      <c r="G1676" s="5" t="s">
        <v>1528</v>
      </c>
      <c r="H1676" s="9">
        <v>9.6370151971513476</v>
      </c>
      <c r="I1676" s="9">
        <v>5.8371915672877321</v>
      </c>
      <c r="J1676" s="9">
        <v>2.081847848150018</v>
      </c>
      <c r="K1676" s="9">
        <v>1.880836942345953</v>
      </c>
      <c r="S1676" s="2"/>
      <c r="T1676" s="2"/>
    </row>
    <row r="1677" spans="1:20">
      <c r="A1677" s="2" t="s">
        <v>5069</v>
      </c>
      <c r="B1677" s="2" t="s">
        <v>4818</v>
      </c>
      <c r="C1677" s="2">
        <v>6724629</v>
      </c>
      <c r="D1677" s="2">
        <v>6725006</v>
      </c>
      <c r="E1677" s="2" t="s">
        <v>4816</v>
      </c>
      <c r="F1677" s="4">
        <v>21749</v>
      </c>
      <c r="G1677" s="5" t="s">
        <v>1506</v>
      </c>
      <c r="H1677" s="9">
        <v>9.6370151971513476</v>
      </c>
      <c r="I1677" s="9">
        <v>5.8371915672877321</v>
      </c>
      <c r="J1677" s="9">
        <v>0.4163695696300036</v>
      </c>
      <c r="K1677" s="9">
        <v>3.0093391077535245</v>
      </c>
      <c r="S1677" s="2"/>
      <c r="T1677" s="2"/>
    </row>
    <row r="1678" spans="1:20">
      <c r="A1678" s="2" t="s">
        <v>5883</v>
      </c>
      <c r="B1678" s="2" t="s">
        <v>4829</v>
      </c>
      <c r="C1678" s="2">
        <v>203017746</v>
      </c>
      <c r="D1678" s="2">
        <v>203018038</v>
      </c>
      <c r="E1678" s="2" t="s">
        <v>4816</v>
      </c>
      <c r="F1678" s="4">
        <v>85430</v>
      </c>
      <c r="G1678" s="5" t="s">
        <v>959</v>
      </c>
      <c r="H1678" s="9">
        <v>9.6370151971513476</v>
      </c>
      <c r="I1678" s="9">
        <v>5.8371915672877321</v>
      </c>
      <c r="J1678" s="9">
        <v>0.8327391392600072</v>
      </c>
      <c r="K1678" s="9">
        <v>0.75233477693838113</v>
      </c>
      <c r="S1678" s="2"/>
      <c r="T1678" s="2"/>
    </row>
    <row r="1679" spans="1:20">
      <c r="A1679" s="2" t="s">
        <v>6622</v>
      </c>
      <c r="B1679" s="2" t="s">
        <v>4815</v>
      </c>
      <c r="C1679" s="2">
        <v>139218554</v>
      </c>
      <c r="D1679" s="2">
        <v>139218938</v>
      </c>
      <c r="E1679" s="2" t="s">
        <v>7</v>
      </c>
      <c r="F1679" s="4">
        <v>290319</v>
      </c>
      <c r="G1679" s="5" t="s">
        <v>1117</v>
      </c>
      <c r="H1679" s="9">
        <v>9.6370151971513476</v>
      </c>
      <c r="I1679" s="9">
        <v>6.2862063032329418</v>
      </c>
      <c r="J1679" s="9">
        <v>1.6654782785200144</v>
      </c>
      <c r="K1679" s="9">
        <v>2.6331717192843342</v>
      </c>
      <c r="S1679" s="2"/>
      <c r="T1679" s="2"/>
    </row>
    <row r="1680" spans="1:20">
      <c r="A1680" s="2" t="s">
        <v>6910</v>
      </c>
      <c r="B1680" s="2" t="s">
        <v>4818</v>
      </c>
      <c r="C1680" s="2">
        <v>48411077</v>
      </c>
      <c r="D1680" s="2">
        <v>48411480</v>
      </c>
      <c r="E1680" s="2" t="s">
        <v>7</v>
      </c>
      <c r="F1680" s="4">
        <v>200221</v>
      </c>
      <c r="G1680" s="5" t="s">
        <v>415</v>
      </c>
      <c r="H1680" s="9">
        <v>9.6370151971513476</v>
      </c>
      <c r="I1680" s="9">
        <v>6.2862063032329418</v>
      </c>
      <c r="J1680" s="9">
        <v>1.6654782785200144</v>
      </c>
      <c r="K1680" s="9">
        <v>3.3855064962227153</v>
      </c>
      <c r="S1680" s="2"/>
      <c r="T1680" s="2"/>
    </row>
    <row r="1681" spans="1:20">
      <c r="A1681" s="2" t="s">
        <v>6813</v>
      </c>
      <c r="B1681" s="2" t="s">
        <v>4892</v>
      </c>
      <c r="C1681" s="2">
        <v>32308553</v>
      </c>
      <c r="D1681" s="2">
        <v>32308857</v>
      </c>
      <c r="E1681" s="2" t="s">
        <v>4816</v>
      </c>
      <c r="F1681" s="4">
        <v>-54831</v>
      </c>
      <c r="G1681" s="5" t="s">
        <v>490</v>
      </c>
      <c r="H1681" s="9">
        <v>9.6370151971513476</v>
      </c>
      <c r="I1681" s="9">
        <v>6.2862063032329418</v>
      </c>
      <c r="J1681" s="9">
        <v>0.4163695696300036</v>
      </c>
      <c r="K1681" s="9">
        <v>1.1285021654075718</v>
      </c>
      <c r="S1681" s="2"/>
      <c r="T1681" s="2"/>
    </row>
    <row r="1682" spans="1:20">
      <c r="A1682" s="2" t="s">
        <v>6871</v>
      </c>
      <c r="B1682" s="2" t="s">
        <v>4829</v>
      </c>
      <c r="C1682" s="2">
        <v>53583699</v>
      </c>
      <c r="D1682" s="2">
        <v>53584105</v>
      </c>
      <c r="E1682" s="2" t="s">
        <v>4816</v>
      </c>
      <c r="F1682" s="4">
        <v>-411027</v>
      </c>
      <c r="G1682" s="5" t="s">
        <v>446</v>
      </c>
      <c r="H1682" s="9">
        <v>9.6370151971513476</v>
      </c>
      <c r="I1682" s="9">
        <v>6.2862063032329418</v>
      </c>
      <c r="J1682" s="9">
        <v>1.6654782785200144</v>
      </c>
      <c r="K1682" s="9">
        <v>1.1285021654075718</v>
      </c>
      <c r="S1682" s="2"/>
      <c r="T1682" s="2"/>
    </row>
    <row r="1683" spans="1:20">
      <c r="A1683" s="2" t="s">
        <v>5136</v>
      </c>
      <c r="B1683" s="2" t="s">
        <v>4892</v>
      </c>
      <c r="C1683" s="2">
        <v>11131914</v>
      </c>
      <c r="D1683" s="2">
        <v>11132224</v>
      </c>
      <c r="E1683" s="2" t="s">
        <v>4816</v>
      </c>
      <c r="F1683" s="4">
        <v>-33132</v>
      </c>
      <c r="G1683" s="5" t="s">
        <v>1653</v>
      </c>
      <c r="H1683" s="9">
        <v>9.6370151971513476</v>
      </c>
      <c r="I1683" s="9">
        <v>6.7352210391781524</v>
      </c>
      <c r="J1683" s="9">
        <v>0.8327391392600072</v>
      </c>
      <c r="K1683" s="9">
        <v>3.0093391077535245</v>
      </c>
      <c r="S1683" s="2"/>
      <c r="T1683" s="2"/>
    </row>
    <row r="1684" spans="1:20">
      <c r="A1684" s="2" t="s">
        <v>6825</v>
      </c>
      <c r="B1684" s="2" t="s">
        <v>4838</v>
      </c>
      <c r="C1684" s="2">
        <v>23689528</v>
      </c>
      <c r="D1684" s="2">
        <v>23689919</v>
      </c>
      <c r="E1684" s="2" t="s">
        <v>7</v>
      </c>
      <c r="F1684" s="5">
        <v>5156</v>
      </c>
      <c r="G1684" s="5" t="s">
        <v>1245</v>
      </c>
      <c r="H1684" s="9">
        <v>9.6370151971513476</v>
      </c>
      <c r="I1684" s="9">
        <v>6.7352210391781524</v>
      </c>
      <c r="J1684" s="9">
        <v>1.2491087088900108</v>
      </c>
      <c r="K1684" s="9">
        <v>1.880836942345953</v>
      </c>
      <c r="S1684" s="2"/>
      <c r="T1684" s="2"/>
    </row>
    <row r="1685" spans="1:20">
      <c r="A1685" s="2" t="s">
        <v>7002</v>
      </c>
      <c r="B1685" s="2" t="s">
        <v>7003</v>
      </c>
      <c r="C1685" s="2">
        <v>58982738</v>
      </c>
      <c r="D1685" s="2">
        <v>58983141</v>
      </c>
      <c r="E1685" s="2" t="s">
        <v>4816</v>
      </c>
      <c r="F1685" s="4">
        <v>-117518</v>
      </c>
      <c r="G1685" s="5" t="s">
        <v>383</v>
      </c>
      <c r="H1685" s="9">
        <v>9.6370151971513476</v>
      </c>
      <c r="I1685" s="9">
        <v>6.7352210391781524</v>
      </c>
      <c r="J1685" s="9">
        <v>2.081847848150018</v>
      </c>
      <c r="K1685" s="9">
        <v>0.75233477693838113</v>
      </c>
      <c r="S1685" s="2"/>
      <c r="T1685" s="2"/>
    </row>
    <row r="1686" spans="1:20">
      <c r="A1686" s="2" t="s">
        <v>5637</v>
      </c>
      <c r="B1686" s="2" t="s">
        <v>4820</v>
      </c>
      <c r="C1686" s="2">
        <v>44474417</v>
      </c>
      <c r="D1686" s="2">
        <v>44474733</v>
      </c>
      <c r="E1686" s="2" t="s">
        <v>4816</v>
      </c>
      <c r="F1686" s="4">
        <v>-13747</v>
      </c>
      <c r="G1686" s="5" t="s">
        <v>1091</v>
      </c>
      <c r="H1686" s="9">
        <v>9.6370151971513476</v>
      </c>
      <c r="I1686" s="9">
        <v>7.6332505110685727</v>
      </c>
      <c r="J1686" s="9">
        <v>0</v>
      </c>
      <c r="K1686" s="9">
        <v>0.75233477693838113</v>
      </c>
      <c r="S1686" s="2"/>
      <c r="T1686" s="2"/>
    </row>
    <row r="1687" spans="1:20">
      <c r="A1687" s="2" t="s">
        <v>7843</v>
      </c>
      <c r="B1687" s="2" t="s">
        <v>4822</v>
      </c>
      <c r="C1687" s="2">
        <v>24749836</v>
      </c>
      <c r="D1687" s="2">
        <v>24750194</v>
      </c>
      <c r="E1687" s="2" t="s">
        <v>7</v>
      </c>
      <c r="F1687" s="4">
        <v>11939</v>
      </c>
      <c r="G1687" s="5" t="s">
        <v>72</v>
      </c>
      <c r="H1687" s="9">
        <v>9.6370151971513476</v>
      </c>
      <c r="I1687" s="9">
        <v>7.6332505110685727</v>
      </c>
      <c r="J1687" s="9">
        <v>0.8327391392600072</v>
      </c>
      <c r="K1687" s="9">
        <v>3.0093391077535245</v>
      </c>
      <c r="S1687" s="2"/>
      <c r="T1687" s="2"/>
    </row>
    <row r="1688" spans="1:20">
      <c r="A1688" s="2" t="s">
        <v>7358</v>
      </c>
      <c r="B1688" s="2" t="s">
        <v>4829</v>
      </c>
      <c r="C1688" s="2">
        <v>12161324</v>
      </c>
      <c r="D1688" s="2">
        <v>12161704</v>
      </c>
      <c r="E1688" s="2" t="s">
        <v>4816</v>
      </c>
      <c r="F1688" s="4">
        <v>-184402</v>
      </c>
      <c r="G1688" s="5" t="s">
        <v>237</v>
      </c>
      <c r="H1688" s="9">
        <v>9.6370151971513476</v>
      </c>
      <c r="I1688" s="9">
        <v>7.6332505110685727</v>
      </c>
      <c r="J1688" s="9">
        <v>2.081847848150018</v>
      </c>
      <c r="K1688" s="9">
        <v>2.2570043308151435</v>
      </c>
      <c r="S1688" s="2"/>
      <c r="T1688" s="2"/>
    </row>
    <row r="1689" spans="1:20">
      <c r="A1689" s="2" t="s">
        <v>5077</v>
      </c>
      <c r="B1689" s="2" t="s">
        <v>4844</v>
      </c>
      <c r="C1689" s="2">
        <v>44021247</v>
      </c>
      <c r="D1689" s="2">
        <v>44021583</v>
      </c>
      <c r="E1689" s="2" t="s">
        <v>4816</v>
      </c>
      <c r="F1689" s="4">
        <v>42492</v>
      </c>
      <c r="G1689" s="5" t="s">
        <v>1523</v>
      </c>
      <c r="H1689" s="9">
        <v>9.6370151971513476</v>
      </c>
      <c r="I1689" s="9">
        <v>8.9802947189042026</v>
      </c>
      <c r="J1689" s="9">
        <v>2.081847848150018</v>
      </c>
      <c r="K1689" s="9">
        <v>2.2570043308151435</v>
      </c>
      <c r="S1689" s="2"/>
      <c r="T1689" s="2"/>
    </row>
    <row r="1690" spans="1:20">
      <c r="A1690" s="2" t="s">
        <v>5542</v>
      </c>
      <c r="B1690" s="2" t="s">
        <v>4818</v>
      </c>
      <c r="C1690" s="2">
        <v>5102152</v>
      </c>
      <c r="D1690" s="2">
        <v>5102489</v>
      </c>
      <c r="E1690" s="2" t="s">
        <v>7</v>
      </c>
      <c r="F1690" s="5">
        <v>-9371</v>
      </c>
      <c r="G1690" s="5" t="s">
        <v>1623</v>
      </c>
      <c r="H1690" s="9">
        <v>9.6370151971513476</v>
      </c>
      <c r="I1690" s="9">
        <v>10.776353662685043</v>
      </c>
      <c r="J1690" s="9">
        <v>2.4982174177800216</v>
      </c>
      <c r="K1690" s="9">
        <v>1.1285021654075718</v>
      </c>
      <c r="S1690" s="2"/>
      <c r="T1690" s="2"/>
    </row>
    <row r="1691" spans="1:20">
      <c r="A1691" s="2" t="s">
        <v>6454</v>
      </c>
      <c r="B1691" s="2" t="s">
        <v>4847</v>
      </c>
      <c r="C1691" s="2">
        <v>77331781</v>
      </c>
      <c r="D1691" s="2">
        <v>77332054</v>
      </c>
      <c r="E1691" s="2" t="s">
        <v>4816</v>
      </c>
      <c r="F1691" s="4">
        <v>-107884</v>
      </c>
      <c r="G1691" s="5" t="s">
        <v>1279</v>
      </c>
      <c r="H1691" s="9">
        <v>9.0347017473293878</v>
      </c>
      <c r="I1691" s="9">
        <v>0.44901473594521013</v>
      </c>
      <c r="J1691" s="9">
        <v>1.2491087088900108</v>
      </c>
      <c r="K1691" s="9">
        <v>1.1285021654075718</v>
      </c>
      <c r="S1691" s="2"/>
      <c r="T1691" s="2"/>
    </row>
    <row r="1692" spans="1:20">
      <c r="A1692" s="2" t="s">
        <v>6293</v>
      </c>
      <c r="B1692" s="2" t="s">
        <v>4824</v>
      </c>
      <c r="C1692" s="2">
        <v>21312658</v>
      </c>
      <c r="D1692" s="2">
        <v>21313011</v>
      </c>
      <c r="E1692" s="2" t="s">
        <v>7</v>
      </c>
      <c r="F1692" s="5">
        <v>4386</v>
      </c>
      <c r="G1692" s="5" t="s">
        <v>709</v>
      </c>
      <c r="H1692" s="9">
        <v>9.0347017473293878</v>
      </c>
      <c r="I1692" s="9">
        <v>0.44901473594521013</v>
      </c>
      <c r="J1692" s="9">
        <v>2.9145869874100252</v>
      </c>
      <c r="K1692" s="9">
        <v>1.880836942345953</v>
      </c>
      <c r="S1692" s="2"/>
      <c r="T1692" s="2"/>
    </row>
    <row r="1693" spans="1:20">
      <c r="A1693" s="2" t="s">
        <v>5201</v>
      </c>
      <c r="B1693" s="2" t="s">
        <v>4818</v>
      </c>
      <c r="C1693" s="2">
        <v>56541988</v>
      </c>
      <c r="D1693" s="2">
        <v>56542279</v>
      </c>
      <c r="E1693" s="2" t="s">
        <v>4816</v>
      </c>
      <c r="F1693" s="4">
        <v>-21783</v>
      </c>
      <c r="G1693" s="5" t="s">
        <v>1398</v>
      </c>
      <c r="H1693" s="9">
        <v>9.0347017473293878</v>
      </c>
      <c r="I1693" s="9">
        <v>0.44901473594521013</v>
      </c>
      <c r="J1693" s="9">
        <v>0.4163695696300036</v>
      </c>
      <c r="K1693" s="9">
        <v>0.37616738846919057</v>
      </c>
      <c r="S1693" s="2"/>
      <c r="T1693" s="2"/>
    </row>
    <row r="1694" spans="1:20">
      <c r="A1694" s="2" t="s">
        <v>6861</v>
      </c>
      <c r="B1694" s="2" t="s">
        <v>4864</v>
      </c>
      <c r="C1694" s="2">
        <v>107399113</v>
      </c>
      <c r="D1694" s="2">
        <v>107399429</v>
      </c>
      <c r="E1694" s="2" t="s">
        <v>4816</v>
      </c>
      <c r="F1694" s="4">
        <v>-18786</v>
      </c>
      <c r="G1694" s="5" t="s">
        <v>489</v>
      </c>
      <c r="H1694" s="9">
        <v>9.0347017473293878</v>
      </c>
      <c r="I1694" s="9">
        <v>0.44901473594521013</v>
      </c>
      <c r="J1694" s="9">
        <v>0.4163695696300036</v>
      </c>
      <c r="K1694" s="9">
        <v>0.37616738846919057</v>
      </c>
      <c r="S1694" s="2"/>
      <c r="T1694" s="2"/>
    </row>
    <row r="1695" spans="1:20">
      <c r="A1695" s="2" t="s">
        <v>5162</v>
      </c>
      <c r="B1695" s="2" t="s">
        <v>4818</v>
      </c>
      <c r="C1695" s="2">
        <v>50198223</v>
      </c>
      <c r="D1695" s="2">
        <v>50198649</v>
      </c>
      <c r="E1695" s="2" t="s">
        <v>7</v>
      </c>
      <c r="F1695" s="4">
        <v>62754</v>
      </c>
      <c r="G1695" s="5" t="s">
        <v>1422</v>
      </c>
      <c r="H1695" s="9">
        <v>9.0347017473293878</v>
      </c>
      <c r="I1695" s="9">
        <v>0.44901473594521013</v>
      </c>
      <c r="J1695" s="9">
        <v>0</v>
      </c>
      <c r="K1695" s="9">
        <v>0.75233477693838113</v>
      </c>
      <c r="S1695" s="2"/>
      <c r="T1695" s="2"/>
    </row>
    <row r="1696" spans="1:20">
      <c r="A1696" s="2" t="s">
        <v>5722</v>
      </c>
      <c r="B1696" s="2" t="s">
        <v>4838</v>
      </c>
      <c r="C1696" s="2">
        <v>41911287</v>
      </c>
      <c r="D1696" s="2">
        <v>41911515</v>
      </c>
      <c r="E1696" s="2" t="s">
        <v>4816</v>
      </c>
      <c r="F1696" s="4">
        <v>38943</v>
      </c>
      <c r="G1696" s="5" t="s">
        <v>1698</v>
      </c>
      <c r="H1696" s="9">
        <v>9.0347017473293878</v>
      </c>
      <c r="I1696" s="9">
        <v>0.44901473594521013</v>
      </c>
      <c r="J1696" s="9">
        <v>2.081847848150018</v>
      </c>
      <c r="K1696" s="9">
        <v>1.5046695538767623</v>
      </c>
      <c r="S1696" s="2"/>
      <c r="T1696" s="2"/>
    </row>
    <row r="1697" spans="1:20">
      <c r="A1697" s="2" t="s">
        <v>5750</v>
      </c>
      <c r="B1697" s="2" t="s">
        <v>4840</v>
      </c>
      <c r="C1697" s="2">
        <v>84351909</v>
      </c>
      <c r="D1697" s="2">
        <v>84352250</v>
      </c>
      <c r="E1697" s="2" t="s">
        <v>7</v>
      </c>
      <c r="F1697" s="4">
        <v>23678</v>
      </c>
      <c r="G1697" s="5" t="s">
        <v>1027</v>
      </c>
      <c r="H1697" s="9">
        <v>9.0347017473293878</v>
      </c>
      <c r="I1697" s="9">
        <v>0.44901473594521013</v>
      </c>
      <c r="J1697" s="9">
        <v>1.2491087088900108</v>
      </c>
      <c r="K1697" s="9">
        <v>1.880836942345953</v>
      </c>
      <c r="S1697" s="2"/>
      <c r="T1697" s="2"/>
    </row>
    <row r="1698" spans="1:20">
      <c r="A1698" s="2" t="s">
        <v>6134</v>
      </c>
      <c r="B1698" s="2" t="s">
        <v>4919</v>
      </c>
      <c r="C1698" s="2">
        <v>65674138</v>
      </c>
      <c r="D1698" s="2">
        <v>65674433</v>
      </c>
      <c r="E1698" s="2" t="s">
        <v>4816</v>
      </c>
      <c r="F1698" s="4">
        <v>-104872</v>
      </c>
      <c r="G1698" s="5" t="s">
        <v>828</v>
      </c>
      <c r="H1698" s="9">
        <v>9.0347017473293878</v>
      </c>
      <c r="I1698" s="9">
        <v>0.89802947189042026</v>
      </c>
      <c r="J1698" s="9">
        <v>2.4982174177800216</v>
      </c>
      <c r="K1698" s="9">
        <v>1.5046695538767623</v>
      </c>
      <c r="S1698" s="2"/>
      <c r="T1698" s="2"/>
    </row>
    <row r="1699" spans="1:20">
      <c r="A1699" s="2" t="s">
        <v>6830</v>
      </c>
      <c r="B1699" s="2" t="s">
        <v>4829</v>
      </c>
      <c r="C1699" s="2">
        <v>87644335</v>
      </c>
      <c r="D1699" s="2">
        <v>87644597</v>
      </c>
      <c r="E1699" s="2" t="s">
        <v>4816</v>
      </c>
      <c r="F1699" s="4">
        <v>-110508</v>
      </c>
      <c r="G1699" s="5" t="s">
        <v>1699</v>
      </c>
      <c r="H1699" s="9">
        <v>9.0347017473293878</v>
      </c>
      <c r="I1699" s="9">
        <v>0.89802947189042026</v>
      </c>
      <c r="J1699" s="9">
        <v>0.8327391392600072</v>
      </c>
      <c r="K1699" s="9">
        <v>0.75233477693838113</v>
      </c>
      <c r="S1699" s="2"/>
      <c r="T1699" s="2"/>
    </row>
    <row r="1700" spans="1:20">
      <c r="A1700" s="2" t="s">
        <v>7706</v>
      </c>
      <c r="B1700" s="2" t="s">
        <v>4967</v>
      </c>
      <c r="C1700" s="2">
        <v>37939504</v>
      </c>
      <c r="D1700" s="2">
        <v>37939824</v>
      </c>
      <c r="E1700" s="2" t="s">
        <v>4816</v>
      </c>
      <c r="F1700" s="4">
        <v>-770893</v>
      </c>
      <c r="G1700" s="5" t="s">
        <v>469</v>
      </c>
      <c r="H1700" s="9">
        <v>9.0347017473293878</v>
      </c>
      <c r="I1700" s="9">
        <v>0.89802947189042026</v>
      </c>
      <c r="J1700" s="9">
        <v>0.8327391392600072</v>
      </c>
      <c r="K1700" s="9">
        <v>1.1285021654075718</v>
      </c>
      <c r="S1700" s="2"/>
      <c r="T1700" s="2"/>
    </row>
    <row r="1701" spans="1:20">
      <c r="A1701" s="2" t="s">
        <v>6211</v>
      </c>
      <c r="B1701" s="2" t="s">
        <v>4838</v>
      </c>
      <c r="C1701" s="2">
        <v>227748562</v>
      </c>
      <c r="D1701" s="2">
        <v>227748880</v>
      </c>
      <c r="E1701" s="2" t="s">
        <v>4816</v>
      </c>
      <c r="F1701" s="5">
        <v>-2499</v>
      </c>
      <c r="G1701" s="5" t="s">
        <v>790</v>
      </c>
      <c r="H1701" s="9">
        <v>9.0347017473293878</v>
      </c>
      <c r="I1701" s="9">
        <v>0.89802947189042026</v>
      </c>
      <c r="J1701" s="9">
        <v>0.4163695696300036</v>
      </c>
      <c r="K1701" s="9">
        <v>0</v>
      </c>
      <c r="S1701" s="2"/>
      <c r="T1701" s="2"/>
    </row>
    <row r="1702" spans="1:20">
      <c r="A1702" s="2" t="s">
        <v>5602</v>
      </c>
      <c r="B1702" s="2" t="s">
        <v>4815</v>
      </c>
      <c r="C1702" s="2">
        <v>133912410</v>
      </c>
      <c r="D1702" s="2">
        <v>133912813</v>
      </c>
      <c r="E1702" s="2" t="s">
        <v>7</v>
      </c>
      <c r="F1702" s="4">
        <v>33406</v>
      </c>
      <c r="G1702" s="5" t="s">
        <v>1093</v>
      </c>
      <c r="H1702" s="9">
        <v>9.0347017473293878</v>
      </c>
      <c r="I1702" s="9">
        <v>0.89802947189042026</v>
      </c>
      <c r="J1702" s="9">
        <v>2.4982174177800216</v>
      </c>
      <c r="K1702" s="9">
        <v>1.5046695538767623</v>
      </c>
      <c r="S1702" s="2"/>
      <c r="T1702" s="2"/>
    </row>
    <row r="1703" spans="1:20">
      <c r="A1703" s="2" t="s">
        <v>6571</v>
      </c>
      <c r="B1703" s="2" t="s">
        <v>4847</v>
      </c>
      <c r="C1703" s="2">
        <v>77678554</v>
      </c>
      <c r="D1703" s="2">
        <v>77678858</v>
      </c>
      <c r="E1703" s="2" t="s">
        <v>7</v>
      </c>
      <c r="F1703" s="4">
        <v>32947</v>
      </c>
      <c r="G1703" s="5" t="s">
        <v>1052</v>
      </c>
      <c r="H1703" s="9">
        <v>9.0347017473293878</v>
      </c>
      <c r="I1703" s="9">
        <v>0.89802947189042026</v>
      </c>
      <c r="J1703" s="9">
        <v>1.2491087088900108</v>
      </c>
      <c r="K1703" s="9">
        <v>0.75233477693838113</v>
      </c>
      <c r="S1703" s="2"/>
      <c r="T1703" s="2"/>
    </row>
    <row r="1704" spans="1:20">
      <c r="A1704" s="2" t="s">
        <v>6898</v>
      </c>
      <c r="B1704" s="2" t="s">
        <v>4822</v>
      </c>
      <c r="C1704" s="2">
        <v>49589667</v>
      </c>
      <c r="D1704" s="2">
        <v>49590006</v>
      </c>
      <c r="E1704" s="2" t="s">
        <v>4816</v>
      </c>
      <c r="F1704" s="4">
        <v>327254</v>
      </c>
      <c r="G1704" s="5" t="s">
        <v>434</v>
      </c>
      <c r="H1704" s="9">
        <v>9.0347017473293878</v>
      </c>
      <c r="I1704" s="9">
        <v>0.89802947189042026</v>
      </c>
      <c r="J1704" s="9">
        <v>1.2491087088900108</v>
      </c>
      <c r="K1704" s="9">
        <v>2.6331717192843342</v>
      </c>
      <c r="S1704" s="2"/>
      <c r="T1704" s="2"/>
    </row>
    <row r="1705" spans="1:20">
      <c r="A1705" s="2" t="s">
        <v>4943</v>
      </c>
      <c r="B1705" s="2" t="s">
        <v>4967</v>
      </c>
      <c r="C1705" s="2">
        <v>117620560</v>
      </c>
      <c r="D1705" s="2">
        <v>117620932</v>
      </c>
      <c r="E1705" s="2" t="s">
        <v>7</v>
      </c>
      <c r="F1705" s="5">
        <v>7554</v>
      </c>
      <c r="G1705" s="5" t="s">
        <v>1615</v>
      </c>
      <c r="H1705" s="9">
        <v>9.0347017473293878</v>
      </c>
      <c r="I1705" s="9">
        <v>1.3470442078356304</v>
      </c>
      <c r="J1705" s="9">
        <v>0.8327391392600072</v>
      </c>
      <c r="K1705" s="9">
        <v>1.1285021654075718</v>
      </c>
      <c r="S1705" s="2"/>
      <c r="T1705" s="2"/>
    </row>
    <row r="1706" spans="1:20">
      <c r="A1706" s="2" t="s">
        <v>4970</v>
      </c>
      <c r="B1706" s="2" t="s">
        <v>4815</v>
      </c>
      <c r="C1706" s="2">
        <v>141081313</v>
      </c>
      <c r="D1706" s="2">
        <v>141081636</v>
      </c>
      <c r="E1706" s="2" t="s">
        <v>7</v>
      </c>
      <c r="F1706" s="4">
        <v>-366175</v>
      </c>
      <c r="G1706" s="5" t="s">
        <v>1673</v>
      </c>
      <c r="H1706" s="9">
        <v>9.0347017473293878</v>
      </c>
      <c r="I1706" s="9">
        <v>1.3470442078356304</v>
      </c>
      <c r="J1706" s="9">
        <v>2.9145869874100252</v>
      </c>
      <c r="K1706" s="9">
        <v>2.2570043308151435</v>
      </c>
      <c r="S1706" s="2"/>
      <c r="T1706" s="2"/>
    </row>
    <row r="1707" spans="1:20">
      <c r="A1707" s="2" t="s">
        <v>5871</v>
      </c>
      <c r="B1707" s="2" t="s">
        <v>4827</v>
      </c>
      <c r="C1707" s="2">
        <v>117543459</v>
      </c>
      <c r="D1707" s="2">
        <v>117543759</v>
      </c>
      <c r="E1707" s="2" t="s">
        <v>4816</v>
      </c>
      <c r="F1707" s="4">
        <v>-766672</v>
      </c>
      <c r="G1707" s="5" t="s">
        <v>926</v>
      </c>
      <c r="H1707" s="9">
        <v>9.0347017473293878</v>
      </c>
      <c r="I1707" s="9">
        <v>1.3470442078356304</v>
      </c>
      <c r="J1707" s="9">
        <v>0.4163695696300036</v>
      </c>
      <c r="K1707" s="9">
        <v>0.75233477693838113</v>
      </c>
      <c r="S1707" s="2"/>
      <c r="T1707" s="2"/>
    </row>
    <row r="1708" spans="1:20">
      <c r="A1708" s="2" t="s">
        <v>6101</v>
      </c>
      <c r="B1708" s="2" t="s">
        <v>4936</v>
      </c>
      <c r="C1708" s="2">
        <v>40175374</v>
      </c>
      <c r="D1708" s="2">
        <v>40175780</v>
      </c>
      <c r="E1708" s="2" t="s">
        <v>7</v>
      </c>
      <c r="F1708" s="4">
        <v>-175596</v>
      </c>
      <c r="G1708" s="5" t="s">
        <v>832</v>
      </c>
      <c r="H1708" s="9">
        <v>9.0347017473293878</v>
      </c>
      <c r="I1708" s="9">
        <v>1.3470442078356304</v>
      </c>
      <c r="J1708" s="9">
        <v>1.2491087088900108</v>
      </c>
      <c r="K1708" s="9">
        <v>0.37616738846919057</v>
      </c>
      <c r="S1708" s="2"/>
      <c r="T1708" s="2"/>
    </row>
    <row r="1709" spans="1:20">
      <c r="A1709" s="2" t="s">
        <v>7338</v>
      </c>
      <c r="B1709" s="2" t="s">
        <v>4815</v>
      </c>
      <c r="C1709" s="2">
        <v>143131074</v>
      </c>
      <c r="D1709" s="2">
        <v>143131384</v>
      </c>
      <c r="E1709" s="2" t="s">
        <v>4816</v>
      </c>
      <c r="F1709" s="4">
        <v>-126471</v>
      </c>
      <c r="G1709" s="5" t="s">
        <v>1672</v>
      </c>
      <c r="H1709" s="9">
        <v>9.0347017473293878</v>
      </c>
      <c r="I1709" s="9">
        <v>1.3470442078356304</v>
      </c>
      <c r="J1709" s="9">
        <v>1.6654782785200144</v>
      </c>
      <c r="K1709" s="9">
        <v>1.1285021654075718</v>
      </c>
      <c r="S1709" s="2"/>
      <c r="T1709" s="2"/>
    </row>
    <row r="1710" spans="1:20">
      <c r="A1710" s="2" t="s">
        <v>5016</v>
      </c>
      <c r="B1710" s="2" t="s">
        <v>4820</v>
      </c>
      <c r="C1710" s="2">
        <v>58693376</v>
      </c>
      <c r="D1710" s="2">
        <v>58693699</v>
      </c>
      <c r="E1710" s="2" t="s">
        <v>5</v>
      </c>
      <c r="F1710" s="5">
        <v>-859</v>
      </c>
      <c r="G1710" s="5" t="s">
        <v>1544</v>
      </c>
      <c r="H1710" s="9">
        <v>9.0347017473293878</v>
      </c>
      <c r="I1710" s="9">
        <v>1.3470442078356304</v>
      </c>
      <c r="J1710" s="9">
        <v>0.8327391392600072</v>
      </c>
      <c r="K1710" s="9">
        <v>2.2570043308151435</v>
      </c>
      <c r="S1710" s="2"/>
      <c r="T1710" s="2"/>
    </row>
    <row r="1711" spans="1:20">
      <c r="A1711" s="2" t="s">
        <v>5200</v>
      </c>
      <c r="B1711" s="2" t="s">
        <v>4820</v>
      </c>
      <c r="C1711" s="2">
        <v>53057175</v>
      </c>
      <c r="D1711" s="2">
        <v>53057480</v>
      </c>
      <c r="E1711" s="2" t="s">
        <v>6</v>
      </c>
      <c r="F1711" s="4">
        <v>-16199</v>
      </c>
      <c r="G1711" s="5" t="s">
        <v>1434</v>
      </c>
      <c r="H1711" s="9">
        <v>9.0347017473293878</v>
      </c>
      <c r="I1711" s="9">
        <v>1.3470442078356304</v>
      </c>
      <c r="J1711" s="9">
        <v>1.6654782785200144</v>
      </c>
      <c r="K1711" s="9">
        <v>1.1285021654075718</v>
      </c>
      <c r="S1711" s="2"/>
      <c r="T1711" s="2"/>
    </row>
    <row r="1712" spans="1:20">
      <c r="A1712" s="2" t="s">
        <v>5550</v>
      </c>
      <c r="B1712" s="2" t="s">
        <v>4827</v>
      </c>
      <c r="C1712" s="2">
        <v>172236311</v>
      </c>
      <c r="D1712" s="2">
        <v>172236660</v>
      </c>
      <c r="E1712" s="2" t="s">
        <v>4816</v>
      </c>
      <c r="F1712" s="4">
        <v>-24738</v>
      </c>
      <c r="G1712" s="5" t="s">
        <v>1156</v>
      </c>
      <c r="H1712" s="9">
        <v>9.0347017473293878</v>
      </c>
      <c r="I1712" s="9">
        <v>1.3470442078356304</v>
      </c>
      <c r="J1712" s="9">
        <v>2.9145869874100252</v>
      </c>
      <c r="K1712" s="9">
        <v>0.75233477693838113</v>
      </c>
      <c r="S1712" s="2"/>
      <c r="T1712" s="2"/>
    </row>
    <row r="1713" spans="1:20">
      <c r="A1713" s="2" t="s">
        <v>5947</v>
      </c>
      <c r="B1713" s="2" t="s">
        <v>4822</v>
      </c>
      <c r="C1713" s="2">
        <v>48955119</v>
      </c>
      <c r="D1713" s="2">
        <v>48955420</v>
      </c>
      <c r="E1713" s="2" t="s">
        <v>7</v>
      </c>
      <c r="F1713" s="4">
        <v>-12070</v>
      </c>
      <c r="G1713" s="5" t="s">
        <v>889</v>
      </c>
      <c r="H1713" s="9">
        <v>9.0347017473293878</v>
      </c>
      <c r="I1713" s="9">
        <v>1.3470442078356304</v>
      </c>
      <c r="J1713" s="9">
        <v>0.4163695696300036</v>
      </c>
      <c r="K1713" s="9">
        <v>0</v>
      </c>
      <c r="S1713" s="2"/>
      <c r="T1713" s="2"/>
    </row>
    <row r="1714" spans="1:20">
      <c r="A1714" s="2" t="s">
        <v>5976</v>
      </c>
      <c r="B1714" s="2" t="s">
        <v>4844</v>
      </c>
      <c r="C1714" s="2">
        <v>77044805</v>
      </c>
      <c r="D1714" s="2">
        <v>77045132</v>
      </c>
      <c r="E1714" s="2" t="s">
        <v>4816</v>
      </c>
      <c r="F1714" s="4">
        <v>-11173</v>
      </c>
      <c r="G1714" s="5" t="s">
        <v>1631</v>
      </c>
      <c r="H1714" s="9">
        <v>9.0347017473293878</v>
      </c>
      <c r="I1714" s="9">
        <v>1.3470442078356304</v>
      </c>
      <c r="J1714" s="9">
        <v>1.2491087088900108</v>
      </c>
      <c r="K1714" s="9">
        <v>0.37616738846919057</v>
      </c>
      <c r="S1714" s="2"/>
      <c r="T1714" s="2"/>
    </row>
    <row r="1715" spans="1:20">
      <c r="A1715" s="2" t="s">
        <v>7272</v>
      </c>
      <c r="B1715" s="2" t="s">
        <v>4815</v>
      </c>
      <c r="C1715" s="2">
        <v>142566059</v>
      </c>
      <c r="D1715" s="2">
        <v>142566361</v>
      </c>
      <c r="E1715" s="2" t="s">
        <v>4816</v>
      </c>
      <c r="F1715" s="4">
        <v>-48880</v>
      </c>
      <c r="G1715" s="5" t="s">
        <v>1556</v>
      </c>
      <c r="H1715" s="9">
        <v>9.0347017473293878</v>
      </c>
      <c r="I1715" s="9">
        <v>1.3470442078356304</v>
      </c>
      <c r="J1715" s="9">
        <v>1.6654782785200144</v>
      </c>
      <c r="K1715" s="9">
        <v>0.75233477693838113</v>
      </c>
      <c r="S1715" s="2"/>
      <c r="T1715" s="2"/>
    </row>
    <row r="1716" spans="1:20">
      <c r="A1716" s="2" t="s">
        <v>7364</v>
      </c>
      <c r="B1716" s="2" t="s">
        <v>4844</v>
      </c>
      <c r="C1716" s="2">
        <v>62800060</v>
      </c>
      <c r="D1716" s="2">
        <v>62800340</v>
      </c>
      <c r="E1716" s="2" t="s">
        <v>4816</v>
      </c>
      <c r="F1716" s="4">
        <v>-39002</v>
      </c>
      <c r="G1716" s="5" t="s">
        <v>241</v>
      </c>
      <c r="H1716" s="9">
        <v>9.0347017473293878</v>
      </c>
      <c r="I1716" s="9">
        <v>1.3470442078356304</v>
      </c>
      <c r="J1716" s="9">
        <v>1.2491087088900108</v>
      </c>
      <c r="K1716" s="9">
        <v>1.880836942345953</v>
      </c>
      <c r="S1716" s="2"/>
      <c r="T1716" s="2"/>
    </row>
    <row r="1717" spans="1:20">
      <c r="A1717" s="2" t="s">
        <v>5037</v>
      </c>
      <c r="B1717" s="2" t="s">
        <v>4864</v>
      </c>
      <c r="C1717" s="2">
        <v>96813063</v>
      </c>
      <c r="D1717" s="2">
        <v>96813371</v>
      </c>
      <c r="E1717" s="2" t="s">
        <v>7</v>
      </c>
      <c r="F1717" s="4">
        <v>20126</v>
      </c>
      <c r="G1717" s="5" t="s">
        <v>1538</v>
      </c>
      <c r="H1717" s="9">
        <v>9.0347017473293878</v>
      </c>
      <c r="I1717" s="9">
        <v>1.3470442078356304</v>
      </c>
      <c r="J1717" s="9">
        <v>0.8327391392600072</v>
      </c>
      <c r="K1717" s="9">
        <v>1.5046695538767623</v>
      </c>
      <c r="S1717" s="2"/>
      <c r="T1717" s="2"/>
    </row>
    <row r="1718" spans="1:20">
      <c r="A1718" s="2" t="s">
        <v>5195</v>
      </c>
      <c r="B1718" s="2" t="s">
        <v>4827</v>
      </c>
      <c r="C1718" s="2">
        <v>170006491</v>
      </c>
      <c r="D1718" s="2">
        <v>170006843</v>
      </c>
      <c r="E1718" s="2" t="s">
        <v>7</v>
      </c>
      <c r="F1718" s="4">
        <v>75619</v>
      </c>
      <c r="G1718" s="5" t="s">
        <v>1396</v>
      </c>
      <c r="H1718" s="9">
        <v>9.0347017473293878</v>
      </c>
      <c r="I1718" s="9">
        <v>1.3470442078356304</v>
      </c>
      <c r="J1718" s="9">
        <v>1.6654782785200144</v>
      </c>
      <c r="K1718" s="9">
        <v>0.37616738846919057</v>
      </c>
      <c r="S1718" s="2"/>
      <c r="T1718" s="2"/>
    </row>
    <row r="1719" spans="1:20">
      <c r="A1719" s="2" t="s">
        <v>5305</v>
      </c>
      <c r="B1719" s="2" t="s">
        <v>4829</v>
      </c>
      <c r="C1719" s="2">
        <v>32044919</v>
      </c>
      <c r="D1719" s="2">
        <v>32045268</v>
      </c>
      <c r="E1719" s="2" t="s">
        <v>4816</v>
      </c>
      <c r="F1719" s="4">
        <v>190605</v>
      </c>
      <c r="G1719" s="5" t="s">
        <v>1335</v>
      </c>
      <c r="H1719" s="9">
        <v>9.0347017473293878</v>
      </c>
      <c r="I1719" s="9">
        <v>1.3470442078356304</v>
      </c>
      <c r="J1719" s="9">
        <v>1.6654782785200144</v>
      </c>
      <c r="K1719" s="9">
        <v>0</v>
      </c>
      <c r="S1719" s="2"/>
      <c r="T1719" s="2"/>
    </row>
    <row r="1720" spans="1:20">
      <c r="A1720" s="2" t="s">
        <v>5358</v>
      </c>
      <c r="B1720" s="2" t="s">
        <v>4838</v>
      </c>
      <c r="C1720" s="2">
        <v>146830067</v>
      </c>
      <c r="D1720" s="2">
        <v>146830408</v>
      </c>
      <c r="E1720" s="2" t="s">
        <v>4816</v>
      </c>
      <c r="F1720" s="4">
        <v>115946</v>
      </c>
      <c r="G1720" s="5" t="s">
        <v>1296</v>
      </c>
      <c r="H1720" s="9">
        <v>9.0347017473293878</v>
      </c>
      <c r="I1720" s="9">
        <v>1.3470442078356304</v>
      </c>
      <c r="J1720" s="9">
        <v>0.8327391392600072</v>
      </c>
      <c r="K1720" s="9">
        <v>0.75233477693838113</v>
      </c>
      <c r="S1720" s="2"/>
      <c r="T1720" s="2"/>
    </row>
    <row r="1721" spans="1:20">
      <c r="A1721" s="2" t="s">
        <v>5427</v>
      </c>
      <c r="B1721" s="2" t="s">
        <v>4820</v>
      </c>
      <c r="C1721" s="2">
        <v>12635757</v>
      </c>
      <c r="D1721" s="2">
        <v>12636062</v>
      </c>
      <c r="E1721" s="2" t="s">
        <v>8</v>
      </c>
      <c r="F1721" s="4">
        <v>26447</v>
      </c>
      <c r="G1721" s="5" t="s">
        <v>1634</v>
      </c>
      <c r="H1721" s="9">
        <v>9.0347017473293878</v>
      </c>
      <c r="I1721" s="9">
        <v>1.3470442078356304</v>
      </c>
      <c r="J1721" s="9">
        <v>0.8327391392600072</v>
      </c>
      <c r="K1721" s="9">
        <v>0.37616738846919057</v>
      </c>
      <c r="S1721" s="2"/>
      <c r="T1721" s="2"/>
    </row>
    <row r="1722" spans="1:20">
      <c r="A1722" s="2" t="s">
        <v>5486</v>
      </c>
      <c r="B1722" s="2" t="s">
        <v>4815</v>
      </c>
      <c r="C1722" s="2">
        <v>143454933</v>
      </c>
      <c r="D1722" s="2">
        <v>143455285</v>
      </c>
      <c r="E1722" s="2" t="s">
        <v>7</v>
      </c>
      <c r="F1722" s="4">
        <v>29434</v>
      </c>
      <c r="G1722" s="5" t="s">
        <v>1651</v>
      </c>
      <c r="H1722" s="9">
        <v>9.0347017473293878</v>
      </c>
      <c r="I1722" s="9">
        <v>1.3470442078356304</v>
      </c>
      <c r="J1722" s="9">
        <v>0.8327391392600072</v>
      </c>
      <c r="K1722" s="9">
        <v>2.2570043308151435</v>
      </c>
      <c r="S1722" s="2"/>
      <c r="T1722" s="2"/>
    </row>
    <row r="1723" spans="1:20">
      <c r="A1723" s="2" t="s">
        <v>5544</v>
      </c>
      <c r="B1723" s="2" t="s">
        <v>4818</v>
      </c>
      <c r="C1723" s="2">
        <v>591882</v>
      </c>
      <c r="D1723" s="2">
        <v>592155</v>
      </c>
      <c r="E1723" s="2" t="s">
        <v>7</v>
      </c>
      <c r="F1723" s="4">
        <v>31990</v>
      </c>
      <c r="G1723" s="5" t="s">
        <v>1150</v>
      </c>
      <c r="H1723" s="9">
        <v>9.0347017473293878</v>
      </c>
      <c r="I1723" s="9">
        <v>1.3470442078356304</v>
      </c>
      <c r="J1723" s="9">
        <v>1.2491087088900108</v>
      </c>
      <c r="K1723" s="9">
        <v>0.75233477693838113</v>
      </c>
      <c r="S1723" s="2"/>
      <c r="T1723" s="2"/>
    </row>
    <row r="1724" spans="1:20">
      <c r="A1724" s="2" t="s">
        <v>5545</v>
      </c>
      <c r="B1724" s="2" t="s">
        <v>4847</v>
      </c>
      <c r="C1724" s="2">
        <v>77662700</v>
      </c>
      <c r="D1724" s="2">
        <v>77663060</v>
      </c>
      <c r="E1724" s="2" t="s">
        <v>11</v>
      </c>
      <c r="F1724" s="4">
        <v>39212</v>
      </c>
      <c r="G1724" s="5" t="s">
        <v>1151</v>
      </c>
      <c r="H1724" s="9">
        <v>9.0347017473293878</v>
      </c>
      <c r="I1724" s="9">
        <v>1.3470442078356304</v>
      </c>
      <c r="J1724" s="9">
        <v>0.8327391392600072</v>
      </c>
      <c r="K1724" s="9">
        <v>1.1285021654075718</v>
      </c>
      <c r="S1724" s="2"/>
      <c r="T1724" s="2"/>
    </row>
    <row r="1725" spans="1:20">
      <c r="A1725" s="2" t="s">
        <v>6192</v>
      </c>
      <c r="B1725" s="2" t="s">
        <v>4829</v>
      </c>
      <c r="C1725" s="2">
        <v>241464406</v>
      </c>
      <c r="D1725" s="2">
        <v>241464679</v>
      </c>
      <c r="E1725" s="2" t="s">
        <v>7</v>
      </c>
      <c r="F1725" s="4">
        <v>32863</v>
      </c>
      <c r="G1725" s="5" t="s">
        <v>1138</v>
      </c>
      <c r="H1725" s="9">
        <v>9.0347017473293878</v>
      </c>
      <c r="I1725" s="9">
        <v>1.3470442078356304</v>
      </c>
      <c r="J1725" s="9">
        <v>0.4163695696300036</v>
      </c>
      <c r="K1725" s="9">
        <v>1.5046695538767623</v>
      </c>
      <c r="S1725" s="2"/>
      <c r="T1725" s="2"/>
    </row>
    <row r="1726" spans="1:20">
      <c r="A1726" s="2" t="s">
        <v>7125</v>
      </c>
      <c r="B1726" s="2" t="s">
        <v>4822</v>
      </c>
      <c r="C1726" s="2">
        <v>49945373</v>
      </c>
      <c r="D1726" s="2">
        <v>49945722</v>
      </c>
      <c r="E1726" s="2" t="s">
        <v>4816</v>
      </c>
      <c r="F1726" s="4">
        <v>105643</v>
      </c>
      <c r="G1726" s="5" t="s">
        <v>1301</v>
      </c>
      <c r="H1726" s="9">
        <v>9.0347017473293878</v>
      </c>
      <c r="I1726" s="9">
        <v>1.3470442078356304</v>
      </c>
      <c r="J1726" s="9">
        <v>0</v>
      </c>
      <c r="K1726" s="9">
        <v>0.37616738846919057</v>
      </c>
      <c r="S1726" s="2"/>
      <c r="T1726" s="2"/>
    </row>
    <row r="1727" spans="1:20">
      <c r="A1727" s="2" t="s">
        <v>7244</v>
      </c>
      <c r="B1727" s="2" t="s">
        <v>4967</v>
      </c>
      <c r="C1727" s="2">
        <v>124810409</v>
      </c>
      <c r="D1727" s="2">
        <v>124810710</v>
      </c>
      <c r="E1727" s="2" t="s">
        <v>7</v>
      </c>
      <c r="F1727" s="4">
        <v>36849</v>
      </c>
      <c r="G1727" s="5" t="s">
        <v>1283</v>
      </c>
      <c r="H1727" s="9">
        <v>9.0347017473293878</v>
      </c>
      <c r="I1727" s="9">
        <v>1.3470442078356304</v>
      </c>
      <c r="J1727" s="9">
        <v>0</v>
      </c>
      <c r="K1727" s="9">
        <v>0.75233477693838113</v>
      </c>
      <c r="S1727" s="2"/>
      <c r="T1727" s="2"/>
    </row>
    <row r="1728" spans="1:20">
      <c r="A1728" s="2" t="s">
        <v>7276</v>
      </c>
      <c r="B1728" s="2" t="s">
        <v>4820</v>
      </c>
      <c r="C1728" s="2">
        <v>58755009</v>
      </c>
      <c r="D1728" s="2">
        <v>58755331</v>
      </c>
      <c r="E1728" s="2" t="s">
        <v>7</v>
      </c>
      <c r="F1728" s="4">
        <v>15100</v>
      </c>
      <c r="G1728" s="5" t="s">
        <v>1465</v>
      </c>
      <c r="H1728" s="9">
        <v>9.0347017473293878</v>
      </c>
      <c r="I1728" s="9">
        <v>1.3470442078356304</v>
      </c>
      <c r="J1728" s="9">
        <v>0</v>
      </c>
      <c r="K1728" s="9">
        <v>0.37616738846919057</v>
      </c>
      <c r="S1728" s="2"/>
      <c r="T1728" s="2"/>
    </row>
    <row r="1729" spans="1:20">
      <c r="A1729" s="2" t="s">
        <v>7300</v>
      </c>
      <c r="B1729" s="2" t="s">
        <v>4849</v>
      </c>
      <c r="C1729" s="2">
        <v>66879784</v>
      </c>
      <c r="D1729" s="2">
        <v>66880051</v>
      </c>
      <c r="E1729" s="2" t="s">
        <v>4816</v>
      </c>
      <c r="F1729" s="4">
        <v>344238</v>
      </c>
      <c r="G1729" s="5" t="s">
        <v>271</v>
      </c>
      <c r="H1729" s="9">
        <v>9.0347017473293878</v>
      </c>
      <c r="I1729" s="9">
        <v>1.3470442078356304</v>
      </c>
      <c r="J1729" s="9">
        <v>1.6654782785200144</v>
      </c>
      <c r="K1729" s="9">
        <v>0.75233477693838113</v>
      </c>
      <c r="S1729" s="2"/>
      <c r="T1729" s="2"/>
    </row>
    <row r="1730" spans="1:20">
      <c r="A1730" s="2" t="s">
        <v>7532</v>
      </c>
      <c r="B1730" s="2" t="s">
        <v>4868</v>
      </c>
      <c r="C1730" s="2">
        <v>54285578</v>
      </c>
      <c r="D1730" s="2">
        <v>54285883</v>
      </c>
      <c r="E1730" s="2" t="s">
        <v>4816</v>
      </c>
      <c r="F1730" s="4">
        <v>294798</v>
      </c>
      <c r="G1730" s="5" t="s">
        <v>536</v>
      </c>
      <c r="H1730" s="9">
        <v>9.0347017473293878</v>
      </c>
      <c r="I1730" s="9">
        <v>1.3470442078356304</v>
      </c>
      <c r="J1730" s="9">
        <v>0.4163695696300036</v>
      </c>
      <c r="K1730" s="9">
        <v>0.37616738846919057</v>
      </c>
      <c r="S1730" s="2"/>
      <c r="T1730" s="2"/>
    </row>
    <row r="1731" spans="1:20">
      <c r="A1731" s="2" t="s">
        <v>4962</v>
      </c>
      <c r="B1731" s="2" t="s">
        <v>4815</v>
      </c>
      <c r="C1731" s="2">
        <v>146169689</v>
      </c>
      <c r="D1731" s="2">
        <v>146169992</v>
      </c>
      <c r="E1731" s="2" t="s">
        <v>7</v>
      </c>
      <c r="F1731" s="5">
        <v>6434</v>
      </c>
      <c r="G1731" s="5" t="s">
        <v>1599</v>
      </c>
      <c r="H1731" s="9">
        <v>9.0347017473293878</v>
      </c>
      <c r="I1731" s="9">
        <v>1.7960589437808405</v>
      </c>
      <c r="J1731" s="9">
        <v>0.8327391392600072</v>
      </c>
      <c r="K1731" s="9">
        <v>0.37616738846919057</v>
      </c>
      <c r="S1731" s="2"/>
      <c r="T1731" s="2"/>
    </row>
    <row r="1732" spans="1:20">
      <c r="A1732" s="2" t="s">
        <v>5027</v>
      </c>
      <c r="B1732" s="2" t="s">
        <v>4907</v>
      </c>
      <c r="C1732" s="2">
        <v>67062834</v>
      </c>
      <c r="D1732" s="2">
        <v>67063172</v>
      </c>
      <c r="E1732" s="2" t="s">
        <v>7</v>
      </c>
      <c r="F1732" s="5">
        <v>6187</v>
      </c>
      <c r="G1732" s="5" t="s">
        <v>1555</v>
      </c>
      <c r="H1732" s="9">
        <v>9.0347017473293878</v>
      </c>
      <c r="I1732" s="9">
        <v>1.7960589437808405</v>
      </c>
      <c r="J1732" s="9">
        <v>1.2491087088900108</v>
      </c>
      <c r="K1732" s="9">
        <v>0.37616738846919057</v>
      </c>
      <c r="S1732" s="2"/>
      <c r="T1732" s="2"/>
    </row>
    <row r="1733" spans="1:20">
      <c r="A1733" s="2" t="s">
        <v>5387</v>
      </c>
      <c r="B1733" s="2" t="s">
        <v>4815</v>
      </c>
      <c r="C1733" s="2">
        <v>140859037</v>
      </c>
      <c r="D1733" s="2">
        <v>140859463</v>
      </c>
      <c r="E1733" s="2" t="s">
        <v>7</v>
      </c>
      <c r="F1733" s="4">
        <v>-143951</v>
      </c>
      <c r="G1733" s="5" t="s">
        <v>1673</v>
      </c>
      <c r="H1733" s="9">
        <v>9.0347017473293878</v>
      </c>
      <c r="I1733" s="9">
        <v>1.7960589437808405</v>
      </c>
      <c r="J1733" s="9">
        <v>1.2491087088900108</v>
      </c>
      <c r="K1733" s="9">
        <v>2.2570043308151435</v>
      </c>
      <c r="S1733" s="2"/>
      <c r="T1733" s="2"/>
    </row>
    <row r="1734" spans="1:20">
      <c r="A1734" s="2" t="s">
        <v>5555</v>
      </c>
      <c r="B1734" s="2" t="s">
        <v>4815</v>
      </c>
      <c r="C1734" s="2">
        <v>122068560</v>
      </c>
      <c r="D1734" s="2">
        <v>122068935</v>
      </c>
      <c r="E1734" s="2" t="s">
        <v>4816</v>
      </c>
      <c r="F1734" s="4">
        <v>-244438</v>
      </c>
      <c r="G1734" s="5" t="s">
        <v>1135</v>
      </c>
      <c r="H1734" s="9">
        <v>9.0347017473293878</v>
      </c>
      <c r="I1734" s="9">
        <v>1.7960589437808405</v>
      </c>
      <c r="J1734" s="9">
        <v>1.2491087088900108</v>
      </c>
      <c r="K1734" s="9">
        <v>1.880836942345953</v>
      </c>
      <c r="S1734" s="2"/>
      <c r="T1734" s="2"/>
    </row>
    <row r="1735" spans="1:20">
      <c r="A1735" s="2" t="s">
        <v>6683</v>
      </c>
      <c r="B1735" s="2" t="s">
        <v>4838</v>
      </c>
      <c r="C1735" s="2">
        <v>42700382</v>
      </c>
      <c r="D1735" s="2">
        <v>42700746</v>
      </c>
      <c r="E1735" s="2" t="s">
        <v>7</v>
      </c>
      <c r="F1735" s="4">
        <v>-70169</v>
      </c>
      <c r="G1735" s="5" t="s">
        <v>734</v>
      </c>
      <c r="H1735" s="9">
        <v>9.0347017473293878</v>
      </c>
      <c r="I1735" s="9">
        <v>1.7960589437808405</v>
      </c>
      <c r="J1735" s="9">
        <v>0.4163695696300036</v>
      </c>
      <c r="K1735" s="9">
        <v>1.5046695538767623</v>
      </c>
      <c r="S1735" s="2"/>
      <c r="T1735" s="2"/>
    </row>
    <row r="1736" spans="1:20">
      <c r="A1736" s="2" t="s">
        <v>6672</v>
      </c>
      <c r="B1736" s="2" t="s">
        <v>4868</v>
      </c>
      <c r="C1736" s="2">
        <v>58187196</v>
      </c>
      <c r="D1736" s="2">
        <v>58187559</v>
      </c>
      <c r="E1736" s="2" t="s">
        <v>7</v>
      </c>
      <c r="F1736" s="5">
        <v>7774</v>
      </c>
      <c r="G1736" s="5" t="s">
        <v>551</v>
      </c>
      <c r="H1736" s="9">
        <v>9.0347017473293878</v>
      </c>
      <c r="I1736" s="9">
        <v>1.7960589437808405</v>
      </c>
      <c r="J1736" s="9">
        <v>1.2491087088900108</v>
      </c>
      <c r="K1736" s="9">
        <v>0.75233477693838113</v>
      </c>
      <c r="S1736" s="2"/>
      <c r="T1736" s="2"/>
    </row>
    <row r="1737" spans="1:20">
      <c r="A1737" s="2" t="s">
        <v>6735</v>
      </c>
      <c r="B1737" s="2" t="s">
        <v>4829</v>
      </c>
      <c r="C1737" s="2">
        <v>52007478</v>
      </c>
      <c r="D1737" s="2">
        <v>52007836</v>
      </c>
      <c r="E1737" s="2" t="s">
        <v>4816</v>
      </c>
      <c r="F1737" s="4">
        <v>-747983</v>
      </c>
      <c r="G1737" s="5" t="s">
        <v>524</v>
      </c>
      <c r="H1737" s="9">
        <v>9.0347017473293878</v>
      </c>
      <c r="I1737" s="9">
        <v>1.7960589437808405</v>
      </c>
      <c r="J1737" s="9">
        <v>0.4163695696300036</v>
      </c>
      <c r="K1737" s="9">
        <v>0</v>
      </c>
      <c r="S1737" s="2"/>
      <c r="T1737" s="2"/>
    </row>
    <row r="1738" spans="1:20">
      <c r="A1738" s="2" t="s">
        <v>7473</v>
      </c>
      <c r="B1738" s="2" t="s">
        <v>4827</v>
      </c>
      <c r="C1738" s="2">
        <v>124589163</v>
      </c>
      <c r="D1738" s="2">
        <v>124589481</v>
      </c>
      <c r="E1738" s="2" t="s">
        <v>4816</v>
      </c>
      <c r="F1738" s="4">
        <v>-508517</v>
      </c>
      <c r="G1738" s="5" t="s">
        <v>582</v>
      </c>
      <c r="H1738" s="9">
        <v>9.0347017473293878</v>
      </c>
      <c r="I1738" s="9">
        <v>1.7960589437808405</v>
      </c>
      <c r="J1738" s="9">
        <v>1.2491087088900108</v>
      </c>
      <c r="K1738" s="9">
        <v>0</v>
      </c>
      <c r="S1738" s="2"/>
      <c r="T1738" s="2"/>
    </row>
    <row r="1739" spans="1:20">
      <c r="A1739" s="2" t="s">
        <v>7543</v>
      </c>
      <c r="B1739" s="2" t="s">
        <v>4967</v>
      </c>
      <c r="C1739" s="2">
        <v>47851140</v>
      </c>
      <c r="D1739" s="2">
        <v>47851478</v>
      </c>
      <c r="E1739" s="2" t="s">
        <v>4816</v>
      </c>
      <c r="F1739" s="4">
        <v>-241083</v>
      </c>
      <c r="G1739" s="5" t="s">
        <v>167</v>
      </c>
      <c r="H1739" s="9">
        <v>9.0347017473293878</v>
      </c>
      <c r="I1739" s="9">
        <v>1.7960589437808405</v>
      </c>
      <c r="J1739" s="9">
        <v>0.4163695696300036</v>
      </c>
      <c r="K1739" s="9">
        <v>0.75233477693838113</v>
      </c>
      <c r="S1739" s="2"/>
      <c r="T1739" s="2"/>
    </row>
    <row r="1740" spans="1:20">
      <c r="A1740" s="2" t="s">
        <v>5578</v>
      </c>
      <c r="B1740" s="2" t="s">
        <v>4822</v>
      </c>
      <c r="C1740" s="2">
        <v>48958363</v>
      </c>
      <c r="D1740" s="2">
        <v>48958655</v>
      </c>
      <c r="E1740" s="2" t="s">
        <v>7</v>
      </c>
      <c r="F1740" s="4">
        <v>-13609</v>
      </c>
      <c r="G1740" s="5" t="s">
        <v>1131</v>
      </c>
      <c r="H1740" s="9">
        <v>9.0347017473293878</v>
      </c>
      <c r="I1740" s="9">
        <v>1.7960589437808405</v>
      </c>
      <c r="J1740" s="9">
        <v>1.6654782785200144</v>
      </c>
      <c r="K1740" s="9">
        <v>1.880836942345953</v>
      </c>
      <c r="S1740" s="2"/>
      <c r="T1740" s="2"/>
    </row>
    <row r="1741" spans="1:20">
      <c r="A1741" s="2" t="s">
        <v>6175</v>
      </c>
      <c r="B1741" s="2" t="s">
        <v>4936</v>
      </c>
      <c r="C1741" s="2">
        <v>13578156</v>
      </c>
      <c r="D1741" s="2">
        <v>13578563</v>
      </c>
      <c r="E1741" s="2" t="s">
        <v>4816</v>
      </c>
      <c r="F1741" s="4">
        <v>-12266</v>
      </c>
      <c r="G1741" s="5" t="s">
        <v>774</v>
      </c>
      <c r="H1741" s="9">
        <v>9.0347017473293878</v>
      </c>
      <c r="I1741" s="9">
        <v>1.7960589437808405</v>
      </c>
      <c r="J1741" s="9">
        <v>0.4163695696300036</v>
      </c>
      <c r="K1741" s="9">
        <v>1.880836942345953</v>
      </c>
      <c r="S1741" s="2"/>
      <c r="T1741" s="2"/>
    </row>
    <row r="1742" spans="1:20">
      <c r="A1742" s="2" t="s">
        <v>6538</v>
      </c>
      <c r="B1742" s="2" t="s">
        <v>4822</v>
      </c>
      <c r="C1742" s="2">
        <v>44520713</v>
      </c>
      <c r="D1742" s="2">
        <v>44520995</v>
      </c>
      <c r="E1742" s="2" t="s">
        <v>7</v>
      </c>
      <c r="F1742" s="4">
        <v>-47982</v>
      </c>
      <c r="G1742" s="5" t="s">
        <v>611</v>
      </c>
      <c r="H1742" s="9">
        <v>9.0347017473293878</v>
      </c>
      <c r="I1742" s="9">
        <v>1.7960589437808405</v>
      </c>
      <c r="J1742" s="9">
        <v>1.6654782785200144</v>
      </c>
      <c r="K1742" s="9">
        <v>1.880836942345953</v>
      </c>
      <c r="S1742" s="2"/>
      <c r="T1742" s="2"/>
    </row>
    <row r="1743" spans="1:20">
      <c r="A1743" s="2" t="s">
        <v>7040</v>
      </c>
      <c r="B1743" s="2" t="s">
        <v>4838</v>
      </c>
      <c r="C1743" s="2">
        <v>25048080</v>
      </c>
      <c r="D1743" s="2">
        <v>25048433</v>
      </c>
      <c r="E1743" s="2" t="s">
        <v>4816</v>
      </c>
      <c r="F1743" s="4">
        <v>-23504</v>
      </c>
      <c r="G1743" s="5" t="s">
        <v>368</v>
      </c>
      <c r="H1743" s="9">
        <v>9.0347017473293878</v>
      </c>
      <c r="I1743" s="9">
        <v>1.7960589437808405</v>
      </c>
      <c r="J1743" s="9">
        <v>1.6654782785200144</v>
      </c>
      <c r="K1743" s="9">
        <v>0.37616738846919057</v>
      </c>
      <c r="S1743" s="2"/>
      <c r="T1743" s="2"/>
    </row>
    <row r="1744" spans="1:20">
      <c r="A1744" s="2" t="s">
        <v>7145</v>
      </c>
      <c r="B1744" s="2" t="s">
        <v>4840</v>
      </c>
      <c r="C1744" s="2">
        <v>33237801</v>
      </c>
      <c r="D1744" s="2">
        <v>33238122</v>
      </c>
      <c r="E1744" s="2" t="s">
        <v>4816</v>
      </c>
      <c r="F1744" s="4">
        <v>-24159</v>
      </c>
      <c r="G1744" s="5" t="s">
        <v>622</v>
      </c>
      <c r="H1744" s="9">
        <v>9.0347017473293878</v>
      </c>
      <c r="I1744" s="9">
        <v>1.7960589437808405</v>
      </c>
      <c r="J1744" s="9">
        <v>0.8327391392600072</v>
      </c>
      <c r="K1744" s="9">
        <v>0.75233477693838113</v>
      </c>
      <c r="S1744" s="2"/>
      <c r="T1744" s="2"/>
    </row>
    <row r="1745" spans="1:20">
      <c r="A1745" s="2" t="s">
        <v>7491</v>
      </c>
      <c r="B1745" s="2" t="s">
        <v>4849</v>
      </c>
      <c r="C1745" s="2">
        <v>44751488</v>
      </c>
      <c r="D1745" s="2">
        <v>44751801</v>
      </c>
      <c r="E1745" s="2" t="s">
        <v>4816</v>
      </c>
      <c r="F1745" s="4">
        <v>-22993</v>
      </c>
      <c r="G1745" s="5" t="s">
        <v>202</v>
      </c>
      <c r="H1745" s="9">
        <v>9.0347017473293878</v>
      </c>
      <c r="I1745" s="9">
        <v>1.7960589437808405</v>
      </c>
      <c r="J1745" s="9">
        <v>0.8327391392600072</v>
      </c>
      <c r="K1745" s="9">
        <v>1.5046695538767623</v>
      </c>
      <c r="S1745" s="2"/>
      <c r="T1745" s="2"/>
    </row>
    <row r="1746" spans="1:20">
      <c r="A1746" s="2" t="s">
        <v>5546</v>
      </c>
      <c r="B1746" s="2" t="s">
        <v>4829</v>
      </c>
      <c r="C1746" s="2">
        <v>46075443</v>
      </c>
      <c r="D1746" s="2">
        <v>46075793</v>
      </c>
      <c r="E1746" s="2" t="s">
        <v>7</v>
      </c>
      <c r="F1746" s="4">
        <v>196575</v>
      </c>
      <c r="G1746" s="5" t="s">
        <v>1152</v>
      </c>
      <c r="H1746" s="9">
        <v>9.0347017473293878</v>
      </c>
      <c r="I1746" s="9">
        <v>1.7960589437808405</v>
      </c>
      <c r="J1746" s="9">
        <v>1.6654782785200144</v>
      </c>
      <c r="K1746" s="9">
        <v>3.761673884691906</v>
      </c>
      <c r="S1746" s="2"/>
      <c r="T1746" s="2"/>
    </row>
    <row r="1747" spans="1:20">
      <c r="A1747" s="2" t="s">
        <v>5594</v>
      </c>
      <c r="B1747" s="2" t="s">
        <v>4847</v>
      </c>
      <c r="C1747" s="2">
        <v>13356824</v>
      </c>
      <c r="D1747" s="2">
        <v>13357109</v>
      </c>
      <c r="E1747" s="2" t="s">
        <v>7</v>
      </c>
      <c r="F1747" s="4">
        <v>70567</v>
      </c>
      <c r="G1747" s="5" t="s">
        <v>1115</v>
      </c>
      <c r="H1747" s="9">
        <v>9.0347017473293878</v>
      </c>
      <c r="I1747" s="9">
        <v>1.7960589437808405</v>
      </c>
      <c r="J1747" s="9">
        <v>0.4163695696300036</v>
      </c>
      <c r="K1747" s="9">
        <v>0.75233477693838113</v>
      </c>
      <c r="S1747" s="2"/>
      <c r="T1747" s="2"/>
    </row>
    <row r="1748" spans="1:20">
      <c r="A1748" s="2" t="s">
        <v>5803</v>
      </c>
      <c r="B1748" s="2" t="s">
        <v>4847</v>
      </c>
      <c r="C1748" s="2">
        <v>46317796</v>
      </c>
      <c r="D1748" s="2">
        <v>46318095</v>
      </c>
      <c r="E1748" s="2" t="s">
        <v>7</v>
      </c>
      <c r="F1748" s="4">
        <v>120974</v>
      </c>
      <c r="G1748" s="5" t="s">
        <v>1008</v>
      </c>
      <c r="H1748" s="9">
        <v>9.0347017473293878</v>
      </c>
      <c r="I1748" s="9">
        <v>1.7960589437808405</v>
      </c>
      <c r="J1748" s="9">
        <v>0.8327391392600072</v>
      </c>
      <c r="K1748" s="9">
        <v>0.37616738846919057</v>
      </c>
      <c r="S1748" s="2"/>
      <c r="T1748" s="2"/>
    </row>
    <row r="1749" spans="1:20">
      <c r="A1749" s="2" t="s">
        <v>6074</v>
      </c>
      <c r="B1749" s="2" t="s">
        <v>4820</v>
      </c>
      <c r="C1749" s="2">
        <v>33195675</v>
      </c>
      <c r="D1749" s="2">
        <v>33195982</v>
      </c>
      <c r="E1749" s="2" t="s">
        <v>7</v>
      </c>
      <c r="F1749" s="4">
        <v>12961</v>
      </c>
      <c r="G1749" s="5" t="s">
        <v>1214</v>
      </c>
      <c r="H1749" s="9">
        <v>9.0347017473293878</v>
      </c>
      <c r="I1749" s="9">
        <v>1.7960589437808405</v>
      </c>
      <c r="J1749" s="9">
        <v>1.2491087088900108</v>
      </c>
      <c r="K1749" s="9">
        <v>0.37616738846919057</v>
      </c>
      <c r="S1749" s="2"/>
      <c r="T1749" s="2"/>
    </row>
    <row r="1750" spans="1:20">
      <c r="A1750" s="2" t="s">
        <v>6099</v>
      </c>
      <c r="B1750" s="2" t="s">
        <v>4868</v>
      </c>
      <c r="C1750" s="2">
        <v>55459981</v>
      </c>
      <c r="D1750" s="2">
        <v>55460282</v>
      </c>
      <c r="E1750" s="2" t="s">
        <v>4816</v>
      </c>
      <c r="F1750" s="4">
        <v>255773</v>
      </c>
      <c r="G1750" s="5" t="s">
        <v>830</v>
      </c>
      <c r="H1750" s="9">
        <v>9.0347017473293878</v>
      </c>
      <c r="I1750" s="9">
        <v>1.7960589437808405</v>
      </c>
      <c r="J1750" s="9">
        <v>0</v>
      </c>
      <c r="K1750" s="9">
        <v>2.6331717192843342</v>
      </c>
      <c r="S1750" s="2"/>
      <c r="T1750" s="2"/>
    </row>
    <row r="1751" spans="1:20">
      <c r="A1751" s="2" t="s">
        <v>6356</v>
      </c>
      <c r="B1751" s="2" t="s">
        <v>4936</v>
      </c>
      <c r="C1751" s="2">
        <v>119758853</v>
      </c>
      <c r="D1751" s="2">
        <v>119759157</v>
      </c>
      <c r="E1751" s="2" t="s">
        <v>7</v>
      </c>
      <c r="F1751" s="4">
        <v>54259</v>
      </c>
      <c r="G1751" s="5" t="s">
        <v>687</v>
      </c>
      <c r="H1751" s="9">
        <v>9.0347017473293878</v>
      </c>
      <c r="I1751" s="9">
        <v>1.7960589437808405</v>
      </c>
      <c r="J1751" s="9">
        <v>0</v>
      </c>
      <c r="K1751" s="9">
        <v>1.5046695538767623</v>
      </c>
      <c r="S1751" s="2"/>
      <c r="T1751" s="2"/>
    </row>
    <row r="1752" spans="1:20">
      <c r="A1752" s="2" t="s">
        <v>6513</v>
      </c>
      <c r="B1752" s="2" t="s">
        <v>4844</v>
      </c>
      <c r="C1752" s="2">
        <v>21987746</v>
      </c>
      <c r="D1752" s="2">
        <v>21988072</v>
      </c>
      <c r="E1752" s="2" t="s">
        <v>7</v>
      </c>
      <c r="F1752" s="4">
        <v>164335</v>
      </c>
      <c r="G1752" s="5" t="s">
        <v>628</v>
      </c>
      <c r="H1752" s="9">
        <v>9.0347017473293878</v>
      </c>
      <c r="I1752" s="9">
        <v>1.7960589437808405</v>
      </c>
      <c r="J1752" s="9">
        <v>0.8327391392600072</v>
      </c>
      <c r="K1752" s="9">
        <v>1.5046695538767623</v>
      </c>
      <c r="S1752" s="2"/>
      <c r="T1752" s="2"/>
    </row>
    <row r="1753" spans="1:20">
      <c r="A1753" s="2" t="s">
        <v>6585</v>
      </c>
      <c r="B1753" s="2" t="s">
        <v>4838</v>
      </c>
      <c r="C1753" s="2">
        <v>53564974</v>
      </c>
      <c r="D1753" s="2">
        <v>53565316</v>
      </c>
      <c r="E1753" s="2" t="s">
        <v>7</v>
      </c>
      <c r="F1753" s="4">
        <v>37260</v>
      </c>
      <c r="G1753" s="5" t="s">
        <v>588</v>
      </c>
      <c r="H1753" s="9">
        <v>9.0347017473293878</v>
      </c>
      <c r="I1753" s="9">
        <v>1.7960589437808405</v>
      </c>
      <c r="J1753" s="9">
        <v>1.6654782785200144</v>
      </c>
      <c r="K1753" s="9">
        <v>0.75233477693838113</v>
      </c>
      <c r="S1753" s="2"/>
      <c r="T1753" s="2"/>
    </row>
    <row r="1754" spans="1:20">
      <c r="A1754" s="2" t="s">
        <v>7044</v>
      </c>
      <c r="B1754" s="2" t="s">
        <v>4907</v>
      </c>
      <c r="C1754" s="2">
        <v>113525491</v>
      </c>
      <c r="D1754" s="2">
        <v>113525792</v>
      </c>
      <c r="E1754" s="2" t="s">
        <v>4816</v>
      </c>
      <c r="F1754" s="4">
        <v>51427</v>
      </c>
      <c r="G1754" s="5" t="s">
        <v>799</v>
      </c>
      <c r="H1754" s="9">
        <v>9.0347017473293878</v>
      </c>
      <c r="I1754" s="9">
        <v>1.7960589437808405</v>
      </c>
      <c r="J1754" s="9">
        <v>1.2491087088900108</v>
      </c>
      <c r="K1754" s="9">
        <v>1.5046695538767623</v>
      </c>
      <c r="S1754" s="2"/>
      <c r="T1754" s="2"/>
    </row>
    <row r="1755" spans="1:20">
      <c r="A1755" s="2" t="s">
        <v>7170</v>
      </c>
      <c r="B1755" s="2" t="s">
        <v>4818</v>
      </c>
      <c r="C1755" s="2">
        <v>4351184</v>
      </c>
      <c r="D1755" s="2">
        <v>4351471</v>
      </c>
      <c r="E1755" s="2" t="s">
        <v>4816</v>
      </c>
      <c r="F1755" s="4">
        <v>182010</v>
      </c>
      <c r="G1755" s="5" t="s">
        <v>1271</v>
      </c>
      <c r="H1755" s="9">
        <v>9.0347017473293878</v>
      </c>
      <c r="I1755" s="9">
        <v>1.7960589437808405</v>
      </c>
      <c r="J1755" s="9">
        <v>1.2491087088900108</v>
      </c>
      <c r="K1755" s="9">
        <v>1.5046695538767623</v>
      </c>
      <c r="S1755" s="2"/>
      <c r="T1755" s="2"/>
    </row>
    <row r="1756" spans="1:20">
      <c r="A1756" s="2" t="s">
        <v>7385</v>
      </c>
      <c r="B1756" s="2" t="s">
        <v>4822</v>
      </c>
      <c r="C1756" s="2">
        <v>50421834</v>
      </c>
      <c r="D1756" s="2">
        <v>50422140</v>
      </c>
      <c r="E1756" s="2" t="s">
        <v>4816</v>
      </c>
      <c r="F1756" s="4">
        <v>29068</v>
      </c>
      <c r="G1756" s="5" t="s">
        <v>225</v>
      </c>
      <c r="H1756" s="9">
        <v>9.0347017473293878</v>
      </c>
      <c r="I1756" s="9">
        <v>1.7960589437808405</v>
      </c>
      <c r="J1756" s="9">
        <v>0.8327391392600072</v>
      </c>
      <c r="K1756" s="9">
        <v>0.37616738846919057</v>
      </c>
      <c r="S1756" s="2"/>
      <c r="T1756" s="2"/>
    </row>
    <row r="1757" spans="1:20">
      <c r="A1757" s="2" t="s">
        <v>7490</v>
      </c>
      <c r="B1757" s="2" t="s">
        <v>4842</v>
      </c>
      <c r="C1757" s="2">
        <v>124998183</v>
      </c>
      <c r="D1757" s="2">
        <v>124998498</v>
      </c>
      <c r="E1757" s="2" t="s">
        <v>7</v>
      </c>
      <c r="F1757" s="4">
        <v>285833</v>
      </c>
      <c r="G1757" s="5" t="s">
        <v>194</v>
      </c>
      <c r="H1757" s="9">
        <v>9.0347017473293878</v>
      </c>
      <c r="I1757" s="9">
        <v>1.7960589437808405</v>
      </c>
      <c r="J1757" s="9">
        <v>0.8327391392600072</v>
      </c>
      <c r="K1757" s="9">
        <v>0.75233477693838113</v>
      </c>
      <c r="S1757" s="2"/>
      <c r="T1757" s="2"/>
    </row>
    <row r="1758" spans="1:20">
      <c r="A1758" s="2" t="s">
        <v>7620</v>
      </c>
      <c r="B1758" s="2" t="s">
        <v>4820</v>
      </c>
      <c r="C1758" s="2">
        <v>46893386</v>
      </c>
      <c r="D1758" s="2">
        <v>46893643</v>
      </c>
      <c r="E1758" s="2" t="s">
        <v>7</v>
      </c>
      <c r="F1758" s="4">
        <v>23405</v>
      </c>
      <c r="G1758" s="5" t="s">
        <v>1250</v>
      </c>
      <c r="H1758" s="9">
        <v>9.0347017473293878</v>
      </c>
      <c r="I1758" s="9">
        <v>1.7960589437808405</v>
      </c>
      <c r="J1758" s="9">
        <v>1.2491087088900108</v>
      </c>
      <c r="K1758" s="9">
        <v>1.880836942345953</v>
      </c>
      <c r="S1758" s="2"/>
      <c r="T1758" s="2"/>
    </row>
    <row r="1759" spans="1:20">
      <c r="A1759" s="2" t="s">
        <v>7873</v>
      </c>
      <c r="B1759" s="2" t="s">
        <v>4842</v>
      </c>
      <c r="C1759" s="2">
        <v>168072985</v>
      </c>
      <c r="D1759" s="2">
        <v>168073234</v>
      </c>
      <c r="E1759" s="2" t="s">
        <v>4816</v>
      </c>
      <c r="F1759" s="4">
        <v>124430</v>
      </c>
      <c r="G1759" s="5" t="s">
        <v>32</v>
      </c>
      <c r="H1759" s="9">
        <v>9.0347017473293878</v>
      </c>
      <c r="I1759" s="9">
        <v>1.7960589437808405</v>
      </c>
      <c r="J1759" s="9">
        <v>0</v>
      </c>
      <c r="K1759" s="9">
        <v>1.5046695538767623</v>
      </c>
      <c r="S1759" s="2"/>
      <c r="T1759" s="2"/>
    </row>
    <row r="1760" spans="1:20">
      <c r="A1760" s="2" t="s">
        <v>4981</v>
      </c>
      <c r="B1760" s="2" t="s">
        <v>4919</v>
      </c>
      <c r="C1760" s="2">
        <v>73360844</v>
      </c>
      <c r="D1760" s="2">
        <v>73361132</v>
      </c>
      <c r="E1760" s="2" t="s">
        <v>5</v>
      </c>
      <c r="F1760" s="5">
        <v>-179</v>
      </c>
      <c r="G1760" s="5" t="s">
        <v>1589</v>
      </c>
      <c r="H1760" s="9">
        <v>9.0347017473293878</v>
      </c>
      <c r="I1760" s="9">
        <v>1.7960589437808405</v>
      </c>
      <c r="J1760" s="9">
        <v>1.2491087088900108</v>
      </c>
      <c r="K1760" s="9">
        <v>3.0093391077535245</v>
      </c>
      <c r="S1760" s="2"/>
      <c r="T1760" s="2"/>
    </row>
    <row r="1761" spans="1:20">
      <c r="A1761" s="2" t="s">
        <v>6592</v>
      </c>
      <c r="B1761" s="2" t="s">
        <v>4820</v>
      </c>
      <c r="C1761" s="2">
        <v>37014989</v>
      </c>
      <c r="D1761" s="2">
        <v>37015269</v>
      </c>
      <c r="E1761" s="2" t="s">
        <v>7</v>
      </c>
      <c r="F1761" s="5">
        <v>4119</v>
      </c>
      <c r="G1761" s="5" t="s">
        <v>1204</v>
      </c>
      <c r="H1761" s="9">
        <v>9.0347017473293878</v>
      </c>
      <c r="I1761" s="9">
        <v>1.7960589437808405</v>
      </c>
      <c r="J1761" s="9">
        <v>1.2491087088900108</v>
      </c>
      <c r="K1761" s="9">
        <v>1.5046695538767623</v>
      </c>
      <c r="S1761" s="2"/>
      <c r="T1761" s="2"/>
    </row>
    <row r="1762" spans="1:20">
      <c r="A1762" s="2" t="s">
        <v>7075</v>
      </c>
      <c r="B1762" s="2" t="s">
        <v>4838</v>
      </c>
      <c r="C1762" s="2">
        <v>229567492</v>
      </c>
      <c r="D1762" s="2">
        <v>229567886</v>
      </c>
      <c r="E1762" s="2" t="s">
        <v>7</v>
      </c>
      <c r="F1762" s="5">
        <v>2154</v>
      </c>
      <c r="G1762" s="5" t="s">
        <v>354</v>
      </c>
      <c r="H1762" s="9">
        <v>9.0347017473293878</v>
      </c>
      <c r="I1762" s="9">
        <v>1.7960589437808405</v>
      </c>
      <c r="J1762" s="9">
        <v>1.2491087088900108</v>
      </c>
      <c r="K1762" s="9">
        <v>0.75233477693838113</v>
      </c>
      <c r="S1762" s="2"/>
      <c r="T1762" s="2"/>
    </row>
    <row r="1763" spans="1:20">
      <c r="A1763" s="2" t="s">
        <v>7685</v>
      </c>
      <c r="B1763" s="2" t="s">
        <v>4820</v>
      </c>
      <c r="C1763" s="2">
        <v>29489358</v>
      </c>
      <c r="D1763" s="2">
        <v>29489654</v>
      </c>
      <c r="E1763" s="2" t="s">
        <v>4816</v>
      </c>
      <c r="F1763" s="5">
        <v>-3956</v>
      </c>
      <c r="G1763" s="5" t="s">
        <v>1661</v>
      </c>
      <c r="H1763" s="9">
        <v>9.0347017473293878</v>
      </c>
      <c r="I1763" s="9">
        <v>1.7960589437808405</v>
      </c>
      <c r="J1763" s="9">
        <v>0.8327391392600072</v>
      </c>
      <c r="K1763" s="9">
        <v>0.75233477693838113</v>
      </c>
      <c r="S1763" s="2"/>
      <c r="T1763" s="2"/>
    </row>
    <row r="1764" spans="1:20">
      <c r="A1764" s="2" t="s">
        <v>6281</v>
      </c>
      <c r="B1764" s="2" t="s">
        <v>4822</v>
      </c>
      <c r="C1764" s="2">
        <v>35377515</v>
      </c>
      <c r="D1764" s="2">
        <v>35377873</v>
      </c>
      <c r="E1764" s="2" t="s">
        <v>4816</v>
      </c>
      <c r="F1764" s="4">
        <v>-84436</v>
      </c>
      <c r="G1764" s="5" t="s">
        <v>1394</v>
      </c>
      <c r="H1764" s="9">
        <v>9.0347017473293878</v>
      </c>
      <c r="I1764" s="9">
        <v>2.2450736797260507</v>
      </c>
      <c r="J1764" s="9">
        <v>1.2491087088900108</v>
      </c>
      <c r="K1764" s="9">
        <v>2.2570043308151435</v>
      </c>
      <c r="S1764" s="2"/>
      <c r="T1764" s="2"/>
    </row>
    <row r="1765" spans="1:20">
      <c r="A1765" s="2" t="s">
        <v>6763</v>
      </c>
      <c r="B1765" s="2" t="s">
        <v>4827</v>
      </c>
      <c r="C1765" s="2">
        <v>41205436</v>
      </c>
      <c r="D1765" s="2">
        <v>41205741</v>
      </c>
      <c r="E1765" s="2" t="s">
        <v>7</v>
      </c>
      <c r="F1765" s="5">
        <v>8079</v>
      </c>
      <c r="G1765" s="5" t="s">
        <v>493</v>
      </c>
      <c r="H1765" s="9">
        <v>9.0347017473293878</v>
      </c>
      <c r="I1765" s="9">
        <v>2.2450736797260507</v>
      </c>
      <c r="J1765" s="9">
        <v>0.8327391392600072</v>
      </c>
      <c r="K1765" s="9">
        <v>1.1285021654075718</v>
      </c>
      <c r="S1765" s="2"/>
      <c r="T1765" s="2"/>
    </row>
    <row r="1766" spans="1:20">
      <c r="A1766" s="2" t="s">
        <v>6769</v>
      </c>
      <c r="B1766" s="2" t="s">
        <v>4892</v>
      </c>
      <c r="C1766" s="2">
        <v>15446360</v>
      </c>
      <c r="D1766" s="2">
        <v>15446735</v>
      </c>
      <c r="E1766" s="2" t="s">
        <v>4816</v>
      </c>
      <c r="F1766" s="4">
        <v>-93782</v>
      </c>
      <c r="G1766" s="5" t="s">
        <v>497</v>
      </c>
      <c r="H1766" s="9">
        <v>9.0347017473293878</v>
      </c>
      <c r="I1766" s="9">
        <v>2.2450736797260507</v>
      </c>
      <c r="J1766" s="9">
        <v>1.6654782785200144</v>
      </c>
      <c r="K1766" s="9">
        <v>1.5046695538767623</v>
      </c>
      <c r="S1766" s="2"/>
      <c r="T1766" s="2"/>
    </row>
    <row r="1767" spans="1:20">
      <c r="A1767" s="2" t="s">
        <v>7492</v>
      </c>
      <c r="B1767" s="2" t="s">
        <v>4815</v>
      </c>
      <c r="C1767" s="2">
        <v>141088808</v>
      </c>
      <c r="D1767" s="2">
        <v>141089085</v>
      </c>
      <c r="E1767" s="2" t="s">
        <v>7</v>
      </c>
      <c r="F1767" s="4">
        <v>-373647</v>
      </c>
      <c r="G1767" s="5" t="s">
        <v>1673</v>
      </c>
      <c r="H1767" s="9">
        <v>9.0347017473293878</v>
      </c>
      <c r="I1767" s="9">
        <v>2.2450736797260507</v>
      </c>
      <c r="J1767" s="9">
        <v>1.6654782785200144</v>
      </c>
      <c r="K1767" s="9">
        <v>0.37616738846919057</v>
      </c>
      <c r="S1767" s="2"/>
      <c r="T1767" s="2"/>
    </row>
    <row r="1768" spans="1:20">
      <c r="A1768" s="2" t="s">
        <v>7474</v>
      </c>
      <c r="B1768" s="2" t="s">
        <v>4815</v>
      </c>
      <c r="C1768" s="2">
        <v>142988368</v>
      </c>
      <c r="D1768" s="2">
        <v>142988724</v>
      </c>
      <c r="E1768" s="2" t="s">
        <v>4816</v>
      </c>
      <c r="F1768" s="4">
        <v>-269154</v>
      </c>
      <c r="G1768" s="5" t="s">
        <v>1672</v>
      </c>
      <c r="H1768" s="9">
        <v>9.0347017473293878</v>
      </c>
      <c r="I1768" s="9">
        <v>2.2450736797260507</v>
      </c>
      <c r="J1768" s="9">
        <v>0.4163695696300036</v>
      </c>
      <c r="K1768" s="9">
        <v>1.1285021654075718</v>
      </c>
      <c r="S1768" s="2"/>
      <c r="T1768" s="2"/>
    </row>
    <row r="1769" spans="1:20">
      <c r="A1769" s="2" t="s">
        <v>7834</v>
      </c>
      <c r="B1769" s="2" t="s">
        <v>4829</v>
      </c>
      <c r="C1769" s="2">
        <v>72649200</v>
      </c>
      <c r="D1769" s="2">
        <v>72649544</v>
      </c>
      <c r="E1769" s="2" t="s">
        <v>7</v>
      </c>
      <c r="F1769" s="4">
        <v>-274409</v>
      </c>
      <c r="G1769" s="5" t="s">
        <v>47</v>
      </c>
      <c r="H1769" s="9">
        <v>9.0347017473293878</v>
      </c>
      <c r="I1769" s="9">
        <v>2.2450736797260507</v>
      </c>
      <c r="J1769" s="9">
        <v>0.8327391392600072</v>
      </c>
      <c r="K1769" s="9">
        <v>1.880836942345953</v>
      </c>
      <c r="S1769" s="2"/>
      <c r="T1769" s="2"/>
    </row>
    <row r="1770" spans="1:20">
      <c r="A1770" s="2" t="s">
        <v>4986</v>
      </c>
      <c r="B1770" s="2" t="s">
        <v>4815</v>
      </c>
      <c r="C1770" s="2">
        <v>140752055</v>
      </c>
      <c r="D1770" s="2">
        <v>140752467</v>
      </c>
      <c r="E1770" s="2" t="s">
        <v>7</v>
      </c>
      <c r="F1770" s="4">
        <v>-36962</v>
      </c>
      <c r="G1770" s="5" t="s">
        <v>1673</v>
      </c>
      <c r="H1770" s="9">
        <v>9.0347017473293878</v>
      </c>
      <c r="I1770" s="9">
        <v>2.2450736797260507</v>
      </c>
      <c r="J1770" s="9">
        <v>2.081847848150018</v>
      </c>
      <c r="K1770" s="9">
        <v>3.761673884691906</v>
      </c>
      <c r="S1770" s="2"/>
      <c r="T1770" s="2"/>
    </row>
    <row r="1771" spans="1:20">
      <c r="A1771" s="2" t="s">
        <v>5017</v>
      </c>
      <c r="B1771" s="2" t="s">
        <v>4838</v>
      </c>
      <c r="C1771" s="2">
        <v>247264356</v>
      </c>
      <c r="D1771" s="2">
        <v>247264684</v>
      </c>
      <c r="E1771" s="2" t="s">
        <v>6</v>
      </c>
      <c r="F1771" s="5">
        <v>3154</v>
      </c>
      <c r="G1771" s="5" t="s">
        <v>1545</v>
      </c>
      <c r="H1771" s="9">
        <v>9.0347017473293878</v>
      </c>
      <c r="I1771" s="9">
        <v>2.2450736797260507</v>
      </c>
      <c r="J1771" s="9">
        <v>0</v>
      </c>
      <c r="K1771" s="9">
        <v>1.5046695538767623</v>
      </c>
      <c r="S1771" s="2"/>
      <c r="T1771" s="2"/>
    </row>
    <row r="1772" spans="1:20">
      <c r="A1772" s="2" t="s">
        <v>5168</v>
      </c>
      <c r="B1772" s="2" t="s">
        <v>4827</v>
      </c>
      <c r="C1772" s="2">
        <v>112848526</v>
      </c>
      <c r="D1772" s="2">
        <v>112848844</v>
      </c>
      <c r="E1772" s="2" t="s">
        <v>5</v>
      </c>
      <c r="F1772" s="5">
        <v>-706</v>
      </c>
      <c r="G1772" s="5" t="s">
        <v>1450</v>
      </c>
      <c r="H1772" s="9">
        <v>9.0347017473293878</v>
      </c>
      <c r="I1772" s="9">
        <v>2.2450736797260507</v>
      </c>
      <c r="J1772" s="9">
        <v>0.8327391392600072</v>
      </c>
      <c r="K1772" s="9">
        <v>1.880836942345953</v>
      </c>
      <c r="S1772" s="2"/>
      <c r="T1772" s="2"/>
    </row>
    <row r="1773" spans="1:20">
      <c r="A1773" s="2" t="s">
        <v>5572</v>
      </c>
      <c r="B1773" s="2" t="s">
        <v>4820</v>
      </c>
      <c r="C1773" s="2">
        <v>58571514</v>
      </c>
      <c r="D1773" s="2">
        <v>58571916</v>
      </c>
      <c r="E1773" s="2" t="s">
        <v>7</v>
      </c>
      <c r="F1773" s="5">
        <v>1108</v>
      </c>
      <c r="G1773" s="5" t="s">
        <v>1126</v>
      </c>
      <c r="H1773" s="9">
        <v>9.0347017473293878</v>
      </c>
      <c r="I1773" s="9">
        <v>2.2450736797260507</v>
      </c>
      <c r="J1773" s="9">
        <v>0.4163695696300036</v>
      </c>
      <c r="K1773" s="9">
        <v>2.2570043308151435</v>
      </c>
      <c r="S1773" s="2"/>
      <c r="T1773" s="2"/>
    </row>
    <row r="1774" spans="1:20">
      <c r="A1774" s="2" t="s">
        <v>5583</v>
      </c>
      <c r="B1774" s="2" t="s">
        <v>4858</v>
      </c>
      <c r="C1774" s="2">
        <v>25462325</v>
      </c>
      <c r="D1774" s="2">
        <v>25462672</v>
      </c>
      <c r="E1774" s="2" t="s">
        <v>7</v>
      </c>
      <c r="F1774" s="5">
        <v>-1266</v>
      </c>
      <c r="G1774" s="5" t="s">
        <v>1108</v>
      </c>
      <c r="H1774" s="9">
        <v>9.0347017473293878</v>
      </c>
      <c r="I1774" s="9">
        <v>2.2450736797260507</v>
      </c>
      <c r="J1774" s="9">
        <v>0</v>
      </c>
      <c r="K1774" s="9">
        <v>1.1285021654075718</v>
      </c>
      <c r="S1774" s="2"/>
      <c r="T1774" s="2"/>
    </row>
    <row r="1775" spans="1:20">
      <c r="A1775" s="2" t="s">
        <v>5795</v>
      </c>
      <c r="B1775" s="2" t="s">
        <v>4967</v>
      </c>
      <c r="C1775" s="2">
        <v>6457061</v>
      </c>
      <c r="D1775" s="2">
        <v>6457414</v>
      </c>
      <c r="E1775" s="2" t="s">
        <v>6</v>
      </c>
      <c r="F1775" s="5">
        <v>-5954</v>
      </c>
      <c r="G1775" s="5" t="s">
        <v>978</v>
      </c>
      <c r="H1775" s="9">
        <v>9.0347017473293878</v>
      </c>
      <c r="I1775" s="9">
        <v>2.2450736797260507</v>
      </c>
      <c r="J1775" s="9">
        <v>1.6654782785200144</v>
      </c>
      <c r="K1775" s="9">
        <v>2.2570043308151435</v>
      </c>
      <c r="S1775" s="2"/>
      <c r="T1775" s="2"/>
    </row>
    <row r="1776" spans="1:20">
      <c r="A1776" s="2" t="s">
        <v>5849</v>
      </c>
      <c r="B1776" s="2" t="s">
        <v>4820</v>
      </c>
      <c r="C1776" s="2">
        <v>38040868</v>
      </c>
      <c r="D1776" s="2">
        <v>38041245</v>
      </c>
      <c r="E1776" s="2" t="s">
        <v>7</v>
      </c>
      <c r="F1776" s="5">
        <v>1205</v>
      </c>
      <c r="G1776" s="5" t="s">
        <v>1354</v>
      </c>
      <c r="H1776" s="9">
        <v>9.0347017473293878</v>
      </c>
      <c r="I1776" s="9">
        <v>2.2450736797260507</v>
      </c>
      <c r="J1776" s="9">
        <v>0.8327391392600072</v>
      </c>
      <c r="K1776" s="9">
        <v>1.1285021654075718</v>
      </c>
      <c r="S1776" s="2"/>
      <c r="T1776" s="2"/>
    </row>
    <row r="1777" spans="1:20">
      <c r="A1777" s="2" t="s">
        <v>6029</v>
      </c>
      <c r="B1777" s="2" t="s">
        <v>4967</v>
      </c>
      <c r="C1777" s="2">
        <v>13554090</v>
      </c>
      <c r="D1777" s="2">
        <v>13554405</v>
      </c>
      <c r="E1777" s="2" t="s">
        <v>4816</v>
      </c>
      <c r="F1777" s="4">
        <v>-24568</v>
      </c>
      <c r="G1777" s="5" t="s">
        <v>871</v>
      </c>
      <c r="H1777" s="9">
        <v>9.0347017473293878</v>
      </c>
      <c r="I1777" s="9">
        <v>2.2450736797260507</v>
      </c>
      <c r="J1777" s="9">
        <v>0.8327391392600072</v>
      </c>
      <c r="K1777" s="9">
        <v>1.1285021654075718</v>
      </c>
      <c r="S1777" s="2"/>
      <c r="T1777" s="2"/>
    </row>
    <row r="1778" spans="1:20">
      <c r="A1778" s="2" t="s">
        <v>6047</v>
      </c>
      <c r="B1778" s="2" t="s">
        <v>4827</v>
      </c>
      <c r="C1778" s="2">
        <v>65401991</v>
      </c>
      <c r="D1778" s="2">
        <v>65402270</v>
      </c>
      <c r="E1778" s="2" t="s">
        <v>4816</v>
      </c>
      <c r="F1778" s="4">
        <v>-37916</v>
      </c>
      <c r="G1778" s="5" t="s">
        <v>853</v>
      </c>
      <c r="H1778" s="9">
        <v>9.0347017473293878</v>
      </c>
      <c r="I1778" s="9">
        <v>2.2450736797260507</v>
      </c>
      <c r="J1778" s="9">
        <v>0.4163695696300036</v>
      </c>
      <c r="K1778" s="9">
        <v>1.5046695538767623</v>
      </c>
      <c r="S1778" s="2"/>
      <c r="T1778" s="2"/>
    </row>
    <row r="1779" spans="1:20">
      <c r="A1779" s="2" t="s">
        <v>6421</v>
      </c>
      <c r="B1779" s="2" t="s">
        <v>4864</v>
      </c>
      <c r="C1779" s="2">
        <v>35138602</v>
      </c>
      <c r="D1779" s="2">
        <v>35138980</v>
      </c>
      <c r="E1779" s="2" t="s">
        <v>4816</v>
      </c>
      <c r="F1779" s="4">
        <v>-22898</v>
      </c>
      <c r="G1779" s="5" t="s">
        <v>665</v>
      </c>
      <c r="H1779" s="9">
        <v>9.0347017473293878</v>
      </c>
      <c r="I1779" s="9">
        <v>2.2450736797260507</v>
      </c>
      <c r="J1779" s="9">
        <v>0.8327391392600072</v>
      </c>
      <c r="K1779" s="9">
        <v>1.5046695538767623</v>
      </c>
      <c r="S1779" s="2"/>
      <c r="T1779" s="2"/>
    </row>
    <row r="1780" spans="1:20">
      <c r="A1780" s="2" t="s">
        <v>6474</v>
      </c>
      <c r="B1780" s="2" t="s">
        <v>4864</v>
      </c>
      <c r="C1780" s="2">
        <v>99571805</v>
      </c>
      <c r="D1780" s="2">
        <v>99572154</v>
      </c>
      <c r="E1780" s="2" t="s">
        <v>4816</v>
      </c>
      <c r="F1780" s="4">
        <v>-31651</v>
      </c>
      <c r="G1780" s="5" t="s">
        <v>636</v>
      </c>
      <c r="H1780" s="9">
        <v>9.0347017473293878</v>
      </c>
      <c r="I1780" s="9">
        <v>2.2450736797260507</v>
      </c>
      <c r="J1780" s="9">
        <v>2.081847848150018</v>
      </c>
      <c r="K1780" s="9">
        <v>1.880836942345953</v>
      </c>
      <c r="S1780" s="2"/>
      <c r="T1780" s="2"/>
    </row>
    <row r="1781" spans="1:20">
      <c r="A1781" s="2" t="s">
        <v>6788</v>
      </c>
      <c r="B1781" s="2" t="s">
        <v>4844</v>
      </c>
      <c r="C1781" s="2">
        <v>24465638</v>
      </c>
      <c r="D1781" s="2">
        <v>24465968</v>
      </c>
      <c r="E1781" s="2" t="s">
        <v>7</v>
      </c>
      <c r="F1781" s="4">
        <v>-31917</v>
      </c>
      <c r="G1781" s="5" t="s">
        <v>481</v>
      </c>
      <c r="H1781" s="9">
        <v>9.0347017473293878</v>
      </c>
      <c r="I1781" s="9">
        <v>2.2450736797260507</v>
      </c>
      <c r="J1781" s="9">
        <v>0.8327391392600072</v>
      </c>
      <c r="K1781" s="9">
        <v>0.75233477693838113</v>
      </c>
      <c r="S1781" s="2"/>
      <c r="T1781" s="2"/>
    </row>
    <row r="1782" spans="1:20">
      <c r="A1782" s="2" t="s">
        <v>7160</v>
      </c>
      <c r="B1782" s="2" t="s">
        <v>4818</v>
      </c>
      <c r="C1782" s="2">
        <v>27284559</v>
      </c>
      <c r="D1782" s="2">
        <v>27284903</v>
      </c>
      <c r="E1782" s="2" t="s">
        <v>6</v>
      </c>
      <c r="F1782" s="5">
        <v>2567</v>
      </c>
      <c r="G1782" s="5" t="s">
        <v>321</v>
      </c>
      <c r="H1782" s="9">
        <v>9.0347017473293878</v>
      </c>
      <c r="I1782" s="9">
        <v>2.2450736797260507</v>
      </c>
      <c r="J1782" s="9">
        <v>0.8327391392600072</v>
      </c>
      <c r="K1782" s="9">
        <v>1.1285021654075718</v>
      </c>
      <c r="S1782" s="2"/>
      <c r="T1782" s="2"/>
    </row>
    <row r="1783" spans="1:20">
      <c r="A1783" s="2" t="s">
        <v>7513</v>
      </c>
      <c r="B1783" s="2" t="s">
        <v>4864</v>
      </c>
      <c r="C1783" s="2">
        <v>35862240</v>
      </c>
      <c r="D1783" s="2">
        <v>35862535</v>
      </c>
      <c r="E1783" s="2" t="s">
        <v>9</v>
      </c>
      <c r="F1783" s="5">
        <v>2116</v>
      </c>
      <c r="G1783" s="5" t="s">
        <v>179</v>
      </c>
      <c r="H1783" s="9">
        <v>9.0347017473293878</v>
      </c>
      <c r="I1783" s="9">
        <v>2.2450736797260507</v>
      </c>
      <c r="J1783" s="9">
        <v>2.4982174177800216</v>
      </c>
      <c r="K1783" s="9">
        <v>0.75233477693838113</v>
      </c>
      <c r="S1783" s="2"/>
      <c r="T1783" s="2"/>
    </row>
    <row r="1784" spans="1:20">
      <c r="A1784" s="2" t="s">
        <v>7629</v>
      </c>
      <c r="B1784" s="2" t="s">
        <v>4818</v>
      </c>
      <c r="C1784" s="2">
        <v>7990858</v>
      </c>
      <c r="D1784" s="2">
        <v>7991170</v>
      </c>
      <c r="E1784" s="2" t="s">
        <v>4816</v>
      </c>
      <c r="F1784" s="4">
        <v>-17360</v>
      </c>
      <c r="G1784" s="5" t="s">
        <v>131</v>
      </c>
      <c r="H1784" s="9">
        <v>9.0347017473293878</v>
      </c>
      <c r="I1784" s="9">
        <v>2.2450736797260507</v>
      </c>
      <c r="J1784" s="9">
        <v>1.2491087088900108</v>
      </c>
      <c r="K1784" s="9">
        <v>3.3855064962227153</v>
      </c>
      <c r="S1784" s="2"/>
      <c r="T1784" s="2"/>
    </row>
    <row r="1785" spans="1:20">
      <c r="A1785" s="2" t="s">
        <v>5314</v>
      </c>
      <c r="B1785" s="2" t="s">
        <v>4818</v>
      </c>
      <c r="C1785" s="2">
        <v>1769423</v>
      </c>
      <c r="D1785" s="2">
        <v>1769761</v>
      </c>
      <c r="E1785" s="2" t="s">
        <v>7</v>
      </c>
      <c r="F1785" s="4">
        <v>20794</v>
      </c>
      <c r="G1785" s="5" t="s">
        <v>1471</v>
      </c>
      <c r="H1785" s="9">
        <v>9.0347017473293878</v>
      </c>
      <c r="I1785" s="9">
        <v>2.2450736797260507</v>
      </c>
      <c r="J1785" s="9">
        <v>1.6654782785200144</v>
      </c>
      <c r="K1785" s="9">
        <v>1.5046695538767623</v>
      </c>
      <c r="S1785" s="2"/>
      <c r="T1785" s="2"/>
    </row>
    <row r="1786" spans="1:20">
      <c r="A1786" s="2" t="s">
        <v>5388</v>
      </c>
      <c r="B1786" s="2" t="s">
        <v>4829</v>
      </c>
      <c r="C1786" s="2">
        <v>90475453</v>
      </c>
      <c r="D1786" s="2">
        <v>90475806</v>
      </c>
      <c r="E1786" s="2" t="s">
        <v>4816</v>
      </c>
      <c r="F1786" s="4">
        <v>1363745</v>
      </c>
      <c r="G1786" s="5" t="s">
        <v>1303</v>
      </c>
      <c r="H1786" s="9">
        <v>9.0347017473293878</v>
      </c>
      <c r="I1786" s="9">
        <v>2.2450736797260507</v>
      </c>
      <c r="J1786" s="9">
        <v>0.4163695696300036</v>
      </c>
      <c r="K1786" s="9">
        <v>2.2570043308151435</v>
      </c>
      <c r="S1786" s="2"/>
      <c r="T1786" s="2"/>
    </row>
    <row r="1787" spans="1:20">
      <c r="A1787" s="2" t="s">
        <v>5389</v>
      </c>
      <c r="B1787" s="2" t="s">
        <v>4827</v>
      </c>
      <c r="C1787" s="2">
        <v>650200</v>
      </c>
      <c r="D1787" s="2">
        <v>650497</v>
      </c>
      <c r="E1787" s="2" t="s">
        <v>7</v>
      </c>
      <c r="F1787" s="4">
        <v>37943</v>
      </c>
      <c r="G1787" s="5" t="s">
        <v>1266</v>
      </c>
      <c r="H1787" s="9">
        <v>9.0347017473293878</v>
      </c>
      <c r="I1787" s="9">
        <v>2.2450736797260507</v>
      </c>
      <c r="J1787" s="9">
        <v>0.8327391392600072</v>
      </c>
      <c r="K1787" s="9">
        <v>1.1285021654075718</v>
      </c>
      <c r="S1787" s="2"/>
      <c r="T1787" s="2"/>
    </row>
    <row r="1788" spans="1:20">
      <c r="A1788" s="2" t="s">
        <v>5900</v>
      </c>
      <c r="B1788" s="2" t="s">
        <v>4822</v>
      </c>
      <c r="C1788" s="2">
        <v>50263440</v>
      </c>
      <c r="D1788" s="2">
        <v>50263748</v>
      </c>
      <c r="E1788" s="2" t="s">
        <v>7</v>
      </c>
      <c r="F1788" s="4">
        <v>16097</v>
      </c>
      <c r="G1788" s="5" t="s">
        <v>915</v>
      </c>
      <c r="H1788" s="9">
        <v>9.0347017473293878</v>
      </c>
      <c r="I1788" s="9">
        <v>2.2450736797260507</v>
      </c>
      <c r="J1788" s="9">
        <v>2.081847848150018</v>
      </c>
      <c r="K1788" s="9">
        <v>3.0093391077535245</v>
      </c>
      <c r="S1788" s="2"/>
      <c r="T1788" s="2"/>
    </row>
    <row r="1789" spans="1:20">
      <c r="A1789" s="2" t="s">
        <v>6026</v>
      </c>
      <c r="B1789" s="2" t="s">
        <v>4838</v>
      </c>
      <c r="C1789" s="2">
        <v>247156175</v>
      </c>
      <c r="D1789" s="2">
        <v>247156486</v>
      </c>
      <c r="E1789" s="2" t="s">
        <v>7</v>
      </c>
      <c r="F1789" s="4">
        <v>15065</v>
      </c>
      <c r="G1789" s="5" t="s">
        <v>983</v>
      </c>
      <c r="H1789" s="9">
        <v>9.0347017473293878</v>
      </c>
      <c r="I1789" s="9">
        <v>2.2450736797260507</v>
      </c>
      <c r="J1789" s="9">
        <v>1.2491087088900108</v>
      </c>
      <c r="K1789" s="9">
        <v>1.1285021654075718</v>
      </c>
      <c r="S1789" s="2"/>
      <c r="T1789" s="2"/>
    </row>
    <row r="1790" spans="1:20">
      <c r="A1790" s="2" t="s">
        <v>6120</v>
      </c>
      <c r="B1790" s="2" t="s">
        <v>4849</v>
      </c>
      <c r="C1790" s="2">
        <v>38326867</v>
      </c>
      <c r="D1790" s="2">
        <v>38327253</v>
      </c>
      <c r="E1790" s="2" t="s">
        <v>4816</v>
      </c>
      <c r="F1790" s="4">
        <v>205485</v>
      </c>
      <c r="G1790" s="5" t="s">
        <v>840</v>
      </c>
      <c r="H1790" s="9">
        <v>9.0347017473293878</v>
      </c>
      <c r="I1790" s="9">
        <v>2.2450736797260507</v>
      </c>
      <c r="J1790" s="9">
        <v>2.081847848150018</v>
      </c>
      <c r="K1790" s="9">
        <v>2.2570043308151435</v>
      </c>
      <c r="S1790" s="2"/>
      <c r="T1790" s="2"/>
    </row>
    <row r="1791" spans="1:20">
      <c r="A1791" s="2" t="s">
        <v>6292</v>
      </c>
      <c r="B1791" s="2" t="s">
        <v>4936</v>
      </c>
      <c r="C1791" s="2">
        <v>195512270</v>
      </c>
      <c r="D1791" s="2">
        <v>195512610</v>
      </c>
      <c r="E1791" s="2" t="s">
        <v>6</v>
      </c>
      <c r="F1791" s="4">
        <v>26404</v>
      </c>
      <c r="G1791" s="5" t="s">
        <v>732</v>
      </c>
      <c r="H1791" s="9">
        <v>9.0347017473293878</v>
      </c>
      <c r="I1791" s="9">
        <v>2.2450736797260507</v>
      </c>
      <c r="J1791" s="9">
        <v>0.8327391392600072</v>
      </c>
      <c r="K1791" s="9">
        <v>1.880836942345953</v>
      </c>
      <c r="S1791" s="2"/>
      <c r="T1791" s="2"/>
    </row>
    <row r="1792" spans="1:20">
      <c r="A1792" s="2" t="s">
        <v>6353</v>
      </c>
      <c r="B1792" s="2" t="s">
        <v>4849</v>
      </c>
      <c r="C1792" s="2">
        <v>49061982</v>
      </c>
      <c r="D1792" s="2">
        <v>49062293</v>
      </c>
      <c r="E1792" s="2" t="s">
        <v>7</v>
      </c>
      <c r="F1792" s="4">
        <v>73872</v>
      </c>
      <c r="G1792" s="5" t="s">
        <v>1694</v>
      </c>
      <c r="H1792" s="9">
        <v>9.0347017473293878</v>
      </c>
      <c r="I1792" s="9">
        <v>2.2450736797260507</v>
      </c>
      <c r="J1792" s="9">
        <v>0</v>
      </c>
      <c r="K1792" s="9">
        <v>0</v>
      </c>
      <c r="S1792" s="2"/>
      <c r="T1792" s="2"/>
    </row>
    <row r="1793" spans="1:20">
      <c r="A1793" s="2" t="s">
        <v>6457</v>
      </c>
      <c r="B1793" s="2" t="s">
        <v>4829</v>
      </c>
      <c r="C1793" s="2">
        <v>43289047</v>
      </c>
      <c r="D1793" s="2">
        <v>43289461</v>
      </c>
      <c r="E1793" s="2" t="s">
        <v>4816</v>
      </c>
      <c r="F1793" s="4">
        <v>164491</v>
      </c>
      <c r="G1793" s="5" t="s">
        <v>1482</v>
      </c>
      <c r="H1793" s="9">
        <v>9.0347017473293878</v>
      </c>
      <c r="I1793" s="9">
        <v>2.2450736797260507</v>
      </c>
      <c r="J1793" s="9">
        <v>1.2491087088900108</v>
      </c>
      <c r="K1793" s="9">
        <v>2.6331717192843342</v>
      </c>
      <c r="S1793" s="2"/>
      <c r="T1793" s="2"/>
    </row>
    <row r="1794" spans="1:20">
      <c r="A1794" s="2" t="s">
        <v>6480</v>
      </c>
      <c r="B1794" s="2" t="s">
        <v>4919</v>
      </c>
      <c r="C1794" s="2">
        <v>72752508</v>
      </c>
      <c r="D1794" s="2">
        <v>72752813</v>
      </c>
      <c r="E1794" s="2" t="s">
        <v>7</v>
      </c>
      <c r="F1794" s="4">
        <v>352874</v>
      </c>
      <c r="G1794" s="5" t="s">
        <v>1440</v>
      </c>
      <c r="H1794" s="9">
        <v>9.0347017473293878</v>
      </c>
      <c r="I1794" s="9">
        <v>2.2450736797260507</v>
      </c>
      <c r="J1794" s="9">
        <v>0.4163695696300036</v>
      </c>
      <c r="K1794" s="9">
        <v>1.880836942345953</v>
      </c>
      <c r="S1794" s="2"/>
      <c r="T1794" s="2"/>
    </row>
    <row r="1795" spans="1:20">
      <c r="A1795" s="2" t="s">
        <v>6700</v>
      </c>
      <c r="B1795" s="2" t="s">
        <v>4842</v>
      </c>
      <c r="C1795" s="2">
        <v>40195685</v>
      </c>
      <c r="D1795" s="2">
        <v>40195989</v>
      </c>
      <c r="E1795" s="2" t="s">
        <v>4816</v>
      </c>
      <c r="F1795" s="4">
        <v>127908</v>
      </c>
      <c r="G1795" s="5" t="s">
        <v>537</v>
      </c>
      <c r="H1795" s="9">
        <v>9.0347017473293878</v>
      </c>
      <c r="I1795" s="9">
        <v>2.2450736797260507</v>
      </c>
      <c r="J1795" s="9">
        <v>2.081847848150018</v>
      </c>
      <c r="K1795" s="9">
        <v>3.0093391077535245</v>
      </c>
      <c r="S1795" s="2"/>
      <c r="T1795" s="2"/>
    </row>
    <row r="1796" spans="1:20">
      <c r="A1796" s="2" t="s">
        <v>6792</v>
      </c>
      <c r="B1796" s="2" t="s">
        <v>4815</v>
      </c>
      <c r="C1796" s="2">
        <v>144746663</v>
      </c>
      <c r="D1796" s="2">
        <v>144746954</v>
      </c>
      <c r="E1796" s="2" t="s">
        <v>4816</v>
      </c>
      <c r="F1796" s="4">
        <v>14854</v>
      </c>
      <c r="G1796" s="5" t="s">
        <v>928</v>
      </c>
      <c r="H1796" s="9">
        <v>9.0347017473293878</v>
      </c>
      <c r="I1796" s="9">
        <v>2.2450736797260507</v>
      </c>
      <c r="J1796" s="9">
        <v>0.8327391392600072</v>
      </c>
      <c r="K1796" s="9">
        <v>1.880836942345953</v>
      </c>
      <c r="S1796" s="2"/>
      <c r="T1796" s="2"/>
    </row>
    <row r="1797" spans="1:20">
      <c r="A1797" s="2" t="s">
        <v>6853</v>
      </c>
      <c r="B1797" s="2" t="s">
        <v>4919</v>
      </c>
      <c r="C1797" s="2">
        <v>67083941</v>
      </c>
      <c r="D1797" s="2">
        <v>67084293</v>
      </c>
      <c r="E1797" s="2" t="s">
        <v>7</v>
      </c>
      <c r="F1797" s="4">
        <v>109992</v>
      </c>
      <c r="G1797" s="5" t="s">
        <v>1257</v>
      </c>
      <c r="H1797" s="9">
        <v>9.0347017473293878</v>
      </c>
      <c r="I1797" s="9">
        <v>2.2450736797260507</v>
      </c>
      <c r="J1797" s="9">
        <v>2.4982174177800216</v>
      </c>
      <c r="K1797" s="9">
        <v>0.75233477693838113</v>
      </c>
      <c r="S1797" s="2"/>
      <c r="T1797" s="2"/>
    </row>
    <row r="1798" spans="1:20">
      <c r="A1798" s="2" t="s">
        <v>6895</v>
      </c>
      <c r="B1798" s="2" t="s">
        <v>4818</v>
      </c>
      <c r="C1798" s="2">
        <v>596924</v>
      </c>
      <c r="D1798" s="2">
        <v>597364</v>
      </c>
      <c r="E1798" s="2" t="s">
        <v>7</v>
      </c>
      <c r="F1798" s="4">
        <v>37116</v>
      </c>
      <c r="G1798" s="5" t="s">
        <v>1150</v>
      </c>
      <c r="H1798" s="9">
        <v>9.0347017473293878</v>
      </c>
      <c r="I1798" s="9">
        <v>2.2450736797260507</v>
      </c>
      <c r="J1798" s="9">
        <v>2.081847848150018</v>
      </c>
      <c r="K1798" s="9">
        <v>3.3855064962227153</v>
      </c>
      <c r="S1798" s="2"/>
      <c r="T1798" s="2"/>
    </row>
    <row r="1799" spans="1:20">
      <c r="A1799" s="2" t="s">
        <v>7480</v>
      </c>
      <c r="B1799" s="2" t="s">
        <v>4842</v>
      </c>
      <c r="C1799" s="2">
        <v>67590661</v>
      </c>
      <c r="D1799" s="2">
        <v>67590970</v>
      </c>
      <c r="E1799" s="2" t="s">
        <v>4816</v>
      </c>
      <c r="F1799" s="4">
        <v>1093043</v>
      </c>
      <c r="G1799" s="5" t="s">
        <v>189</v>
      </c>
      <c r="H1799" s="9">
        <v>9.0347017473293878</v>
      </c>
      <c r="I1799" s="9">
        <v>2.2450736797260507</v>
      </c>
      <c r="J1799" s="9">
        <v>2.4982174177800216</v>
      </c>
      <c r="K1799" s="9">
        <v>0.75233477693838113</v>
      </c>
      <c r="S1799" s="2"/>
      <c r="T1799" s="2"/>
    </row>
    <row r="1800" spans="1:20">
      <c r="A1800" s="2" t="s">
        <v>7562</v>
      </c>
      <c r="B1800" s="2" t="s">
        <v>4815</v>
      </c>
      <c r="C1800" s="2">
        <v>120574502</v>
      </c>
      <c r="D1800" s="2">
        <v>120574823</v>
      </c>
      <c r="E1800" s="2" t="s">
        <v>7</v>
      </c>
      <c r="F1800" s="4">
        <v>30586</v>
      </c>
      <c r="G1800" s="5" t="s">
        <v>153</v>
      </c>
      <c r="H1800" s="9">
        <v>9.0347017473293878</v>
      </c>
      <c r="I1800" s="9">
        <v>2.2450736797260507</v>
      </c>
      <c r="J1800" s="9">
        <v>0.4163695696300036</v>
      </c>
      <c r="K1800" s="9">
        <v>0.75233477693838113</v>
      </c>
      <c r="S1800" s="2"/>
      <c r="T1800" s="2"/>
    </row>
    <row r="1801" spans="1:20">
      <c r="A1801" s="2" t="s">
        <v>7613</v>
      </c>
      <c r="B1801" s="2" t="s">
        <v>4967</v>
      </c>
      <c r="C1801" s="2">
        <v>9505760</v>
      </c>
      <c r="D1801" s="2">
        <v>9506084</v>
      </c>
      <c r="E1801" s="2" t="s">
        <v>4816</v>
      </c>
      <c r="F1801" s="4">
        <v>69669</v>
      </c>
      <c r="G1801" s="5" t="s">
        <v>423</v>
      </c>
      <c r="H1801" s="9">
        <v>9.0347017473293878</v>
      </c>
      <c r="I1801" s="9">
        <v>2.2450736797260507</v>
      </c>
      <c r="J1801" s="9">
        <v>1.6654782785200144</v>
      </c>
      <c r="K1801" s="9">
        <v>1.880836942345953</v>
      </c>
      <c r="S1801" s="2"/>
      <c r="T1801" s="2"/>
    </row>
    <row r="1802" spans="1:20">
      <c r="A1802" s="2" t="s">
        <v>7835</v>
      </c>
      <c r="B1802" s="2" t="s">
        <v>4818</v>
      </c>
      <c r="C1802" s="2">
        <v>96768089</v>
      </c>
      <c r="D1802" s="2">
        <v>96768432</v>
      </c>
      <c r="E1802" s="2" t="s">
        <v>7</v>
      </c>
      <c r="F1802" s="4">
        <v>22355</v>
      </c>
      <c r="G1802" s="5" t="s">
        <v>221</v>
      </c>
      <c r="H1802" s="9">
        <v>9.0347017473293878</v>
      </c>
      <c r="I1802" s="9">
        <v>2.2450736797260507</v>
      </c>
      <c r="J1802" s="9">
        <v>0.4163695696300036</v>
      </c>
      <c r="K1802" s="9">
        <v>1.1285021654075718</v>
      </c>
      <c r="S1802" s="2"/>
      <c r="T1802" s="2"/>
    </row>
    <row r="1803" spans="1:20">
      <c r="A1803" s="2" t="s">
        <v>4951</v>
      </c>
      <c r="B1803" s="2" t="s">
        <v>4829</v>
      </c>
      <c r="C1803" s="2">
        <v>81423073</v>
      </c>
      <c r="D1803" s="2">
        <v>81423375</v>
      </c>
      <c r="E1803" s="2" t="s">
        <v>4816</v>
      </c>
      <c r="F1803" s="4">
        <v>-891737</v>
      </c>
      <c r="G1803" s="5" t="s">
        <v>1624</v>
      </c>
      <c r="H1803" s="9">
        <v>9.0347017473293878</v>
      </c>
      <c r="I1803" s="9">
        <v>2.6940884156712608</v>
      </c>
      <c r="J1803" s="9">
        <v>1.6654782785200144</v>
      </c>
      <c r="K1803" s="9">
        <v>1.880836942345953</v>
      </c>
      <c r="S1803" s="2"/>
      <c r="T1803" s="2"/>
    </row>
    <row r="1804" spans="1:20">
      <c r="A1804" s="2" t="s">
        <v>5209</v>
      </c>
      <c r="B1804" s="2" t="s">
        <v>4936</v>
      </c>
      <c r="C1804" s="2">
        <v>16123164</v>
      </c>
      <c r="D1804" s="2">
        <v>16123511</v>
      </c>
      <c r="E1804" s="2" t="s">
        <v>4816</v>
      </c>
      <c r="F1804" s="4">
        <v>-92847</v>
      </c>
      <c r="G1804" s="5" t="s">
        <v>1404</v>
      </c>
      <c r="H1804" s="9">
        <v>9.0347017473293878</v>
      </c>
      <c r="I1804" s="9">
        <v>2.6940884156712608</v>
      </c>
      <c r="J1804" s="9">
        <v>1.2491087088900108</v>
      </c>
      <c r="K1804" s="9">
        <v>1.880836942345953</v>
      </c>
      <c r="S1804" s="2"/>
      <c r="T1804" s="2"/>
    </row>
    <row r="1805" spans="1:20">
      <c r="A1805" s="2" t="s">
        <v>6394</v>
      </c>
      <c r="B1805" s="2" t="s">
        <v>4815</v>
      </c>
      <c r="C1805" s="2">
        <v>122454786</v>
      </c>
      <c r="D1805" s="2">
        <v>122455167</v>
      </c>
      <c r="E1805" s="2" t="s">
        <v>4816</v>
      </c>
      <c r="F1805" s="4">
        <v>-196610</v>
      </c>
      <c r="G1805" s="5" t="s">
        <v>681</v>
      </c>
      <c r="H1805" s="9">
        <v>9.0347017473293878</v>
      </c>
      <c r="I1805" s="9">
        <v>2.6940884156712608</v>
      </c>
      <c r="J1805" s="9">
        <v>2.081847848150018</v>
      </c>
      <c r="K1805" s="9">
        <v>3.3855064962227153</v>
      </c>
      <c r="S1805" s="2"/>
      <c r="T1805" s="2"/>
    </row>
    <row r="1806" spans="1:20">
      <c r="A1806" s="2" t="s">
        <v>6479</v>
      </c>
      <c r="B1806" s="2" t="s">
        <v>4829</v>
      </c>
      <c r="C1806" s="2">
        <v>120371027</v>
      </c>
      <c r="D1806" s="2">
        <v>120371365</v>
      </c>
      <c r="E1806" s="2" t="s">
        <v>7</v>
      </c>
      <c r="F1806" s="4">
        <v>-65547</v>
      </c>
      <c r="G1806" s="5" t="s">
        <v>639</v>
      </c>
      <c r="H1806" s="9">
        <v>9.0347017473293878</v>
      </c>
      <c r="I1806" s="9">
        <v>2.6940884156712608</v>
      </c>
      <c r="J1806" s="9">
        <v>0.8327391392600072</v>
      </c>
      <c r="K1806" s="9">
        <v>1.1285021654075718</v>
      </c>
      <c r="S1806" s="2"/>
      <c r="T1806" s="2"/>
    </row>
    <row r="1807" spans="1:20">
      <c r="A1807" s="2" t="s">
        <v>4902</v>
      </c>
      <c r="B1807" s="2" t="s">
        <v>4827</v>
      </c>
      <c r="C1807" s="2">
        <v>140774280</v>
      </c>
      <c r="D1807" s="2">
        <v>140774542</v>
      </c>
      <c r="E1807" s="2" t="s">
        <v>6</v>
      </c>
      <c r="F1807" s="5">
        <v>2928</v>
      </c>
      <c r="G1807" s="5" t="s">
        <v>1662</v>
      </c>
      <c r="H1807" s="9">
        <v>9.0347017473293878</v>
      </c>
      <c r="I1807" s="9">
        <v>2.6940884156712608</v>
      </c>
      <c r="J1807" s="9">
        <v>0</v>
      </c>
      <c r="K1807" s="9">
        <v>0.37616738846919057</v>
      </c>
      <c r="S1807" s="2"/>
      <c r="T1807" s="2"/>
    </row>
    <row r="1808" spans="1:20">
      <c r="A1808" s="2" t="s">
        <v>5525</v>
      </c>
      <c r="B1808" s="2" t="s">
        <v>4818</v>
      </c>
      <c r="C1808" s="2">
        <v>297513</v>
      </c>
      <c r="D1808" s="2">
        <v>297822</v>
      </c>
      <c r="E1808" s="2" t="s">
        <v>7</v>
      </c>
      <c r="F1808" s="4">
        <v>-32469</v>
      </c>
      <c r="G1808" s="5" t="s">
        <v>1438</v>
      </c>
      <c r="H1808" s="9">
        <v>9.0347017473293878</v>
      </c>
      <c r="I1808" s="9">
        <v>2.6940884156712608</v>
      </c>
      <c r="J1808" s="9">
        <v>1.2491087088900108</v>
      </c>
      <c r="K1808" s="9">
        <v>0.75233477693838113</v>
      </c>
      <c r="S1808" s="2"/>
      <c r="T1808" s="2"/>
    </row>
    <row r="1809" spans="1:20">
      <c r="A1809" s="2" t="s">
        <v>6635</v>
      </c>
      <c r="B1809" s="2" t="s">
        <v>4858</v>
      </c>
      <c r="C1809" s="2">
        <v>20487974</v>
      </c>
      <c r="D1809" s="2">
        <v>20488320</v>
      </c>
      <c r="E1809" s="2" t="s">
        <v>9</v>
      </c>
      <c r="F1809" s="5">
        <v>150</v>
      </c>
      <c r="G1809" s="5" t="s">
        <v>1349</v>
      </c>
      <c r="H1809" s="9">
        <v>9.0347017473293878</v>
      </c>
      <c r="I1809" s="9">
        <v>2.6940884156712608</v>
      </c>
      <c r="J1809" s="9">
        <v>2.081847848150018</v>
      </c>
      <c r="K1809" s="9">
        <v>3.3855064962227153</v>
      </c>
      <c r="S1809" s="2"/>
      <c r="T1809" s="2"/>
    </row>
    <row r="1810" spans="1:20">
      <c r="A1810" s="2" t="s">
        <v>4948</v>
      </c>
      <c r="B1810" s="2" t="s">
        <v>4868</v>
      </c>
      <c r="C1810" s="2">
        <v>57077798</v>
      </c>
      <c r="D1810" s="2">
        <v>57078132</v>
      </c>
      <c r="E1810" s="2" t="s">
        <v>7</v>
      </c>
      <c r="F1810" s="4">
        <v>11984</v>
      </c>
      <c r="G1810" s="5" t="s">
        <v>1619</v>
      </c>
      <c r="H1810" s="9">
        <v>9.0347017473293878</v>
      </c>
      <c r="I1810" s="9">
        <v>2.6940884156712608</v>
      </c>
      <c r="J1810" s="9">
        <v>1.6654782785200144</v>
      </c>
      <c r="K1810" s="9">
        <v>4.8901760500994778</v>
      </c>
      <c r="S1810" s="2"/>
      <c r="T1810" s="2"/>
    </row>
    <row r="1811" spans="1:20">
      <c r="A1811" s="2" t="s">
        <v>5103</v>
      </c>
      <c r="B1811" s="2" t="s">
        <v>4842</v>
      </c>
      <c r="C1811" s="2">
        <v>28278919</v>
      </c>
      <c r="D1811" s="2">
        <v>28279284</v>
      </c>
      <c r="E1811" s="2" t="s">
        <v>4816</v>
      </c>
      <c r="F1811" s="4">
        <v>24810</v>
      </c>
      <c r="G1811" s="5" t="s">
        <v>1483</v>
      </c>
      <c r="H1811" s="9">
        <v>9.0347017473293878</v>
      </c>
      <c r="I1811" s="9">
        <v>2.6940884156712608</v>
      </c>
      <c r="J1811" s="9">
        <v>1.2491087088900108</v>
      </c>
      <c r="K1811" s="9">
        <v>0.37616738846919057</v>
      </c>
      <c r="S1811" s="2"/>
      <c r="T1811" s="2"/>
    </row>
    <row r="1812" spans="1:20">
      <c r="A1812" s="2" t="s">
        <v>5153</v>
      </c>
      <c r="B1812" s="2" t="s">
        <v>4822</v>
      </c>
      <c r="C1812" s="2">
        <v>47858937</v>
      </c>
      <c r="D1812" s="2">
        <v>47859345</v>
      </c>
      <c r="E1812" s="2" t="s">
        <v>4816</v>
      </c>
      <c r="F1812" s="4">
        <v>168177</v>
      </c>
      <c r="G1812" s="5" t="s">
        <v>1539</v>
      </c>
      <c r="H1812" s="9">
        <v>9.0347017473293878</v>
      </c>
      <c r="I1812" s="9">
        <v>2.6940884156712608</v>
      </c>
      <c r="J1812" s="9">
        <v>1.6654782785200144</v>
      </c>
      <c r="K1812" s="9">
        <v>2.6331717192843342</v>
      </c>
      <c r="S1812" s="2"/>
      <c r="T1812" s="2"/>
    </row>
    <row r="1813" spans="1:20">
      <c r="A1813" s="2" t="s">
        <v>5154</v>
      </c>
      <c r="B1813" s="2" t="s">
        <v>4829</v>
      </c>
      <c r="C1813" s="2">
        <v>97104753</v>
      </c>
      <c r="D1813" s="2">
        <v>97105140</v>
      </c>
      <c r="E1813" s="2" t="s">
        <v>4816</v>
      </c>
      <c r="F1813" s="4">
        <v>68900</v>
      </c>
      <c r="G1813" s="5" t="s">
        <v>1618</v>
      </c>
      <c r="H1813" s="9">
        <v>9.0347017473293878</v>
      </c>
      <c r="I1813" s="9">
        <v>2.6940884156712608</v>
      </c>
      <c r="J1813" s="9">
        <v>1.2491087088900108</v>
      </c>
      <c r="K1813" s="9">
        <v>0.75233477693838113</v>
      </c>
      <c r="S1813" s="2"/>
      <c r="T1813" s="2"/>
    </row>
    <row r="1814" spans="1:20">
      <c r="A1814" s="2" t="s">
        <v>5447</v>
      </c>
      <c r="B1814" s="2" t="s">
        <v>4820</v>
      </c>
      <c r="C1814" s="2">
        <v>5534553</v>
      </c>
      <c r="D1814" s="2">
        <v>5534847</v>
      </c>
      <c r="E1814" s="2" t="s">
        <v>4816</v>
      </c>
      <c r="F1814" s="4">
        <v>33305</v>
      </c>
      <c r="G1814" s="5" t="s">
        <v>1212</v>
      </c>
      <c r="H1814" s="9">
        <v>9.0347017473293878</v>
      </c>
      <c r="I1814" s="9">
        <v>2.6940884156712608</v>
      </c>
      <c r="J1814" s="9">
        <v>0.8327391392600072</v>
      </c>
      <c r="K1814" s="9">
        <v>1.1285021654075718</v>
      </c>
      <c r="S1814" s="2"/>
      <c r="T1814" s="2"/>
    </row>
    <row r="1815" spans="1:20">
      <c r="A1815" s="2" t="s">
        <v>5567</v>
      </c>
      <c r="B1815" s="2" t="s">
        <v>4822</v>
      </c>
      <c r="C1815" s="2">
        <v>37569598</v>
      </c>
      <c r="D1815" s="2">
        <v>37569923</v>
      </c>
      <c r="E1815" s="2" t="s">
        <v>4816</v>
      </c>
      <c r="F1815" s="4">
        <v>14570</v>
      </c>
      <c r="G1815" s="5" t="s">
        <v>1167</v>
      </c>
      <c r="H1815" s="9">
        <v>9.0347017473293878</v>
      </c>
      <c r="I1815" s="9">
        <v>2.6940884156712608</v>
      </c>
      <c r="J1815" s="9">
        <v>0.8327391392600072</v>
      </c>
      <c r="K1815" s="9">
        <v>0.75233477693838113</v>
      </c>
      <c r="S1815" s="2"/>
      <c r="T1815" s="2"/>
    </row>
    <row r="1816" spans="1:20">
      <c r="A1816" s="2" t="s">
        <v>5595</v>
      </c>
      <c r="B1816" s="2" t="s">
        <v>4842</v>
      </c>
      <c r="C1816" s="2">
        <v>56864480</v>
      </c>
      <c r="D1816" s="2">
        <v>56864792</v>
      </c>
      <c r="E1816" s="2" t="s">
        <v>7</v>
      </c>
      <c r="F1816" s="4">
        <v>44863</v>
      </c>
      <c r="G1816" s="5" t="s">
        <v>1116</v>
      </c>
      <c r="H1816" s="9">
        <v>9.0347017473293878</v>
      </c>
      <c r="I1816" s="9">
        <v>2.6940884156712608</v>
      </c>
      <c r="J1816" s="9">
        <v>1.6654782785200144</v>
      </c>
      <c r="K1816" s="9">
        <v>1.880836942345953</v>
      </c>
      <c r="S1816" s="2"/>
      <c r="T1816" s="2"/>
    </row>
    <row r="1817" spans="1:20">
      <c r="A1817" s="2" t="s">
        <v>6271</v>
      </c>
      <c r="B1817" s="2" t="s">
        <v>4919</v>
      </c>
      <c r="C1817" s="2">
        <v>106765119</v>
      </c>
      <c r="D1817" s="2">
        <v>106765422</v>
      </c>
      <c r="E1817" s="2" t="s">
        <v>4816</v>
      </c>
      <c r="F1817" s="4">
        <v>21001</v>
      </c>
      <c r="G1817" s="5" t="s">
        <v>746</v>
      </c>
      <c r="H1817" s="9">
        <v>9.0347017473293878</v>
      </c>
      <c r="I1817" s="9">
        <v>2.6940884156712608</v>
      </c>
      <c r="J1817" s="9">
        <v>0</v>
      </c>
      <c r="K1817" s="9">
        <v>0.37616738846919057</v>
      </c>
      <c r="S1817" s="2"/>
      <c r="T1817" s="2"/>
    </row>
    <row r="1818" spans="1:20">
      <c r="A1818" s="2" t="s">
        <v>6434</v>
      </c>
      <c r="B1818" s="2" t="s">
        <v>4822</v>
      </c>
      <c r="C1818" s="2">
        <v>48728615</v>
      </c>
      <c r="D1818" s="2">
        <v>48728950</v>
      </c>
      <c r="E1818" s="2" t="s">
        <v>4816</v>
      </c>
      <c r="F1818" s="4">
        <v>58606</v>
      </c>
      <c r="G1818" s="5" t="s">
        <v>1496</v>
      </c>
      <c r="H1818" s="9">
        <v>9.0347017473293878</v>
      </c>
      <c r="I1818" s="9">
        <v>2.6940884156712608</v>
      </c>
      <c r="J1818" s="9">
        <v>0.4163695696300036</v>
      </c>
      <c r="K1818" s="9">
        <v>1.1285021654075718</v>
      </c>
      <c r="S1818" s="2"/>
      <c r="T1818" s="2"/>
    </row>
    <row r="1819" spans="1:20">
      <c r="A1819" s="2" t="s">
        <v>6445</v>
      </c>
      <c r="B1819" s="2" t="s">
        <v>4858</v>
      </c>
      <c r="C1819" s="2">
        <v>21317773</v>
      </c>
      <c r="D1819" s="2">
        <v>21318064</v>
      </c>
      <c r="E1819" s="2" t="s">
        <v>4816</v>
      </c>
      <c r="F1819" s="4">
        <v>172151</v>
      </c>
      <c r="G1819" s="5" t="s">
        <v>1219</v>
      </c>
      <c r="H1819" s="9">
        <v>9.0347017473293878</v>
      </c>
      <c r="I1819" s="9">
        <v>2.6940884156712608</v>
      </c>
      <c r="J1819" s="9">
        <v>0.4163695696300036</v>
      </c>
      <c r="K1819" s="9">
        <v>0.37616738846919057</v>
      </c>
      <c r="S1819" s="2"/>
      <c r="T1819" s="2"/>
    </row>
    <row r="1820" spans="1:20">
      <c r="A1820" s="2" t="s">
        <v>6568</v>
      </c>
      <c r="B1820" s="2" t="s">
        <v>4818</v>
      </c>
      <c r="C1820" s="2">
        <v>729658</v>
      </c>
      <c r="D1820" s="2">
        <v>729979</v>
      </c>
      <c r="E1820" s="2" t="s">
        <v>7</v>
      </c>
      <c r="F1820" s="4">
        <v>22343</v>
      </c>
      <c r="G1820" s="5" t="s">
        <v>1664</v>
      </c>
      <c r="H1820" s="9">
        <v>9.0347017473293878</v>
      </c>
      <c r="I1820" s="9">
        <v>2.6940884156712608</v>
      </c>
      <c r="J1820" s="9">
        <v>1.2491087088900108</v>
      </c>
      <c r="K1820" s="9">
        <v>0</v>
      </c>
      <c r="S1820" s="2"/>
      <c r="T1820" s="2"/>
    </row>
    <row r="1821" spans="1:20">
      <c r="A1821" s="2" t="s">
        <v>7010</v>
      </c>
      <c r="B1821" s="2" t="s">
        <v>4829</v>
      </c>
      <c r="C1821" s="2">
        <v>97096025</v>
      </c>
      <c r="D1821" s="2">
        <v>97096312</v>
      </c>
      <c r="E1821" s="2" t="s">
        <v>4816</v>
      </c>
      <c r="F1821" s="4">
        <v>77678</v>
      </c>
      <c r="G1821" s="5" t="s">
        <v>1618</v>
      </c>
      <c r="H1821" s="9">
        <v>9.0347017473293878</v>
      </c>
      <c r="I1821" s="9">
        <v>2.6940884156712608</v>
      </c>
      <c r="J1821" s="9">
        <v>1.6654782785200144</v>
      </c>
      <c r="K1821" s="9">
        <v>0.75233477693838113</v>
      </c>
      <c r="S1821" s="2"/>
      <c r="T1821" s="2"/>
    </row>
    <row r="1822" spans="1:20">
      <c r="A1822" s="2" t="s">
        <v>7111</v>
      </c>
      <c r="B1822" s="2" t="s">
        <v>4829</v>
      </c>
      <c r="C1822" s="2">
        <v>129032157</v>
      </c>
      <c r="D1822" s="2">
        <v>129032458</v>
      </c>
      <c r="E1822" s="2" t="s">
        <v>7</v>
      </c>
      <c r="F1822" s="4">
        <v>43864</v>
      </c>
      <c r="G1822" s="5" t="s">
        <v>1294</v>
      </c>
      <c r="H1822" s="9">
        <v>9.0347017473293878</v>
      </c>
      <c r="I1822" s="9">
        <v>2.6940884156712608</v>
      </c>
      <c r="J1822" s="9">
        <v>2.081847848150018</v>
      </c>
      <c r="K1822" s="9">
        <v>2.6331717192843342</v>
      </c>
      <c r="S1822" s="2"/>
      <c r="T1822" s="2"/>
    </row>
    <row r="1823" spans="1:20">
      <c r="A1823" s="2" t="s">
        <v>7268</v>
      </c>
      <c r="B1823" s="2" t="s">
        <v>4824</v>
      </c>
      <c r="C1823" s="2">
        <v>75700559</v>
      </c>
      <c r="D1823" s="2">
        <v>75700881</v>
      </c>
      <c r="E1823" s="2" t="s">
        <v>4816</v>
      </c>
      <c r="F1823" s="4">
        <v>157697</v>
      </c>
      <c r="G1823" s="5" t="s">
        <v>1403</v>
      </c>
      <c r="H1823" s="9">
        <v>9.0347017473293878</v>
      </c>
      <c r="I1823" s="9">
        <v>2.6940884156712608</v>
      </c>
      <c r="J1823" s="9">
        <v>1.6654782785200144</v>
      </c>
      <c r="K1823" s="9">
        <v>1.5046695538767623</v>
      </c>
      <c r="S1823" s="2"/>
      <c r="T1823" s="2"/>
    </row>
    <row r="1824" spans="1:20">
      <c r="A1824" s="2" t="s">
        <v>7741</v>
      </c>
      <c r="B1824" s="2" t="s">
        <v>4842</v>
      </c>
      <c r="C1824" s="2">
        <v>158814100</v>
      </c>
      <c r="D1824" s="2">
        <v>158814401</v>
      </c>
      <c r="E1824" s="2" t="s">
        <v>7</v>
      </c>
      <c r="F1824" s="4">
        <v>80558</v>
      </c>
      <c r="G1824" s="5" t="s">
        <v>80</v>
      </c>
      <c r="H1824" s="9">
        <v>9.0347017473293878</v>
      </c>
      <c r="I1824" s="9">
        <v>2.6940884156712608</v>
      </c>
      <c r="J1824" s="9">
        <v>0.8327391392600072</v>
      </c>
      <c r="K1824" s="9">
        <v>1.1285021654075718</v>
      </c>
      <c r="S1824" s="2"/>
      <c r="T1824" s="2"/>
    </row>
    <row r="1825" spans="1:20">
      <c r="A1825" s="2" t="s">
        <v>5244</v>
      </c>
      <c r="B1825" s="2" t="s">
        <v>4919</v>
      </c>
      <c r="C1825" s="2">
        <v>106873358</v>
      </c>
      <c r="D1825" s="2">
        <v>106873652</v>
      </c>
      <c r="E1825" s="2" t="s">
        <v>4816</v>
      </c>
      <c r="F1825" s="4">
        <v>-64950</v>
      </c>
      <c r="G1825" s="5" t="s">
        <v>1648</v>
      </c>
      <c r="H1825" s="9">
        <v>9.0347017473293878</v>
      </c>
      <c r="I1825" s="9">
        <v>3.1431031516164709</v>
      </c>
      <c r="J1825" s="9">
        <v>0.4163695696300036</v>
      </c>
      <c r="K1825" s="9">
        <v>0.37616738846919057</v>
      </c>
      <c r="S1825" s="2"/>
      <c r="T1825" s="2"/>
    </row>
    <row r="1826" spans="1:20">
      <c r="A1826" s="2" t="s">
        <v>5650</v>
      </c>
      <c r="B1826" s="2" t="s">
        <v>4907</v>
      </c>
      <c r="C1826" s="2">
        <v>65619400</v>
      </c>
      <c r="D1826" s="2">
        <v>65619771</v>
      </c>
      <c r="E1826" s="2" t="s">
        <v>7</v>
      </c>
      <c r="F1826" s="5">
        <v>6219</v>
      </c>
      <c r="G1826" s="5" t="s">
        <v>1074</v>
      </c>
      <c r="H1826" s="9">
        <v>9.0347017473293878</v>
      </c>
      <c r="I1826" s="9">
        <v>3.1431031516164709</v>
      </c>
      <c r="J1826" s="9">
        <v>1.6654782785200144</v>
      </c>
      <c r="K1826" s="9">
        <v>1.5046695538767623</v>
      </c>
      <c r="S1826" s="2"/>
      <c r="T1826" s="2"/>
    </row>
    <row r="1827" spans="1:20">
      <c r="A1827" s="2" t="s">
        <v>5728</v>
      </c>
      <c r="B1827" s="2" t="s">
        <v>4838</v>
      </c>
      <c r="C1827" s="2">
        <v>27471618</v>
      </c>
      <c r="D1827" s="2">
        <v>27471940</v>
      </c>
      <c r="E1827" s="2" t="s">
        <v>7</v>
      </c>
      <c r="F1827" s="5">
        <v>9842</v>
      </c>
      <c r="G1827" s="5" t="s">
        <v>1016</v>
      </c>
      <c r="H1827" s="9">
        <v>9.0347017473293878</v>
      </c>
      <c r="I1827" s="9">
        <v>3.1431031516164709</v>
      </c>
      <c r="J1827" s="9">
        <v>1.6654782785200144</v>
      </c>
      <c r="K1827" s="9">
        <v>1.5046695538767623</v>
      </c>
      <c r="S1827" s="2"/>
      <c r="T1827" s="2"/>
    </row>
    <row r="1828" spans="1:20">
      <c r="A1828" s="2" t="s">
        <v>5844</v>
      </c>
      <c r="B1828" s="2" t="s">
        <v>4936</v>
      </c>
      <c r="C1828" s="2">
        <v>123464723</v>
      </c>
      <c r="D1828" s="2">
        <v>123465089</v>
      </c>
      <c r="E1828" s="2" t="s">
        <v>7</v>
      </c>
      <c r="F1828" s="4">
        <v>-125376</v>
      </c>
      <c r="G1828" s="5" t="s">
        <v>986</v>
      </c>
      <c r="H1828" s="9">
        <v>9.0347017473293878</v>
      </c>
      <c r="I1828" s="9">
        <v>3.1431031516164709</v>
      </c>
      <c r="J1828" s="9">
        <v>1.2491087088900108</v>
      </c>
      <c r="K1828" s="9">
        <v>1.5046695538767623</v>
      </c>
      <c r="S1828" s="2"/>
      <c r="T1828" s="2"/>
    </row>
    <row r="1829" spans="1:20">
      <c r="A1829" s="2" t="s">
        <v>6060</v>
      </c>
      <c r="B1829" s="2" t="s">
        <v>4820</v>
      </c>
      <c r="C1829" s="2">
        <v>44464623</v>
      </c>
      <c r="D1829" s="2">
        <v>44465024</v>
      </c>
      <c r="E1829" s="2" t="s">
        <v>7</v>
      </c>
      <c r="F1829" s="5">
        <v>9426</v>
      </c>
      <c r="G1829" s="5" t="s">
        <v>1229</v>
      </c>
      <c r="H1829" s="9">
        <v>9.0347017473293878</v>
      </c>
      <c r="I1829" s="9">
        <v>3.1431031516164709</v>
      </c>
      <c r="J1829" s="9">
        <v>2.081847848150018</v>
      </c>
      <c r="K1829" s="9">
        <v>0.37616738846919057</v>
      </c>
      <c r="S1829" s="2"/>
      <c r="T1829" s="2"/>
    </row>
    <row r="1830" spans="1:20">
      <c r="A1830" s="2" t="s">
        <v>6079</v>
      </c>
      <c r="B1830" s="2" t="s">
        <v>4868</v>
      </c>
      <c r="C1830" s="2">
        <v>46547341</v>
      </c>
      <c r="D1830" s="2">
        <v>46547665</v>
      </c>
      <c r="E1830" s="2" t="s">
        <v>4816</v>
      </c>
      <c r="F1830" s="4">
        <v>-132143</v>
      </c>
      <c r="G1830" s="5" t="s">
        <v>1416</v>
      </c>
      <c r="H1830" s="9">
        <v>9.0347017473293878</v>
      </c>
      <c r="I1830" s="9">
        <v>3.1431031516164709</v>
      </c>
      <c r="J1830" s="9">
        <v>1.2491087088900108</v>
      </c>
      <c r="K1830" s="9">
        <v>3.0093391077535245</v>
      </c>
      <c r="S1830" s="2"/>
      <c r="T1830" s="2"/>
    </row>
    <row r="1831" spans="1:20">
      <c r="A1831" s="2" t="s">
        <v>6139</v>
      </c>
      <c r="B1831" s="2" t="s">
        <v>4907</v>
      </c>
      <c r="C1831" s="2">
        <v>65618958</v>
      </c>
      <c r="D1831" s="2">
        <v>65619272</v>
      </c>
      <c r="E1831" s="2" t="s">
        <v>6</v>
      </c>
      <c r="F1831" s="5">
        <v>6689</v>
      </c>
      <c r="G1831" s="5" t="s">
        <v>1074</v>
      </c>
      <c r="H1831" s="9">
        <v>9.0347017473293878</v>
      </c>
      <c r="I1831" s="9">
        <v>3.1431031516164709</v>
      </c>
      <c r="J1831" s="9">
        <v>0.4163695696300036</v>
      </c>
      <c r="K1831" s="9">
        <v>1.880836942345953</v>
      </c>
      <c r="S1831" s="2"/>
      <c r="T1831" s="2"/>
    </row>
    <row r="1832" spans="1:20">
      <c r="A1832" s="2" t="s">
        <v>6140</v>
      </c>
      <c r="B1832" s="2" t="s">
        <v>4827</v>
      </c>
      <c r="C1832" s="2">
        <v>111899280</v>
      </c>
      <c r="D1832" s="2">
        <v>111899648</v>
      </c>
      <c r="E1832" s="2" t="s">
        <v>4816</v>
      </c>
      <c r="F1832" s="4">
        <v>-143738</v>
      </c>
      <c r="G1832" s="5" t="s">
        <v>804</v>
      </c>
      <c r="H1832" s="9">
        <v>9.0347017473293878</v>
      </c>
      <c r="I1832" s="9">
        <v>3.1431031516164709</v>
      </c>
      <c r="J1832" s="9">
        <v>2.4982174177800216</v>
      </c>
      <c r="K1832" s="9">
        <v>1.5046695538767623</v>
      </c>
      <c r="S1832" s="2"/>
      <c r="T1832" s="2"/>
    </row>
    <row r="1833" spans="1:20">
      <c r="A1833" s="2" t="s">
        <v>6355</v>
      </c>
      <c r="B1833" s="2" t="s">
        <v>4829</v>
      </c>
      <c r="C1833" s="2">
        <v>96499045</v>
      </c>
      <c r="D1833" s="2">
        <v>96499349</v>
      </c>
      <c r="E1833" s="2" t="s">
        <v>4816</v>
      </c>
      <c r="F1833" s="4">
        <v>-177102</v>
      </c>
      <c r="G1833" s="5" t="s">
        <v>1368</v>
      </c>
      <c r="H1833" s="9">
        <v>9.0347017473293878</v>
      </c>
      <c r="I1833" s="9">
        <v>3.1431031516164709</v>
      </c>
      <c r="J1833" s="9">
        <v>1.6654782785200144</v>
      </c>
      <c r="K1833" s="9">
        <v>1.1285021654075718</v>
      </c>
      <c r="S1833" s="2"/>
      <c r="T1833" s="2"/>
    </row>
    <row r="1834" spans="1:20">
      <c r="A1834" s="2" t="s">
        <v>6673</v>
      </c>
      <c r="B1834" s="2" t="s">
        <v>4815</v>
      </c>
      <c r="C1834" s="2">
        <v>142647142</v>
      </c>
      <c r="D1834" s="2">
        <v>142647461</v>
      </c>
      <c r="E1834" s="2" t="s">
        <v>4816</v>
      </c>
      <c r="F1834" s="4">
        <v>-129971</v>
      </c>
      <c r="G1834" s="5" t="s">
        <v>1556</v>
      </c>
      <c r="H1834" s="9">
        <v>9.0347017473293878</v>
      </c>
      <c r="I1834" s="9">
        <v>3.1431031516164709</v>
      </c>
      <c r="J1834" s="9">
        <v>0.4163695696300036</v>
      </c>
      <c r="K1834" s="9">
        <v>1.5046695538767623</v>
      </c>
      <c r="S1834" s="2"/>
      <c r="T1834" s="2"/>
    </row>
    <row r="1835" spans="1:20">
      <c r="A1835" s="2" t="s">
        <v>7313</v>
      </c>
      <c r="B1835" s="2" t="s">
        <v>4842</v>
      </c>
      <c r="C1835" s="2">
        <v>40705956</v>
      </c>
      <c r="D1835" s="2">
        <v>40706274</v>
      </c>
      <c r="E1835" s="2" t="s">
        <v>4816</v>
      </c>
      <c r="F1835" s="4">
        <v>-150989</v>
      </c>
      <c r="G1835" s="5" t="s">
        <v>670</v>
      </c>
      <c r="H1835" s="9">
        <v>9.0347017473293878</v>
      </c>
      <c r="I1835" s="9">
        <v>3.1431031516164709</v>
      </c>
      <c r="J1835" s="9">
        <v>2.9145869874100252</v>
      </c>
      <c r="K1835" s="9">
        <v>0.75233477693838113</v>
      </c>
      <c r="S1835" s="2"/>
      <c r="T1835" s="2"/>
    </row>
    <row r="1836" spans="1:20">
      <c r="A1836" s="2" t="s">
        <v>7519</v>
      </c>
      <c r="B1836" s="2" t="s">
        <v>4818</v>
      </c>
      <c r="C1836" s="2">
        <v>3276524</v>
      </c>
      <c r="D1836" s="2">
        <v>3276843</v>
      </c>
      <c r="E1836" s="2" t="s">
        <v>4816</v>
      </c>
      <c r="F1836" s="4">
        <v>-64397</v>
      </c>
      <c r="G1836" s="5" t="s">
        <v>1271</v>
      </c>
      <c r="H1836" s="9">
        <v>9.0347017473293878</v>
      </c>
      <c r="I1836" s="9">
        <v>3.1431031516164709</v>
      </c>
      <c r="J1836" s="9">
        <v>1.6654782785200144</v>
      </c>
      <c r="K1836" s="9">
        <v>1.5046695538767623</v>
      </c>
      <c r="S1836" s="2"/>
      <c r="T1836" s="2"/>
    </row>
    <row r="1837" spans="1:20">
      <c r="A1837" s="2" t="s">
        <v>5315</v>
      </c>
      <c r="B1837" s="2" t="s">
        <v>4815</v>
      </c>
      <c r="C1837" s="2">
        <v>142042076</v>
      </c>
      <c r="D1837" s="2">
        <v>142042452</v>
      </c>
      <c r="E1837" s="2" t="s">
        <v>4816</v>
      </c>
      <c r="F1837" s="4">
        <v>-30852</v>
      </c>
      <c r="G1837" s="5" t="s">
        <v>1315</v>
      </c>
      <c r="H1837" s="9">
        <v>9.0347017473293878</v>
      </c>
      <c r="I1837" s="9">
        <v>3.1431031516164709</v>
      </c>
      <c r="J1837" s="9">
        <v>0.4163695696300036</v>
      </c>
      <c r="K1837" s="9">
        <v>4.514008661630287</v>
      </c>
      <c r="S1837" s="2"/>
      <c r="T1837" s="2"/>
    </row>
    <row r="1838" spans="1:20">
      <c r="A1838" s="2" t="s">
        <v>5812</v>
      </c>
      <c r="B1838" s="2" t="s">
        <v>4849</v>
      </c>
      <c r="C1838" s="2">
        <v>88254849</v>
      </c>
      <c r="D1838" s="2">
        <v>88255125</v>
      </c>
      <c r="E1838" s="2" t="s">
        <v>4816</v>
      </c>
      <c r="F1838" s="4">
        <v>-10931</v>
      </c>
      <c r="G1838" s="5" t="s">
        <v>968</v>
      </c>
      <c r="H1838" s="9">
        <v>9.0347017473293878</v>
      </c>
      <c r="I1838" s="9">
        <v>3.1431031516164709</v>
      </c>
      <c r="J1838" s="9">
        <v>0.8327391392600072</v>
      </c>
      <c r="K1838" s="9">
        <v>0.37616738846919057</v>
      </c>
      <c r="S1838" s="2"/>
      <c r="T1838" s="2"/>
    </row>
    <row r="1839" spans="1:20">
      <c r="A1839" s="2" t="s">
        <v>6144</v>
      </c>
      <c r="B1839" s="2" t="s">
        <v>4824</v>
      </c>
      <c r="C1839" s="2">
        <v>79497245</v>
      </c>
      <c r="D1839" s="2">
        <v>79497620</v>
      </c>
      <c r="E1839" s="2" t="s">
        <v>7</v>
      </c>
      <c r="F1839" s="5">
        <v>2015</v>
      </c>
      <c r="G1839" s="5" t="s">
        <v>805</v>
      </c>
      <c r="H1839" s="9">
        <v>9.0347017473293878</v>
      </c>
      <c r="I1839" s="9">
        <v>3.1431031516164709</v>
      </c>
      <c r="J1839" s="9">
        <v>0.4163695696300036</v>
      </c>
      <c r="K1839" s="9">
        <v>2.6331717192843342</v>
      </c>
      <c r="S1839" s="2"/>
      <c r="T1839" s="2"/>
    </row>
    <row r="1840" spans="1:20">
      <c r="A1840" s="2" t="s">
        <v>5340</v>
      </c>
      <c r="B1840" s="2" t="s">
        <v>4907</v>
      </c>
      <c r="C1840" s="2">
        <v>1092809</v>
      </c>
      <c r="D1840" s="2">
        <v>1093080</v>
      </c>
      <c r="E1840" s="2" t="s">
        <v>6</v>
      </c>
      <c r="F1840" s="4">
        <v>18069</v>
      </c>
      <c r="G1840" s="5" t="s">
        <v>1309</v>
      </c>
      <c r="H1840" s="9">
        <v>9.0347017473293878</v>
      </c>
      <c r="I1840" s="9">
        <v>3.1431031516164709</v>
      </c>
      <c r="J1840" s="9">
        <v>0.4163695696300036</v>
      </c>
      <c r="K1840" s="9">
        <v>2.6331717192843342</v>
      </c>
      <c r="S1840" s="2"/>
      <c r="T1840" s="2"/>
    </row>
    <row r="1841" spans="1:20">
      <c r="A1841" s="2" t="s">
        <v>5399</v>
      </c>
      <c r="B1841" s="2" t="s">
        <v>4820</v>
      </c>
      <c r="C1841" s="2">
        <v>46893011</v>
      </c>
      <c r="D1841" s="2">
        <v>46893349</v>
      </c>
      <c r="E1841" s="2" t="s">
        <v>7</v>
      </c>
      <c r="F1841" s="4">
        <v>23739</v>
      </c>
      <c r="G1841" s="5" t="s">
        <v>1250</v>
      </c>
      <c r="H1841" s="9">
        <v>9.0347017473293878</v>
      </c>
      <c r="I1841" s="9">
        <v>3.1431031516164709</v>
      </c>
      <c r="J1841" s="9">
        <v>1.2491087088900108</v>
      </c>
      <c r="K1841" s="9">
        <v>2.2570043308151435</v>
      </c>
      <c r="S1841" s="2"/>
      <c r="T1841" s="2"/>
    </row>
    <row r="1842" spans="1:20">
      <c r="A1842" s="2" t="s">
        <v>5518</v>
      </c>
      <c r="B1842" s="2" t="s">
        <v>4842</v>
      </c>
      <c r="C1842" s="2">
        <v>35876547</v>
      </c>
      <c r="D1842" s="2">
        <v>35876824</v>
      </c>
      <c r="E1842" s="2" t="s">
        <v>7</v>
      </c>
      <c r="F1842" s="4">
        <v>12272</v>
      </c>
      <c r="G1842" s="5" t="s">
        <v>1160</v>
      </c>
      <c r="H1842" s="9">
        <v>9.0347017473293878</v>
      </c>
      <c r="I1842" s="9">
        <v>3.1431031516164709</v>
      </c>
      <c r="J1842" s="9">
        <v>0.8327391392600072</v>
      </c>
      <c r="K1842" s="9">
        <v>1.1285021654075718</v>
      </c>
      <c r="S1842" s="2"/>
      <c r="T1842" s="2"/>
    </row>
    <row r="1843" spans="1:20">
      <c r="A1843" s="2" t="s">
        <v>5652</v>
      </c>
      <c r="B1843" s="2" t="s">
        <v>4849</v>
      </c>
      <c r="C1843" s="2">
        <v>73877679</v>
      </c>
      <c r="D1843" s="2">
        <v>73877924</v>
      </c>
      <c r="E1843" s="2" t="s">
        <v>4816</v>
      </c>
      <c r="F1843" s="4">
        <v>57671</v>
      </c>
      <c r="G1843" s="5" t="s">
        <v>1076</v>
      </c>
      <c r="H1843" s="9">
        <v>9.0347017473293878</v>
      </c>
      <c r="I1843" s="9">
        <v>3.1431031516164709</v>
      </c>
      <c r="J1843" s="9">
        <v>2.081847848150018</v>
      </c>
      <c r="K1843" s="9">
        <v>0.37616738846919057</v>
      </c>
      <c r="S1843" s="2"/>
      <c r="T1843" s="2"/>
    </row>
    <row r="1844" spans="1:20">
      <c r="A1844" s="2" t="s">
        <v>5709</v>
      </c>
      <c r="B1844" s="2" t="s">
        <v>4842</v>
      </c>
      <c r="C1844" s="2">
        <v>161645352</v>
      </c>
      <c r="D1844" s="2">
        <v>161645713</v>
      </c>
      <c r="E1844" s="2" t="s">
        <v>7</v>
      </c>
      <c r="F1844" s="4">
        <v>49575</v>
      </c>
      <c r="G1844" s="5" t="s">
        <v>1035</v>
      </c>
      <c r="H1844" s="9">
        <v>9.0347017473293878</v>
      </c>
      <c r="I1844" s="9">
        <v>3.1431031516164709</v>
      </c>
      <c r="J1844" s="9">
        <v>1.6654782785200144</v>
      </c>
      <c r="K1844" s="9">
        <v>0.37616738846919057</v>
      </c>
      <c r="S1844" s="2"/>
      <c r="T1844" s="2"/>
    </row>
    <row r="1845" spans="1:20">
      <c r="A1845" s="2" t="s">
        <v>5787</v>
      </c>
      <c r="B1845" s="2" t="s">
        <v>4829</v>
      </c>
      <c r="C1845" s="2">
        <v>95846452</v>
      </c>
      <c r="D1845" s="2">
        <v>95846756</v>
      </c>
      <c r="E1845" s="2" t="s">
        <v>7</v>
      </c>
      <c r="F1845" s="4">
        <v>15421</v>
      </c>
      <c r="G1845" s="5" t="s">
        <v>1174</v>
      </c>
      <c r="H1845" s="9">
        <v>9.0347017473293878</v>
      </c>
      <c r="I1845" s="9">
        <v>3.1431031516164709</v>
      </c>
      <c r="J1845" s="9">
        <v>0.8327391392600072</v>
      </c>
      <c r="K1845" s="9">
        <v>2.6331717192843342</v>
      </c>
      <c r="S1845" s="2"/>
      <c r="T1845" s="2"/>
    </row>
    <row r="1846" spans="1:20">
      <c r="A1846" s="2" t="s">
        <v>5828</v>
      </c>
      <c r="B1846" s="2" t="s">
        <v>4919</v>
      </c>
      <c r="C1846" s="2">
        <v>62057744</v>
      </c>
      <c r="D1846" s="2">
        <v>62058103</v>
      </c>
      <c r="E1846" s="2" t="s">
        <v>7</v>
      </c>
      <c r="F1846" s="4">
        <v>20665</v>
      </c>
      <c r="G1846" s="5" t="s">
        <v>1134</v>
      </c>
      <c r="H1846" s="9">
        <v>9.0347017473293878</v>
      </c>
      <c r="I1846" s="9">
        <v>3.1431031516164709</v>
      </c>
      <c r="J1846" s="9">
        <v>2.4982174177800216</v>
      </c>
      <c r="K1846" s="9">
        <v>2.2570043308151435</v>
      </c>
      <c r="S1846" s="2"/>
      <c r="T1846" s="2"/>
    </row>
    <row r="1847" spans="1:20">
      <c r="A1847" s="2" t="s">
        <v>6268</v>
      </c>
      <c r="B1847" s="2" t="s">
        <v>4815</v>
      </c>
      <c r="C1847" s="2">
        <v>143398394</v>
      </c>
      <c r="D1847" s="2">
        <v>143398726</v>
      </c>
      <c r="E1847" s="2" t="s">
        <v>7</v>
      </c>
      <c r="F1847" s="4">
        <v>85983</v>
      </c>
      <c r="G1847" s="5" t="s">
        <v>1651</v>
      </c>
      <c r="H1847" s="9">
        <v>9.0347017473293878</v>
      </c>
      <c r="I1847" s="9">
        <v>3.1431031516164709</v>
      </c>
      <c r="J1847" s="9">
        <v>0.8327391392600072</v>
      </c>
      <c r="K1847" s="9">
        <v>0.37616738846919057</v>
      </c>
      <c r="S1847" s="2"/>
      <c r="T1847" s="2"/>
    </row>
    <row r="1848" spans="1:20">
      <c r="A1848" s="2" t="s">
        <v>6321</v>
      </c>
      <c r="B1848" s="2" t="s">
        <v>4827</v>
      </c>
      <c r="C1848" s="2">
        <v>35920955</v>
      </c>
      <c r="D1848" s="2">
        <v>35921342</v>
      </c>
      <c r="E1848" s="2" t="s">
        <v>6</v>
      </c>
      <c r="F1848" s="4">
        <v>17589</v>
      </c>
      <c r="G1848" s="5" t="s">
        <v>1079</v>
      </c>
      <c r="H1848" s="9">
        <v>9.0347017473293878</v>
      </c>
      <c r="I1848" s="9">
        <v>3.1431031516164709</v>
      </c>
      <c r="J1848" s="9">
        <v>1.2491087088900108</v>
      </c>
      <c r="K1848" s="9">
        <v>2.2570043308151435</v>
      </c>
      <c r="S1848" s="2"/>
      <c r="T1848" s="2"/>
    </row>
    <row r="1849" spans="1:20">
      <c r="A1849" s="2" t="s">
        <v>6461</v>
      </c>
      <c r="B1849" s="2" t="s">
        <v>4827</v>
      </c>
      <c r="C1849" s="2">
        <v>151210912</v>
      </c>
      <c r="D1849" s="2">
        <v>151211245</v>
      </c>
      <c r="E1849" s="2" t="s">
        <v>7</v>
      </c>
      <c r="F1849" s="4">
        <v>59602</v>
      </c>
      <c r="G1849" s="5" t="s">
        <v>1499</v>
      </c>
      <c r="H1849" s="9">
        <v>9.0347017473293878</v>
      </c>
      <c r="I1849" s="9">
        <v>3.1431031516164709</v>
      </c>
      <c r="J1849" s="9">
        <v>0.4163695696300036</v>
      </c>
      <c r="K1849" s="9">
        <v>1.1285021654075718</v>
      </c>
      <c r="S1849" s="2"/>
      <c r="T1849" s="2"/>
    </row>
    <row r="1850" spans="1:20">
      <c r="A1850" s="2" t="s">
        <v>7250</v>
      </c>
      <c r="B1850" s="2" t="s">
        <v>4815</v>
      </c>
      <c r="C1850" s="2">
        <v>99986430</v>
      </c>
      <c r="D1850" s="2">
        <v>99986748</v>
      </c>
      <c r="E1850" s="2" t="s">
        <v>4816</v>
      </c>
      <c r="F1850" s="4">
        <v>29958</v>
      </c>
      <c r="G1850" s="5" t="s">
        <v>987</v>
      </c>
      <c r="H1850" s="9">
        <v>9.0347017473293878</v>
      </c>
      <c r="I1850" s="9">
        <v>3.1431031516164709</v>
      </c>
      <c r="J1850" s="9">
        <v>1.2491087088900108</v>
      </c>
      <c r="K1850" s="9">
        <v>1.5046695538767623</v>
      </c>
      <c r="S1850" s="2"/>
      <c r="T1850" s="2"/>
    </row>
    <row r="1851" spans="1:20">
      <c r="A1851" s="2" t="s">
        <v>7256</v>
      </c>
      <c r="B1851" s="2" t="s">
        <v>4858</v>
      </c>
      <c r="C1851" s="2">
        <v>67046633</v>
      </c>
      <c r="D1851" s="2">
        <v>67046998</v>
      </c>
      <c r="E1851" s="2" t="s">
        <v>7</v>
      </c>
      <c r="F1851" s="4">
        <v>45885</v>
      </c>
      <c r="G1851" s="5" t="s">
        <v>1700</v>
      </c>
      <c r="H1851" s="9">
        <v>9.0347017473293878</v>
      </c>
      <c r="I1851" s="9">
        <v>3.1431031516164709</v>
      </c>
      <c r="J1851" s="9">
        <v>1.2491087088900108</v>
      </c>
      <c r="K1851" s="9">
        <v>0.37616738846919057</v>
      </c>
      <c r="S1851" s="2"/>
      <c r="T1851" s="2"/>
    </row>
    <row r="1852" spans="1:20">
      <c r="A1852" s="2" t="s">
        <v>7368</v>
      </c>
      <c r="B1852" s="2" t="s">
        <v>4818</v>
      </c>
      <c r="C1852" s="2">
        <v>40929951</v>
      </c>
      <c r="D1852" s="2">
        <v>40930295</v>
      </c>
      <c r="E1852" s="2" t="s">
        <v>4816</v>
      </c>
      <c r="F1852" s="4">
        <v>755548</v>
      </c>
      <c r="G1852" s="5" t="s">
        <v>1333</v>
      </c>
      <c r="H1852" s="9">
        <v>9.0347017473293878</v>
      </c>
      <c r="I1852" s="9">
        <v>3.1431031516164709</v>
      </c>
      <c r="J1852" s="9">
        <v>2.081847848150018</v>
      </c>
      <c r="K1852" s="9">
        <v>4.1378412731610963</v>
      </c>
      <c r="S1852" s="2"/>
      <c r="T1852" s="2"/>
    </row>
    <row r="1853" spans="1:20">
      <c r="A1853" s="2" t="s">
        <v>7443</v>
      </c>
      <c r="B1853" s="2" t="s">
        <v>4847</v>
      </c>
      <c r="C1853" s="2">
        <v>9231428</v>
      </c>
      <c r="D1853" s="2">
        <v>9231749</v>
      </c>
      <c r="E1853" s="2" t="s">
        <v>7</v>
      </c>
      <c r="F1853" s="4">
        <v>94027</v>
      </c>
      <c r="G1853" s="5" t="s">
        <v>230</v>
      </c>
      <c r="H1853" s="9">
        <v>9.0347017473293878</v>
      </c>
      <c r="I1853" s="9">
        <v>3.1431031516164709</v>
      </c>
      <c r="J1853" s="9">
        <v>2.4982174177800216</v>
      </c>
      <c r="K1853" s="9">
        <v>2.6331717192843342</v>
      </c>
      <c r="S1853" s="2"/>
      <c r="T1853" s="2"/>
    </row>
    <row r="1854" spans="1:20">
      <c r="A1854" s="2" t="s">
        <v>7407</v>
      </c>
      <c r="B1854" s="2" t="s">
        <v>4842</v>
      </c>
      <c r="C1854" s="2">
        <v>49242808</v>
      </c>
      <c r="D1854" s="2">
        <v>49243122</v>
      </c>
      <c r="E1854" s="2" t="s">
        <v>4816</v>
      </c>
      <c r="F1854" s="4">
        <v>188076</v>
      </c>
      <c r="G1854" s="5" t="s">
        <v>667</v>
      </c>
      <c r="H1854" s="9">
        <v>9.0347017473293878</v>
      </c>
      <c r="I1854" s="9">
        <v>3.1431031516164709</v>
      </c>
      <c r="J1854" s="9">
        <v>0.4163695696300036</v>
      </c>
      <c r="K1854" s="9">
        <v>1.1285021654075718</v>
      </c>
      <c r="S1854" s="2"/>
      <c r="T1854" s="2"/>
    </row>
    <row r="1855" spans="1:20">
      <c r="A1855" s="2" t="s">
        <v>7618</v>
      </c>
      <c r="B1855" s="2" t="s">
        <v>4820</v>
      </c>
      <c r="C1855" s="2">
        <v>37239010</v>
      </c>
      <c r="D1855" s="2">
        <v>37239351</v>
      </c>
      <c r="E1855" s="2" t="s">
        <v>6</v>
      </c>
      <c r="F1855" s="4">
        <v>24536</v>
      </c>
      <c r="G1855" s="5" t="s">
        <v>1524</v>
      </c>
      <c r="H1855" s="9">
        <v>9.0347017473293878</v>
      </c>
      <c r="I1855" s="9">
        <v>3.1431031516164709</v>
      </c>
      <c r="J1855" s="9">
        <v>2.081847848150018</v>
      </c>
      <c r="K1855" s="9">
        <v>2.2570043308151435</v>
      </c>
      <c r="S1855" s="2"/>
      <c r="T1855" s="2"/>
    </row>
    <row r="1856" spans="1:20">
      <c r="A1856" s="2" t="s">
        <v>7856</v>
      </c>
      <c r="B1856" s="2" t="s">
        <v>4907</v>
      </c>
      <c r="C1856" s="2">
        <v>48576477</v>
      </c>
      <c r="D1856" s="2">
        <v>48576786</v>
      </c>
      <c r="E1856" s="2" t="s">
        <v>4816</v>
      </c>
      <c r="F1856" s="4">
        <v>66286</v>
      </c>
      <c r="G1856" s="5" t="s">
        <v>75</v>
      </c>
      <c r="H1856" s="9">
        <v>9.0347017473293878</v>
      </c>
      <c r="I1856" s="9">
        <v>3.1431031516164709</v>
      </c>
      <c r="J1856" s="9">
        <v>0.4163695696300036</v>
      </c>
      <c r="K1856" s="9">
        <v>0.75233477693838113</v>
      </c>
      <c r="S1856" s="2"/>
      <c r="T1856" s="2"/>
    </row>
    <row r="1857" spans="1:20">
      <c r="A1857" s="2" t="s">
        <v>7921</v>
      </c>
      <c r="B1857" s="2" t="s">
        <v>4849</v>
      </c>
      <c r="C1857" s="2">
        <v>49516437</v>
      </c>
      <c r="D1857" s="2">
        <v>49516684</v>
      </c>
      <c r="E1857" s="2" t="s">
        <v>4816</v>
      </c>
      <c r="F1857" s="4">
        <v>528295</v>
      </c>
      <c r="G1857" s="5" t="s">
        <v>1694</v>
      </c>
      <c r="H1857" s="9">
        <v>9.0347017473293878</v>
      </c>
      <c r="I1857" s="9">
        <v>3.1431031516164709</v>
      </c>
      <c r="J1857" s="9">
        <v>2.081847848150018</v>
      </c>
      <c r="K1857" s="9">
        <v>1.5046695538767623</v>
      </c>
      <c r="S1857" s="2"/>
      <c r="T1857" s="2"/>
    </row>
    <row r="1858" spans="1:20">
      <c r="A1858" s="2" t="s">
        <v>5273</v>
      </c>
      <c r="B1858" s="2" t="s">
        <v>4936</v>
      </c>
      <c r="C1858" s="2">
        <v>38474509</v>
      </c>
      <c r="D1858" s="2">
        <v>38474904</v>
      </c>
      <c r="E1858" s="2" t="s">
        <v>4816</v>
      </c>
      <c r="F1858" s="4">
        <v>-21084</v>
      </c>
      <c r="G1858" s="5" t="s">
        <v>1342</v>
      </c>
      <c r="H1858" s="9">
        <v>9.0347017473293878</v>
      </c>
      <c r="I1858" s="9">
        <v>3.592117887561681</v>
      </c>
      <c r="J1858" s="9">
        <v>0.8327391392600072</v>
      </c>
      <c r="K1858" s="9">
        <v>1.1285021654075718</v>
      </c>
      <c r="S1858" s="2"/>
      <c r="T1858" s="2"/>
    </row>
    <row r="1859" spans="1:20">
      <c r="A1859" s="2" t="s">
        <v>6416</v>
      </c>
      <c r="B1859" s="2" t="s">
        <v>4864</v>
      </c>
      <c r="C1859" s="2">
        <v>139667873</v>
      </c>
      <c r="D1859" s="2">
        <v>139668181</v>
      </c>
      <c r="E1859" s="2" t="s">
        <v>4816</v>
      </c>
      <c r="F1859" s="5">
        <v>-9062</v>
      </c>
      <c r="G1859" s="5" t="s">
        <v>693</v>
      </c>
      <c r="H1859" s="9">
        <v>9.0347017473293878</v>
      </c>
      <c r="I1859" s="9">
        <v>3.592117887561681</v>
      </c>
      <c r="J1859" s="9">
        <v>1.2491087088900108</v>
      </c>
      <c r="K1859" s="9">
        <v>0.37616738846919057</v>
      </c>
      <c r="S1859" s="2"/>
      <c r="T1859" s="2"/>
    </row>
    <row r="1860" spans="1:20">
      <c r="A1860" s="2" t="s">
        <v>6738</v>
      </c>
      <c r="B1860" s="2" t="s">
        <v>4858</v>
      </c>
      <c r="C1860" s="2">
        <v>69222333</v>
      </c>
      <c r="D1860" s="2">
        <v>69222666</v>
      </c>
      <c r="E1860" s="2" t="s">
        <v>5</v>
      </c>
      <c r="F1860" s="5">
        <v>-340</v>
      </c>
      <c r="G1860" s="5" t="s">
        <v>1180</v>
      </c>
      <c r="H1860" s="9">
        <v>9.0347017473293878</v>
      </c>
      <c r="I1860" s="9">
        <v>3.592117887561681</v>
      </c>
      <c r="J1860" s="9">
        <v>1.6654782785200144</v>
      </c>
      <c r="K1860" s="9">
        <v>1.1285021654075718</v>
      </c>
      <c r="S1860" s="2"/>
      <c r="T1860" s="2"/>
    </row>
    <row r="1861" spans="1:20">
      <c r="A1861" s="2" t="s">
        <v>6824</v>
      </c>
      <c r="B1861" s="2" t="s">
        <v>4868</v>
      </c>
      <c r="C1861" s="2">
        <v>60688584</v>
      </c>
      <c r="D1861" s="2">
        <v>60688885</v>
      </c>
      <c r="E1861" s="2" t="s">
        <v>4816</v>
      </c>
      <c r="F1861" s="5">
        <v>-8783</v>
      </c>
      <c r="G1861" s="5" t="s">
        <v>1442</v>
      </c>
      <c r="H1861" s="9">
        <v>9.0347017473293878</v>
      </c>
      <c r="I1861" s="9">
        <v>3.592117887561681</v>
      </c>
      <c r="J1861" s="9">
        <v>0.8327391392600072</v>
      </c>
      <c r="K1861" s="9">
        <v>0.75233477693838113</v>
      </c>
      <c r="S1861" s="2"/>
      <c r="T1861" s="2"/>
    </row>
    <row r="1862" spans="1:20">
      <c r="A1862" s="2" t="s">
        <v>6958</v>
      </c>
      <c r="B1862" s="2" t="s">
        <v>4820</v>
      </c>
      <c r="C1862" s="2">
        <v>52534928</v>
      </c>
      <c r="D1862" s="2">
        <v>52535248</v>
      </c>
      <c r="E1862" s="2" t="s">
        <v>4816</v>
      </c>
      <c r="F1862" s="5">
        <v>-3408</v>
      </c>
      <c r="G1862" s="5" t="s">
        <v>743</v>
      </c>
      <c r="H1862" s="9">
        <v>9.0347017473293878</v>
      </c>
      <c r="I1862" s="9">
        <v>3.592117887561681</v>
      </c>
      <c r="J1862" s="9">
        <v>2.081847848150018</v>
      </c>
      <c r="K1862" s="9">
        <v>1.880836942345953</v>
      </c>
      <c r="S1862" s="2"/>
      <c r="T1862" s="2"/>
    </row>
    <row r="1863" spans="1:20">
      <c r="A1863" s="2" t="s">
        <v>7295</v>
      </c>
      <c r="B1863" s="2" t="s">
        <v>4827</v>
      </c>
      <c r="C1863" s="2">
        <v>31776644</v>
      </c>
      <c r="D1863" s="2">
        <v>31776944</v>
      </c>
      <c r="E1863" s="2" t="s">
        <v>4816</v>
      </c>
      <c r="F1863" s="4">
        <v>-22237</v>
      </c>
      <c r="G1863" s="5" t="s">
        <v>268</v>
      </c>
      <c r="H1863" s="9">
        <v>9.0347017473293878</v>
      </c>
      <c r="I1863" s="9">
        <v>3.592117887561681</v>
      </c>
      <c r="J1863" s="9">
        <v>1.2491087088900108</v>
      </c>
      <c r="K1863" s="9">
        <v>1.1285021654075718</v>
      </c>
      <c r="S1863" s="2"/>
      <c r="T1863" s="2"/>
    </row>
    <row r="1864" spans="1:20">
      <c r="A1864" s="2" t="s">
        <v>7750</v>
      </c>
      <c r="B1864" s="2" t="s">
        <v>4868</v>
      </c>
      <c r="C1864" s="2">
        <v>60684450</v>
      </c>
      <c r="D1864" s="2">
        <v>60684789</v>
      </c>
      <c r="E1864" s="2" t="s">
        <v>4816</v>
      </c>
      <c r="F1864" s="4">
        <v>-12898</v>
      </c>
      <c r="G1864" s="5" t="s">
        <v>1442</v>
      </c>
      <c r="H1864" s="9">
        <v>9.0347017473293878</v>
      </c>
      <c r="I1864" s="9">
        <v>3.592117887561681</v>
      </c>
      <c r="J1864" s="9">
        <v>2.081847848150018</v>
      </c>
      <c r="K1864" s="9">
        <v>2.6331717192843342</v>
      </c>
      <c r="S1864" s="2"/>
      <c r="T1864" s="2"/>
    </row>
    <row r="1865" spans="1:20">
      <c r="A1865" s="2" t="s">
        <v>7901</v>
      </c>
      <c r="B1865" s="2" t="s">
        <v>4847</v>
      </c>
      <c r="C1865" s="2">
        <v>19750026</v>
      </c>
      <c r="D1865" s="2">
        <v>19750327</v>
      </c>
      <c r="E1865" s="2" t="s">
        <v>7</v>
      </c>
      <c r="F1865" s="5">
        <v>772</v>
      </c>
      <c r="G1865" s="5" t="s">
        <v>376</v>
      </c>
      <c r="H1865" s="9">
        <v>9.0347017473293878</v>
      </c>
      <c r="I1865" s="9">
        <v>3.592117887561681</v>
      </c>
      <c r="J1865" s="9">
        <v>0.8327391392600072</v>
      </c>
      <c r="K1865" s="9">
        <v>0.75233477693838113</v>
      </c>
      <c r="S1865" s="2"/>
      <c r="T1865" s="2"/>
    </row>
    <row r="1866" spans="1:20">
      <c r="A1866" s="2" t="s">
        <v>7918</v>
      </c>
      <c r="B1866" s="2" t="s">
        <v>4868</v>
      </c>
      <c r="C1866" s="2">
        <v>50837410</v>
      </c>
      <c r="D1866" s="2">
        <v>50837720</v>
      </c>
      <c r="E1866" s="2" t="s">
        <v>4816</v>
      </c>
      <c r="F1866" s="4">
        <v>-29041</v>
      </c>
      <c r="G1866" s="5" t="s">
        <v>1305</v>
      </c>
      <c r="H1866" s="9">
        <v>9.0347017473293878</v>
      </c>
      <c r="I1866" s="9">
        <v>3.592117887561681</v>
      </c>
      <c r="J1866" s="9">
        <v>1.6654782785200144</v>
      </c>
      <c r="K1866" s="9">
        <v>1.880836942345953</v>
      </c>
      <c r="S1866" s="2"/>
      <c r="T1866" s="2"/>
    </row>
    <row r="1867" spans="1:20">
      <c r="A1867" s="2" t="s">
        <v>4877</v>
      </c>
      <c r="B1867" s="2" t="s">
        <v>4868</v>
      </c>
      <c r="C1867" s="2">
        <v>45301156</v>
      </c>
      <c r="D1867" s="2">
        <v>45301533</v>
      </c>
      <c r="E1867" s="2" t="s">
        <v>7</v>
      </c>
      <c r="F1867" s="4">
        <v>11780</v>
      </c>
      <c r="G1867" s="5" t="s">
        <v>1668</v>
      </c>
      <c r="H1867" s="9">
        <v>9.0347017473293878</v>
      </c>
      <c r="I1867" s="9">
        <v>3.592117887561681</v>
      </c>
      <c r="J1867" s="9">
        <v>1.2491087088900108</v>
      </c>
      <c r="K1867" s="9">
        <v>2.2570043308151435</v>
      </c>
      <c r="S1867" s="2"/>
      <c r="T1867" s="2"/>
    </row>
    <row r="1868" spans="1:20">
      <c r="A1868" s="2" t="s">
        <v>5024</v>
      </c>
      <c r="B1868" s="2" t="s">
        <v>4842</v>
      </c>
      <c r="C1868" s="2">
        <v>44027764</v>
      </c>
      <c r="D1868" s="2">
        <v>44028139</v>
      </c>
      <c r="E1868" s="2" t="s">
        <v>4816</v>
      </c>
      <c r="F1868" s="4">
        <v>59614</v>
      </c>
      <c r="G1868" s="5" t="s">
        <v>1552</v>
      </c>
      <c r="H1868" s="9">
        <v>9.0347017473293878</v>
      </c>
      <c r="I1868" s="9">
        <v>3.592117887561681</v>
      </c>
      <c r="J1868" s="9">
        <v>1.2491087088900108</v>
      </c>
      <c r="K1868" s="9">
        <v>2.2570043308151435</v>
      </c>
      <c r="S1868" s="2"/>
      <c r="T1868" s="2"/>
    </row>
    <row r="1869" spans="1:20">
      <c r="A1869" s="2" t="s">
        <v>5202</v>
      </c>
      <c r="B1869" s="2" t="s">
        <v>4827</v>
      </c>
      <c r="C1869" s="2">
        <v>179692131</v>
      </c>
      <c r="D1869" s="2">
        <v>179692484</v>
      </c>
      <c r="E1869" s="2" t="s">
        <v>7</v>
      </c>
      <c r="F1869" s="4">
        <v>26764</v>
      </c>
      <c r="G1869" s="5" t="s">
        <v>1399</v>
      </c>
      <c r="H1869" s="9">
        <v>9.0347017473293878</v>
      </c>
      <c r="I1869" s="9">
        <v>3.592117887561681</v>
      </c>
      <c r="J1869" s="9">
        <v>2.081847848150018</v>
      </c>
      <c r="K1869" s="9">
        <v>0.75233477693838113</v>
      </c>
      <c r="S1869" s="2"/>
      <c r="T1869" s="2"/>
    </row>
    <row r="1870" spans="1:20">
      <c r="A1870" s="2" t="s">
        <v>5240</v>
      </c>
      <c r="B1870" s="2" t="s">
        <v>4849</v>
      </c>
      <c r="C1870" s="2">
        <v>53200155</v>
      </c>
      <c r="D1870" s="2">
        <v>53200553</v>
      </c>
      <c r="E1870" s="2" t="s">
        <v>4816</v>
      </c>
      <c r="F1870" s="4">
        <v>282761</v>
      </c>
      <c r="G1870" s="5" t="s">
        <v>1371</v>
      </c>
      <c r="H1870" s="9">
        <v>9.0347017473293878</v>
      </c>
      <c r="I1870" s="9">
        <v>3.592117887561681</v>
      </c>
      <c r="J1870" s="9">
        <v>1.2491087088900108</v>
      </c>
      <c r="K1870" s="9">
        <v>1.5046695538767623</v>
      </c>
      <c r="S1870" s="2"/>
      <c r="T1870" s="2"/>
    </row>
    <row r="1871" spans="1:20">
      <c r="A1871" s="2" t="s">
        <v>5343</v>
      </c>
      <c r="B1871" s="2" t="s">
        <v>4827</v>
      </c>
      <c r="C1871" s="2">
        <v>154462263</v>
      </c>
      <c r="D1871" s="2">
        <v>154462636</v>
      </c>
      <c r="E1871" s="2" t="s">
        <v>4816</v>
      </c>
      <c r="F1871" s="4">
        <v>69189</v>
      </c>
      <c r="G1871" s="5" t="s">
        <v>1336</v>
      </c>
      <c r="H1871" s="9">
        <v>9.0347017473293878</v>
      </c>
      <c r="I1871" s="9">
        <v>3.592117887561681</v>
      </c>
      <c r="J1871" s="9">
        <v>1.2491087088900108</v>
      </c>
      <c r="K1871" s="9">
        <v>1.880836942345953</v>
      </c>
      <c r="S1871" s="2"/>
      <c r="T1871" s="2"/>
    </row>
    <row r="1872" spans="1:20">
      <c r="A1872" s="2" t="s">
        <v>5440</v>
      </c>
      <c r="B1872" s="2" t="s">
        <v>4824</v>
      </c>
      <c r="C1872" s="2">
        <v>21212290</v>
      </c>
      <c r="D1872" s="2">
        <v>21212618</v>
      </c>
      <c r="E1872" s="2" t="s">
        <v>7</v>
      </c>
      <c r="F1872" s="4">
        <v>21106</v>
      </c>
      <c r="G1872" s="5" t="s">
        <v>1233</v>
      </c>
      <c r="H1872" s="9">
        <v>9.0347017473293878</v>
      </c>
      <c r="I1872" s="9">
        <v>3.592117887561681</v>
      </c>
      <c r="J1872" s="9">
        <v>2.081847848150018</v>
      </c>
      <c r="K1872" s="9">
        <v>2.2570043308151435</v>
      </c>
      <c r="S1872" s="2"/>
      <c r="T1872" s="2"/>
    </row>
    <row r="1873" spans="1:20">
      <c r="A1873" s="2" t="s">
        <v>5507</v>
      </c>
      <c r="B1873" s="2" t="s">
        <v>4907</v>
      </c>
      <c r="C1873" s="2">
        <v>11281770</v>
      </c>
      <c r="D1873" s="2">
        <v>11282042</v>
      </c>
      <c r="E1873" s="2" t="s">
        <v>4816</v>
      </c>
      <c r="F1873" s="4">
        <v>92998</v>
      </c>
      <c r="G1873" s="5" t="s">
        <v>1177</v>
      </c>
      <c r="H1873" s="9">
        <v>9.0347017473293878</v>
      </c>
      <c r="I1873" s="9">
        <v>3.592117887561681</v>
      </c>
      <c r="J1873" s="9">
        <v>0.8327391392600072</v>
      </c>
      <c r="K1873" s="9">
        <v>1.5046695538767623</v>
      </c>
      <c r="S1873" s="2"/>
      <c r="T1873" s="2"/>
    </row>
    <row r="1874" spans="1:20">
      <c r="A1874" s="2" t="s">
        <v>5780</v>
      </c>
      <c r="B1874" s="2" t="s">
        <v>4838</v>
      </c>
      <c r="C1874" s="2">
        <v>146770697</v>
      </c>
      <c r="D1874" s="2">
        <v>146771059</v>
      </c>
      <c r="E1874" s="2" t="s">
        <v>4816</v>
      </c>
      <c r="F1874" s="4">
        <v>56587</v>
      </c>
      <c r="G1874" s="5" t="s">
        <v>1296</v>
      </c>
      <c r="H1874" s="9">
        <v>9.0347017473293878</v>
      </c>
      <c r="I1874" s="9">
        <v>3.592117887561681</v>
      </c>
      <c r="J1874" s="9">
        <v>0.4163695696300036</v>
      </c>
      <c r="K1874" s="9">
        <v>0.75233477693838113</v>
      </c>
      <c r="S1874" s="2"/>
      <c r="T1874" s="2"/>
    </row>
    <row r="1875" spans="1:20">
      <c r="A1875" s="2" t="s">
        <v>5953</v>
      </c>
      <c r="B1875" s="2" t="s">
        <v>4847</v>
      </c>
      <c r="C1875" s="2">
        <v>9601264</v>
      </c>
      <c r="D1875" s="2">
        <v>9601662</v>
      </c>
      <c r="E1875" s="2" t="s">
        <v>7</v>
      </c>
      <c r="F1875" s="4">
        <v>13142</v>
      </c>
      <c r="G1875" s="5" t="s">
        <v>1693</v>
      </c>
      <c r="H1875" s="9">
        <v>9.0347017473293878</v>
      </c>
      <c r="I1875" s="9">
        <v>3.592117887561681</v>
      </c>
      <c r="J1875" s="9">
        <v>1.6654782785200144</v>
      </c>
      <c r="K1875" s="9">
        <v>1.1285021654075718</v>
      </c>
      <c r="S1875" s="2"/>
      <c r="T1875" s="2"/>
    </row>
    <row r="1876" spans="1:20">
      <c r="A1876" s="2" t="s">
        <v>6476</v>
      </c>
      <c r="B1876" s="2" t="s">
        <v>4936</v>
      </c>
      <c r="C1876" s="2">
        <v>122674819</v>
      </c>
      <c r="D1876" s="2">
        <v>122675153</v>
      </c>
      <c r="E1876" s="2" t="s">
        <v>7</v>
      </c>
      <c r="F1876" s="4">
        <v>19995</v>
      </c>
      <c r="G1876" s="5" t="s">
        <v>637</v>
      </c>
      <c r="H1876" s="9">
        <v>9.0347017473293878</v>
      </c>
      <c r="I1876" s="9">
        <v>3.592117887561681</v>
      </c>
      <c r="J1876" s="9">
        <v>0.4163695696300036</v>
      </c>
      <c r="K1876" s="9">
        <v>1.5046695538767623</v>
      </c>
      <c r="S1876" s="2"/>
      <c r="T1876" s="2"/>
    </row>
    <row r="1877" spans="1:20">
      <c r="A1877" s="2" t="s">
        <v>6541</v>
      </c>
      <c r="B1877" s="2" t="s">
        <v>4858</v>
      </c>
      <c r="C1877" s="2">
        <v>65306034</v>
      </c>
      <c r="D1877" s="2">
        <v>65306435</v>
      </c>
      <c r="E1877" s="2" t="s">
        <v>7</v>
      </c>
      <c r="F1877" s="4">
        <v>15743</v>
      </c>
      <c r="G1877" s="5" t="s">
        <v>614</v>
      </c>
      <c r="H1877" s="9">
        <v>9.0347017473293878</v>
      </c>
      <c r="I1877" s="9">
        <v>3.592117887561681</v>
      </c>
      <c r="J1877" s="9">
        <v>0.8327391392600072</v>
      </c>
      <c r="K1877" s="9">
        <v>2.2570043308151435</v>
      </c>
      <c r="S1877" s="2"/>
      <c r="T1877" s="2"/>
    </row>
    <row r="1878" spans="1:20">
      <c r="A1878" s="2" t="s">
        <v>6992</v>
      </c>
      <c r="B1878" s="2" t="s">
        <v>4838</v>
      </c>
      <c r="C1878" s="2">
        <v>51376295</v>
      </c>
      <c r="D1878" s="2">
        <v>51376648</v>
      </c>
      <c r="E1878" s="2" t="s">
        <v>7</v>
      </c>
      <c r="F1878" s="4">
        <v>49465</v>
      </c>
      <c r="G1878" s="5" t="s">
        <v>402</v>
      </c>
      <c r="H1878" s="9">
        <v>9.0347017473293878</v>
      </c>
      <c r="I1878" s="9">
        <v>3.592117887561681</v>
      </c>
      <c r="J1878" s="9">
        <v>2.081847848150018</v>
      </c>
      <c r="K1878" s="9">
        <v>1.1285021654075718</v>
      </c>
      <c r="S1878" s="2"/>
      <c r="T1878" s="2"/>
    </row>
    <row r="1879" spans="1:20">
      <c r="A1879" s="2" t="s">
        <v>7146</v>
      </c>
      <c r="B1879" s="2" t="s">
        <v>4829</v>
      </c>
      <c r="C1879" s="2">
        <v>120908677</v>
      </c>
      <c r="D1879" s="2">
        <v>120909053</v>
      </c>
      <c r="E1879" s="2" t="s">
        <v>7</v>
      </c>
      <c r="F1879" s="4">
        <v>72119</v>
      </c>
      <c r="G1879" s="5" t="s">
        <v>336</v>
      </c>
      <c r="H1879" s="9">
        <v>9.0347017473293878</v>
      </c>
      <c r="I1879" s="9">
        <v>3.592117887561681</v>
      </c>
      <c r="J1879" s="9">
        <v>0.4163695696300036</v>
      </c>
      <c r="K1879" s="9">
        <v>1.5046695538767623</v>
      </c>
      <c r="S1879" s="2"/>
      <c r="T1879" s="2"/>
    </row>
    <row r="1880" spans="1:20">
      <c r="A1880" s="2" t="s">
        <v>7339</v>
      </c>
      <c r="B1880" s="2" t="s">
        <v>4815</v>
      </c>
      <c r="C1880" s="2">
        <v>145811199</v>
      </c>
      <c r="D1880" s="2">
        <v>145811537</v>
      </c>
      <c r="E1880" s="2" t="s">
        <v>7</v>
      </c>
      <c r="F1880" s="4">
        <v>27520</v>
      </c>
      <c r="G1880" s="5" t="s">
        <v>1459</v>
      </c>
      <c r="H1880" s="9">
        <v>9.0347017473293878</v>
      </c>
      <c r="I1880" s="9">
        <v>3.592117887561681</v>
      </c>
      <c r="J1880" s="9">
        <v>1.2491087088900108</v>
      </c>
      <c r="K1880" s="9">
        <v>2.2570043308151435</v>
      </c>
      <c r="S1880" s="2"/>
      <c r="T1880" s="2"/>
    </row>
    <row r="1881" spans="1:20">
      <c r="A1881" s="2" t="s">
        <v>7398</v>
      </c>
      <c r="B1881" s="2" t="s">
        <v>4824</v>
      </c>
      <c r="C1881" s="2">
        <v>41819373</v>
      </c>
      <c r="D1881" s="2">
        <v>41819682</v>
      </c>
      <c r="E1881" s="2" t="s">
        <v>4816</v>
      </c>
      <c r="F1881" s="4">
        <v>16629</v>
      </c>
      <c r="G1881" s="5" t="s">
        <v>259</v>
      </c>
      <c r="H1881" s="9">
        <v>9.0347017473293878</v>
      </c>
      <c r="I1881" s="9">
        <v>3.592117887561681</v>
      </c>
      <c r="J1881" s="9">
        <v>2.4982174177800216</v>
      </c>
      <c r="K1881" s="9">
        <v>0.75233477693838113</v>
      </c>
      <c r="S1881" s="2"/>
      <c r="T1881" s="2"/>
    </row>
    <row r="1882" spans="1:20">
      <c r="A1882" s="2" t="s">
        <v>7554</v>
      </c>
      <c r="B1882" s="2" t="s">
        <v>4868</v>
      </c>
      <c r="C1882" s="2">
        <v>3503062</v>
      </c>
      <c r="D1882" s="2">
        <v>3503379</v>
      </c>
      <c r="E1882" s="2" t="s">
        <v>7</v>
      </c>
      <c r="F1882" s="4">
        <v>51555</v>
      </c>
      <c r="G1882" s="5" t="s">
        <v>149</v>
      </c>
      <c r="H1882" s="9">
        <v>9.0347017473293878</v>
      </c>
      <c r="I1882" s="9">
        <v>3.592117887561681</v>
      </c>
      <c r="J1882" s="9">
        <v>0.4163695696300036</v>
      </c>
      <c r="K1882" s="9">
        <v>0.37616738846919057</v>
      </c>
      <c r="S1882" s="2"/>
      <c r="T1882" s="2"/>
    </row>
    <row r="1883" spans="1:20">
      <c r="A1883" s="2" t="s">
        <v>7842</v>
      </c>
      <c r="B1883" s="2" t="s">
        <v>4820</v>
      </c>
      <c r="C1883" s="2">
        <v>30592046</v>
      </c>
      <c r="D1883" s="2">
        <v>30592373</v>
      </c>
      <c r="E1883" s="2" t="s">
        <v>4816</v>
      </c>
      <c r="F1883" s="4">
        <v>159063</v>
      </c>
      <c r="G1883" s="5" t="s">
        <v>809</v>
      </c>
      <c r="H1883" s="9">
        <v>9.0347017473293878</v>
      </c>
      <c r="I1883" s="9">
        <v>3.592117887561681</v>
      </c>
      <c r="J1883" s="9">
        <v>1.2491087088900108</v>
      </c>
      <c r="K1883" s="9">
        <v>0.37616738846919057</v>
      </c>
      <c r="S1883" s="2"/>
      <c r="T1883" s="2"/>
    </row>
    <row r="1884" spans="1:20">
      <c r="A1884" s="2" t="s">
        <v>7894</v>
      </c>
      <c r="B1884" s="2" t="s">
        <v>4967</v>
      </c>
      <c r="C1884" s="2">
        <v>3827262</v>
      </c>
      <c r="D1884" s="2">
        <v>3827587</v>
      </c>
      <c r="E1884" s="2" t="s">
        <v>7</v>
      </c>
      <c r="F1884" s="4">
        <v>34942</v>
      </c>
      <c r="G1884" s="5" t="s">
        <v>39</v>
      </c>
      <c r="H1884" s="9">
        <v>9.0347017473293878</v>
      </c>
      <c r="I1884" s="9">
        <v>3.592117887561681</v>
      </c>
      <c r="J1884" s="9">
        <v>2.9145869874100252</v>
      </c>
      <c r="K1884" s="9">
        <v>1.5046695538767623</v>
      </c>
      <c r="S1884" s="2"/>
      <c r="T1884" s="2"/>
    </row>
    <row r="1885" spans="1:20">
      <c r="A1885" s="2" t="s">
        <v>7857</v>
      </c>
      <c r="B1885" s="2" t="s">
        <v>4967</v>
      </c>
      <c r="C1885" s="2">
        <v>125237845</v>
      </c>
      <c r="D1885" s="2">
        <v>125238118</v>
      </c>
      <c r="E1885" s="2" t="s">
        <v>4816</v>
      </c>
      <c r="F1885" s="4">
        <v>110538</v>
      </c>
      <c r="G1885" s="5" t="s">
        <v>25</v>
      </c>
      <c r="H1885" s="9">
        <v>9.0347017473293878</v>
      </c>
      <c r="I1885" s="9">
        <v>3.592117887561681</v>
      </c>
      <c r="J1885" s="9">
        <v>0.4163695696300036</v>
      </c>
      <c r="K1885" s="9">
        <v>1.1285021654075718</v>
      </c>
      <c r="S1885" s="2"/>
      <c r="T1885" s="2"/>
    </row>
    <row r="1886" spans="1:20">
      <c r="A1886" s="2" t="s">
        <v>6089</v>
      </c>
      <c r="B1886" s="2" t="s">
        <v>4829</v>
      </c>
      <c r="C1886" s="2">
        <v>151517174</v>
      </c>
      <c r="D1886" s="2">
        <v>151517476</v>
      </c>
      <c r="E1886" s="2" t="s">
        <v>4816</v>
      </c>
      <c r="F1886" s="4">
        <v>-173116</v>
      </c>
      <c r="G1886" s="5" t="s">
        <v>845</v>
      </c>
      <c r="H1886" s="9">
        <v>9.0347017473293878</v>
      </c>
      <c r="I1886" s="9">
        <v>3.592117887561681</v>
      </c>
      <c r="J1886" s="9">
        <v>0.8327391392600072</v>
      </c>
      <c r="K1886" s="9">
        <v>0.37616738846919057</v>
      </c>
      <c r="S1886" s="2"/>
      <c r="T1886" s="2"/>
    </row>
    <row r="1887" spans="1:20">
      <c r="A1887" s="2" t="s">
        <v>7735</v>
      </c>
      <c r="B1887" s="2" t="s">
        <v>4815</v>
      </c>
      <c r="C1887" s="2">
        <v>29366298</v>
      </c>
      <c r="D1887" s="2">
        <v>29366632</v>
      </c>
      <c r="E1887" s="2" t="s">
        <v>4816</v>
      </c>
      <c r="F1887" s="4">
        <v>-158198</v>
      </c>
      <c r="G1887" s="5" t="s">
        <v>1106</v>
      </c>
      <c r="H1887" s="9">
        <v>9.0347017473293878</v>
      </c>
      <c r="I1887" s="9">
        <v>3.592117887561681</v>
      </c>
      <c r="J1887" s="9">
        <v>1.2491087088900108</v>
      </c>
      <c r="K1887" s="9">
        <v>1.1285021654075718</v>
      </c>
      <c r="S1887" s="2"/>
      <c r="T1887" s="2"/>
    </row>
    <row r="1888" spans="1:20">
      <c r="A1888" s="2" t="s">
        <v>4964</v>
      </c>
      <c r="B1888" s="2" t="s">
        <v>4829</v>
      </c>
      <c r="C1888" s="2">
        <v>134887729</v>
      </c>
      <c r="D1888" s="2">
        <v>134888074</v>
      </c>
      <c r="E1888" s="2" t="s">
        <v>4816</v>
      </c>
      <c r="F1888" s="5">
        <v>3205</v>
      </c>
      <c r="G1888" s="5" t="s">
        <v>1601</v>
      </c>
      <c r="H1888" s="9">
        <v>9.0347017473293878</v>
      </c>
      <c r="I1888" s="9">
        <v>4.0411326235068916</v>
      </c>
      <c r="J1888" s="9">
        <v>0.8327391392600072</v>
      </c>
      <c r="K1888" s="9">
        <v>0.75233477693838113</v>
      </c>
      <c r="S1888" s="2"/>
      <c r="T1888" s="2"/>
    </row>
    <row r="1889" spans="1:20">
      <c r="A1889" s="2" t="s">
        <v>5292</v>
      </c>
      <c r="B1889" s="2" t="s">
        <v>4842</v>
      </c>
      <c r="C1889" s="2">
        <v>37563864</v>
      </c>
      <c r="D1889" s="2">
        <v>37564166</v>
      </c>
      <c r="E1889" s="2" t="s">
        <v>4816</v>
      </c>
      <c r="F1889" s="4">
        <v>-40817</v>
      </c>
      <c r="G1889" s="5" t="s">
        <v>1329</v>
      </c>
      <c r="H1889" s="9">
        <v>9.0347017473293878</v>
      </c>
      <c r="I1889" s="9">
        <v>4.0411326235068916</v>
      </c>
      <c r="J1889" s="9">
        <v>1.6654782785200144</v>
      </c>
      <c r="K1889" s="9">
        <v>1.5046695538767623</v>
      </c>
      <c r="S1889" s="2"/>
      <c r="T1889" s="2"/>
    </row>
    <row r="1890" spans="1:20">
      <c r="A1890" s="2" t="s">
        <v>6705</v>
      </c>
      <c r="B1890" s="2" t="s">
        <v>4838</v>
      </c>
      <c r="C1890" s="2">
        <v>40975972</v>
      </c>
      <c r="D1890" s="2">
        <v>40976312</v>
      </c>
      <c r="E1890" s="2" t="s">
        <v>7</v>
      </c>
      <c r="F1890" s="5">
        <v>1709</v>
      </c>
      <c r="G1890" s="5" t="s">
        <v>1381</v>
      </c>
      <c r="H1890" s="9">
        <v>9.0347017473293878</v>
      </c>
      <c r="I1890" s="9">
        <v>4.0411326235068916</v>
      </c>
      <c r="J1890" s="9">
        <v>1.6654782785200144</v>
      </c>
      <c r="K1890" s="9">
        <v>2.2570043308151435</v>
      </c>
      <c r="S1890" s="2"/>
      <c r="T1890" s="2"/>
    </row>
    <row r="1891" spans="1:20">
      <c r="A1891" s="2" t="s">
        <v>7798</v>
      </c>
      <c r="B1891" s="2" t="s">
        <v>4827</v>
      </c>
      <c r="C1891" s="2">
        <v>711079</v>
      </c>
      <c r="D1891" s="2">
        <v>711447</v>
      </c>
      <c r="E1891" s="2" t="s">
        <v>4816</v>
      </c>
      <c r="F1891" s="4">
        <v>-17753</v>
      </c>
      <c r="G1891" s="5" t="s">
        <v>57</v>
      </c>
      <c r="H1891" s="9">
        <v>9.0347017473293878</v>
      </c>
      <c r="I1891" s="9">
        <v>4.0411326235068916</v>
      </c>
      <c r="J1891" s="9">
        <v>1.6654782785200144</v>
      </c>
      <c r="K1891" s="9">
        <v>2.2570043308151435</v>
      </c>
      <c r="S1891" s="2"/>
      <c r="T1891" s="2"/>
    </row>
    <row r="1892" spans="1:20">
      <c r="A1892" s="2" t="s">
        <v>5170</v>
      </c>
      <c r="B1892" s="2" t="s">
        <v>4896</v>
      </c>
      <c r="C1892" s="2">
        <v>114586993</v>
      </c>
      <c r="D1892" s="2">
        <v>114587362</v>
      </c>
      <c r="E1892" s="2" t="s">
        <v>4816</v>
      </c>
      <c r="F1892" s="4">
        <v>20027</v>
      </c>
      <c r="G1892" s="5" t="s">
        <v>1427</v>
      </c>
      <c r="H1892" s="9">
        <v>9.0347017473293878</v>
      </c>
      <c r="I1892" s="9">
        <v>4.0411326235068916</v>
      </c>
      <c r="J1892" s="9">
        <v>2.4982174177800216</v>
      </c>
      <c r="K1892" s="9">
        <v>0.37616738846919057</v>
      </c>
      <c r="S1892" s="2"/>
      <c r="T1892" s="2"/>
    </row>
    <row r="1893" spans="1:20">
      <c r="A1893" s="2" t="s">
        <v>5906</v>
      </c>
      <c r="B1893" s="2" t="s">
        <v>4815</v>
      </c>
      <c r="C1893" s="2">
        <v>138482430</v>
      </c>
      <c r="D1893" s="2">
        <v>138482817</v>
      </c>
      <c r="E1893" s="2" t="s">
        <v>4816</v>
      </c>
      <c r="F1893" s="4">
        <v>1026442</v>
      </c>
      <c r="G1893" s="5" t="s">
        <v>1117</v>
      </c>
      <c r="H1893" s="9">
        <v>9.0347017473293878</v>
      </c>
      <c r="I1893" s="9">
        <v>4.0411326235068916</v>
      </c>
      <c r="J1893" s="9">
        <v>1.6654782785200144</v>
      </c>
      <c r="K1893" s="9">
        <v>2.6331717192843342</v>
      </c>
      <c r="S1893" s="2"/>
      <c r="T1893" s="2"/>
    </row>
    <row r="1894" spans="1:20">
      <c r="A1894" s="2" t="s">
        <v>5966</v>
      </c>
      <c r="B1894" s="2" t="s">
        <v>4829</v>
      </c>
      <c r="C1894" s="2">
        <v>103533492</v>
      </c>
      <c r="D1894" s="2">
        <v>103533805</v>
      </c>
      <c r="E1894" s="2" t="s">
        <v>4816</v>
      </c>
      <c r="F1894" s="4">
        <v>155158</v>
      </c>
      <c r="G1894" s="5" t="s">
        <v>896</v>
      </c>
      <c r="H1894" s="9">
        <v>9.0347017473293878</v>
      </c>
      <c r="I1894" s="9">
        <v>4.0411326235068916</v>
      </c>
      <c r="J1894" s="9">
        <v>0.8327391392600072</v>
      </c>
      <c r="K1894" s="9">
        <v>0.37616738846919057</v>
      </c>
      <c r="S1894" s="2"/>
      <c r="T1894" s="2"/>
    </row>
    <row r="1895" spans="1:20">
      <c r="A1895" s="2" t="s">
        <v>6250</v>
      </c>
      <c r="B1895" s="2" t="s">
        <v>4820</v>
      </c>
      <c r="C1895" s="2">
        <v>37205961</v>
      </c>
      <c r="D1895" s="2">
        <v>37206281</v>
      </c>
      <c r="E1895" s="2" t="s">
        <v>7</v>
      </c>
      <c r="F1895" s="4">
        <v>25819</v>
      </c>
      <c r="G1895" s="5" t="s">
        <v>1223</v>
      </c>
      <c r="H1895" s="9">
        <v>9.0347017473293878</v>
      </c>
      <c r="I1895" s="9">
        <v>4.0411326235068916</v>
      </c>
      <c r="J1895" s="9">
        <v>0.8327391392600072</v>
      </c>
      <c r="K1895" s="9">
        <v>1.1285021654075718</v>
      </c>
      <c r="S1895" s="2"/>
      <c r="T1895" s="2"/>
    </row>
    <row r="1896" spans="1:20">
      <c r="A1896" s="2" t="s">
        <v>7099</v>
      </c>
      <c r="B1896" s="2" t="s">
        <v>4815</v>
      </c>
      <c r="C1896" s="2">
        <v>126465134</v>
      </c>
      <c r="D1896" s="2">
        <v>126465461</v>
      </c>
      <c r="E1896" s="2" t="s">
        <v>4816</v>
      </c>
      <c r="F1896" s="4">
        <v>22734</v>
      </c>
      <c r="G1896" s="5" t="s">
        <v>1580</v>
      </c>
      <c r="H1896" s="9">
        <v>9.0347017473293878</v>
      </c>
      <c r="I1896" s="9">
        <v>4.0411326235068916</v>
      </c>
      <c r="J1896" s="9">
        <v>1.2491087088900108</v>
      </c>
      <c r="K1896" s="9">
        <v>4.1378412731610963</v>
      </c>
      <c r="S1896" s="2"/>
      <c r="T1896" s="2"/>
    </row>
    <row r="1897" spans="1:20">
      <c r="A1897" s="2" t="s">
        <v>7159</v>
      </c>
      <c r="B1897" s="2" t="s">
        <v>4818</v>
      </c>
      <c r="C1897" s="2">
        <v>57229934</v>
      </c>
      <c r="D1897" s="2">
        <v>57230289</v>
      </c>
      <c r="E1897" s="2" t="s">
        <v>4816</v>
      </c>
      <c r="F1897" s="4">
        <v>17752</v>
      </c>
      <c r="G1897" s="5" t="s">
        <v>1610</v>
      </c>
      <c r="H1897" s="9">
        <v>9.0347017473293878</v>
      </c>
      <c r="I1897" s="9">
        <v>4.0411326235068916</v>
      </c>
      <c r="J1897" s="9">
        <v>1.6654782785200144</v>
      </c>
      <c r="K1897" s="9">
        <v>1.1285021654075718</v>
      </c>
      <c r="S1897" s="2"/>
      <c r="T1897" s="2"/>
    </row>
    <row r="1898" spans="1:20">
      <c r="A1898" s="2" t="s">
        <v>5140</v>
      </c>
      <c r="B1898" s="2" t="s">
        <v>4907</v>
      </c>
      <c r="C1898" s="2">
        <v>98055923</v>
      </c>
      <c r="D1898" s="2">
        <v>98056239</v>
      </c>
      <c r="E1898" s="2" t="s">
        <v>4816</v>
      </c>
      <c r="F1898" s="4">
        <v>-835625</v>
      </c>
      <c r="G1898" s="5" t="s">
        <v>1431</v>
      </c>
      <c r="H1898" s="9">
        <v>9.0347017473293878</v>
      </c>
      <c r="I1898" s="9">
        <v>4.0411326235068916</v>
      </c>
      <c r="J1898" s="9">
        <v>0.4163695696300036</v>
      </c>
      <c r="K1898" s="9">
        <v>1.1285021654075718</v>
      </c>
      <c r="S1898" s="2"/>
      <c r="T1898" s="2"/>
    </row>
    <row r="1899" spans="1:20">
      <c r="A1899" s="2" t="s">
        <v>5948</v>
      </c>
      <c r="B1899" s="2" t="s">
        <v>4815</v>
      </c>
      <c r="C1899" s="2">
        <v>140886429</v>
      </c>
      <c r="D1899" s="2">
        <v>140886728</v>
      </c>
      <c r="E1899" s="2" t="s">
        <v>7</v>
      </c>
      <c r="F1899" s="4">
        <v>-171279</v>
      </c>
      <c r="G1899" s="5" t="s">
        <v>1673</v>
      </c>
      <c r="H1899" s="9">
        <v>9.0347017473293878</v>
      </c>
      <c r="I1899" s="9">
        <v>4.0411326235068916</v>
      </c>
      <c r="J1899" s="9">
        <v>1.6654782785200144</v>
      </c>
      <c r="K1899" s="9">
        <v>1.5046695538767623</v>
      </c>
      <c r="S1899" s="2"/>
      <c r="T1899" s="2"/>
    </row>
    <row r="1900" spans="1:20">
      <c r="A1900" s="2" t="s">
        <v>6083</v>
      </c>
      <c r="B1900" s="2" t="s">
        <v>4815</v>
      </c>
      <c r="C1900" s="2">
        <v>142991301</v>
      </c>
      <c r="D1900" s="2">
        <v>142991648</v>
      </c>
      <c r="E1900" s="2" t="s">
        <v>4816</v>
      </c>
      <c r="F1900" s="4">
        <v>-266226</v>
      </c>
      <c r="G1900" s="5" t="s">
        <v>1672</v>
      </c>
      <c r="H1900" s="9">
        <v>9.0347017473293878</v>
      </c>
      <c r="I1900" s="9">
        <v>4.0411326235068916</v>
      </c>
      <c r="J1900" s="9">
        <v>1.2491087088900108</v>
      </c>
      <c r="K1900" s="9">
        <v>1.880836942345953</v>
      </c>
      <c r="S1900" s="2"/>
      <c r="T1900" s="2"/>
    </row>
    <row r="1901" spans="1:20">
      <c r="A1901" s="2" t="s">
        <v>7127</v>
      </c>
      <c r="B1901" s="2" t="s">
        <v>4829</v>
      </c>
      <c r="C1901" s="2">
        <v>241752030</v>
      </c>
      <c r="D1901" s="2">
        <v>241752366</v>
      </c>
      <c r="E1901" s="2" t="s">
        <v>7</v>
      </c>
      <c r="F1901" s="5">
        <v>7527</v>
      </c>
      <c r="G1901" s="5" t="s">
        <v>327</v>
      </c>
      <c r="H1901" s="9">
        <v>9.0347017473293878</v>
      </c>
      <c r="I1901" s="9">
        <v>4.0411326235068916</v>
      </c>
      <c r="J1901" s="9">
        <v>0</v>
      </c>
      <c r="K1901" s="9">
        <v>0.75233477693838113</v>
      </c>
      <c r="S1901" s="2"/>
      <c r="T1901" s="2"/>
    </row>
    <row r="1902" spans="1:20">
      <c r="A1902" s="2" t="s">
        <v>7242</v>
      </c>
      <c r="B1902" s="2" t="s">
        <v>4829</v>
      </c>
      <c r="C1902" s="2">
        <v>23352026</v>
      </c>
      <c r="D1902" s="2">
        <v>23352306</v>
      </c>
      <c r="E1902" s="2" t="s">
        <v>4816</v>
      </c>
      <c r="F1902" s="4">
        <v>-256132</v>
      </c>
      <c r="G1902" s="5" t="s">
        <v>684</v>
      </c>
      <c r="H1902" s="9">
        <v>9.0347017473293878</v>
      </c>
      <c r="I1902" s="9">
        <v>4.0411326235068916</v>
      </c>
      <c r="J1902" s="9">
        <v>0.4163695696300036</v>
      </c>
      <c r="K1902" s="9">
        <v>1.5046695538767623</v>
      </c>
      <c r="S1902" s="2"/>
      <c r="T1902" s="2"/>
    </row>
    <row r="1903" spans="1:20">
      <c r="A1903" s="2" t="s">
        <v>7644</v>
      </c>
      <c r="B1903" s="2" t="s">
        <v>4818</v>
      </c>
      <c r="C1903" s="2">
        <v>428772</v>
      </c>
      <c r="D1903" s="2">
        <v>429157</v>
      </c>
      <c r="E1903" s="2" t="s">
        <v>4816</v>
      </c>
      <c r="F1903" s="5">
        <v>9573</v>
      </c>
      <c r="G1903" s="5" t="s">
        <v>1581</v>
      </c>
      <c r="H1903" s="9">
        <v>9.0347017473293878</v>
      </c>
      <c r="I1903" s="9">
        <v>4.0411326235068916</v>
      </c>
      <c r="J1903" s="9">
        <v>1.2491087088900108</v>
      </c>
      <c r="K1903" s="9">
        <v>1.880836942345953</v>
      </c>
      <c r="S1903" s="2"/>
      <c r="T1903" s="2"/>
    </row>
    <row r="1904" spans="1:20">
      <c r="A1904" s="2" t="s">
        <v>7751</v>
      </c>
      <c r="B1904" s="2" t="s">
        <v>4838</v>
      </c>
      <c r="C1904" s="2">
        <v>43773715</v>
      </c>
      <c r="D1904" s="2">
        <v>43774039</v>
      </c>
      <c r="E1904" s="2" t="s">
        <v>7</v>
      </c>
      <c r="F1904" s="5">
        <v>7311</v>
      </c>
      <c r="G1904" s="5" t="s">
        <v>109</v>
      </c>
      <c r="H1904" s="9">
        <v>9.0347017473293878</v>
      </c>
      <c r="I1904" s="9">
        <v>4.0411326235068916</v>
      </c>
      <c r="J1904" s="9">
        <v>0</v>
      </c>
      <c r="K1904" s="9">
        <v>0.37616738846919057</v>
      </c>
      <c r="S1904" s="2"/>
      <c r="T1904" s="2"/>
    </row>
    <row r="1905" spans="1:20">
      <c r="A1905" s="2" t="s">
        <v>5371</v>
      </c>
      <c r="B1905" s="2" t="s">
        <v>4907</v>
      </c>
      <c r="C1905" s="2">
        <v>47673913</v>
      </c>
      <c r="D1905" s="2">
        <v>47674246</v>
      </c>
      <c r="E1905" s="2" t="s">
        <v>4816</v>
      </c>
      <c r="F1905" s="5">
        <v>-9873</v>
      </c>
      <c r="G1905" s="5" t="s">
        <v>1277</v>
      </c>
      <c r="H1905" s="9">
        <v>9.0347017473293878</v>
      </c>
      <c r="I1905" s="9">
        <v>4.4901473594521013</v>
      </c>
      <c r="J1905" s="9">
        <v>2.4982174177800216</v>
      </c>
      <c r="K1905" s="9">
        <v>0.75233477693838113</v>
      </c>
      <c r="S1905" s="2"/>
      <c r="T1905" s="2"/>
    </row>
    <row r="1906" spans="1:20">
      <c r="A1906" s="2" t="s">
        <v>6641</v>
      </c>
      <c r="B1906" s="2" t="s">
        <v>4847</v>
      </c>
      <c r="C1906" s="2">
        <v>48549621</v>
      </c>
      <c r="D1906" s="2">
        <v>48549931</v>
      </c>
      <c r="E1906" s="2" t="s">
        <v>4816</v>
      </c>
      <c r="F1906" s="5">
        <v>-6807</v>
      </c>
      <c r="G1906" s="5" t="s">
        <v>562</v>
      </c>
      <c r="H1906" s="9">
        <v>9.0347017473293878</v>
      </c>
      <c r="I1906" s="9">
        <v>4.4901473594521013</v>
      </c>
      <c r="J1906" s="9">
        <v>0</v>
      </c>
      <c r="K1906" s="9">
        <v>0</v>
      </c>
      <c r="S1906" s="2"/>
      <c r="T1906" s="2"/>
    </row>
    <row r="1907" spans="1:20">
      <c r="A1907" s="2" t="s">
        <v>7100</v>
      </c>
      <c r="B1907" s="2" t="s">
        <v>4844</v>
      </c>
      <c r="C1907" s="2">
        <v>76576533</v>
      </c>
      <c r="D1907" s="2">
        <v>76576932</v>
      </c>
      <c r="E1907" s="2" t="s">
        <v>4816</v>
      </c>
      <c r="F1907" s="5">
        <v>-9439</v>
      </c>
      <c r="G1907" s="5" t="s">
        <v>343</v>
      </c>
      <c r="H1907" s="9">
        <v>9.0347017473293878</v>
      </c>
      <c r="I1907" s="9">
        <v>4.4901473594521013</v>
      </c>
      <c r="J1907" s="9">
        <v>1.6654782785200144</v>
      </c>
      <c r="K1907" s="9">
        <v>3.3855064962227153</v>
      </c>
      <c r="S1907" s="2"/>
      <c r="T1907" s="2"/>
    </row>
    <row r="1908" spans="1:20">
      <c r="A1908" s="2" t="s">
        <v>5716</v>
      </c>
      <c r="B1908" s="2" t="s">
        <v>4820</v>
      </c>
      <c r="C1908" s="2">
        <v>44349242</v>
      </c>
      <c r="D1908" s="2">
        <v>44349565</v>
      </c>
      <c r="E1908" s="2" t="s">
        <v>7</v>
      </c>
      <c r="F1908" s="4">
        <v>17930</v>
      </c>
      <c r="G1908" s="5" t="s">
        <v>1616</v>
      </c>
      <c r="H1908" s="9">
        <v>9.0347017473293878</v>
      </c>
      <c r="I1908" s="9">
        <v>4.4901473594521013</v>
      </c>
      <c r="J1908" s="9">
        <v>2.081847848150018</v>
      </c>
      <c r="K1908" s="9">
        <v>1.5046695538767623</v>
      </c>
      <c r="S1908" s="2"/>
      <c r="T1908" s="2"/>
    </row>
    <row r="1909" spans="1:20">
      <c r="A1909" s="2" t="s">
        <v>6699</v>
      </c>
      <c r="B1909" s="2" t="s">
        <v>4829</v>
      </c>
      <c r="C1909" s="2">
        <v>95855489</v>
      </c>
      <c r="D1909" s="2">
        <v>95855837</v>
      </c>
      <c r="E1909" s="2" t="s">
        <v>4816</v>
      </c>
      <c r="F1909" s="4">
        <v>24480</v>
      </c>
      <c r="G1909" s="5" t="s">
        <v>1174</v>
      </c>
      <c r="H1909" s="9">
        <v>9.0347017473293878</v>
      </c>
      <c r="I1909" s="9">
        <v>4.4901473594521013</v>
      </c>
      <c r="J1909" s="9">
        <v>2.081847848150018</v>
      </c>
      <c r="K1909" s="9">
        <v>1.1285021654075718</v>
      </c>
      <c r="S1909" s="2"/>
      <c r="T1909" s="2"/>
    </row>
    <row r="1910" spans="1:20">
      <c r="A1910" s="2" t="s">
        <v>7832</v>
      </c>
      <c r="B1910" s="2" t="s">
        <v>4815</v>
      </c>
      <c r="C1910" s="2">
        <v>144054879</v>
      </c>
      <c r="D1910" s="2">
        <v>144055178</v>
      </c>
      <c r="E1910" s="2" t="s">
        <v>4816</v>
      </c>
      <c r="F1910" s="4">
        <v>44779</v>
      </c>
      <c r="G1910" s="5" t="s">
        <v>848</v>
      </c>
      <c r="H1910" s="9">
        <v>9.0347017473293878</v>
      </c>
      <c r="I1910" s="9">
        <v>4.4901473594521013</v>
      </c>
      <c r="J1910" s="9">
        <v>1.6654782785200144</v>
      </c>
      <c r="K1910" s="9">
        <v>1.880836942345953</v>
      </c>
      <c r="S1910" s="2"/>
      <c r="T1910" s="2"/>
    </row>
    <row r="1911" spans="1:20">
      <c r="A1911" s="2" t="s">
        <v>7126</v>
      </c>
      <c r="B1911" s="2" t="s">
        <v>4820</v>
      </c>
      <c r="C1911" s="2">
        <v>29247712</v>
      </c>
      <c r="D1911" s="2">
        <v>29248072</v>
      </c>
      <c r="E1911" s="2" t="s">
        <v>4816</v>
      </c>
      <c r="F1911" s="4">
        <v>-208146</v>
      </c>
      <c r="G1911" s="5" t="s">
        <v>975</v>
      </c>
      <c r="H1911" s="9">
        <v>9.0347017473293878</v>
      </c>
      <c r="I1911" s="9">
        <v>4.4901473594521013</v>
      </c>
      <c r="J1911" s="9">
        <v>1.6654782785200144</v>
      </c>
      <c r="K1911" s="9">
        <v>0.75233477693838113</v>
      </c>
      <c r="S1911" s="2"/>
      <c r="T1911" s="2"/>
    </row>
    <row r="1912" spans="1:20">
      <c r="A1912" s="2" t="s">
        <v>5553</v>
      </c>
      <c r="B1912" s="2" t="s">
        <v>4820</v>
      </c>
      <c r="C1912" s="2">
        <v>38286985</v>
      </c>
      <c r="D1912" s="2">
        <v>38287394</v>
      </c>
      <c r="E1912" s="2" t="s">
        <v>4816</v>
      </c>
      <c r="F1912" s="4">
        <v>-16959</v>
      </c>
      <c r="G1912" s="5" t="s">
        <v>1133</v>
      </c>
      <c r="H1912" s="9">
        <v>9.0347017473293878</v>
      </c>
      <c r="I1912" s="9">
        <v>4.9391620953973119</v>
      </c>
      <c r="J1912" s="9">
        <v>0.4163695696300036</v>
      </c>
      <c r="K1912" s="9">
        <v>1.880836942345953</v>
      </c>
      <c r="S1912" s="2"/>
      <c r="T1912" s="2"/>
    </row>
    <row r="1913" spans="1:20">
      <c r="A1913" s="2" t="s">
        <v>7437</v>
      </c>
      <c r="B1913" s="2" t="s">
        <v>4820</v>
      </c>
      <c r="C1913" s="2">
        <v>52571450</v>
      </c>
      <c r="D1913" s="2">
        <v>52571804</v>
      </c>
      <c r="E1913" s="2" t="s">
        <v>7</v>
      </c>
      <c r="F1913" s="4">
        <v>-19554</v>
      </c>
      <c r="G1913" s="5" t="s">
        <v>1467</v>
      </c>
      <c r="H1913" s="9">
        <v>9.0347017473293878</v>
      </c>
      <c r="I1913" s="9">
        <v>4.9391620953973119</v>
      </c>
      <c r="J1913" s="9">
        <v>0.8327391392600072</v>
      </c>
      <c r="K1913" s="9">
        <v>1.5046695538767623</v>
      </c>
      <c r="S1913" s="2"/>
      <c r="T1913" s="2"/>
    </row>
    <row r="1914" spans="1:20">
      <c r="A1914" s="2" t="s">
        <v>5620</v>
      </c>
      <c r="B1914" s="2" t="s">
        <v>4847</v>
      </c>
      <c r="C1914" s="2">
        <v>1098372</v>
      </c>
      <c r="D1914" s="2">
        <v>1098803</v>
      </c>
      <c r="E1914" s="2" t="s">
        <v>4816</v>
      </c>
      <c r="F1914" s="4">
        <v>193290</v>
      </c>
      <c r="G1914" s="5" t="s">
        <v>1109</v>
      </c>
      <c r="H1914" s="9">
        <v>9.0347017473293878</v>
      </c>
      <c r="I1914" s="9">
        <v>4.9391620953973119</v>
      </c>
      <c r="J1914" s="9">
        <v>0.8327391392600072</v>
      </c>
      <c r="K1914" s="9">
        <v>0.37616738846919057</v>
      </c>
      <c r="S1914" s="2"/>
      <c r="T1914" s="2"/>
    </row>
    <row r="1915" spans="1:20">
      <c r="A1915" s="2" t="s">
        <v>6798</v>
      </c>
      <c r="B1915" s="2" t="s">
        <v>4827</v>
      </c>
      <c r="C1915" s="2">
        <v>7438287</v>
      </c>
      <c r="D1915" s="2">
        <v>7438571</v>
      </c>
      <c r="E1915" s="2" t="s">
        <v>7</v>
      </c>
      <c r="F1915" s="4">
        <v>42086</v>
      </c>
      <c r="G1915" s="5" t="s">
        <v>486</v>
      </c>
      <c r="H1915" s="9">
        <v>9.0347017473293878</v>
      </c>
      <c r="I1915" s="9">
        <v>4.9391620953973119</v>
      </c>
      <c r="J1915" s="9">
        <v>0.4163695696300036</v>
      </c>
      <c r="K1915" s="9">
        <v>0.75233477693838113</v>
      </c>
      <c r="S1915" s="2"/>
      <c r="T1915" s="2"/>
    </row>
    <row r="1916" spans="1:20">
      <c r="A1916" s="2" t="s">
        <v>7434</v>
      </c>
      <c r="B1916" s="2" t="s">
        <v>4838</v>
      </c>
      <c r="C1916" s="2">
        <v>110469047</v>
      </c>
      <c r="D1916" s="2">
        <v>110469339</v>
      </c>
      <c r="E1916" s="2" t="s">
        <v>11</v>
      </c>
      <c r="F1916" s="4">
        <v>15960</v>
      </c>
      <c r="G1916" s="5" t="s">
        <v>1564</v>
      </c>
      <c r="H1916" s="9">
        <v>9.0347017473293878</v>
      </c>
      <c r="I1916" s="9">
        <v>4.9391620953973119</v>
      </c>
      <c r="J1916" s="9">
        <v>2.081847848150018</v>
      </c>
      <c r="K1916" s="9">
        <v>1.880836942345953</v>
      </c>
      <c r="S1916" s="2"/>
      <c r="T1916" s="2"/>
    </row>
    <row r="1917" spans="1:20">
      <c r="A1917" s="2" t="s">
        <v>7528</v>
      </c>
      <c r="B1917" s="2" t="s">
        <v>4919</v>
      </c>
      <c r="C1917" s="2">
        <v>65994910</v>
      </c>
      <c r="D1917" s="2">
        <v>65995189</v>
      </c>
      <c r="E1917" s="2" t="s">
        <v>7</v>
      </c>
      <c r="F1917" s="4">
        <v>115601</v>
      </c>
      <c r="G1917" s="5" t="s">
        <v>1390</v>
      </c>
      <c r="H1917" s="9">
        <v>9.0347017473293878</v>
      </c>
      <c r="I1917" s="9">
        <v>4.9391620953973119</v>
      </c>
      <c r="J1917" s="9">
        <v>1.2491087088900108</v>
      </c>
      <c r="K1917" s="9">
        <v>1.5046695538767623</v>
      </c>
      <c r="S1917" s="2"/>
      <c r="T1917" s="2"/>
    </row>
    <row r="1918" spans="1:20">
      <c r="A1918" s="2" t="s">
        <v>5090</v>
      </c>
      <c r="B1918" s="2" t="s">
        <v>4838</v>
      </c>
      <c r="C1918" s="2">
        <v>2586973</v>
      </c>
      <c r="D1918" s="2">
        <v>2587313</v>
      </c>
      <c r="E1918" s="2" t="s">
        <v>7</v>
      </c>
      <c r="F1918" s="4">
        <v>-22662</v>
      </c>
      <c r="G1918" s="5" t="s">
        <v>1498</v>
      </c>
      <c r="H1918" s="9">
        <v>9.0347017473293878</v>
      </c>
      <c r="I1918" s="9">
        <v>5.3881768313425216</v>
      </c>
      <c r="J1918" s="9">
        <v>1.6654782785200144</v>
      </c>
      <c r="K1918" s="9">
        <v>1.880836942345953</v>
      </c>
      <c r="S1918" s="2"/>
      <c r="T1918" s="2"/>
    </row>
    <row r="1919" spans="1:20">
      <c r="A1919" s="2" t="s">
        <v>6393</v>
      </c>
      <c r="B1919" s="2" t="s">
        <v>4820</v>
      </c>
      <c r="C1919" s="2">
        <v>29995675</v>
      </c>
      <c r="D1919" s="2">
        <v>29995969</v>
      </c>
      <c r="E1919" s="2" t="s">
        <v>7</v>
      </c>
      <c r="F1919" s="4">
        <v>20837</v>
      </c>
      <c r="G1919" s="5" t="s">
        <v>1299</v>
      </c>
      <c r="H1919" s="9">
        <v>9.0347017473293878</v>
      </c>
      <c r="I1919" s="9">
        <v>5.3881768313425216</v>
      </c>
      <c r="J1919" s="9">
        <v>1.6654782785200144</v>
      </c>
      <c r="K1919" s="9">
        <v>0.75233477693838113</v>
      </c>
      <c r="S1919" s="2"/>
      <c r="T1919" s="2"/>
    </row>
    <row r="1920" spans="1:20">
      <c r="A1920" s="2" t="s">
        <v>5769</v>
      </c>
      <c r="B1920" s="2" t="s">
        <v>4822</v>
      </c>
      <c r="C1920" s="2">
        <v>23790542</v>
      </c>
      <c r="D1920" s="2">
        <v>23790836</v>
      </c>
      <c r="E1920" s="2" t="s">
        <v>4816</v>
      </c>
      <c r="F1920" s="4">
        <v>-45890</v>
      </c>
      <c r="G1920" s="5" t="s">
        <v>1565</v>
      </c>
      <c r="H1920" s="9">
        <v>9.0347017473293878</v>
      </c>
      <c r="I1920" s="9">
        <v>5.8371915672877321</v>
      </c>
      <c r="J1920" s="9">
        <v>1.2491087088900108</v>
      </c>
      <c r="K1920" s="9">
        <v>1.1285021654075718</v>
      </c>
      <c r="S1920" s="2"/>
      <c r="T1920" s="2"/>
    </row>
    <row r="1921" spans="1:20">
      <c r="A1921" s="2" t="s">
        <v>6041</v>
      </c>
      <c r="B1921" s="2" t="s">
        <v>4829</v>
      </c>
      <c r="C1921" s="2">
        <v>242645557</v>
      </c>
      <c r="D1921" s="2">
        <v>242645937</v>
      </c>
      <c r="E1921" s="2" t="s">
        <v>7</v>
      </c>
      <c r="F1921" s="5">
        <v>4291</v>
      </c>
      <c r="G1921" s="5" t="s">
        <v>851</v>
      </c>
      <c r="H1921" s="9">
        <v>9.0347017473293878</v>
      </c>
      <c r="I1921" s="9">
        <v>5.8371915672877321</v>
      </c>
      <c r="J1921" s="9">
        <v>1.2491087088900108</v>
      </c>
      <c r="K1921" s="9">
        <v>0.75233477693838113</v>
      </c>
      <c r="S1921" s="2"/>
      <c r="T1921" s="2"/>
    </row>
    <row r="1922" spans="1:20">
      <c r="A1922" s="2" t="s">
        <v>7240</v>
      </c>
      <c r="B1922" s="2" t="s">
        <v>4868</v>
      </c>
      <c r="C1922" s="2">
        <v>50071168</v>
      </c>
      <c r="D1922" s="2">
        <v>50071545</v>
      </c>
      <c r="E1922" s="2" t="s">
        <v>7</v>
      </c>
      <c r="F1922" s="5">
        <v>-1842</v>
      </c>
      <c r="G1922" s="5" t="s">
        <v>1367</v>
      </c>
      <c r="H1922" s="9">
        <v>9.0347017473293878</v>
      </c>
      <c r="I1922" s="9">
        <v>5.8371915672877321</v>
      </c>
      <c r="J1922" s="9">
        <v>1.2491087088900108</v>
      </c>
      <c r="K1922" s="9">
        <v>2.2570043308151435</v>
      </c>
      <c r="S1922" s="2"/>
      <c r="T1922" s="2"/>
    </row>
    <row r="1923" spans="1:20">
      <c r="A1923" s="2" t="s">
        <v>7243</v>
      </c>
      <c r="B1923" s="2" t="s">
        <v>4827</v>
      </c>
      <c r="C1923" s="2">
        <v>170288257</v>
      </c>
      <c r="D1923" s="2">
        <v>170288597</v>
      </c>
      <c r="E1923" s="2" t="s">
        <v>5</v>
      </c>
      <c r="F1923" s="5">
        <v>-469</v>
      </c>
      <c r="G1923" s="5" t="s">
        <v>298</v>
      </c>
      <c r="H1923" s="9">
        <v>9.0347017473293878</v>
      </c>
      <c r="I1923" s="9">
        <v>5.8371915672877321</v>
      </c>
      <c r="J1923" s="9">
        <v>1.6654782785200144</v>
      </c>
      <c r="K1923" s="9">
        <v>1.1285021654075718</v>
      </c>
      <c r="S1923" s="2"/>
      <c r="T1923" s="2"/>
    </row>
    <row r="1924" spans="1:20">
      <c r="A1924" s="2" t="s">
        <v>6090</v>
      </c>
      <c r="B1924" s="2" t="s">
        <v>4840</v>
      </c>
      <c r="C1924" s="2">
        <v>75203014</v>
      </c>
      <c r="D1924" s="2">
        <v>75203325</v>
      </c>
      <c r="E1924" s="2" t="s">
        <v>6</v>
      </c>
      <c r="F1924" s="4">
        <v>20748</v>
      </c>
      <c r="G1924" s="5" t="s">
        <v>846</v>
      </c>
      <c r="H1924" s="9">
        <v>9.0347017473293878</v>
      </c>
      <c r="I1924" s="9">
        <v>5.8371915672877321</v>
      </c>
      <c r="J1924" s="9">
        <v>2.081847848150018</v>
      </c>
      <c r="K1924" s="9">
        <v>2.6331717192843342</v>
      </c>
      <c r="S1924" s="2"/>
      <c r="T1924" s="2"/>
    </row>
    <row r="1925" spans="1:20">
      <c r="A1925" s="2" t="s">
        <v>6187</v>
      </c>
      <c r="B1925" s="2" t="s">
        <v>4827</v>
      </c>
      <c r="C1925" s="2">
        <v>143260755</v>
      </c>
      <c r="D1925" s="2">
        <v>143261180</v>
      </c>
      <c r="E1925" s="2" t="s">
        <v>4816</v>
      </c>
      <c r="F1925" s="4">
        <v>69241</v>
      </c>
      <c r="G1925" s="5" t="s">
        <v>779</v>
      </c>
      <c r="H1925" s="9">
        <v>9.0347017473293878</v>
      </c>
      <c r="I1925" s="9">
        <v>5.8371915672877321</v>
      </c>
      <c r="J1925" s="9">
        <v>2.4982174177800216</v>
      </c>
      <c r="K1925" s="9">
        <v>0.75233477693838113</v>
      </c>
      <c r="S1925" s="2"/>
      <c r="T1925" s="2"/>
    </row>
    <row r="1926" spans="1:20">
      <c r="A1926" s="2" t="s">
        <v>7013</v>
      </c>
      <c r="B1926" s="2" t="s">
        <v>4868</v>
      </c>
      <c r="C1926" s="2">
        <v>36647207</v>
      </c>
      <c r="D1926" s="2">
        <v>36647504</v>
      </c>
      <c r="E1926" s="2" t="s">
        <v>7</v>
      </c>
      <c r="F1926" s="4">
        <v>14478</v>
      </c>
      <c r="G1926" s="5" t="s">
        <v>388</v>
      </c>
      <c r="H1926" s="9">
        <v>9.0347017473293878</v>
      </c>
      <c r="I1926" s="9">
        <v>5.8371915672877321</v>
      </c>
      <c r="J1926" s="9">
        <v>1.6654782785200144</v>
      </c>
      <c r="K1926" s="9">
        <v>1.5046695538767623</v>
      </c>
      <c r="S1926" s="2"/>
      <c r="T1926" s="2"/>
    </row>
    <row r="1927" spans="1:20">
      <c r="A1927" s="2" t="s">
        <v>7193</v>
      </c>
      <c r="B1927" s="2" t="s">
        <v>4820</v>
      </c>
      <c r="C1927" s="2">
        <v>8917748</v>
      </c>
      <c r="D1927" s="2">
        <v>8918048</v>
      </c>
      <c r="E1927" s="2" t="s">
        <v>4816</v>
      </c>
      <c r="F1927" s="4">
        <v>15667</v>
      </c>
      <c r="G1927" s="5" t="s">
        <v>306</v>
      </c>
      <c r="H1927" s="9">
        <v>9.0347017473293878</v>
      </c>
      <c r="I1927" s="9">
        <v>5.8371915672877321</v>
      </c>
      <c r="J1927" s="9">
        <v>2.081847848150018</v>
      </c>
      <c r="K1927" s="9">
        <v>0.37616738846919057</v>
      </c>
      <c r="S1927" s="2"/>
      <c r="T1927" s="2"/>
    </row>
    <row r="1928" spans="1:20">
      <c r="A1928" s="2" t="s">
        <v>5023</v>
      </c>
      <c r="B1928" s="2" t="s">
        <v>4829</v>
      </c>
      <c r="C1928" s="2">
        <v>112867364</v>
      </c>
      <c r="D1928" s="2">
        <v>112867732</v>
      </c>
      <c r="E1928" s="2" t="s">
        <v>7</v>
      </c>
      <c r="F1928" s="4">
        <v>-28414</v>
      </c>
      <c r="G1928" s="5" t="s">
        <v>1551</v>
      </c>
      <c r="H1928" s="9">
        <v>9.0347017473293878</v>
      </c>
      <c r="I1928" s="9">
        <v>6.2862063032329418</v>
      </c>
      <c r="J1928" s="9">
        <v>2.4982174177800216</v>
      </c>
      <c r="K1928" s="9">
        <v>1.1285021654075718</v>
      </c>
      <c r="S1928" s="2"/>
      <c r="T1928" s="2"/>
    </row>
    <row r="1929" spans="1:20">
      <c r="A1929" s="2" t="s">
        <v>7448</v>
      </c>
      <c r="B1929" s="2" t="s">
        <v>4827</v>
      </c>
      <c r="C1929" s="2">
        <v>9922835</v>
      </c>
      <c r="D1929" s="2">
        <v>9923208</v>
      </c>
      <c r="E1929" s="2" t="s">
        <v>4816</v>
      </c>
      <c r="F1929" s="4">
        <v>-19085</v>
      </c>
      <c r="G1929" s="5" t="s">
        <v>527</v>
      </c>
      <c r="H1929" s="9">
        <v>9.0347017473293878</v>
      </c>
      <c r="I1929" s="9">
        <v>6.2862063032329418</v>
      </c>
      <c r="J1929" s="9">
        <v>2.081847848150018</v>
      </c>
      <c r="K1929" s="9">
        <v>2.6331717192843342</v>
      </c>
      <c r="S1929" s="2"/>
      <c r="T1929" s="2"/>
    </row>
    <row r="1930" spans="1:20">
      <c r="A1930" s="2" t="s">
        <v>7631</v>
      </c>
      <c r="B1930" s="2" t="s">
        <v>4844</v>
      </c>
      <c r="C1930" s="2">
        <v>73706046</v>
      </c>
      <c r="D1930" s="2">
        <v>73706459</v>
      </c>
      <c r="E1930" s="2" t="s">
        <v>4816</v>
      </c>
      <c r="F1930" s="4">
        <v>-17868</v>
      </c>
      <c r="G1930" s="5" t="s">
        <v>132</v>
      </c>
      <c r="H1930" s="9">
        <v>9.0347017473293878</v>
      </c>
      <c r="I1930" s="9">
        <v>6.2862063032329418</v>
      </c>
      <c r="J1930" s="9">
        <v>0.8327391392600072</v>
      </c>
      <c r="K1930" s="9">
        <v>2.2570043308151435</v>
      </c>
      <c r="S1930" s="2"/>
      <c r="T1930" s="2"/>
    </row>
    <row r="1931" spans="1:20">
      <c r="A1931" s="2" t="s">
        <v>7011</v>
      </c>
      <c r="B1931" s="2" t="s">
        <v>4829</v>
      </c>
      <c r="C1931" s="2">
        <v>96484514</v>
      </c>
      <c r="D1931" s="2">
        <v>96484806</v>
      </c>
      <c r="E1931" s="2" t="s">
        <v>4816</v>
      </c>
      <c r="F1931" s="4">
        <v>-191639</v>
      </c>
      <c r="G1931" s="5" t="s">
        <v>1368</v>
      </c>
      <c r="H1931" s="9">
        <v>9.0347017473293878</v>
      </c>
      <c r="I1931" s="9">
        <v>6.2862063032329418</v>
      </c>
      <c r="J1931" s="9">
        <v>1.2491087088900108</v>
      </c>
      <c r="K1931" s="9">
        <v>2.6331717192843342</v>
      </c>
      <c r="S1931" s="2"/>
      <c r="T1931" s="2"/>
    </row>
    <row r="1932" spans="1:20">
      <c r="A1932" s="2" t="s">
        <v>6816</v>
      </c>
      <c r="B1932" s="2" t="s">
        <v>4820</v>
      </c>
      <c r="C1932" s="2">
        <v>37039360</v>
      </c>
      <c r="D1932" s="2">
        <v>37039656</v>
      </c>
      <c r="E1932" s="2" t="s">
        <v>7</v>
      </c>
      <c r="F1932" s="4">
        <v>-20260</v>
      </c>
      <c r="G1932" s="5" t="s">
        <v>1204</v>
      </c>
      <c r="H1932" s="9">
        <v>9.0347017473293878</v>
      </c>
      <c r="I1932" s="9">
        <v>6.7352210391781524</v>
      </c>
      <c r="J1932" s="9">
        <v>2.4982174177800216</v>
      </c>
      <c r="K1932" s="9">
        <v>0</v>
      </c>
      <c r="S1932" s="2"/>
      <c r="T1932" s="2"/>
    </row>
    <row r="1933" spans="1:20">
      <c r="A1933" s="2" t="s">
        <v>6628</v>
      </c>
      <c r="B1933" s="2" t="s">
        <v>4967</v>
      </c>
      <c r="C1933" s="2">
        <v>124809053</v>
      </c>
      <c r="D1933" s="2">
        <v>124809405</v>
      </c>
      <c r="E1933" s="2" t="s">
        <v>11</v>
      </c>
      <c r="F1933" s="4">
        <v>35519</v>
      </c>
      <c r="G1933" s="5" t="s">
        <v>1283</v>
      </c>
      <c r="H1933" s="9">
        <v>9.0347017473293878</v>
      </c>
      <c r="I1933" s="9">
        <v>7.1842357751233621</v>
      </c>
      <c r="J1933" s="9">
        <v>1.2491087088900108</v>
      </c>
      <c r="K1933" s="9">
        <v>0.37616738846919057</v>
      </c>
      <c r="S1933" s="2"/>
      <c r="T1933" s="2"/>
    </row>
    <row r="1934" spans="1:20">
      <c r="A1934" s="2" t="s">
        <v>7694</v>
      </c>
      <c r="B1934" s="2" t="s">
        <v>4967</v>
      </c>
      <c r="C1934" s="2">
        <v>133620768</v>
      </c>
      <c r="D1934" s="2">
        <v>133621109</v>
      </c>
      <c r="E1934" s="2" t="s">
        <v>7</v>
      </c>
      <c r="F1934" s="5">
        <v>6958</v>
      </c>
      <c r="G1934" s="5" t="s">
        <v>577</v>
      </c>
      <c r="H1934" s="9">
        <v>9.0347017473293878</v>
      </c>
      <c r="I1934" s="9">
        <v>7.1842357751233621</v>
      </c>
      <c r="J1934" s="9">
        <v>1.2491087088900108</v>
      </c>
      <c r="K1934" s="9">
        <v>1.5046695538767623</v>
      </c>
      <c r="S1934" s="2"/>
      <c r="T1934" s="2"/>
    </row>
    <row r="1935" spans="1:20">
      <c r="A1935" s="2" t="s">
        <v>4872</v>
      </c>
      <c r="B1935" s="2" t="s">
        <v>4820</v>
      </c>
      <c r="C1935" s="2">
        <v>36726952</v>
      </c>
      <c r="D1935" s="2">
        <v>36727284</v>
      </c>
      <c r="E1935" s="2" t="s">
        <v>10</v>
      </c>
      <c r="F1935" s="4">
        <v>-21132</v>
      </c>
      <c r="G1935" s="5" t="s">
        <v>1688</v>
      </c>
      <c r="H1935" s="9">
        <v>9.0347017473293878</v>
      </c>
      <c r="I1935" s="9">
        <v>7.6332505110685727</v>
      </c>
      <c r="J1935" s="9">
        <v>1.2491087088900108</v>
      </c>
      <c r="K1935" s="9">
        <v>0.37616738846919057</v>
      </c>
      <c r="S1935" s="2"/>
      <c r="T1935" s="2"/>
    </row>
    <row r="1936" spans="1:20">
      <c r="A1936" s="2" t="s">
        <v>4835</v>
      </c>
      <c r="B1936" s="2" t="s">
        <v>4820</v>
      </c>
      <c r="C1936" s="2">
        <v>44982598</v>
      </c>
      <c r="D1936" s="2">
        <v>44982995</v>
      </c>
      <c r="E1936" s="2" t="s">
        <v>7</v>
      </c>
      <c r="F1936" s="4">
        <v>21778</v>
      </c>
      <c r="G1936" s="5" t="s">
        <v>1713</v>
      </c>
      <c r="H1936" s="9">
        <v>9.0347017473293878</v>
      </c>
      <c r="I1936" s="9">
        <v>8.0822652470137832</v>
      </c>
      <c r="J1936" s="9">
        <v>1.2491087088900108</v>
      </c>
      <c r="K1936" s="9">
        <v>2.2570043308151435</v>
      </c>
      <c r="S1936" s="2"/>
      <c r="T1936" s="2"/>
    </row>
    <row r="1937" spans="1:20">
      <c r="A1937" s="2" t="s">
        <v>5364</v>
      </c>
      <c r="B1937" s="2" t="s">
        <v>4967</v>
      </c>
      <c r="C1937" s="2">
        <v>133778697</v>
      </c>
      <c r="D1937" s="2">
        <v>133779066</v>
      </c>
      <c r="E1937" s="2" t="s">
        <v>6</v>
      </c>
      <c r="F1937" s="4">
        <v>20821</v>
      </c>
      <c r="G1937" s="5" t="s">
        <v>1323</v>
      </c>
      <c r="H1937" s="9">
        <v>9.0347017473293878</v>
      </c>
      <c r="I1937" s="9">
        <v>8.531279982958992</v>
      </c>
      <c r="J1937" s="9">
        <v>0.8327391392600072</v>
      </c>
      <c r="K1937" s="9">
        <v>1.1285021654075718</v>
      </c>
      <c r="S1937" s="2"/>
      <c r="T1937" s="2"/>
    </row>
    <row r="1938" spans="1:20">
      <c r="A1938" s="2" t="s">
        <v>5382</v>
      </c>
      <c r="B1938" s="2" t="s">
        <v>4827</v>
      </c>
      <c r="C1938" s="2">
        <v>1466013</v>
      </c>
      <c r="D1938" s="2">
        <v>1466324</v>
      </c>
      <c r="E1938" s="2" t="s">
        <v>7</v>
      </c>
      <c r="F1938" s="4">
        <v>-20625</v>
      </c>
      <c r="G1938" s="5" t="s">
        <v>1262</v>
      </c>
      <c r="H1938" s="9">
        <v>8.432388297507428</v>
      </c>
      <c r="I1938" s="9">
        <v>0</v>
      </c>
      <c r="J1938" s="9">
        <v>0.8327391392600072</v>
      </c>
      <c r="K1938" s="9">
        <v>0.37616738846919057</v>
      </c>
      <c r="S1938" s="2"/>
      <c r="T1938" s="2"/>
    </row>
    <row r="1939" spans="1:20">
      <c r="A1939" s="2" t="s">
        <v>7177</v>
      </c>
      <c r="B1939" s="2" t="s">
        <v>4849</v>
      </c>
      <c r="C1939" s="2">
        <v>57687526</v>
      </c>
      <c r="D1939" s="2">
        <v>57687842</v>
      </c>
      <c r="E1939" s="2" t="s">
        <v>7</v>
      </c>
      <c r="F1939" s="5">
        <v>209</v>
      </c>
      <c r="G1939" s="5" t="s">
        <v>326</v>
      </c>
      <c r="H1939" s="9">
        <v>8.432388297507428</v>
      </c>
      <c r="I1939" s="9">
        <v>0</v>
      </c>
      <c r="J1939" s="9">
        <v>2.081847848150018</v>
      </c>
      <c r="K1939" s="9">
        <v>0.75233477693838113</v>
      </c>
      <c r="S1939" s="2"/>
      <c r="T1939" s="2"/>
    </row>
    <row r="1940" spans="1:20">
      <c r="A1940" s="2" t="s">
        <v>6385</v>
      </c>
      <c r="B1940" s="2" t="s">
        <v>4858</v>
      </c>
      <c r="C1940" s="2">
        <v>65546048</v>
      </c>
      <c r="D1940" s="2">
        <v>65546345</v>
      </c>
      <c r="E1940" s="2" t="s">
        <v>4816</v>
      </c>
      <c r="F1940" s="4">
        <v>32822</v>
      </c>
      <c r="G1940" s="5" t="s">
        <v>701</v>
      </c>
      <c r="H1940" s="9">
        <v>8.432388297507428</v>
      </c>
      <c r="I1940" s="9">
        <v>0</v>
      </c>
      <c r="J1940" s="9">
        <v>0.4163695696300036</v>
      </c>
      <c r="K1940" s="9">
        <v>1.5046695538767623</v>
      </c>
      <c r="S1940" s="2"/>
      <c r="T1940" s="2"/>
    </row>
    <row r="1941" spans="1:20">
      <c r="A1941" s="2" t="s">
        <v>6419</v>
      </c>
      <c r="B1941" s="2" t="s">
        <v>4824</v>
      </c>
      <c r="C1941" s="2">
        <v>69804134</v>
      </c>
      <c r="D1941" s="2">
        <v>69804443</v>
      </c>
      <c r="E1941" s="2" t="s">
        <v>4816</v>
      </c>
      <c r="F1941" s="4">
        <v>-312873</v>
      </c>
      <c r="G1941" s="5" t="s">
        <v>1206</v>
      </c>
      <c r="H1941" s="9">
        <v>8.432388297507428</v>
      </c>
      <c r="I1941" s="9">
        <v>0.44901473594521013</v>
      </c>
      <c r="J1941" s="9">
        <v>2.081847848150018</v>
      </c>
      <c r="K1941" s="9">
        <v>2.6331717192843342</v>
      </c>
      <c r="S1941" s="2"/>
      <c r="T1941" s="2"/>
    </row>
    <row r="1942" spans="1:20">
      <c r="A1942" s="2" t="s">
        <v>6957</v>
      </c>
      <c r="B1942" s="2" t="s">
        <v>4827</v>
      </c>
      <c r="C1942" s="2">
        <v>104034263</v>
      </c>
      <c r="D1942" s="2">
        <v>104034589</v>
      </c>
      <c r="E1942" s="2" t="s">
        <v>4816</v>
      </c>
      <c r="F1942" s="4">
        <v>-400749</v>
      </c>
      <c r="G1942" s="5" t="s">
        <v>413</v>
      </c>
      <c r="H1942" s="9">
        <v>8.432388297507428</v>
      </c>
      <c r="I1942" s="9">
        <v>0.44901473594521013</v>
      </c>
      <c r="J1942" s="9">
        <v>1.2491087088900108</v>
      </c>
      <c r="K1942" s="9">
        <v>1.880836942345953</v>
      </c>
      <c r="S1942" s="2"/>
      <c r="T1942" s="2"/>
    </row>
    <row r="1943" spans="1:20">
      <c r="A1943" s="2" t="s">
        <v>7428</v>
      </c>
      <c r="B1943" s="2" t="s">
        <v>4815</v>
      </c>
      <c r="C1943" s="2">
        <v>145845268</v>
      </c>
      <c r="D1943" s="2">
        <v>145845602</v>
      </c>
      <c r="E1943" s="2" t="s">
        <v>4816</v>
      </c>
      <c r="F1943" s="5">
        <v>-6547</v>
      </c>
      <c r="G1943" s="5" t="s">
        <v>1459</v>
      </c>
      <c r="H1943" s="9">
        <v>8.432388297507428</v>
      </c>
      <c r="I1943" s="9">
        <v>0.44901473594521013</v>
      </c>
      <c r="J1943" s="9">
        <v>1.6654782785200144</v>
      </c>
      <c r="K1943" s="9">
        <v>0.75233477693838113</v>
      </c>
      <c r="S1943" s="2"/>
      <c r="T1943" s="2"/>
    </row>
    <row r="1944" spans="1:20">
      <c r="A1944" s="2" t="s">
        <v>5189</v>
      </c>
      <c r="B1944" s="2" t="s">
        <v>4818</v>
      </c>
      <c r="C1944" s="2">
        <v>62573777</v>
      </c>
      <c r="D1944" s="2">
        <v>62574151</v>
      </c>
      <c r="E1944" s="2" t="s">
        <v>4816</v>
      </c>
      <c r="F1944" s="4">
        <v>190470</v>
      </c>
      <c r="G1944" s="5" t="s">
        <v>1528</v>
      </c>
      <c r="H1944" s="9">
        <v>8.432388297507428</v>
      </c>
      <c r="I1944" s="9">
        <v>0.44901473594521013</v>
      </c>
      <c r="J1944" s="9">
        <v>0.8327391392600072</v>
      </c>
      <c r="K1944" s="9">
        <v>0.75233477693838113</v>
      </c>
      <c r="S1944" s="2"/>
      <c r="T1944" s="2"/>
    </row>
    <row r="1945" spans="1:20">
      <c r="A1945" s="2" t="s">
        <v>6870</v>
      </c>
      <c r="B1945" s="2" t="s">
        <v>4842</v>
      </c>
      <c r="C1945" s="2">
        <v>90933091</v>
      </c>
      <c r="D1945" s="2">
        <v>90933365</v>
      </c>
      <c r="E1945" s="2" t="s">
        <v>7</v>
      </c>
      <c r="F1945" s="4">
        <v>73334</v>
      </c>
      <c r="G1945" s="5" t="s">
        <v>445</v>
      </c>
      <c r="H1945" s="9">
        <v>8.432388297507428</v>
      </c>
      <c r="I1945" s="9">
        <v>0.44901473594521013</v>
      </c>
      <c r="J1945" s="9">
        <v>2.081847848150018</v>
      </c>
      <c r="K1945" s="9">
        <v>0.75233477693838113</v>
      </c>
      <c r="S1945" s="2"/>
      <c r="T1945" s="2"/>
    </row>
    <row r="1946" spans="1:20">
      <c r="A1946" s="2" t="s">
        <v>4979</v>
      </c>
      <c r="B1946" s="2" t="s">
        <v>4827</v>
      </c>
      <c r="C1946" s="2">
        <v>74426825</v>
      </c>
      <c r="D1946" s="2">
        <v>74427125</v>
      </c>
      <c r="E1946" s="2" t="s">
        <v>7</v>
      </c>
      <c r="F1946" s="4">
        <v>-100251</v>
      </c>
      <c r="G1946" s="5" t="s">
        <v>1588</v>
      </c>
      <c r="H1946" s="9">
        <v>8.432388297507428</v>
      </c>
      <c r="I1946" s="9">
        <v>0.89802947189042026</v>
      </c>
      <c r="J1946" s="9">
        <v>0.4163695696300036</v>
      </c>
      <c r="K1946" s="9">
        <v>0.37616738846919057</v>
      </c>
      <c r="S1946" s="2"/>
      <c r="T1946" s="2"/>
    </row>
    <row r="1947" spans="1:20">
      <c r="A1947" s="2" t="s">
        <v>5159</v>
      </c>
      <c r="B1947" s="2" t="s">
        <v>4864</v>
      </c>
      <c r="C1947" s="2">
        <v>88705600</v>
      </c>
      <c r="D1947" s="2">
        <v>88705882</v>
      </c>
      <c r="E1947" s="2" t="s">
        <v>7</v>
      </c>
      <c r="F1947" s="5">
        <v>8769</v>
      </c>
      <c r="G1947" s="5" t="s">
        <v>1421</v>
      </c>
      <c r="H1947" s="9">
        <v>8.432388297507428</v>
      </c>
      <c r="I1947" s="9">
        <v>0.89802947189042026</v>
      </c>
      <c r="J1947" s="9">
        <v>1.2491087088900108</v>
      </c>
      <c r="K1947" s="9">
        <v>0</v>
      </c>
      <c r="S1947" s="2"/>
      <c r="T1947" s="2"/>
    </row>
    <row r="1948" spans="1:20">
      <c r="A1948" s="2" t="s">
        <v>7866</v>
      </c>
      <c r="B1948" s="2" t="s">
        <v>4849</v>
      </c>
      <c r="C1948" s="2">
        <v>42267763</v>
      </c>
      <c r="D1948" s="2">
        <v>42268066</v>
      </c>
      <c r="E1948" s="2" t="s">
        <v>4816</v>
      </c>
      <c r="F1948" s="4">
        <v>-113019</v>
      </c>
      <c r="G1948" s="5" t="s">
        <v>609</v>
      </c>
      <c r="H1948" s="9">
        <v>8.432388297507428</v>
      </c>
      <c r="I1948" s="9">
        <v>0.89802947189042026</v>
      </c>
      <c r="J1948" s="9">
        <v>1.6654782785200144</v>
      </c>
      <c r="K1948" s="9">
        <v>1.1285021654075718</v>
      </c>
      <c r="S1948" s="2"/>
      <c r="T1948" s="2"/>
    </row>
    <row r="1949" spans="1:20">
      <c r="A1949" s="2" t="s">
        <v>5012</v>
      </c>
      <c r="B1949" s="2" t="s">
        <v>4936</v>
      </c>
      <c r="C1949" s="2">
        <v>44283341</v>
      </c>
      <c r="D1949" s="2">
        <v>44283649</v>
      </c>
      <c r="E1949" s="2" t="s">
        <v>10</v>
      </c>
      <c r="F1949" s="5">
        <v>117</v>
      </c>
      <c r="G1949" s="5" t="s">
        <v>1566</v>
      </c>
      <c r="H1949" s="9">
        <v>8.432388297507428</v>
      </c>
      <c r="I1949" s="9">
        <v>0.89802947189042026</v>
      </c>
      <c r="J1949" s="9">
        <v>0</v>
      </c>
      <c r="K1949" s="9">
        <v>0</v>
      </c>
      <c r="S1949" s="2"/>
      <c r="T1949" s="2"/>
    </row>
    <row r="1950" spans="1:20">
      <c r="A1950" s="2" t="s">
        <v>7226</v>
      </c>
      <c r="B1950" s="2" t="s">
        <v>4820</v>
      </c>
      <c r="C1950" s="2">
        <v>55344384</v>
      </c>
      <c r="D1950" s="2">
        <v>55344675</v>
      </c>
      <c r="E1950" s="2" t="s">
        <v>7</v>
      </c>
      <c r="F1950" s="5">
        <v>355</v>
      </c>
      <c r="G1950" s="5" t="s">
        <v>291</v>
      </c>
      <c r="H1950" s="9">
        <v>8.432388297507428</v>
      </c>
      <c r="I1950" s="9">
        <v>0.89802947189042026</v>
      </c>
      <c r="J1950" s="9">
        <v>1.6654782785200144</v>
      </c>
      <c r="K1950" s="9">
        <v>0.75233477693838113</v>
      </c>
      <c r="S1950" s="2"/>
      <c r="T1950" s="2"/>
    </row>
    <row r="1951" spans="1:20">
      <c r="A1951" s="2" t="s">
        <v>6329</v>
      </c>
      <c r="B1951" s="2" t="s">
        <v>4815</v>
      </c>
      <c r="C1951" s="2">
        <v>104272089</v>
      </c>
      <c r="D1951" s="2">
        <v>104272422</v>
      </c>
      <c r="E1951" s="2" t="s">
        <v>4816</v>
      </c>
      <c r="F1951" s="4">
        <v>-38406</v>
      </c>
      <c r="G1951" s="5" t="s">
        <v>698</v>
      </c>
      <c r="H1951" s="9">
        <v>8.432388297507428</v>
      </c>
      <c r="I1951" s="9">
        <v>0.89802947189042026</v>
      </c>
      <c r="J1951" s="9">
        <v>0.4163695696300036</v>
      </c>
      <c r="K1951" s="9">
        <v>0</v>
      </c>
      <c r="S1951" s="2"/>
      <c r="T1951" s="2"/>
    </row>
    <row r="1952" spans="1:20">
      <c r="A1952" s="2" t="s">
        <v>6437</v>
      </c>
      <c r="B1952" s="2" t="s">
        <v>4919</v>
      </c>
      <c r="C1952" s="2">
        <v>61777553</v>
      </c>
      <c r="D1952" s="2">
        <v>61777869</v>
      </c>
      <c r="E1952" s="2" t="s">
        <v>4816</v>
      </c>
      <c r="F1952" s="4">
        <v>-10804</v>
      </c>
      <c r="G1952" s="5" t="s">
        <v>645</v>
      </c>
      <c r="H1952" s="9">
        <v>8.432388297507428</v>
      </c>
      <c r="I1952" s="9">
        <v>0.89802947189042026</v>
      </c>
      <c r="J1952" s="9">
        <v>1.2491087088900108</v>
      </c>
      <c r="K1952" s="9">
        <v>3.3855064962227153</v>
      </c>
      <c r="S1952" s="2"/>
      <c r="T1952" s="2"/>
    </row>
    <row r="1953" spans="1:20">
      <c r="A1953" s="2" t="s">
        <v>6709</v>
      </c>
      <c r="B1953" s="2" t="s">
        <v>4827</v>
      </c>
      <c r="C1953" s="2">
        <v>40885805</v>
      </c>
      <c r="D1953" s="2">
        <v>40886198</v>
      </c>
      <c r="E1953" s="2" t="s">
        <v>4816</v>
      </c>
      <c r="F1953" s="4">
        <v>-23598</v>
      </c>
      <c r="G1953" s="5" t="s">
        <v>568</v>
      </c>
      <c r="H1953" s="9">
        <v>8.432388297507428</v>
      </c>
      <c r="I1953" s="9">
        <v>0.89802947189042026</v>
      </c>
      <c r="J1953" s="9">
        <v>2.081847848150018</v>
      </c>
      <c r="K1953" s="9">
        <v>0.37616738846919057</v>
      </c>
      <c r="S1953" s="2"/>
      <c r="T1953" s="2"/>
    </row>
    <row r="1954" spans="1:20">
      <c r="A1954" s="2" t="s">
        <v>7501</v>
      </c>
      <c r="B1954" s="2" t="s">
        <v>4838</v>
      </c>
      <c r="C1954" s="2">
        <v>26270434</v>
      </c>
      <c r="D1954" s="2">
        <v>26270753</v>
      </c>
      <c r="E1954" s="2" t="s">
        <v>4816</v>
      </c>
      <c r="F1954" s="4">
        <v>-37225</v>
      </c>
      <c r="G1954" s="5" t="s">
        <v>200</v>
      </c>
      <c r="H1954" s="9">
        <v>8.432388297507428</v>
      </c>
      <c r="I1954" s="9">
        <v>0.89802947189042026</v>
      </c>
      <c r="J1954" s="9">
        <v>0.8327391392600072</v>
      </c>
      <c r="K1954" s="9">
        <v>2.2570043308151435</v>
      </c>
      <c r="S1954" s="2"/>
      <c r="T1954" s="2"/>
    </row>
    <row r="1955" spans="1:20">
      <c r="A1955" s="2" t="s">
        <v>5776</v>
      </c>
      <c r="B1955" s="2" t="s">
        <v>4818</v>
      </c>
      <c r="C1955" s="2">
        <v>35494591</v>
      </c>
      <c r="D1955" s="2">
        <v>35494905</v>
      </c>
      <c r="E1955" s="2" t="s">
        <v>4816</v>
      </c>
      <c r="F1955" s="4">
        <v>141282</v>
      </c>
      <c r="G1955" s="5" t="s">
        <v>991</v>
      </c>
      <c r="H1955" s="9">
        <v>8.432388297507428</v>
      </c>
      <c r="I1955" s="9">
        <v>0.89802947189042026</v>
      </c>
      <c r="J1955" s="9">
        <v>1.2491087088900108</v>
      </c>
      <c r="K1955" s="9">
        <v>0</v>
      </c>
      <c r="S1955" s="2"/>
      <c r="T1955" s="2"/>
    </row>
    <row r="1956" spans="1:20">
      <c r="A1956" s="2" t="s">
        <v>5837</v>
      </c>
      <c r="B1956" s="2" t="s">
        <v>4840</v>
      </c>
      <c r="C1956" s="2">
        <v>84189559</v>
      </c>
      <c r="D1956" s="2">
        <v>84189871</v>
      </c>
      <c r="E1956" s="2" t="s">
        <v>7</v>
      </c>
      <c r="F1956" s="4">
        <v>10850</v>
      </c>
      <c r="G1956" s="5" t="s">
        <v>955</v>
      </c>
      <c r="H1956" s="9">
        <v>8.432388297507428</v>
      </c>
      <c r="I1956" s="9">
        <v>0.89802947189042026</v>
      </c>
      <c r="J1956" s="9">
        <v>0.4163695696300036</v>
      </c>
      <c r="K1956" s="9">
        <v>1.880836942345953</v>
      </c>
      <c r="S1956" s="2"/>
      <c r="T1956" s="2"/>
    </row>
    <row r="1957" spans="1:20">
      <c r="A1957" s="2" t="s">
        <v>6270</v>
      </c>
      <c r="B1957" s="2" t="s">
        <v>4840</v>
      </c>
      <c r="C1957" s="2">
        <v>81585428</v>
      </c>
      <c r="D1957" s="2">
        <v>81585741</v>
      </c>
      <c r="E1957" s="2" t="s">
        <v>7</v>
      </c>
      <c r="F1957" s="4">
        <v>56630</v>
      </c>
      <c r="G1957" s="5" t="s">
        <v>745</v>
      </c>
      <c r="H1957" s="9">
        <v>8.432388297507428</v>
      </c>
      <c r="I1957" s="9">
        <v>0.89802947189042026</v>
      </c>
      <c r="J1957" s="9">
        <v>0.8327391392600072</v>
      </c>
      <c r="K1957" s="9">
        <v>0.75233477693838113</v>
      </c>
      <c r="S1957" s="2"/>
      <c r="T1957" s="2"/>
    </row>
    <row r="1958" spans="1:20">
      <c r="A1958" s="2" t="s">
        <v>6925</v>
      </c>
      <c r="B1958" s="2" t="s">
        <v>4818</v>
      </c>
      <c r="C1958" s="2">
        <v>35495118</v>
      </c>
      <c r="D1958" s="2">
        <v>35495396</v>
      </c>
      <c r="E1958" s="2" t="s">
        <v>4816</v>
      </c>
      <c r="F1958" s="4">
        <v>141791</v>
      </c>
      <c r="G1958" s="5" t="s">
        <v>991</v>
      </c>
      <c r="H1958" s="9">
        <v>8.432388297507428</v>
      </c>
      <c r="I1958" s="9">
        <v>0.89802947189042026</v>
      </c>
      <c r="J1958" s="9">
        <v>2.081847848150018</v>
      </c>
      <c r="K1958" s="9">
        <v>0.37616738846919057</v>
      </c>
      <c r="S1958" s="2"/>
      <c r="T1958" s="2"/>
    </row>
    <row r="1959" spans="1:20">
      <c r="A1959" s="2" t="s">
        <v>7026</v>
      </c>
      <c r="B1959" s="2" t="s">
        <v>4907</v>
      </c>
      <c r="C1959" s="2">
        <v>113270581</v>
      </c>
      <c r="D1959" s="2">
        <v>113270892</v>
      </c>
      <c r="E1959" s="2" t="s">
        <v>6</v>
      </c>
      <c r="F1959" s="4">
        <v>12223</v>
      </c>
      <c r="G1959" s="5" t="s">
        <v>365</v>
      </c>
      <c r="H1959" s="9">
        <v>8.432388297507428</v>
      </c>
      <c r="I1959" s="9">
        <v>0.89802947189042026</v>
      </c>
      <c r="J1959" s="9">
        <v>0.8327391392600072</v>
      </c>
      <c r="K1959" s="9">
        <v>0.75233477693838113</v>
      </c>
      <c r="S1959" s="2"/>
      <c r="T1959" s="2"/>
    </row>
    <row r="1960" spans="1:20">
      <c r="A1960" s="2" t="s">
        <v>7050</v>
      </c>
      <c r="B1960" s="2" t="s">
        <v>4829</v>
      </c>
      <c r="C1960" s="2">
        <v>25120003</v>
      </c>
      <c r="D1960" s="2">
        <v>25120341</v>
      </c>
      <c r="E1960" s="2" t="s">
        <v>7</v>
      </c>
      <c r="F1960" s="4">
        <v>21883</v>
      </c>
      <c r="G1960" s="5" t="s">
        <v>989</v>
      </c>
      <c r="H1960" s="9">
        <v>8.432388297507428</v>
      </c>
      <c r="I1960" s="9">
        <v>0.89802947189042026</v>
      </c>
      <c r="J1960" s="9">
        <v>0.4163695696300036</v>
      </c>
      <c r="K1960" s="9">
        <v>0.75233477693838113</v>
      </c>
      <c r="S1960" s="2"/>
      <c r="T1960" s="2"/>
    </row>
    <row r="1961" spans="1:20">
      <c r="A1961" s="2" t="s">
        <v>4881</v>
      </c>
      <c r="B1961" s="2" t="s">
        <v>4815</v>
      </c>
      <c r="C1961" s="2">
        <v>142951869</v>
      </c>
      <c r="D1961" s="2">
        <v>142952212</v>
      </c>
      <c r="E1961" s="2" t="s">
        <v>4816</v>
      </c>
      <c r="F1961" s="4">
        <v>-305660</v>
      </c>
      <c r="G1961" s="5" t="s">
        <v>1672</v>
      </c>
      <c r="H1961" s="9">
        <v>8.432388297507428</v>
      </c>
      <c r="I1961" s="9">
        <v>1.3470442078356304</v>
      </c>
      <c r="J1961" s="9">
        <v>0.8327391392600072</v>
      </c>
      <c r="K1961" s="9">
        <v>2.2570043308151435</v>
      </c>
      <c r="S1961" s="2"/>
      <c r="T1961" s="2"/>
    </row>
    <row r="1962" spans="1:20">
      <c r="A1962" s="2" t="s">
        <v>5492</v>
      </c>
      <c r="B1962" s="2" t="s">
        <v>4815</v>
      </c>
      <c r="C1962" s="2">
        <v>134745255</v>
      </c>
      <c r="D1962" s="2">
        <v>134745616</v>
      </c>
      <c r="E1962" s="2" t="s">
        <v>4816</v>
      </c>
      <c r="F1962" s="4">
        <v>-161252</v>
      </c>
      <c r="G1962" s="5" t="s">
        <v>1192</v>
      </c>
      <c r="H1962" s="9">
        <v>8.432388297507428</v>
      </c>
      <c r="I1962" s="9">
        <v>1.3470442078356304</v>
      </c>
      <c r="J1962" s="9">
        <v>0</v>
      </c>
      <c r="K1962" s="9">
        <v>1.880836942345953</v>
      </c>
      <c r="S1962" s="2"/>
      <c r="T1962" s="2"/>
    </row>
    <row r="1963" spans="1:20">
      <c r="A1963" s="2" t="s">
        <v>6540</v>
      </c>
      <c r="B1963" s="2" t="s">
        <v>4844</v>
      </c>
      <c r="C1963" s="2">
        <v>11728495</v>
      </c>
      <c r="D1963" s="2">
        <v>11728840</v>
      </c>
      <c r="E1963" s="2" t="s">
        <v>4816</v>
      </c>
      <c r="F1963" s="4">
        <v>-55689</v>
      </c>
      <c r="G1963" s="5" t="s">
        <v>613</v>
      </c>
      <c r="H1963" s="9">
        <v>8.432388297507428</v>
      </c>
      <c r="I1963" s="9">
        <v>1.3470442078356304</v>
      </c>
      <c r="J1963" s="9">
        <v>0.4163695696300036</v>
      </c>
      <c r="K1963" s="9">
        <v>2.6331717192843342</v>
      </c>
      <c r="S1963" s="2"/>
      <c r="T1963" s="2"/>
    </row>
    <row r="1964" spans="1:20">
      <c r="A1964" s="2" t="s">
        <v>6559</v>
      </c>
      <c r="B1964" s="2" t="s">
        <v>4842</v>
      </c>
      <c r="C1964" s="2">
        <v>144106728</v>
      </c>
      <c r="D1964" s="2">
        <v>144107145</v>
      </c>
      <c r="E1964" s="2" t="s">
        <v>7</v>
      </c>
      <c r="F1964" s="4">
        <v>-57572</v>
      </c>
      <c r="G1964" s="5" t="s">
        <v>602</v>
      </c>
      <c r="H1964" s="9">
        <v>8.432388297507428</v>
      </c>
      <c r="I1964" s="9">
        <v>1.3470442078356304</v>
      </c>
      <c r="J1964" s="9">
        <v>0.8327391392600072</v>
      </c>
      <c r="K1964" s="9">
        <v>1.880836942345953</v>
      </c>
      <c r="S1964" s="2"/>
      <c r="T1964" s="2"/>
    </row>
    <row r="1965" spans="1:20">
      <c r="A1965" s="2" t="s">
        <v>6838</v>
      </c>
      <c r="B1965" s="2" t="s">
        <v>4815</v>
      </c>
      <c r="C1965" s="2">
        <v>143144787</v>
      </c>
      <c r="D1965" s="2">
        <v>143145110</v>
      </c>
      <c r="E1965" s="2" t="s">
        <v>4816</v>
      </c>
      <c r="F1965" s="4">
        <v>-112752</v>
      </c>
      <c r="G1965" s="5" t="s">
        <v>1672</v>
      </c>
      <c r="H1965" s="9">
        <v>8.432388297507428</v>
      </c>
      <c r="I1965" s="9">
        <v>1.3470442078356304</v>
      </c>
      <c r="J1965" s="9">
        <v>1.2491087088900108</v>
      </c>
      <c r="K1965" s="9">
        <v>1.5046695538767623</v>
      </c>
      <c r="S1965" s="2"/>
      <c r="T1965" s="2"/>
    </row>
    <row r="1966" spans="1:20">
      <c r="A1966" s="2" t="s">
        <v>7097</v>
      </c>
      <c r="B1966" s="2" t="s">
        <v>4818</v>
      </c>
      <c r="C1966" s="2">
        <v>64014686</v>
      </c>
      <c r="D1966" s="2">
        <v>64015015</v>
      </c>
      <c r="E1966" s="2" t="s">
        <v>7</v>
      </c>
      <c r="F1966" s="5">
        <v>8655</v>
      </c>
      <c r="G1966" s="5" t="s">
        <v>862</v>
      </c>
      <c r="H1966" s="9">
        <v>8.432388297507428</v>
      </c>
      <c r="I1966" s="9">
        <v>1.3470442078356304</v>
      </c>
      <c r="J1966" s="9">
        <v>0</v>
      </c>
      <c r="K1966" s="9">
        <v>0.37616738846919057</v>
      </c>
      <c r="S1966" s="2"/>
      <c r="T1966" s="2"/>
    </row>
    <row r="1967" spans="1:20">
      <c r="A1967" s="2" t="s">
        <v>7477</v>
      </c>
      <c r="B1967" s="2" t="s">
        <v>4919</v>
      </c>
      <c r="C1967" s="2">
        <v>82134903</v>
      </c>
      <c r="D1967" s="2">
        <v>82135218</v>
      </c>
      <c r="E1967" s="2" t="s">
        <v>4816</v>
      </c>
      <c r="F1967" s="4">
        <v>-134855</v>
      </c>
      <c r="G1967" s="5" t="s">
        <v>186</v>
      </c>
      <c r="H1967" s="9">
        <v>8.432388297507428</v>
      </c>
      <c r="I1967" s="9">
        <v>1.3470442078356304</v>
      </c>
      <c r="J1967" s="9">
        <v>0.4163695696300036</v>
      </c>
      <c r="K1967" s="9">
        <v>0.75233477693838113</v>
      </c>
      <c r="S1967" s="2"/>
      <c r="T1967" s="2"/>
    </row>
    <row r="1968" spans="1:20">
      <c r="A1968" s="2" t="s">
        <v>6856</v>
      </c>
      <c r="B1968" s="2" t="s">
        <v>4840</v>
      </c>
      <c r="C1968" s="2">
        <v>89643330</v>
      </c>
      <c r="D1968" s="2">
        <v>89643651</v>
      </c>
      <c r="E1968" s="2" t="s">
        <v>7</v>
      </c>
      <c r="F1968" s="5">
        <v>1314</v>
      </c>
      <c r="G1968" s="5" t="s">
        <v>1437</v>
      </c>
      <c r="H1968" s="9">
        <v>8.432388297507428</v>
      </c>
      <c r="I1968" s="9">
        <v>1.3470442078356304</v>
      </c>
      <c r="J1968" s="9">
        <v>0.4163695696300036</v>
      </c>
      <c r="K1968" s="9">
        <v>1.5046695538767623</v>
      </c>
      <c r="S1968" s="2"/>
      <c r="T1968" s="2"/>
    </row>
    <row r="1969" spans="1:20">
      <c r="A1969" s="2" t="s">
        <v>6995</v>
      </c>
      <c r="B1969" s="2" t="s">
        <v>4824</v>
      </c>
      <c r="C1969" s="2">
        <v>19556815</v>
      </c>
      <c r="D1969" s="2">
        <v>19557119</v>
      </c>
      <c r="E1969" s="2" t="s">
        <v>7</v>
      </c>
      <c r="F1969" s="5">
        <v>4903</v>
      </c>
      <c r="G1969" s="5" t="s">
        <v>404</v>
      </c>
      <c r="H1969" s="9">
        <v>8.432388297507428</v>
      </c>
      <c r="I1969" s="9">
        <v>1.3470442078356304</v>
      </c>
      <c r="J1969" s="9">
        <v>1.2491087088900108</v>
      </c>
      <c r="K1969" s="9">
        <v>0.37616738846919057</v>
      </c>
      <c r="S1969" s="2"/>
      <c r="T1969" s="2"/>
    </row>
    <row r="1970" spans="1:20">
      <c r="A1970" s="2" t="s">
        <v>7144</v>
      </c>
      <c r="B1970" s="2" t="s">
        <v>4820</v>
      </c>
      <c r="C1970" s="2">
        <v>52492821</v>
      </c>
      <c r="D1970" s="2">
        <v>52493176</v>
      </c>
      <c r="E1970" s="2" t="s">
        <v>4816</v>
      </c>
      <c r="F1970" s="5">
        <v>-2919</v>
      </c>
      <c r="G1970" s="5" t="s">
        <v>1011</v>
      </c>
      <c r="H1970" s="9">
        <v>8.432388297507428</v>
      </c>
      <c r="I1970" s="9">
        <v>1.3470442078356304</v>
      </c>
      <c r="J1970" s="9">
        <v>0.8327391392600072</v>
      </c>
      <c r="K1970" s="9">
        <v>1.880836942345953</v>
      </c>
      <c r="S1970" s="2"/>
      <c r="T1970" s="2"/>
    </row>
    <row r="1971" spans="1:20">
      <c r="A1971" s="2" t="s">
        <v>7402</v>
      </c>
      <c r="B1971" s="2" t="s">
        <v>4907</v>
      </c>
      <c r="C1971" s="2">
        <v>100998839</v>
      </c>
      <c r="D1971" s="2">
        <v>100999143</v>
      </c>
      <c r="E1971" s="2" t="s">
        <v>5</v>
      </c>
      <c r="F1971" s="5">
        <v>803</v>
      </c>
      <c r="G1971" s="5" t="s">
        <v>235</v>
      </c>
      <c r="H1971" s="9">
        <v>8.432388297507428</v>
      </c>
      <c r="I1971" s="9">
        <v>1.3470442078356304</v>
      </c>
      <c r="J1971" s="9">
        <v>1.2491087088900108</v>
      </c>
      <c r="K1971" s="9">
        <v>0</v>
      </c>
      <c r="S1971" s="2"/>
      <c r="T1971" s="2"/>
    </row>
    <row r="1972" spans="1:20">
      <c r="A1972" s="2" t="s">
        <v>5491</v>
      </c>
      <c r="B1972" s="2" t="s">
        <v>4829</v>
      </c>
      <c r="C1972" s="2">
        <v>47996354</v>
      </c>
      <c r="D1972" s="2">
        <v>47996624</v>
      </c>
      <c r="E1972" s="2" t="s">
        <v>4816</v>
      </c>
      <c r="F1972" s="4">
        <v>-13732</v>
      </c>
      <c r="G1972" s="5" t="s">
        <v>1462</v>
      </c>
      <c r="H1972" s="9">
        <v>8.432388297507428</v>
      </c>
      <c r="I1972" s="9">
        <v>1.3470442078356304</v>
      </c>
      <c r="J1972" s="9">
        <v>1.6654782785200144</v>
      </c>
      <c r="K1972" s="9">
        <v>3.0093391077535245</v>
      </c>
      <c r="S1972" s="2"/>
      <c r="T1972" s="2"/>
    </row>
    <row r="1973" spans="1:20">
      <c r="A1973" s="2" t="s">
        <v>5643</v>
      </c>
      <c r="B1973" s="2" t="s">
        <v>4936</v>
      </c>
      <c r="C1973" s="2">
        <v>56968416</v>
      </c>
      <c r="D1973" s="2">
        <v>56968734</v>
      </c>
      <c r="E1973" s="2" t="s">
        <v>7</v>
      </c>
      <c r="F1973" s="5">
        <v>-5493</v>
      </c>
      <c r="G1973" s="5" t="s">
        <v>1096</v>
      </c>
      <c r="H1973" s="9">
        <v>8.432388297507428</v>
      </c>
      <c r="I1973" s="9">
        <v>1.3470442078356304</v>
      </c>
      <c r="J1973" s="9">
        <v>0.4163695696300036</v>
      </c>
      <c r="K1973" s="9">
        <v>0.37616738846919057</v>
      </c>
      <c r="S1973" s="2"/>
      <c r="T1973" s="2"/>
    </row>
    <row r="1974" spans="1:20">
      <c r="A1974" s="2" t="s">
        <v>6614</v>
      </c>
      <c r="B1974" s="2" t="s">
        <v>4967</v>
      </c>
      <c r="C1974" s="2">
        <v>133591646</v>
      </c>
      <c r="D1974" s="2">
        <v>133591937</v>
      </c>
      <c r="E1974" s="2" t="s">
        <v>4816</v>
      </c>
      <c r="F1974" s="4">
        <v>-22087</v>
      </c>
      <c r="G1974" s="5" t="s">
        <v>577</v>
      </c>
      <c r="H1974" s="9">
        <v>8.432388297507428</v>
      </c>
      <c r="I1974" s="9">
        <v>1.3470442078356304</v>
      </c>
      <c r="J1974" s="9">
        <v>0</v>
      </c>
      <c r="K1974" s="9">
        <v>1.5046695538767623</v>
      </c>
      <c r="S1974" s="2"/>
      <c r="T1974" s="2"/>
    </row>
    <row r="1975" spans="1:20">
      <c r="A1975" s="2" t="s">
        <v>6844</v>
      </c>
      <c r="B1975" s="2" t="s">
        <v>4818</v>
      </c>
      <c r="C1975" s="2">
        <v>56539404</v>
      </c>
      <c r="D1975" s="2">
        <v>56539700</v>
      </c>
      <c r="E1975" s="2" t="s">
        <v>4816</v>
      </c>
      <c r="F1975" s="4">
        <v>-23484</v>
      </c>
      <c r="G1975" s="5" t="s">
        <v>457</v>
      </c>
      <c r="H1975" s="9">
        <v>8.432388297507428</v>
      </c>
      <c r="I1975" s="9">
        <v>1.3470442078356304</v>
      </c>
      <c r="J1975" s="9">
        <v>1.2491087088900108</v>
      </c>
      <c r="K1975" s="9">
        <v>0.75233477693838113</v>
      </c>
      <c r="S1975" s="2"/>
      <c r="T1975" s="2"/>
    </row>
    <row r="1976" spans="1:20">
      <c r="A1976" s="2" t="s">
        <v>7689</v>
      </c>
      <c r="B1976" s="2" t="s">
        <v>4847</v>
      </c>
      <c r="C1976" s="2">
        <v>9297080</v>
      </c>
      <c r="D1976" s="2">
        <v>9297379</v>
      </c>
      <c r="E1976" s="2" t="s">
        <v>4816</v>
      </c>
      <c r="F1976" s="4">
        <v>-37536</v>
      </c>
      <c r="G1976" s="5" t="s">
        <v>107</v>
      </c>
      <c r="H1976" s="9">
        <v>8.432388297507428</v>
      </c>
      <c r="I1976" s="9">
        <v>1.3470442078356304</v>
      </c>
      <c r="J1976" s="9">
        <v>1.6654782785200144</v>
      </c>
      <c r="K1976" s="9">
        <v>0.37616738846919057</v>
      </c>
      <c r="S1976" s="2"/>
      <c r="T1976" s="2"/>
    </row>
    <row r="1977" spans="1:20">
      <c r="A1977" s="2" t="s">
        <v>5422</v>
      </c>
      <c r="B1977" s="2" t="s">
        <v>4815</v>
      </c>
      <c r="C1977" s="2">
        <v>135687488</v>
      </c>
      <c r="D1977" s="2">
        <v>135687807</v>
      </c>
      <c r="E1977" s="2" t="s">
        <v>7</v>
      </c>
      <c r="F1977" s="4">
        <v>21154</v>
      </c>
      <c r="G1977" s="5" t="s">
        <v>1247</v>
      </c>
      <c r="H1977" s="9">
        <v>8.432388297507428</v>
      </c>
      <c r="I1977" s="9">
        <v>1.3470442078356304</v>
      </c>
      <c r="J1977" s="9">
        <v>2.081847848150018</v>
      </c>
      <c r="K1977" s="9">
        <v>0.37616738846919057</v>
      </c>
      <c r="S1977" s="2"/>
      <c r="T1977" s="2"/>
    </row>
    <row r="1978" spans="1:20">
      <c r="A1978" s="2" t="s">
        <v>5461</v>
      </c>
      <c r="B1978" s="2" t="s">
        <v>4844</v>
      </c>
      <c r="C1978" s="2">
        <v>79062108</v>
      </c>
      <c r="D1978" s="2">
        <v>79062435</v>
      </c>
      <c r="E1978" s="2" t="s">
        <v>7</v>
      </c>
      <c r="F1978" s="4">
        <v>335306</v>
      </c>
      <c r="G1978" s="5" t="s">
        <v>1195</v>
      </c>
      <c r="H1978" s="9">
        <v>8.432388297507428</v>
      </c>
      <c r="I1978" s="9">
        <v>1.3470442078356304</v>
      </c>
      <c r="J1978" s="9">
        <v>0.4163695696300036</v>
      </c>
      <c r="K1978" s="9">
        <v>1.5046695538767623</v>
      </c>
      <c r="S1978" s="2"/>
      <c r="T1978" s="2"/>
    </row>
    <row r="1979" spans="1:20">
      <c r="A1979" s="2" t="s">
        <v>5711</v>
      </c>
      <c r="B1979" s="2" t="s">
        <v>4827</v>
      </c>
      <c r="C1979" s="2">
        <v>3823201</v>
      </c>
      <c r="D1979" s="2">
        <v>3823552</v>
      </c>
      <c r="E1979" s="2" t="s">
        <v>4816</v>
      </c>
      <c r="F1979" s="4">
        <v>227208</v>
      </c>
      <c r="G1979" s="5" t="s">
        <v>1036</v>
      </c>
      <c r="H1979" s="9">
        <v>8.432388297507428</v>
      </c>
      <c r="I1979" s="9">
        <v>1.3470442078356304</v>
      </c>
      <c r="J1979" s="9">
        <v>1.2491087088900108</v>
      </c>
      <c r="K1979" s="9">
        <v>1.880836942345953</v>
      </c>
      <c r="S1979" s="2"/>
      <c r="T1979" s="2"/>
    </row>
    <row r="1980" spans="1:20">
      <c r="A1980" s="2" t="s">
        <v>6753</v>
      </c>
      <c r="B1980" s="2" t="s">
        <v>4919</v>
      </c>
      <c r="C1980" s="2">
        <v>51521307</v>
      </c>
      <c r="D1980" s="2">
        <v>51521627</v>
      </c>
      <c r="E1980" s="2" t="s">
        <v>7</v>
      </c>
      <c r="F1980" s="4">
        <v>40955</v>
      </c>
      <c r="G1980" s="5" t="s">
        <v>540</v>
      </c>
      <c r="H1980" s="9">
        <v>8.432388297507428</v>
      </c>
      <c r="I1980" s="9">
        <v>1.3470442078356304</v>
      </c>
      <c r="J1980" s="9">
        <v>2.4982174177800216</v>
      </c>
      <c r="K1980" s="9">
        <v>1.1285021654075718</v>
      </c>
      <c r="S1980" s="2"/>
      <c r="T1980" s="2"/>
    </row>
    <row r="1981" spans="1:20">
      <c r="A1981" s="2" t="s">
        <v>6843</v>
      </c>
      <c r="B1981" s="2" t="s">
        <v>4896</v>
      </c>
      <c r="C1981" s="2">
        <v>113843690</v>
      </c>
      <c r="D1981" s="2">
        <v>113843982</v>
      </c>
      <c r="E1981" s="2" t="s">
        <v>7</v>
      </c>
      <c r="F1981" s="4">
        <v>19126</v>
      </c>
      <c r="G1981" s="5" t="s">
        <v>456</v>
      </c>
      <c r="H1981" s="9">
        <v>8.432388297507428</v>
      </c>
      <c r="I1981" s="9">
        <v>1.3470442078356304</v>
      </c>
      <c r="J1981" s="9">
        <v>1.2491087088900108</v>
      </c>
      <c r="K1981" s="9">
        <v>1.880836942345953</v>
      </c>
      <c r="S1981" s="2"/>
      <c r="T1981" s="2"/>
    </row>
    <row r="1982" spans="1:20">
      <c r="A1982" s="2" t="s">
        <v>7027</v>
      </c>
      <c r="B1982" s="2" t="s">
        <v>4829</v>
      </c>
      <c r="C1982" s="2">
        <v>101746604</v>
      </c>
      <c r="D1982" s="2">
        <v>101746947</v>
      </c>
      <c r="E1982" s="2" t="s">
        <v>7</v>
      </c>
      <c r="F1982" s="4">
        <v>21071</v>
      </c>
      <c r="G1982" s="5" t="s">
        <v>798</v>
      </c>
      <c r="H1982" s="9">
        <v>8.432388297507428</v>
      </c>
      <c r="I1982" s="9">
        <v>1.3470442078356304</v>
      </c>
      <c r="J1982" s="9">
        <v>0.4163695696300036</v>
      </c>
      <c r="K1982" s="9">
        <v>1.5046695538767623</v>
      </c>
      <c r="S1982" s="2"/>
      <c r="T1982" s="2"/>
    </row>
    <row r="1983" spans="1:20">
      <c r="A1983" s="2" t="s">
        <v>7060</v>
      </c>
      <c r="B1983" s="2" t="s">
        <v>4818</v>
      </c>
      <c r="C1983" s="2">
        <v>67547942</v>
      </c>
      <c r="D1983" s="2">
        <v>67548267</v>
      </c>
      <c r="E1983" s="2" t="s">
        <v>4816</v>
      </c>
      <c r="F1983" s="4">
        <v>780479</v>
      </c>
      <c r="G1983" s="5" t="s">
        <v>350</v>
      </c>
      <c r="H1983" s="9">
        <v>8.432388297507428</v>
      </c>
      <c r="I1983" s="9">
        <v>1.3470442078356304</v>
      </c>
      <c r="J1983" s="9">
        <v>0.8327391392600072</v>
      </c>
      <c r="K1983" s="9">
        <v>0.37616738846919057</v>
      </c>
      <c r="S1983" s="2"/>
      <c r="T1983" s="2"/>
    </row>
    <row r="1984" spans="1:20">
      <c r="A1984" s="2" t="s">
        <v>6264</v>
      </c>
      <c r="B1984" s="2" t="s">
        <v>4907</v>
      </c>
      <c r="C1984" s="2">
        <v>14371839</v>
      </c>
      <c r="D1984" s="2">
        <v>14372201</v>
      </c>
      <c r="E1984" s="2" t="s">
        <v>7</v>
      </c>
      <c r="F1984" s="5">
        <v>8011</v>
      </c>
      <c r="G1984" s="5" t="s">
        <v>740</v>
      </c>
      <c r="H1984" s="9">
        <v>8.432388297507428</v>
      </c>
      <c r="I1984" s="9">
        <v>1.7960589437808405</v>
      </c>
      <c r="J1984" s="9">
        <v>0.8327391392600072</v>
      </c>
      <c r="K1984" s="9">
        <v>1.880836942345953</v>
      </c>
      <c r="S1984" s="2"/>
      <c r="T1984" s="2"/>
    </row>
    <row r="1985" spans="1:20">
      <c r="A1985" s="2" t="s">
        <v>6621</v>
      </c>
      <c r="B1985" s="2" t="s">
        <v>4967</v>
      </c>
      <c r="C1985" s="2">
        <v>46442661</v>
      </c>
      <c r="D1985" s="2">
        <v>46443002</v>
      </c>
      <c r="E1985" s="2" t="s">
        <v>4816</v>
      </c>
      <c r="F1985" s="4">
        <v>-58430</v>
      </c>
      <c r="G1985" s="5" t="s">
        <v>579</v>
      </c>
      <c r="H1985" s="9">
        <v>8.432388297507428</v>
      </c>
      <c r="I1985" s="9">
        <v>1.7960589437808405</v>
      </c>
      <c r="J1985" s="9">
        <v>0.4163695696300036</v>
      </c>
      <c r="K1985" s="9">
        <v>1.1285021654075718</v>
      </c>
      <c r="S1985" s="2"/>
      <c r="T1985" s="2"/>
    </row>
    <row r="1986" spans="1:20">
      <c r="A1986" s="2" t="s">
        <v>7237</v>
      </c>
      <c r="B1986" s="2" t="s">
        <v>4827</v>
      </c>
      <c r="C1986" s="2">
        <v>124424359</v>
      </c>
      <c r="D1986" s="2">
        <v>124424613</v>
      </c>
      <c r="E1986" s="2" t="s">
        <v>4816</v>
      </c>
      <c r="F1986" s="4">
        <v>-343681</v>
      </c>
      <c r="G1986" s="5" t="s">
        <v>582</v>
      </c>
      <c r="H1986" s="9">
        <v>8.432388297507428</v>
      </c>
      <c r="I1986" s="9">
        <v>1.7960589437808405</v>
      </c>
      <c r="J1986" s="9">
        <v>0.4163695696300036</v>
      </c>
      <c r="K1986" s="9">
        <v>1.5046695538767623</v>
      </c>
      <c r="S1986" s="2"/>
      <c r="T1986" s="2"/>
    </row>
    <row r="1987" spans="1:20">
      <c r="A1987" s="2" t="s">
        <v>7800</v>
      </c>
      <c r="B1987" s="2" t="s">
        <v>4815</v>
      </c>
      <c r="C1987" s="2">
        <v>141051661</v>
      </c>
      <c r="D1987" s="2">
        <v>141051998</v>
      </c>
      <c r="E1987" s="2" t="s">
        <v>7</v>
      </c>
      <c r="F1987" s="4">
        <v>-336530</v>
      </c>
      <c r="G1987" s="5" t="s">
        <v>1673</v>
      </c>
      <c r="H1987" s="9">
        <v>8.432388297507428</v>
      </c>
      <c r="I1987" s="9">
        <v>1.7960589437808405</v>
      </c>
      <c r="J1987" s="9">
        <v>2.081847848150018</v>
      </c>
      <c r="K1987" s="9">
        <v>1.880836942345953</v>
      </c>
      <c r="S1987" s="2"/>
      <c r="T1987" s="2"/>
    </row>
    <row r="1988" spans="1:20">
      <c r="A1988" s="2" t="s">
        <v>7926</v>
      </c>
      <c r="B1988" s="2" t="s">
        <v>4919</v>
      </c>
      <c r="C1988" s="2">
        <v>51887520</v>
      </c>
      <c r="D1988" s="2">
        <v>51887782</v>
      </c>
      <c r="E1988" s="2" t="s">
        <v>4816</v>
      </c>
      <c r="F1988" s="4">
        <v>-68188</v>
      </c>
      <c r="G1988" s="5" t="s">
        <v>815</v>
      </c>
      <c r="H1988" s="9">
        <v>8.432388297507428</v>
      </c>
      <c r="I1988" s="9">
        <v>1.7960589437808405</v>
      </c>
      <c r="J1988" s="9">
        <v>1.2491087088900108</v>
      </c>
      <c r="K1988" s="9">
        <v>0.75233477693838113</v>
      </c>
      <c r="S1988" s="2"/>
      <c r="T1988" s="2"/>
    </row>
    <row r="1989" spans="1:20">
      <c r="A1989" s="2" t="s">
        <v>4819</v>
      </c>
      <c r="B1989" s="2" t="s">
        <v>4820</v>
      </c>
      <c r="C1989" s="2">
        <v>37062213</v>
      </c>
      <c r="D1989" s="2">
        <v>37062495</v>
      </c>
      <c r="E1989" s="2" t="s">
        <v>7</v>
      </c>
      <c r="F1989" s="5">
        <v>1843</v>
      </c>
      <c r="G1989" s="5" t="s">
        <v>1705</v>
      </c>
      <c r="H1989" s="9">
        <v>8.432388297507428</v>
      </c>
      <c r="I1989" s="9">
        <v>1.7960589437808405</v>
      </c>
      <c r="J1989" s="9">
        <v>0.4163695696300036</v>
      </c>
      <c r="K1989" s="9">
        <v>0.75233477693838113</v>
      </c>
      <c r="S1989" s="2"/>
      <c r="T1989" s="2"/>
    </row>
    <row r="1990" spans="1:20">
      <c r="A1990" s="2" t="s">
        <v>5143</v>
      </c>
      <c r="B1990" s="2" t="s">
        <v>4868</v>
      </c>
      <c r="C1990" s="2">
        <v>44349628</v>
      </c>
      <c r="D1990" s="2">
        <v>44349916</v>
      </c>
      <c r="E1990" s="2" t="s">
        <v>4816</v>
      </c>
      <c r="F1990" s="5">
        <v>-1216</v>
      </c>
      <c r="G1990" s="5" t="s">
        <v>1433</v>
      </c>
      <c r="H1990" s="9">
        <v>8.432388297507428</v>
      </c>
      <c r="I1990" s="9">
        <v>1.7960589437808405</v>
      </c>
      <c r="J1990" s="9">
        <v>0.8327391392600072</v>
      </c>
      <c r="K1990" s="9">
        <v>2.2570043308151435</v>
      </c>
      <c r="S1990" s="2"/>
      <c r="T1990" s="2"/>
    </row>
    <row r="1991" spans="1:20">
      <c r="A1991" s="2" t="s">
        <v>5475</v>
      </c>
      <c r="B1991" s="2" t="s">
        <v>4818</v>
      </c>
      <c r="C1991" s="2">
        <v>4832022</v>
      </c>
      <c r="D1991" s="2">
        <v>4832349</v>
      </c>
      <c r="E1991" s="2" t="s">
        <v>11</v>
      </c>
      <c r="F1991" s="5">
        <v>-3915</v>
      </c>
      <c r="G1991" s="5" t="s">
        <v>1205</v>
      </c>
      <c r="H1991" s="9">
        <v>8.432388297507428</v>
      </c>
      <c r="I1991" s="9">
        <v>1.7960589437808405</v>
      </c>
      <c r="J1991" s="9">
        <v>2.081847848150018</v>
      </c>
      <c r="K1991" s="9">
        <v>1.5046695538767623</v>
      </c>
      <c r="S1991" s="2"/>
      <c r="T1991" s="2"/>
    </row>
    <row r="1992" spans="1:20">
      <c r="A1992" s="2" t="s">
        <v>5916</v>
      </c>
      <c r="B1992" s="2" t="s">
        <v>4818</v>
      </c>
      <c r="C1992" s="2">
        <v>72802698</v>
      </c>
      <c r="D1992" s="2">
        <v>72802960</v>
      </c>
      <c r="E1992" s="2" t="s">
        <v>4816</v>
      </c>
      <c r="F1992" s="4">
        <v>-45280</v>
      </c>
      <c r="G1992" s="5" t="s">
        <v>949</v>
      </c>
      <c r="H1992" s="9">
        <v>8.432388297507428</v>
      </c>
      <c r="I1992" s="9">
        <v>1.7960589437808405</v>
      </c>
      <c r="J1992" s="9">
        <v>0.8327391392600072</v>
      </c>
      <c r="K1992" s="9">
        <v>0.75233477693838113</v>
      </c>
      <c r="S1992" s="2"/>
      <c r="T1992" s="2"/>
    </row>
    <row r="1993" spans="1:20">
      <c r="A1993" s="2" t="s">
        <v>6119</v>
      </c>
      <c r="B1993" s="2" t="s">
        <v>4838</v>
      </c>
      <c r="C1993" s="2">
        <v>44584388</v>
      </c>
      <c r="D1993" s="2">
        <v>44584757</v>
      </c>
      <c r="E1993" s="2" t="s">
        <v>5</v>
      </c>
      <c r="F1993" s="5">
        <v>50</v>
      </c>
      <c r="G1993" s="5" t="s">
        <v>839</v>
      </c>
      <c r="H1993" s="9">
        <v>8.432388297507428</v>
      </c>
      <c r="I1993" s="9">
        <v>1.7960589437808405</v>
      </c>
      <c r="J1993" s="9">
        <v>1.6654782785200144</v>
      </c>
      <c r="K1993" s="9">
        <v>1.1285021654075718</v>
      </c>
      <c r="S1993" s="2"/>
      <c r="T1993" s="2"/>
    </row>
    <row r="1994" spans="1:20">
      <c r="A1994" s="2" t="s">
        <v>6114</v>
      </c>
      <c r="B1994" s="2" t="s">
        <v>4820</v>
      </c>
      <c r="C1994" s="2">
        <v>36719752</v>
      </c>
      <c r="D1994" s="2">
        <v>36720058</v>
      </c>
      <c r="E1994" s="2" t="s">
        <v>7</v>
      </c>
      <c r="F1994" s="4">
        <v>-13919</v>
      </c>
      <c r="G1994" s="5" t="s">
        <v>1688</v>
      </c>
      <c r="H1994" s="9">
        <v>8.432388297507428</v>
      </c>
      <c r="I1994" s="9">
        <v>1.7960589437808405</v>
      </c>
      <c r="J1994" s="9">
        <v>1.2491087088900108</v>
      </c>
      <c r="K1994" s="9">
        <v>0.37616738846919057</v>
      </c>
      <c r="S1994" s="2"/>
      <c r="T1994" s="2"/>
    </row>
    <row r="1995" spans="1:20">
      <c r="A1995" s="2" t="s">
        <v>6241</v>
      </c>
      <c r="B1995" s="2" t="s">
        <v>4820</v>
      </c>
      <c r="C1995" s="2">
        <v>37287772</v>
      </c>
      <c r="D1995" s="2">
        <v>37288125</v>
      </c>
      <c r="E1995" s="2" t="s">
        <v>5</v>
      </c>
      <c r="F1995" s="5">
        <v>-504</v>
      </c>
      <c r="G1995" s="5" t="s">
        <v>1302</v>
      </c>
      <c r="H1995" s="9">
        <v>8.432388297507428</v>
      </c>
      <c r="I1995" s="9">
        <v>1.7960589437808405</v>
      </c>
      <c r="J1995" s="9">
        <v>1.6654782785200144</v>
      </c>
      <c r="K1995" s="9">
        <v>1.880836942345953</v>
      </c>
      <c r="S1995" s="2"/>
      <c r="T1995" s="2"/>
    </row>
    <row r="1996" spans="1:20">
      <c r="A1996" s="2" t="s">
        <v>6339</v>
      </c>
      <c r="B1996" s="2" t="s">
        <v>4868</v>
      </c>
      <c r="C1996" s="2">
        <v>62356468</v>
      </c>
      <c r="D1996" s="2">
        <v>62356812</v>
      </c>
      <c r="E1996" s="2" t="s">
        <v>7</v>
      </c>
      <c r="F1996" s="4">
        <v>-11338</v>
      </c>
      <c r="G1996" s="5" t="s">
        <v>704</v>
      </c>
      <c r="H1996" s="9">
        <v>8.432388297507428</v>
      </c>
      <c r="I1996" s="9">
        <v>1.7960589437808405</v>
      </c>
      <c r="J1996" s="9">
        <v>2.081847848150018</v>
      </c>
      <c r="K1996" s="9">
        <v>1.1285021654075718</v>
      </c>
      <c r="S1996" s="2"/>
      <c r="T1996" s="2"/>
    </row>
    <row r="1997" spans="1:20">
      <c r="A1997" s="2" t="s">
        <v>6521</v>
      </c>
      <c r="B1997" s="2" t="s">
        <v>4936</v>
      </c>
      <c r="C1997" s="2">
        <v>45187273</v>
      </c>
      <c r="D1997" s="2">
        <v>45187572</v>
      </c>
      <c r="E1997" s="2" t="s">
        <v>7</v>
      </c>
      <c r="F1997" s="5">
        <v>492</v>
      </c>
      <c r="G1997" s="5" t="s">
        <v>929</v>
      </c>
      <c r="H1997" s="9">
        <v>8.432388297507428</v>
      </c>
      <c r="I1997" s="9">
        <v>1.7960589437808405</v>
      </c>
      <c r="J1997" s="9">
        <v>0</v>
      </c>
      <c r="K1997" s="9">
        <v>1.1285021654075718</v>
      </c>
      <c r="S1997" s="2"/>
      <c r="T1997" s="2"/>
    </row>
    <row r="1998" spans="1:20">
      <c r="A1998" s="2" t="s">
        <v>6737</v>
      </c>
      <c r="B1998" s="2" t="s">
        <v>4820</v>
      </c>
      <c r="C1998" s="2">
        <v>55593338</v>
      </c>
      <c r="D1998" s="2">
        <v>55593626</v>
      </c>
      <c r="E1998" s="2" t="s">
        <v>6</v>
      </c>
      <c r="F1998" s="5">
        <v>1722</v>
      </c>
      <c r="G1998" s="5" t="s">
        <v>557</v>
      </c>
      <c r="H1998" s="9">
        <v>8.432388297507428</v>
      </c>
      <c r="I1998" s="9">
        <v>1.7960589437808405</v>
      </c>
      <c r="J1998" s="9">
        <v>0.8327391392600072</v>
      </c>
      <c r="K1998" s="9">
        <v>0.75233477693838113</v>
      </c>
      <c r="S1998" s="2"/>
      <c r="T1998" s="2"/>
    </row>
    <row r="1999" spans="1:20">
      <c r="A1999" s="2" t="s">
        <v>6908</v>
      </c>
      <c r="B1999" s="2" t="s">
        <v>4818</v>
      </c>
      <c r="C1999" s="2">
        <v>35293664</v>
      </c>
      <c r="D1999" s="2">
        <v>35293951</v>
      </c>
      <c r="E1999" s="2" t="s">
        <v>5</v>
      </c>
      <c r="F1999" s="5">
        <v>-96</v>
      </c>
      <c r="G1999" s="5" t="s">
        <v>516</v>
      </c>
      <c r="H1999" s="9">
        <v>8.432388297507428</v>
      </c>
      <c r="I1999" s="9">
        <v>1.7960589437808405</v>
      </c>
      <c r="J1999" s="9">
        <v>0.4163695696300036</v>
      </c>
      <c r="K1999" s="9">
        <v>0</v>
      </c>
      <c r="S1999" s="2"/>
      <c r="T1999" s="2"/>
    </row>
    <row r="2000" spans="1:20">
      <c r="A2000" s="2" t="s">
        <v>7120</v>
      </c>
      <c r="B2000" s="2" t="s">
        <v>4822</v>
      </c>
      <c r="C2000" s="2">
        <v>48957534</v>
      </c>
      <c r="D2000" s="2">
        <v>48957875</v>
      </c>
      <c r="E2000" s="2" t="s">
        <v>7</v>
      </c>
      <c r="F2000" s="4">
        <v>-14414</v>
      </c>
      <c r="G2000" s="5" t="s">
        <v>1131</v>
      </c>
      <c r="H2000" s="9">
        <v>8.432388297507428</v>
      </c>
      <c r="I2000" s="9">
        <v>1.7960589437808405</v>
      </c>
      <c r="J2000" s="9">
        <v>1.2491087088900108</v>
      </c>
      <c r="K2000" s="9">
        <v>1.5046695538767623</v>
      </c>
      <c r="S2000" s="2"/>
      <c r="T2000" s="2"/>
    </row>
    <row r="2001" spans="1:20">
      <c r="A2001" s="2" t="s">
        <v>7697</v>
      </c>
      <c r="B2001" s="2" t="s">
        <v>4829</v>
      </c>
      <c r="C2001" s="2">
        <v>10336239</v>
      </c>
      <c r="D2001" s="2">
        <v>10336554</v>
      </c>
      <c r="E2001" s="2" t="s">
        <v>7</v>
      </c>
      <c r="F2001" s="5">
        <v>-3599</v>
      </c>
      <c r="G2001" s="5" t="s">
        <v>1137</v>
      </c>
      <c r="H2001" s="9">
        <v>8.432388297507428</v>
      </c>
      <c r="I2001" s="9">
        <v>1.7960589437808405</v>
      </c>
      <c r="J2001" s="9">
        <v>0.8327391392600072</v>
      </c>
      <c r="K2001" s="9">
        <v>0.37616738846919057</v>
      </c>
      <c r="S2001" s="2"/>
      <c r="T2001" s="2"/>
    </row>
    <row r="2002" spans="1:20">
      <c r="A2002" s="2" t="s">
        <v>7718</v>
      </c>
      <c r="B2002" s="2" t="s">
        <v>4818</v>
      </c>
      <c r="C2002" s="2">
        <v>311875</v>
      </c>
      <c r="D2002" s="2">
        <v>312194</v>
      </c>
      <c r="E2002" s="2" t="s">
        <v>4816</v>
      </c>
      <c r="F2002" s="4">
        <v>-18102</v>
      </c>
      <c r="G2002" s="5" t="s">
        <v>1438</v>
      </c>
      <c r="H2002" s="9">
        <v>8.432388297507428</v>
      </c>
      <c r="I2002" s="9">
        <v>1.7960589437808405</v>
      </c>
      <c r="J2002" s="9">
        <v>0.4163695696300036</v>
      </c>
      <c r="K2002" s="9">
        <v>2.2570043308151435</v>
      </c>
      <c r="S2002" s="2"/>
      <c r="T2002" s="2"/>
    </row>
    <row r="2003" spans="1:20">
      <c r="A2003" s="2" t="s">
        <v>5035</v>
      </c>
      <c r="B2003" s="2" t="s">
        <v>4847</v>
      </c>
      <c r="C2003" s="2">
        <v>11875112</v>
      </c>
      <c r="D2003" s="2">
        <v>11875431</v>
      </c>
      <c r="E2003" s="2" t="s">
        <v>7</v>
      </c>
      <c r="F2003" s="4">
        <v>17834</v>
      </c>
      <c r="G2003" s="5" t="s">
        <v>1535</v>
      </c>
      <c r="H2003" s="9">
        <v>8.432388297507428</v>
      </c>
      <c r="I2003" s="9">
        <v>1.7960589437808405</v>
      </c>
      <c r="J2003" s="9">
        <v>1.2491087088900108</v>
      </c>
      <c r="K2003" s="9">
        <v>1.1285021654075718</v>
      </c>
      <c r="S2003" s="2"/>
      <c r="T2003" s="2"/>
    </row>
    <row r="2004" spans="1:20">
      <c r="A2004" s="2" t="s">
        <v>5116</v>
      </c>
      <c r="B2004" s="2" t="s">
        <v>4827</v>
      </c>
      <c r="C2004" s="2">
        <v>44974918</v>
      </c>
      <c r="D2004" s="2">
        <v>44975226</v>
      </c>
      <c r="E2004" s="2" t="s">
        <v>4816</v>
      </c>
      <c r="F2004" s="4">
        <v>166045</v>
      </c>
      <c r="G2004" s="5" t="s">
        <v>1464</v>
      </c>
      <c r="H2004" s="9">
        <v>8.432388297507428</v>
      </c>
      <c r="I2004" s="9">
        <v>1.7960589437808405</v>
      </c>
      <c r="J2004" s="9">
        <v>0</v>
      </c>
      <c r="K2004" s="9">
        <v>1.5046695538767623</v>
      </c>
      <c r="S2004" s="2"/>
      <c r="T2004" s="2"/>
    </row>
    <row r="2005" spans="1:20">
      <c r="A2005" s="2" t="s">
        <v>5220</v>
      </c>
      <c r="B2005" s="2" t="s">
        <v>4838</v>
      </c>
      <c r="C2005" s="2">
        <v>117650872</v>
      </c>
      <c r="D2005" s="2">
        <v>117651259</v>
      </c>
      <c r="E2005" s="2" t="s">
        <v>4816</v>
      </c>
      <c r="F2005" s="4">
        <v>13346</v>
      </c>
      <c r="G2005" s="5" t="s">
        <v>1411</v>
      </c>
      <c r="H2005" s="9">
        <v>8.432388297507428</v>
      </c>
      <c r="I2005" s="9">
        <v>1.7960589437808405</v>
      </c>
      <c r="J2005" s="9">
        <v>1.6654782785200144</v>
      </c>
      <c r="K2005" s="9">
        <v>1.5046695538767623</v>
      </c>
      <c r="S2005" s="2"/>
      <c r="T2005" s="2"/>
    </row>
    <row r="2006" spans="1:20">
      <c r="A2006" s="2" t="s">
        <v>5291</v>
      </c>
      <c r="B2006" s="2" t="s">
        <v>4838</v>
      </c>
      <c r="C2006" s="2">
        <v>225405118</v>
      </c>
      <c r="D2006" s="2">
        <v>225405416</v>
      </c>
      <c r="E2006" s="2" t="s">
        <v>7</v>
      </c>
      <c r="F2006" s="4">
        <v>210548</v>
      </c>
      <c r="G2006" s="5" t="s">
        <v>1328</v>
      </c>
      <c r="H2006" s="9">
        <v>8.432388297507428</v>
      </c>
      <c r="I2006" s="9">
        <v>1.7960589437808405</v>
      </c>
      <c r="J2006" s="9">
        <v>0.4163695696300036</v>
      </c>
      <c r="K2006" s="9">
        <v>2.2570043308151435</v>
      </c>
      <c r="S2006" s="2"/>
      <c r="T2006" s="2"/>
    </row>
    <row r="2007" spans="1:20">
      <c r="A2007" s="2" t="s">
        <v>5823</v>
      </c>
      <c r="B2007" s="2" t="s">
        <v>4822</v>
      </c>
      <c r="C2007" s="2">
        <v>29516250</v>
      </c>
      <c r="D2007" s="2">
        <v>29516500</v>
      </c>
      <c r="E2007" s="2" t="s">
        <v>7</v>
      </c>
      <c r="F2007" s="4">
        <v>47309</v>
      </c>
      <c r="G2007" s="5" t="s">
        <v>995</v>
      </c>
      <c r="H2007" s="9">
        <v>8.432388297507428</v>
      </c>
      <c r="I2007" s="9">
        <v>1.7960589437808405</v>
      </c>
      <c r="J2007" s="9">
        <v>1.2491087088900108</v>
      </c>
      <c r="K2007" s="9">
        <v>1.880836942345953</v>
      </c>
      <c r="S2007" s="2"/>
      <c r="T2007" s="2"/>
    </row>
    <row r="2008" spans="1:20">
      <c r="A2008" s="2" t="s">
        <v>6131</v>
      </c>
      <c r="B2008" s="2" t="s">
        <v>4907</v>
      </c>
      <c r="C2008" s="2">
        <v>113520115</v>
      </c>
      <c r="D2008" s="2">
        <v>113520415</v>
      </c>
      <c r="E2008" s="2" t="s">
        <v>4816</v>
      </c>
      <c r="F2008" s="4">
        <v>56803</v>
      </c>
      <c r="G2008" s="5" t="s">
        <v>799</v>
      </c>
      <c r="H2008" s="9">
        <v>8.432388297507428</v>
      </c>
      <c r="I2008" s="9">
        <v>1.7960589437808405</v>
      </c>
      <c r="J2008" s="9">
        <v>0.8327391392600072</v>
      </c>
      <c r="K2008" s="9">
        <v>0.37616738846919057</v>
      </c>
      <c r="S2008" s="2"/>
      <c r="T2008" s="2"/>
    </row>
    <row r="2009" spans="1:20">
      <c r="A2009" s="2" t="s">
        <v>6147</v>
      </c>
      <c r="B2009" s="2" t="s">
        <v>4820</v>
      </c>
      <c r="C2009" s="2">
        <v>36933093</v>
      </c>
      <c r="D2009" s="2">
        <v>36933440</v>
      </c>
      <c r="E2009" s="2" t="s">
        <v>4816</v>
      </c>
      <c r="F2009" s="4">
        <v>21190</v>
      </c>
      <c r="G2009" s="5" t="s">
        <v>1627</v>
      </c>
      <c r="H2009" s="9">
        <v>8.432388297507428</v>
      </c>
      <c r="I2009" s="9">
        <v>1.7960589437808405</v>
      </c>
      <c r="J2009" s="9">
        <v>1.2491087088900108</v>
      </c>
      <c r="K2009" s="9">
        <v>1.5046695538767623</v>
      </c>
      <c r="S2009" s="2"/>
      <c r="T2009" s="2"/>
    </row>
    <row r="2010" spans="1:20">
      <c r="A2010" s="2" t="s">
        <v>6220</v>
      </c>
      <c r="B2010" s="2" t="s">
        <v>4820</v>
      </c>
      <c r="C2010" s="2">
        <v>36946671</v>
      </c>
      <c r="D2010" s="2">
        <v>36946961</v>
      </c>
      <c r="E2010" s="2" t="s">
        <v>7</v>
      </c>
      <c r="F2010" s="4">
        <v>33521</v>
      </c>
      <c r="G2010" s="5" t="s">
        <v>768</v>
      </c>
      <c r="H2010" s="9">
        <v>8.432388297507428</v>
      </c>
      <c r="I2010" s="9">
        <v>1.7960589437808405</v>
      </c>
      <c r="J2010" s="9">
        <v>1.6654782785200144</v>
      </c>
      <c r="K2010" s="9">
        <v>1.1285021654075718</v>
      </c>
      <c r="S2010" s="2"/>
      <c r="T2010" s="2"/>
    </row>
    <row r="2011" spans="1:20">
      <c r="A2011" s="2" t="s">
        <v>6875</v>
      </c>
      <c r="B2011" s="2" t="s">
        <v>4864</v>
      </c>
      <c r="C2011" s="2">
        <v>92446365</v>
      </c>
      <c r="D2011" s="2">
        <v>92446660</v>
      </c>
      <c r="E2011" s="2" t="s">
        <v>4816</v>
      </c>
      <c r="F2011" s="4">
        <v>191814</v>
      </c>
      <c r="G2011" s="5" t="s">
        <v>447</v>
      </c>
      <c r="H2011" s="9">
        <v>8.432388297507428</v>
      </c>
      <c r="I2011" s="9">
        <v>1.7960589437808405</v>
      </c>
      <c r="J2011" s="9">
        <v>0.8327391392600072</v>
      </c>
      <c r="K2011" s="9">
        <v>0</v>
      </c>
      <c r="S2011" s="2"/>
      <c r="T2011" s="2"/>
    </row>
    <row r="2012" spans="1:20">
      <c r="A2012" s="2" t="s">
        <v>6888</v>
      </c>
      <c r="B2012" s="2" t="s">
        <v>4815</v>
      </c>
      <c r="C2012" s="2">
        <v>43542455</v>
      </c>
      <c r="D2012" s="2">
        <v>43542780</v>
      </c>
      <c r="E2012" s="2" t="s">
        <v>4816</v>
      </c>
      <c r="F2012" s="4">
        <v>395032</v>
      </c>
      <c r="G2012" s="5" t="s">
        <v>430</v>
      </c>
      <c r="H2012" s="9">
        <v>8.432388297507428</v>
      </c>
      <c r="I2012" s="9">
        <v>1.7960589437808405</v>
      </c>
      <c r="J2012" s="9">
        <v>0.4163695696300036</v>
      </c>
      <c r="K2012" s="9">
        <v>0.37616738846919057</v>
      </c>
      <c r="S2012" s="2"/>
      <c r="T2012" s="2"/>
    </row>
    <row r="2013" spans="1:20">
      <c r="A2013" s="2" t="s">
        <v>6926</v>
      </c>
      <c r="B2013" s="2" t="s">
        <v>4838</v>
      </c>
      <c r="C2013" s="2">
        <v>19711793</v>
      </c>
      <c r="D2013" s="2">
        <v>19712149</v>
      </c>
      <c r="E2013" s="2" t="s">
        <v>7</v>
      </c>
      <c r="F2013" s="4">
        <v>73231</v>
      </c>
      <c r="G2013" s="5" t="s">
        <v>426</v>
      </c>
      <c r="H2013" s="9">
        <v>8.432388297507428</v>
      </c>
      <c r="I2013" s="9">
        <v>1.7960589437808405</v>
      </c>
      <c r="J2013" s="9">
        <v>0.8327391392600072</v>
      </c>
      <c r="K2013" s="9">
        <v>0.75233477693838113</v>
      </c>
      <c r="S2013" s="2"/>
      <c r="T2013" s="2"/>
    </row>
    <row r="2014" spans="1:20">
      <c r="A2014" s="2" t="s">
        <v>7121</v>
      </c>
      <c r="B2014" s="2" t="s">
        <v>4818</v>
      </c>
      <c r="C2014" s="2">
        <v>5363603</v>
      </c>
      <c r="D2014" s="2">
        <v>5363891</v>
      </c>
      <c r="E2014" s="2" t="s">
        <v>7</v>
      </c>
      <c r="F2014" s="4">
        <v>41186</v>
      </c>
      <c r="G2014" s="5" t="s">
        <v>1683</v>
      </c>
      <c r="H2014" s="9">
        <v>8.432388297507428</v>
      </c>
      <c r="I2014" s="9">
        <v>1.7960589437808405</v>
      </c>
      <c r="J2014" s="9">
        <v>0.8327391392600072</v>
      </c>
      <c r="K2014" s="9">
        <v>0.37616738846919057</v>
      </c>
      <c r="S2014" s="2"/>
      <c r="T2014" s="2"/>
    </row>
    <row r="2015" spans="1:20">
      <c r="A2015" s="2" t="s">
        <v>7705</v>
      </c>
      <c r="B2015" s="2" t="s">
        <v>4936</v>
      </c>
      <c r="C2015" s="2">
        <v>196977587</v>
      </c>
      <c r="D2015" s="2">
        <v>196977912</v>
      </c>
      <c r="E2015" s="2" t="s">
        <v>7</v>
      </c>
      <c r="F2015" s="4">
        <v>43070</v>
      </c>
      <c r="G2015" s="5" t="s">
        <v>89</v>
      </c>
      <c r="H2015" s="9">
        <v>8.432388297507428</v>
      </c>
      <c r="I2015" s="9">
        <v>1.7960589437808405</v>
      </c>
      <c r="J2015" s="9">
        <v>2.081847848150018</v>
      </c>
      <c r="K2015" s="9">
        <v>1.5046695538767623</v>
      </c>
      <c r="S2015" s="2"/>
      <c r="T2015" s="2"/>
    </row>
    <row r="2016" spans="1:20">
      <c r="A2016" s="2" t="s">
        <v>4836</v>
      </c>
      <c r="B2016" s="2" t="s">
        <v>4818</v>
      </c>
      <c r="C2016" s="2">
        <v>46509080</v>
      </c>
      <c r="D2016" s="2">
        <v>46509368</v>
      </c>
      <c r="E2016" s="2" t="s">
        <v>4816</v>
      </c>
      <c r="F2016" s="4">
        <v>-548353</v>
      </c>
      <c r="G2016" s="5" t="s">
        <v>1714</v>
      </c>
      <c r="H2016" s="9">
        <v>8.432388297507428</v>
      </c>
      <c r="I2016" s="9">
        <v>2.2450736797260507</v>
      </c>
      <c r="J2016" s="9">
        <v>2.4982174177800216</v>
      </c>
      <c r="K2016" s="9">
        <v>1.5046695538767623</v>
      </c>
      <c r="S2016" s="2"/>
      <c r="T2016" s="2"/>
    </row>
    <row r="2017" spans="1:20">
      <c r="A2017" s="2" t="s">
        <v>5715</v>
      </c>
      <c r="B2017" s="2" t="s">
        <v>4820</v>
      </c>
      <c r="C2017" s="2">
        <v>37011344</v>
      </c>
      <c r="D2017" s="2">
        <v>37011621</v>
      </c>
      <c r="E2017" s="2" t="s">
        <v>7</v>
      </c>
      <c r="F2017" s="5">
        <v>7766</v>
      </c>
      <c r="G2017" s="5" t="s">
        <v>1204</v>
      </c>
      <c r="H2017" s="9">
        <v>8.432388297507428</v>
      </c>
      <c r="I2017" s="9">
        <v>2.2450736797260507</v>
      </c>
      <c r="J2017" s="9">
        <v>1.2491087088900108</v>
      </c>
      <c r="K2017" s="9">
        <v>0.37616738846919057</v>
      </c>
      <c r="S2017" s="2"/>
      <c r="T2017" s="2"/>
    </row>
    <row r="2018" spans="1:20">
      <c r="A2018" s="2" t="s">
        <v>6563</v>
      </c>
      <c r="B2018" s="2" t="s">
        <v>4864</v>
      </c>
      <c r="C2018" s="2">
        <v>44877175</v>
      </c>
      <c r="D2018" s="2">
        <v>44877500</v>
      </c>
      <c r="E2018" s="2" t="s">
        <v>4816</v>
      </c>
      <c r="F2018" s="4">
        <v>-112899</v>
      </c>
      <c r="G2018" s="5" t="s">
        <v>931</v>
      </c>
      <c r="H2018" s="9">
        <v>8.432388297507428</v>
      </c>
      <c r="I2018" s="9">
        <v>2.2450736797260507</v>
      </c>
      <c r="J2018" s="9">
        <v>1.6654782785200144</v>
      </c>
      <c r="K2018" s="9">
        <v>1.5046695538767623</v>
      </c>
      <c r="S2018" s="2"/>
      <c r="T2018" s="2"/>
    </row>
    <row r="2019" spans="1:20">
      <c r="A2019" s="2" t="s">
        <v>6836</v>
      </c>
      <c r="B2019" s="2" t="s">
        <v>4844</v>
      </c>
      <c r="C2019" s="2">
        <v>64224942</v>
      </c>
      <c r="D2019" s="2">
        <v>64225242</v>
      </c>
      <c r="E2019" s="2" t="s">
        <v>7</v>
      </c>
      <c r="F2019" s="4">
        <v>-55115</v>
      </c>
      <c r="G2019" s="5" t="s">
        <v>502</v>
      </c>
      <c r="H2019" s="9">
        <v>8.432388297507428</v>
      </c>
      <c r="I2019" s="9">
        <v>2.2450736797260507</v>
      </c>
      <c r="J2019" s="9">
        <v>0.4163695696300036</v>
      </c>
      <c r="K2019" s="9">
        <v>0.37616738846919057</v>
      </c>
      <c r="S2019" s="2"/>
      <c r="T2019" s="2"/>
    </row>
    <row r="2020" spans="1:20">
      <c r="A2020" s="2" t="s">
        <v>7819</v>
      </c>
      <c r="B2020" s="2" t="s">
        <v>4815</v>
      </c>
      <c r="C2020" s="2">
        <v>145892625</v>
      </c>
      <c r="D2020" s="2">
        <v>145892941</v>
      </c>
      <c r="E2020" s="2" t="s">
        <v>4816</v>
      </c>
      <c r="F2020" s="4">
        <v>-53895</v>
      </c>
      <c r="G2020" s="5" t="s">
        <v>1459</v>
      </c>
      <c r="H2020" s="9">
        <v>8.432388297507428</v>
      </c>
      <c r="I2020" s="9">
        <v>2.2450736797260507</v>
      </c>
      <c r="J2020" s="9">
        <v>1.6654782785200144</v>
      </c>
      <c r="K2020" s="9">
        <v>1.1285021654075718</v>
      </c>
      <c r="S2020" s="2"/>
      <c r="T2020" s="2"/>
    </row>
    <row r="2021" spans="1:20">
      <c r="A2021" s="2" t="s">
        <v>5128</v>
      </c>
      <c r="B2021" s="2" t="s">
        <v>4815</v>
      </c>
      <c r="C2021" s="2">
        <v>143856525</v>
      </c>
      <c r="D2021" s="2">
        <v>143856816</v>
      </c>
      <c r="E2021" s="2" t="s">
        <v>6</v>
      </c>
      <c r="F2021" s="5">
        <v>1767</v>
      </c>
      <c r="G2021" s="5" t="s">
        <v>1477</v>
      </c>
      <c r="H2021" s="9">
        <v>8.432388297507428</v>
      </c>
      <c r="I2021" s="9">
        <v>2.2450736797260507</v>
      </c>
      <c r="J2021" s="9">
        <v>1.2491087088900108</v>
      </c>
      <c r="K2021" s="9">
        <v>3.3855064962227153</v>
      </c>
      <c r="S2021" s="2"/>
      <c r="T2021" s="2"/>
    </row>
    <row r="2022" spans="1:20">
      <c r="A2022" s="2" t="s">
        <v>5889</v>
      </c>
      <c r="B2022" s="2" t="s">
        <v>4827</v>
      </c>
      <c r="C2022" s="2">
        <v>178317196</v>
      </c>
      <c r="D2022" s="2">
        <v>178317524</v>
      </c>
      <c r="E2022" s="2" t="s">
        <v>4816</v>
      </c>
      <c r="F2022" s="5">
        <v>-5556</v>
      </c>
      <c r="G2022" s="5" t="s">
        <v>1493</v>
      </c>
      <c r="H2022" s="9">
        <v>8.432388297507428</v>
      </c>
      <c r="I2022" s="9">
        <v>2.2450736797260507</v>
      </c>
      <c r="J2022" s="9">
        <v>0.4163695696300036</v>
      </c>
      <c r="K2022" s="9">
        <v>2.6331717192843342</v>
      </c>
      <c r="S2022" s="2"/>
      <c r="T2022" s="2"/>
    </row>
    <row r="2023" spans="1:20">
      <c r="A2023" s="2" t="s">
        <v>5987</v>
      </c>
      <c r="B2023" s="2" t="s">
        <v>4827</v>
      </c>
      <c r="C2023" s="2">
        <v>1379517</v>
      </c>
      <c r="D2023" s="2">
        <v>1379859</v>
      </c>
      <c r="E2023" s="2" t="s">
        <v>4816</v>
      </c>
      <c r="F2023" s="4">
        <v>-34686</v>
      </c>
      <c r="G2023" s="5" t="s">
        <v>879</v>
      </c>
      <c r="H2023" s="9">
        <v>8.432388297507428</v>
      </c>
      <c r="I2023" s="9">
        <v>2.2450736797260507</v>
      </c>
      <c r="J2023" s="9">
        <v>0</v>
      </c>
      <c r="K2023" s="9">
        <v>0.75233477693838113</v>
      </c>
      <c r="S2023" s="2"/>
      <c r="T2023" s="2"/>
    </row>
    <row r="2024" spans="1:20">
      <c r="A2024" s="2" t="s">
        <v>6468</v>
      </c>
      <c r="B2024" s="2" t="s">
        <v>4868</v>
      </c>
      <c r="C2024" s="2">
        <v>2328015</v>
      </c>
      <c r="D2024" s="2">
        <v>2328355</v>
      </c>
      <c r="E2024" s="2" t="s">
        <v>4816</v>
      </c>
      <c r="F2024" s="4">
        <v>-33369</v>
      </c>
      <c r="G2024" s="5" t="s">
        <v>836</v>
      </c>
      <c r="H2024" s="9">
        <v>8.432388297507428</v>
      </c>
      <c r="I2024" s="9">
        <v>2.2450736797260507</v>
      </c>
      <c r="J2024" s="9">
        <v>0</v>
      </c>
      <c r="K2024" s="9">
        <v>1.5046695538767623</v>
      </c>
      <c r="S2024" s="2"/>
      <c r="T2024" s="2"/>
    </row>
    <row r="2025" spans="1:20">
      <c r="A2025" s="2" t="s">
        <v>6665</v>
      </c>
      <c r="B2025" s="2" t="s">
        <v>4820</v>
      </c>
      <c r="C2025" s="2">
        <v>52617980</v>
      </c>
      <c r="D2025" s="2">
        <v>52618256</v>
      </c>
      <c r="E2025" s="2" t="s">
        <v>6</v>
      </c>
      <c r="F2025" s="4">
        <v>-19100</v>
      </c>
      <c r="G2025" s="5" t="s">
        <v>549</v>
      </c>
      <c r="H2025" s="9">
        <v>8.432388297507428</v>
      </c>
      <c r="I2025" s="9">
        <v>2.2450736797260507</v>
      </c>
      <c r="J2025" s="9">
        <v>0.8327391392600072</v>
      </c>
      <c r="K2025" s="9">
        <v>1.5046695538767623</v>
      </c>
      <c r="S2025" s="2"/>
      <c r="T2025" s="2"/>
    </row>
    <row r="2026" spans="1:20">
      <c r="A2026" s="2" t="s">
        <v>6932</v>
      </c>
      <c r="B2026" s="2" t="s">
        <v>4827</v>
      </c>
      <c r="C2026" s="2">
        <v>154047924</v>
      </c>
      <c r="D2026" s="2">
        <v>154048242</v>
      </c>
      <c r="E2026" s="2" t="s">
        <v>4816</v>
      </c>
      <c r="F2026" s="4">
        <v>-44379</v>
      </c>
      <c r="G2026" s="5" t="s">
        <v>1576</v>
      </c>
      <c r="H2026" s="9">
        <v>8.432388297507428</v>
      </c>
      <c r="I2026" s="9">
        <v>2.2450736797260507</v>
      </c>
      <c r="J2026" s="9">
        <v>1.2491087088900108</v>
      </c>
      <c r="K2026" s="9">
        <v>0.37616738846919057</v>
      </c>
      <c r="S2026" s="2"/>
      <c r="T2026" s="2"/>
    </row>
    <row r="2027" spans="1:20">
      <c r="A2027" s="2" t="s">
        <v>5114</v>
      </c>
      <c r="B2027" s="2" t="s">
        <v>4838</v>
      </c>
      <c r="C2027" s="2">
        <v>40958534</v>
      </c>
      <c r="D2027" s="2">
        <v>40958886</v>
      </c>
      <c r="E2027" s="2" t="s">
        <v>7</v>
      </c>
      <c r="F2027" s="4">
        <v>15408</v>
      </c>
      <c r="G2027" s="5" t="s">
        <v>1487</v>
      </c>
      <c r="H2027" s="9">
        <v>8.432388297507428</v>
      </c>
      <c r="I2027" s="9">
        <v>2.2450736797260507</v>
      </c>
      <c r="J2027" s="9">
        <v>0.8327391392600072</v>
      </c>
      <c r="K2027" s="9">
        <v>1.5046695538767623</v>
      </c>
      <c r="S2027" s="2"/>
      <c r="T2027" s="2"/>
    </row>
    <row r="2028" spans="1:20">
      <c r="A2028" s="2" t="s">
        <v>5134</v>
      </c>
      <c r="B2028" s="2" t="s">
        <v>4849</v>
      </c>
      <c r="C2028" s="2">
        <v>49163278</v>
      </c>
      <c r="D2028" s="2">
        <v>49163592</v>
      </c>
      <c r="E2028" s="2" t="s">
        <v>4816</v>
      </c>
      <c r="F2028" s="4">
        <v>175170</v>
      </c>
      <c r="G2028" s="5" t="s">
        <v>1694</v>
      </c>
      <c r="H2028" s="9">
        <v>8.432388297507428</v>
      </c>
      <c r="I2028" s="9">
        <v>2.2450736797260507</v>
      </c>
      <c r="J2028" s="9">
        <v>1.6654782785200144</v>
      </c>
      <c r="K2028" s="9">
        <v>1.1285021654075718</v>
      </c>
      <c r="S2028" s="2"/>
      <c r="T2028" s="2"/>
    </row>
    <row r="2029" spans="1:20">
      <c r="A2029" s="2" t="s">
        <v>5503</v>
      </c>
      <c r="B2029" s="2" t="s">
        <v>4844</v>
      </c>
      <c r="C2029" s="2">
        <v>43333156</v>
      </c>
      <c r="D2029" s="2">
        <v>43333456</v>
      </c>
      <c r="E2029" s="2" t="s">
        <v>4816</v>
      </c>
      <c r="F2029" s="4">
        <v>55352</v>
      </c>
      <c r="G2029" s="5" t="s">
        <v>1718</v>
      </c>
      <c r="H2029" s="9">
        <v>8.432388297507428</v>
      </c>
      <c r="I2029" s="9">
        <v>2.2450736797260507</v>
      </c>
      <c r="J2029" s="9">
        <v>1.6654782785200144</v>
      </c>
      <c r="K2029" s="9">
        <v>2.2570043308151435</v>
      </c>
      <c r="S2029" s="2"/>
      <c r="T2029" s="2"/>
    </row>
    <row r="2030" spans="1:20">
      <c r="A2030" s="2" t="s">
        <v>5857</v>
      </c>
      <c r="B2030" s="2" t="s">
        <v>4838</v>
      </c>
      <c r="C2030" s="2">
        <v>117650420</v>
      </c>
      <c r="D2030" s="2">
        <v>117650729</v>
      </c>
      <c r="E2030" s="2" t="s">
        <v>4816</v>
      </c>
      <c r="F2030" s="4">
        <v>13309</v>
      </c>
      <c r="G2030" s="5" t="s">
        <v>943</v>
      </c>
      <c r="H2030" s="9">
        <v>8.432388297507428</v>
      </c>
      <c r="I2030" s="9">
        <v>2.2450736797260507</v>
      </c>
      <c r="J2030" s="9">
        <v>0.8327391392600072</v>
      </c>
      <c r="K2030" s="9">
        <v>0.37616738846919057</v>
      </c>
      <c r="S2030" s="2"/>
      <c r="T2030" s="2"/>
    </row>
    <row r="2031" spans="1:20">
      <c r="A2031" s="2" t="s">
        <v>5925</v>
      </c>
      <c r="B2031" s="2" t="s">
        <v>4840</v>
      </c>
      <c r="C2031" s="2">
        <v>81431995</v>
      </c>
      <c r="D2031" s="2">
        <v>81432284</v>
      </c>
      <c r="E2031" s="2" t="s">
        <v>4816</v>
      </c>
      <c r="F2031" s="4">
        <v>13516</v>
      </c>
      <c r="G2031" s="5" t="s">
        <v>903</v>
      </c>
      <c r="H2031" s="9">
        <v>8.432388297507428</v>
      </c>
      <c r="I2031" s="9">
        <v>2.2450736797260507</v>
      </c>
      <c r="J2031" s="9">
        <v>1.6654782785200144</v>
      </c>
      <c r="K2031" s="9">
        <v>1.1285021654075718</v>
      </c>
      <c r="S2031" s="2"/>
      <c r="T2031" s="2"/>
    </row>
    <row r="2032" spans="1:20">
      <c r="A2032" s="2" t="s">
        <v>6106</v>
      </c>
      <c r="B2032" s="2" t="s">
        <v>4827</v>
      </c>
      <c r="C2032" s="2">
        <v>3050889</v>
      </c>
      <c r="D2032" s="2">
        <v>3051261</v>
      </c>
      <c r="E2032" s="2" t="s">
        <v>4816</v>
      </c>
      <c r="F2032" s="4">
        <v>298813</v>
      </c>
      <c r="G2032" s="5" t="s">
        <v>811</v>
      </c>
      <c r="H2032" s="9">
        <v>8.432388297507428</v>
      </c>
      <c r="I2032" s="9">
        <v>2.2450736797260507</v>
      </c>
      <c r="J2032" s="9">
        <v>1.6654782785200144</v>
      </c>
      <c r="K2032" s="9">
        <v>1.5046695538767623</v>
      </c>
      <c r="S2032" s="2"/>
      <c r="T2032" s="2"/>
    </row>
    <row r="2033" spans="1:20">
      <c r="A2033" s="2" t="s">
        <v>6984</v>
      </c>
      <c r="B2033" s="2" t="s">
        <v>4822</v>
      </c>
      <c r="C2033" s="2">
        <v>27647023</v>
      </c>
      <c r="D2033" s="2">
        <v>27647252</v>
      </c>
      <c r="E2033" s="2" t="s">
        <v>4816</v>
      </c>
      <c r="F2033" s="4">
        <v>550349</v>
      </c>
      <c r="G2033" s="5" t="s">
        <v>1649</v>
      </c>
      <c r="H2033" s="9">
        <v>8.432388297507428</v>
      </c>
      <c r="I2033" s="9">
        <v>2.2450736797260507</v>
      </c>
      <c r="J2033" s="9">
        <v>1.2491087088900108</v>
      </c>
      <c r="K2033" s="9">
        <v>3.0093391077535245</v>
      </c>
      <c r="S2033" s="2"/>
      <c r="T2033" s="2"/>
    </row>
    <row r="2034" spans="1:20">
      <c r="A2034" s="2" t="s">
        <v>7034</v>
      </c>
      <c r="B2034" s="2" t="s">
        <v>4936</v>
      </c>
      <c r="C2034" s="2">
        <v>197186483</v>
      </c>
      <c r="D2034" s="2">
        <v>197186853</v>
      </c>
      <c r="E2034" s="2" t="s">
        <v>4816</v>
      </c>
      <c r="F2034" s="4">
        <v>96190</v>
      </c>
      <c r="G2034" s="5" t="s">
        <v>482</v>
      </c>
      <c r="H2034" s="9">
        <v>8.432388297507428</v>
      </c>
      <c r="I2034" s="9">
        <v>2.2450736797260507</v>
      </c>
      <c r="J2034" s="9">
        <v>2.081847848150018</v>
      </c>
      <c r="K2034" s="9">
        <v>3.761673884691906</v>
      </c>
      <c r="S2034" s="2"/>
      <c r="T2034" s="2"/>
    </row>
    <row r="2035" spans="1:20">
      <c r="A2035" s="2" t="s">
        <v>7397</v>
      </c>
      <c r="B2035" s="2" t="s">
        <v>4838</v>
      </c>
      <c r="C2035" s="2">
        <v>11344048</v>
      </c>
      <c r="D2035" s="2">
        <v>11344319</v>
      </c>
      <c r="E2035" s="2" t="s">
        <v>7</v>
      </c>
      <c r="F2035" s="4">
        <v>10928</v>
      </c>
      <c r="G2035" s="5" t="s">
        <v>1531</v>
      </c>
      <c r="H2035" s="9">
        <v>8.432388297507428</v>
      </c>
      <c r="I2035" s="9">
        <v>2.2450736797260507</v>
      </c>
      <c r="J2035" s="9">
        <v>0.4163695696300036</v>
      </c>
      <c r="K2035" s="9">
        <v>1.1285021654075718</v>
      </c>
      <c r="S2035" s="2"/>
      <c r="T2035" s="2"/>
    </row>
    <row r="2036" spans="1:20">
      <c r="A2036" s="2" t="s">
        <v>7720</v>
      </c>
      <c r="B2036" s="2" t="s">
        <v>4842</v>
      </c>
      <c r="C2036" s="2">
        <v>27422009</v>
      </c>
      <c r="D2036" s="2">
        <v>27422281</v>
      </c>
      <c r="E2036" s="2" t="s">
        <v>7</v>
      </c>
      <c r="F2036" s="4">
        <v>18752</v>
      </c>
      <c r="G2036" s="5" t="s">
        <v>97</v>
      </c>
      <c r="H2036" s="9">
        <v>8.432388297507428</v>
      </c>
      <c r="I2036" s="9">
        <v>2.2450736797260507</v>
      </c>
      <c r="J2036" s="9">
        <v>1.2491087088900108</v>
      </c>
      <c r="K2036" s="9">
        <v>0</v>
      </c>
      <c r="S2036" s="2"/>
      <c r="T2036" s="2"/>
    </row>
    <row r="2037" spans="1:20">
      <c r="A2037" s="2" t="s">
        <v>5689</v>
      </c>
      <c r="B2037" s="2" t="s">
        <v>4815</v>
      </c>
      <c r="C2037" s="2">
        <v>140847504</v>
      </c>
      <c r="D2037" s="2">
        <v>140847834</v>
      </c>
      <c r="E2037" s="2" t="s">
        <v>7</v>
      </c>
      <c r="F2037" s="4">
        <v>-132370</v>
      </c>
      <c r="G2037" s="5" t="s">
        <v>1673</v>
      </c>
      <c r="H2037" s="9">
        <v>8.432388297507428</v>
      </c>
      <c r="I2037" s="9">
        <v>2.6940884156712608</v>
      </c>
      <c r="J2037" s="9">
        <v>1.2491087088900108</v>
      </c>
      <c r="K2037" s="9">
        <v>1.880836942345953</v>
      </c>
      <c r="S2037" s="2"/>
      <c r="T2037" s="2"/>
    </row>
    <row r="2038" spans="1:20">
      <c r="A2038" s="2" t="s">
        <v>6826</v>
      </c>
      <c r="B2038" s="2" t="s">
        <v>4967</v>
      </c>
      <c r="C2038" s="2">
        <v>38398386</v>
      </c>
      <c r="D2038" s="2">
        <v>38398724</v>
      </c>
      <c r="E2038" s="2" t="s">
        <v>4816</v>
      </c>
      <c r="F2038" s="4">
        <v>-312002</v>
      </c>
      <c r="G2038" s="5" t="s">
        <v>469</v>
      </c>
      <c r="H2038" s="9">
        <v>8.432388297507428</v>
      </c>
      <c r="I2038" s="9">
        <v>2.6940884156712608</v>
      </c>
      <c r="J2038" s="9">
        <v>1.2491087088900108</v>
      </c>
      <c r="K2038" s="9">
        <v>1.1285021654075718</v>
      </c>
      <c r="S2038" s="2"/>
      <c r="T2038" s="2"/>
    </row>
    <row r="2039" spans="1:20">
      <c r="A2039" s="2" t="s">
        <v>6839</v>
      </c>
      <c r="B2039" s="2" t="s">
        <v>4820</v>
      </c>
      <c r="C2039" s="2">
        <v>52401475</v>
      </c>
      <c r="D2039" s="2">
        <v>52401775</v>
      </c>
      <c r="E2039" s="2" t="s">
        <v>7</v>
      </c>
      <c r="F2039" s="5">
        <v>6680</v>
      </c>
      <c r="G2039" s="5" t="s">
        <v>479</v>
      </c>
      <c r="H2039" s="9">
        <v>8.432388297507428</v>
      </c>
      <c r="I2039" s="9">
        <v>2.6940884156712608</v>
      </c>
      <c r="J2039" s="9">
        <v>1.2491087088900108</v>
      </c>
      <c r="K2039" s="9">
        <v>1.5046695538767623</v>
      </c>
      <c r="S2039" s="2"/>
      <c r="T2039" s="2"/>
    </row>
    <row r="2040" spans="1:20">
      <c r="A2040" s="2" t="s">
        <v>7363</v>
      </c>
      <c r="B2040" s="2" t="s">
        <v>4815</v>
      </c>
      <c r="C2040" s="2">
        <v>142877777</v>
      </c>
      <c r="D2040" s="2">
        <v>142878104</v>
      </c>
      <c r="E2040" s="2" t="s">
        <v>4816</v>
      </c>
      <c r="F2040" s="4">
        <v>-360610</v>
      </c>
      <c r="G2040" s="5" t="s">
        <v>1556</v>
      </c>
      <c r="H2040" s="9">
        <v>8.432388297507428</v>
      </c>
      <c r="I2040" s="9">
        <v>2.6940884156712608</v>
      </c>
      <c r="J2040" s="9">
        <v>0.8327391392600072</v>
      </c>
      <c r="K2040" s="9">
        <v>1.5046695538767623</v>
      </c>
      <c r="S2040" s="2"/>
      <c r="T2040" s="2"/>
    </row>
    <row r="2041" spans="1:20">
      <c r="A2041" s="2" t="s">
        <v>7587</v>
      </c>
      <c r="B2041" s="2" t="s">
        <v>4818</v>
      </c>
      <c r="C2041" s="2">
        <v>51627160</v>
      </c>
      <c r="D2041" s="2">
        <v>51627460</v>
      </c>
      <c r="E2041" s="2" t="s">
        <v>4816</v>
      </c>
      <c r="F2041" s="4">
        <v>-242795</v>
      </c>
      <c r="G2041" s="5" t="s">
        <v>1215</v>
      </c>
      <c r="H2041" s="9">
        <v>8.432388297507428</v>
      </c>
      <c r="I2041" s="9">
        <v>2.6940884156712608</v>
      </c>
      <c r="J2041" s="9">
        <v>2.081847848150018</v>
      </c>
      <c r="K2041" s="9">
        <v>1.5046695538767623</v>
      </c>
      <c r="S2041" s="2"/>
      <c r="T2041" s="2"/>
    </row>
    <row r="2042" spans="1:20">
      <c r="A2042" s="2" t="s">
        <v>7769</v>
      </c>
      <c r="B2042" s="2" t="s">
        <v>4844</v>
      </c>
      <c r="C2042" s="2">
        <v>31083433</v>
      </c>
      <c r="D2042" s="2">
        <v>31083721</v>
      </c>
      <c r="E2042" s="2" t="s">
        <v>4816</v>
      </c>
      <c r="F2042" s="4">
        <v>-164930</v>
      </c>
      <c r="G2042" s="5" t="s">
        <v>105</v>
      </c>
      <c r="H2042" s="9">
        <v>8.432388297507428</v>
      </c>
      <c r="I2042" s="9">
        <v>2.6940884156712608</v>
      </c>
      <c r="J2042" s="9">
        <v>1.2491087088900108</v>
      </c>
      <c r="K2042" s="9">
        <v>1.1285021654075718</v>
      </c>
      <c r="S2042" s="2"/>
      <c r="T2042" s="2"/>
    </row>
    <row r="2043" spans="1:20">
      <c r="A2043" s="2" t="s">
        <v>4850</v>
      </c>
      <c r="B2043" s="2" t="s">
        <v>4829</v>
      </c>
      <c r="C2043" s="2">
        <v>218804545</v>
      </c>
      <c r="D2043" s="2">
        <v>218804855</v>
      </c>
      <c r="E2043" s="2" t="s">
        <v>7</v>
      </c>
      <c r="F2043" s="5">
        <v>4096</v>
      </c>
      <c r="G2043" s="5" t="s">
        <v>1695</v>
      </c>
      <c r="H2043" s="9">
        <v>8.432388297507428</v>
      </c>
      <c r="I2043" s="9">
        <v>2.6940884156712608</v>
      </c>
      <c r="J2043" s="9">
        <v>0</v>
      </c>
      <c r="K2043" s="9">
        <v>0.37616738846919057</v>
      </c>
      <c r="S2043" s="2"/>
      <c r="T2043" s="2"/>
    </row>
    <row r="2044" spans="1:20">
      <c r="A2044" s="2" t="s">
        <v>5348</v>
      </c>
      <c r="B2044" s="2" t="s">
        <v>4936</v>
      </c>
      <c r="C2044" s="2">
        <v>93762539</v>
      </c>
      <c r="D2044" s="2">
        <v>93762856</v>
      </c>
      <c r="E2044" s="2" t="s">
        <v>7</v>
      </c>
      <c r="F2044" s="4">
        <v>-15243</v>
      </c>
      <c r="G2044" s="5" t="s">
        <v>1287</v>
      </c>
      <c r="H2044" s="9">
        <v>8.432388297507428</v>
      </c>
      <c r="I2044" s="9">
        <v>2.6940884156712608</v>
      </c>
      <c r="J2044" s="9">
        <v>0</v>
      </c>
      <c r="K2044" s="9">
        <v>1.1285021654075718</v>
      </c>
      <c r="S2044" s="2"/>
      <c r="T2044" s="2"/>
    </row>
    <row r="2045" spans="1:20">
      <c r="A2045" s="2" t="s">
        <v>5592</v>
      </c>
      <c r="B2045" s="2" t="s">
        <v>4868</v>
      </c>
      <c r="C2045" s="2">
        <v>45086086</v>
      </c>
      <c r="D2045" s="2">
        <v>45086457</v>
      </c>
      <c r="E2045" s="2" t="s">
        <v>5</v>
      </c>
      <c r="F2045" s="5">
        <v>11</v>
      </c>
      <c r="G2045" s="5" t="s">
        <v>1114</v>
      </c>
      <c r="H2045" s="9">
        <v>8.432388297507428</v>
      </c>
      <c r="I2045" s="9">
        <v>2.6940884156712608</v>
      </c>
      <c r="J2045" s="9">
        <v>1.2491087088900108</v>
      </c>
      <c r="K2045" s="9">
        <v>0.37616738846919057</v>
      </c>
      <c r="S2045" s="2"/>
      <c r="T2045" s="2"/>
    </row>
    <row r="2046" spans="1:20">
      <c r="A2046" s="2" t="s">
        <v>5710</v>
      </c>
      <c r="B2046" s="2" t="s">
        <v>4844</v>
      </c>
      <c r="C2046" s="2">
        <v>54074110</v>
      </c>
      <c r="D2046" s="2">
        <v>54074432</v>
      </c>
      <c r="E2046" s="2" t="s">
        <v>5</v>
      </c>
      <c r="F2046" s="5">
        <v>230</v>
      </c>
      <c r="G2046" s="5" t="s">
        <v>1614</v>
      </c>
      <c r="H2046" s="9">
        <v>8.432388297507428</v>
      </c>
      <c r="I2046" s="9">
        <v>2.6940884156712608</v>
      </c>
      <c r="J2046" s="9">
        <v>1.2491087088900108</v>
      </c>
      <c r="K2046" s="9">
        <v>0.37616738846919057</v>
      </c>
      <c r="S2046" s="2"/>
      <c r="T2046" s="2"/>
    </row>
    <row r="2047" spans="1:20">
      <c r="A2047" s="2" t="s">
        <v>5887</v>
      </c>
      <c r="B2047" s="2" t="s">
        <v>4815</v>
      </c>
      <c r="C2047" s="2">
        <v>146209517</v>
      </c>
      <c r="D2047" s="2">
        <v>146209814</v>
      </c>
      <c r="E2047" s="2" t="s">
        <v>7</v>
      </c>
      <c r="F2047" s="4">
        <v>-10586</v>
      </c>
      <c r="G2047" s="5" t="s">
        <v>1563</v>
      </c>
      <c r="H2047" s="9">
        <v>8.432388297507428</v>
      </c>
      <c r="I2047" s="9">
        <v>2.6940884156712608</v>
      </c>
      <c r="J2047" s="9">
        <v>0.8327391392600072</v>
      </c>
      <c r="K2047" s="9">
        <v>3.3855064962227153</v>
      </c>
      <c r="S2047" s="2"/>
      <c r="T2047" s="2"/>
    </row>
    <row r="2048" spans="1:20">
      <c r="A2048" s="2" t="s">
        <v>6482</v>
      </c>
      <c r="B2048" s="2" t="s">
        <v>4967</v>
      </c>
      <c r="C2048" s="2">
        <v>10630352</v>
      </c>
      <c r="D2048" s="2">
        <v>10630744</v>
      </c>
      <c r="E2048" s="2" t="s">
        <v>4816</v>
      </c>
      <c r="F2048" s="4">
        <v>-23333</v>
      </c>
      <c r="G2048" s="5" t="s">
        <v>640</v>
      </c>
      <c r="H2048" s="9">
        <v>8.432388297507428</v>
      </c>
      <c r="I2048" s="9">
        <v>2.6940884156712608</v>
      </c>
      <c r="J2048" s="9">
        <v>1.2491087088900108</v>
      </c>
      <c r="K2048" s="9">
        <v>1.5046695538767623</v>
      </c>
      <c r="S2048" s="2"/>
      <c r="T2048" s="2"/>
    </row>
    <row r="2049" spans="1:20">
      <c r="A2049" s="2" t="s">
        <v>6679</v>
      </c>
      <c r="B2049" s="2" t="s">
        <v>4864</v>
      </c>
      <c r="C2049" s="2">
        <v>100615760</v>
      </c>
      <c r="D2049" s="2">
        <v>100616087</v>
      </c>
      <c r="E2049" s="2" t="s">
        <v>10</v>
      </c>
      <c r="F2049" s="5">
        <v>386</v>
      </c>
      <c r="G2049" s="5" t="s">
        <v>556</v>
      </c>
      <c r="H2049" s="9">
        <v>8.432388297507428</v>
      </c>
      <c r="I2049" s="9">
        <v>2.6940884156712608</v>
      </c>
      <c r="J2049" s="9">
        <v>0.8327391392600072</v>
      </c>
      <c r="K2049" s="9">
        <v>1.1285021654075718</v>
      </c>
      <c r="S2049" s="2"/>
      <c r="T2049" s="2"/>
    </row>
    <row r="2050" spans="1:20">
      <c r="A2050" s="2" t="s">
        <v>6780</v>
      </c>
      <c r="B2050" s="2" t="s">
        <v>4827</v>
      </c>
      <c r="C2050" s="2">
        <v>9923703</v>
      </c>
      <c r="D2050" s="2">
        <v>9924024</v>
      </c>
      <c r="E2050" s="2" t="s">
        <v>4816</v>
      </c>
      <c r="F2050" s="4">
        <v>-19927</v>
      </c>
      <c r="G2050" s="5" t="s">
        <v>527</v>
      </c>
      <c r="H2050" s="9">
        <v>8.432388297507428</v>
      </c>
      <c r="I2050" s="9">
        <v>2.6940884156712608</v>
      </c>
      <c r="J2050" s="9">
        <v>1.2491087088900108</v>
      </c>
      <c r="K2050" s="9">
        <v>4.514008661630287</v>
      </c>
      <c r="S2050" s="2"/>
      <c r="T2050" s="2"/>
    </row>
    <row r="2051" spans="1:20">
      <c r="A2051" s="2" t="s">
        <v>7084</v>
      </c>
      <c r="B2051" s="2" t="s">
        <v>4838</v>
      </c>
      <c r="C2051" s="2">
        <v>110521293</v>
      </c>
      <c r="D2051" s="2">
        <v>110521608</v>
      </c>
      <c r="E2051" s="2" t="s">
        <v>4816</v>
      </c>
      <c r="F2051" s="5">
        <v>-5937</v>
      </c>
      <c r="G2051" s="5" t="s">
        <v>362</v>
      </c>
      <c r="H2051" s="9">
        <v>8.432388297507428</v>
      </c>
      <c r="I2051" s="9">
        <v>2.6940884156712608</v>
      </c>
      <c r="J2051" s="9">
        <v>1.6654782785200144</v>
      </c>
      <c r="K2051" s="9">
        <v>1.5046695538767623</v>
      </c>
      <c r="S2051" s="2"/>
      <c r="T2051" s="2"/>
    </row>
    <row r="2052" spans="1:20">
      <c r="A2052" s="2" t="s">
        <v>7230</v>
      </c>
      <c r="B2052" s="2" t="s">
        <v>4822</v>
      </c>
      <c r="C2052" s="2">
        <v>21331586</v>
      </c>
      <c r="D2052" s="2">
        <v>21331885</v>
      </c>
      <c r="E2052" s="2" t="s">
        <v>7</v>
      </c>
      <c r="F2052" s="5">
        <v>-4823</v>
      </c>
      <c r="G2052" s="5" t="s">
        <v>716</v>
      </c>
      <c r="H2052" s="9">
        <v>8.432388297507428</v>
      </c>
      <c r="I2052" s="9">
        <v>2.6940884156712608</v>
      </c>
      <c r="J2052" s="9">
        <v>0</v>
      </c>
      <c r="K2052" s="9">
        <v>1.5046695538767623</v>
      </c>
      <c r="S2052" s="2"/>
      <c r="T2052" s="2"/>
    </row>
    <row r="2053" spans="1:20">
      <c r="A2053" s="2" t="s">
        <v>7681</v>
      </c>
      <c r="B2053" s="2" t="s">
        <v>4820</v>
      </c>
      <c r="C2053" s="2">
        <v>52999821</v>
      </c>
      <c r="D2053" s="2">
        <v>53000120</v>
      </c>
      <c r="E2053" s="2" t="s">
        <v>7</v>
      </c>
      <c r="F2053" s="4">
        <v>-30939</v>
      </c>
      <c r="G2053" s="5" t="s">
        <v>1222</v>
      </c>
      <c r="H2053" s="9">
        <v>8.432388297507428</v>
      </c>
      <c r="I2053" s="9">
        <v>2.6940884156712608</v>
      </c>
      <c r="J2053" s="9">
        <v>0.8327391392600072</v>
      </c>
      <c r="K2053" s="9">
        <v>0.75233477693838113</v>
      </c>
      <c r="S2053" s="2"/>
      <c r="T2053" s="2"/>
    </row>
    <row r="2054" spans="1:20">
      <c r="A2054" s="2" t="s">
        <v>7725</v>
      </c>
      <c r="B2054" s="2" t="s">
        <v>4820</v>
      </c>
      <c r="C2054" s="2">
        <v>37286931</v>
      </c>
      <c r="D2054" s="2">
        <v>37287241</v>
      </c>
      <c r="E2054" s="2" t="s">
        <v>4816</v>
      </c>
      <c r="F2054" s="5">
        <v>-1366</v>
      </c>
      <c r="G2054" s="5" t="s">
        <v>1302</v>
      </c>
      <c r="H2054" s="9">
        <v>8.432388297507428</v>
      </c>
      <c r="I2054" s="9">
        <v>2.6940884156712608</v>
      </c>
      <c r="J2054" s="9">
        <v>0.8327391392600072</v>
      </c>
      <c r="K2054" s="9">
        <v>0.75233477693838113</v>
      </c>
      <c r="S2054" s="2"/>
      <c r="T2054" s="2"/>
    </row>
    <row r="2055" spans="1:20">
      <c r="A2055" s="2" t="s">
        <v>4945</v>
      </c>
      <c r="B2055" s="2" t="s">
        <v>4820</v>
      </c>
      <c r="C2055" s="2">
        <v>44350615</v>
      </c>
      <c r="D2055" s="2">
        <v>44350994</v>
      </c>
      <c r="E2055" s="2" t="s">
        <v>7</v>
      </c>
      <c r="F2055" s="4">
        <v>19331</v>
      </c>
      <c r="G2055" s="5" t="s">
        <v>1616</v>
      </c>
      <c r="H2055" s="9">
        <v>8.432388297507428</v>
      </c>
      <c r="I2055" s="9">
        <v>2.6940884156712608</v>
      </c>
      <c r="J2055" s="9">
        <v>2.081847848150018</v>
      </c>
      <c r="K2055" s="9">
        <v>1.880836942345953</v>
      </c>
      <c r="S2055" s="2"/>
      <c r="T2055" s="2"/>
    </row>
    <row r="2056" spans="1:20">
      <c r="A2056" s="2" t="s">
        <v>5054</v>
      </c>
      <c r="B2056" s="2" t="s">
        <v>4820</v>
      </c>
      <c r="C2056" s="2">
        <v>37251340</v>
      </c>
      <c r="D2056" s="2">
        <v>37251608</v>
      </c>
      <c r="E2056" s="2" t="s">
        <v>7</v>
      </c>
      <c r="F2056" s="4">
        <v>12242</v>
      </c>
      <c r="G2056" s="5" t="s">
        <v>1524</v>
      </c>
      <c r="H2056" s="9">
        <v>8.432388297507428</v>
      </c>
      <c r="I2056" s="9">
        <v>2.6940884156712608</v>
      </c>
      <c r="J2056" s="9">
        <v>1.2491087088900108</v>
      </c>
      <c r="K2056" s="9">
        <v>0</v>
      </c>
      <c r="S2056" s="2"/>
      <c r="T2056" s="2"/>
    </row>
    <row r="2057" spans="1:20">
      <c r="A2057" s="2" t="s">
        <v>5245</v>
      </c>
      <c r="B2057" s="2" t="s">
        <v>4820</v>
      </c>
      <c r="C2057" s="2">
        <v>37921779</v>
      </c>
      <c r="D2057" s="2">
        <v>37922105</v>
      </c>
      <c r="E2057" s="2" t="s">
        <v>7</v>
      </c>
      <c r="F2057" s="4">
        <v>36397</v>
      </c>
      <c r="G2057" s="5" t="s">
        <v>1374</v>
      </c>
      <c r="H2057" s="9">
        <v>8.432388297507428</v>
      </c>
      <c r="I2057" s="9">
        <v>2.6940884156712608</v>
      </c>
      <c r="J2057" s="9">
        <v>0.4163695696300036</v>
      </c>
      <c r="K2057" s="9">
        <v>0.75233477693838113</v>
      </c>
      <c r="S2057" s="2"/>
      <c r="T2057" s="2"/>
    </row>
    <row r="2058" spans="1:20">
      <c r="A2058" s="2" t="s">
        <v>5551</v>
      </c>
      <c r="B2058" s="2" t="s">
        <v>4829</v>
      </c>
      <c r="C2058" s="2">
        <v>112978105</v>
      </c>
      <c r="D2058" s="2">
        <v>112978500</v>
      </c>
      <c r="E2058" s="2" t="s">
        <v>7</v>
      </c>
      <c r="F2058" s="4">
        <v>34362</v>
      </c>
      <c r="G2058" s="5" t="s">
        <v>1132</v>
      </c>
      <c r="H2058" s="9">
        <v>8.432388297507428</v>
      </c>
      <c r="I2058" s="9">
        <v>2.6940884156712608</v>
      </c>
      <c r="J2058" s="9">
        <v>1.6654782785200144</v>
      </c>
      <c r="K2058" s="9">
        <v>1.5046695538767623</v>
      </c>
      <c r="S2058" s="2"/>
      <c r="T2058" s="2"/>
    </row>
    <row r="2059" spans="1:20">
      <c r="A2059" s="2" t="s">
        <v>5752</v>
      </c>
      <c r="B2059" s="2" t="s">
        <v>4820</v>
      </c>
      <c r="C2059" s="2">
        <v>44367674</v>
      </c>
      <c r="D2059" s="2">
        <v>44367960</v>
      </c>
      <c r="E2059" s="2" t="s">
        <v>4816</v>
      </c>
      <c r="F2059" s="4">
        <v>16471</v>
      </c>
      <c r="G2059" s="5" t="s">
        <v>1666</v>
      </c>
      <c r="H2059" s="9">
        <v>8.432388297507428</v>
      </c>
      <c r="I2059" s="9">
        <v>2.6940884156712608</v>
      </c>
      <c r="J2059" s="9">
        <v>0.8327391392600072</v>
      </c>
      <c r="K2059" s="9">
        <v>0.37616738846919057</v>
      </c>
      <c r="S2059" s="2"/>
      <c r="T2059" s="2"/>
    </row>
    <row r="2060" spans="1:20">
      <c r="A2060" s="2" t="s">
        <v>6580</v>
      </c>
      <c r="B2060" s="2" t="s">
        <v>4919</v>
      </c>
      <c r="C2060" s="2">
        <v>88237700</v>
      </c>
      <c r="D2060" s="2">
        <v>88238001</v>
      </c>
      <c r="E2060" s="2" t="s">
        <v>4816</v>
      </c>
      <c r="F2060" s="4">
        <v>221765</v>
      </c>
      <c r="G2060" s="5" t="s">
        <v>587</v>
      </c>
      <c r="H2060" s="9">
        <v>8.432388297507428</v>
      </c>
      <c r="I2060" s="9">
        <v>2.6940884156712608</v>
      </c>
      <c r="J2060" s="9">
        <v>1.2491087088900108</v>
      </c>
      <c r="K2060" s="9">
        <v>0.37616738846919057</v>
      </c>
      <c r="S2060" s="2"/>
      <c r="T2060" s="2"/>
    </row>
    <row r="2061" spans="1:20">
      <c r="A2061" s="2" t="s">
        <v>7008</v>
      </c>
      <c r="B2061" s="2" t="s">
        <v>4919</v>
      </c>
      <c r="C2061" s="2">
        <v>65239565</v>
      </c>
      <c r="D2061" s="2">
        <v>65239874</v>
      </c>
      <c r="E2061" s="2" t="s">
        <v>7</v>
      </c>
      <c r="F2061" s="4">
        <v>50147</v>
      </c>
      <c r="G2061" s="5" t="s">
        <v>1630</v>
      </c>
      <c r="H2061" s="9">
        <v>8.432388297507428</v>
      </c>
      <c r="I2061" s="9">
        <v>2.6940884156712608</v>
      </c>
      <c r="J2061" s="9">
        <v>2.4982174177800216</v>
      </c>
      <c r="K2061" s="9">
        <v>1.1285021654075718</v>
      </c>
      <c r="S2061" s="2"/>
      <c r="T2061" s="2"/>
    </row>
    <row r="2062" spans="1:20">
      <c r="A2062" s="2" t="s">
        <v>7260</v>
      </c>
      <c r="B2062" s="2" t="s">
        <v>4849</v>
      </c>
      <c r="C2062" s="2">
        <v>49117545</v>
      </c>
      <c r="D2062" s="2">
        <v>49117867</v>
      </c>
      <c r="E2062" s="2" t="s">
        <v>4816</v>
      </c>
      <c r="F2062" s="4">
        <v>129441</v>
      </c>
      <c r="G2062" s="5" t="s">
        <v>1694</v>
      </c>
      <c r="H2062" s="9">
        <v>8.432388297507428</v>
      </c>
      <c r="I2062" s="9">
        <v>2.6940884156712608</v>
      </c>
      <c r="J2062" s="9">
        <v>0.4163695696300036</v>
      </c>
      <c r="K2062" s="9">
        <v>0.37616738846919057</v>
      </c>
      <c r="S2062" s="2"/>
      <c r="T2062" s="2"/>
    </row>
    <row r="2063" spans="1:20">
      <c r="A2063" s="2" t="s">
        <v>7565</v>
      </c>
      <c r="B2063" s="2" t="s">
        <v>4868</v>
      </c>
      <c r="C2063" s="2">
        <v>62902886</v>
      </c>
      <c r="D2063" s="2">
        <v>62903188</v>
      </c>
      <c r="E2063" s="2" t="s">
        <v>7</v>
      </c>
      <c r="F2063" s="4">
        <v>15989</v>
      </c>
      <c r="G2063" s="5" t="s">
        <v>156</v>
      </c>
      <c r="H2063" s="9">
        <v>8.432388297507428</v>
      </c>
      <c r="I2063" s="9">
        <v>2.6940884156712608</v>
      </c>
      <c r="J2063" s="9">
        <v>0.4163695696300036</v>
      </c>
      <c r="K2063" s="9">
        <v>0.75233477693838113</v>
      </c>
      <c r="S2063" s="2"/>
      <c r="T2063" s="2"/>
    </row>
    <row r="2064" spans="1:20">
      <c r="A2064" s="2" t="s">
        <v>4957</v>
      </c>
      <c r="B2064" s="2" t="s">
        <v>4820</v>
      </c>
      <c r="C2064" s="2">
        <v>991870</v>
      </c>
      <c r="D2064" s="2">
        <v>992181</v>
      </c>
      <c r="E2064" s="2" t="s">
        <v>6</v>
      </c>
      <c r="F2064" s="5">
        <v>7697</v>
      </c>
      <c r="G2064" s="5" t="s">
        <v>1596</v>
      </c>
      <c r="H2064" s="9">
        <v>8.432388297507428</v>
      </c>
      <c r="I2064" s="9">
        <v>3.1431031516164709</v>
      </c>
      <c r="J2064" s="9">
        <v>0</v>
      </c>
      <c r="K2064" s="9">
        <v>0.75233477693838113</v>
      </c>
      <c r="S2064" s="2"/>
      <c r="T2064" s="2"/>
    </row>
    <row r="2065" spans="1:20">
      <c r="A2065" s="2" t="s">
        <v>5581</v>
      </c>
      <c r="B2065" s="2" t="s">
        <v>4815</v>
      </c>
      <c r="C2065" s="2">
        <v>29367797</v>
      </c>
      <c r="D2065" s="2">
        <v>29368093</v>
      </c>
      <c r="E2065" s="2" t="s">
        <v>4816</v>
      </c>
      <c r="F2065" s="4">
        <v>-159678</v>
      </c>
      <c r="G2065" s="5" t="s">
        <v>1106</v>
      </c>
      <c r="H2065" s="9">
        <v>8.432388297507428</v>
      </c>
      <c r="I2065" s="9">
        <v>3.1431031516164709</v>
      </c>
      <c r="J2065" s="9">
        <v>2.081847848150018</v>
      </c>
      <c r="K2065" s="9">
        <v>1.5046695538767623</v>
      </c>
      <c r="S2065" s="2"/>
      <c r="T2065" s="2"/>
    </row>
    <row r="2066" spans="1:20">
      <c r="A2066" s="2" t="s">
        <v>5640</v>
      </c>
      <c r="B2066" s="2" t="s">
        <v>5641</v>
      </c>
      <c r="C2066" s="2">
        <v>100654839</v>
      </c>
      <c r="D2066" s="2">
        <v>100655160</v>
      </c>
      <c r="E2066" s="2" t="s">
        <v>7</v>
      </c>
      <c r="F2066" s="5">
        <v>8002</v>
      </c>
      <c r="G2066" s="5" t="s">
        <v>1066</v>
      </c>
      <c r="H2066" s="9">
        <v>8.432388297507428</v>
      </c>
      <c r="I2066" s="9">
        <v>3.1431031516164709</v>
      </c>
      <c r="J2066" s="9">
        <v>1.6654782785200144</v>
      </c>
      <c r="K2066" s="9">
        <v>0.37616738846919057</v>
      </c>
      <c r="S2066" s="2"/>
      <c r="T2066" s="2"/>
    </row>
    <row r="2067" spans="1:20">
      <c r="A2067" s="2" t="s">
        <v>6049</v>
      </c>
      <c r="B2067" s="2" t="s">
        <v>4815</v>
      </c>
      <c r="C2067" s="2">
        <v>140866603</v>
      </c>
      <c r="D2067" s="2">
        <v>140866901</v>
      </c>
      <c r="E2067" s="2" t="s">
        <v>7</v>
      </c>
      <c r="F2067" s="4">
        <v>-151453</v>
      </c>
      <c r="G2067" s="5" t="s">
        <v>1673</v>
      </c>
      <c r="H2067" s="9">
        <v>8.432388297507428</v>
      </c>
      <c r="I2067" s="9">
        <v>3.1431031516164709</v>
      </c>
      <c r="J2067" s="9">
        <v>1.2491087088900108</v>
      </c>
      <c r="K2067" s="9">
        <v>0.37616738846919057</v>
      </c>
      <c r="S2067" s="2"/>
      <c r="T2067" s="2"/>
    </row>
    <row r="2068" spans="1:20">
      <c r="A2068" s="2" t="s">
        <v>7604</v>
      </c>
      <c r="B2068" s="2" t="s">
        <v>4847</v>
      </c>
      <c r="C2068" s="2">
        <v>77332090</v>
      </c>
      <c r="D2068" s="2">
        <v>77332423</v>
      </c>
      <c r="E2068" s="2" t="s">
        <v>4816</v>
      </c>
      <c r="F2068" s="4">
        <v>-107545</v>
      </c>
      <c r="G2068" s="5" t="s">
        <v>1279</v>
      </c>
      <c r="H2068" s="9">
        <v>8.432388297507428</v>
      </c>
      <c r="I2068" s="9">
        <v>3.1431031516164709</v>
      </c>
      <c r="J2068" s="9">
        <v>1.2491087088900108</v>
      </c>
      <c r="K2068" s="9">
        <v>1.880836942345953</v>
      </c>
      <c r="S2068" s="2"/>
      <c r="T2068" s="2"/>
    </row>
    <row r="2069" spans="1:20">
      <c r="A2069" s="2" t="s">
        <v>7726</v>
      </c>
      <c r="B2069" s="2" t="s">
        <v>4815</v>
      </c>
      <c r="C2069" s="2">
        <v>140811839</v>
      </c>
      <c r="D2069" s="2">
        <v>140812164</v>
      </c>
      <c r="E2069" s="2" t="s">
        <v>7</v>
      </c>
      <c r="F2069" s="4">
        <v>-96702</v>
      </c>
      <c r="G2069" s="5" t="s">
        <v>1673</v>
      </c>
      <c r="H2069" s="9">
        <v>8.432388297507428</v>
      </c>
      <c r="I2069" s="9">
        <v>3.1431031516164709</v>
      </c>
      <c r="J2069" s="9">
        <v>0.8327391392600072</v>
      </c>
      <c r="K2069" s="9">
        <v>0.37616738846919057</v>
      </c>
      <c r="S2069" s="2"/>
      <c r="T2069" s="2"/>
    </row>
    <row r="2070" spans="1:20">
      <c r="A2070" s="2" t="s">
        <v>5324</v>
      </c>
      <c r="B2070" s="2" t="s">
        <v>4824</v>
      </c>
      <c r="C2070" s="2">
        <v>7577635</v>
      </c>
      <c r="D2070" s="2">
        <v>7578034</v>
      </c>
      <c r="E2070" s="2" t="s">
        <v>7</v>
      </c>
      <c r="F2070" s="5">
        <v>977</v>
      </c>
      <c r="G2070" s="5" t="s">
        <v>1320</v>
      </c>
      <c r="H2070" s="9">
        <v>8.432388297507428</v>
      </c>
      <c r="I2070" s="9">
        <v>3.1431031516164709</v>
      </c>
      <c r="J2070" s="9">
        <v>0.8327391392600072</v>
      </c>
      <c r="K2070" s="9">
        <v>0.75233477693838113</v>
      </c>
      <c r="S2070" s="2"/>
      <c r="T2070" s="2"/>
    </row>
    <row r="2071" spans="1:20">
      <c r="A2071" s="2" t="s">
        <v>5393</v>
      </c>
      <c r="B2071" s="2" t="s">
        <v>4822</v>
      </c>
      <c r="C2071" s="2">
        <v>19303758</v>
      </c>
      <c r="D2071" s="2">
        <v>19304010</v>
      </c>
      <c r="E2071" s="2" t="s">
        <v>4816</v>
      </c>
      <c r="F2071" s="4">
        <v>-24645</v>
      </c>
      <c r="G2071" s="5" t="s">
        <v>1269</v>
      </c>
      <c r="H2071" s="9">
        <v>8.432388297507428</v>
      </c>
      <c r="I2071" s="9">
        <v>3.1431031516164709</v>
      </c>
      <c r="J2071" s="9">
        <v>0.4163695696300036</v>
      </c>
      <c r="K2071" s="9">
        <v>1.5046695538767623</v>
      </c>
      <c r="S2071" s="2"/>
      <c r="T2071" s="2"/>
    </row>
    <row r="2072" spans="1:20">
      <c r="A2072" s="2" t="s">
        <v>5627</v>
      </c>
      <c r="B2072" s="2" t="s">
        <v>4864</v>
      </c>
      <c r="C2072" s="2">
        <v>134301357</v>
      </c>
      <c r="D2072" s="2">
        <v>134301700</v>
      </c>
      <c r="E2072" s="2" t="s">
        <v>4816</v>
      </c>
      <c r="F2072" s="5">
        <v>-3949</v>
      </c>
      <c r="G2072" s="5" t="s">
        <v>1084</v>
      </c>
      <c r="H2072" s="9">
        <v>8.432388297507428</v>
      </c>
      <c r="I2072" s="9">
        <v>3.1431031516164709</v>
      </c>
      <c r="J2072" s="9">
        <v>1.2491087088900108</v>
      </c>
      <c r="K2072" s="9">
        <v>1.5046695538767623</v>
      </c>
      <c r="S2072" s="2"/>
      <c r="T2072" s="2"/>
    </row>
    <row r="2073" spans="1:20">
      <c r="A2073" s="2" t="s">
        <v>5806</v>
      </c>
      <c r="B2073" s="2" t="s">
        <v>4815</v>
      </c>
      <c r="C2073" s="2">
        <v>99960664</v>
      </c>
      <c r="D2073" s="2">
        <v>99961031</v>
      </c>
      <c r="E2073" s="2" t="s">
        <v>7</v>
      </c>
      <c r="F2073" s="5">
        <v>4216</v>
      </c>
      <c r="G2073" s="5" t="s">
        <v>987</v>
      </c>
      <c r="H2073" s="9">
        <v>8.432388297507428</v>
      </c>
      <c r="I2073" s="9">
        <v>3.1431031516164709</v>
      </c>
      <c r="J2073" s="9">
        <v>0.4163695696300036</v>
      </c>
      <c r="K2073" s="9">
        <v>1.1285021654075718</v>
      </c>
      <c r="S2073" s="2"/>
      <c r="T2073" s="2"/>
    </row>
    <row r="2074" spans="1:20">
      <c r="A2074" s="2" t="s">
        <v>6512</v>
      </c>
      <c r="B2074" s="2" t="s">
        <v>4838</v>
      </c>
      <c r="C2074" s="2">
        <v>40918082</v>
      </c>
      <c r="D2074" s="2">
        <v>40918401</v>
      </c>
      <c r="E2074" s="2" t="s">
        <v>7</v>
      </c>
      <c r="F2074" s="5">
        <v>1904</v>
      </c>
      <c r="G2074" s="5" t="s">
        <v>1127</v>
      </c>
      <c r="H2074" s="9">
        <v>8.432388297507428</v>
      </c>
      <c r="I2074" s="9">
        <v>3.1431031516164709</v>
      </c>
      <c r="J2074" s="9">
        <v>1.2491087088900108</v>
      </c>
      <c r="K2074" s="9">
        <v>1.880836942345953</v>
      </c>
      <c r="S2074" s="2"/>
      <c r="T2074" s="2"/>
    </row>
    <row r="2075" spans="1:20">
      <c r="A2075" s="2" t="s">
        <v>5895</v>
      </c>
      <c r="B2075" s="2" t="s">
        <v>4868</v>
      </c>
      <c r="C2075" s="2">
        <v>61982594</v>
      </c>
      <c r="D2075" s="2">
        <v>61982879</v>
      </c>
      <c r="E2075" s="2" t="s">
        <v>7</v>
      </c>
      <c r="F2075" s="4">
        <v>10012</v>
      </c>
      <c r="G2075" s="5" t="s">
        <v>1669</v>
      </c>
      <c r="H2075" s="9">
        <v>8.432388297507428</v>
      </c>
      <c r="I2075" s="9">
        <v>3.1431031516164709</v>
      </c>
      <c r="J2075" s="9">
        <v>2.081847848150018</v>
      </c>
      <c r="K2075" s="9">
        <v>1.880836942345953</v>
      </c>
      <c r="S2075" s="2"/>
      <c r="T2075" s="2"/>
    </row>
    <row r="2076" spans="1:20">
      <c r="A2076" s="2" t="s">
        <v>5911</v>
      </c>
      <c r="B2076" s="2" t="s">
        <v>4936</v>
      </c>
      <c r="C2076" s="2">
        <v>25541968</v>
      </c>
      <c r="D2076" s="2">
        <v>25542275</v>
      </c>
      <c r="E2076" s="2" t="s">
        <v>7</v>
      </c>
      <c r="F2076" s="4">
        <v>72287</v>
      </c>
      <c r="G2076" s="5" t="s">
        <v>922</v>
      </c>
      <c r="H2076" s="9">
        <v>8.432388297507428</v>
      </c>
      <c r="I2076" s="9">
        <v>3.1431031516164709</v>
      </c>
      <c r="J2076" s="9">
        <v>1.2491087088900108</v>
      </c>
      <c r="K2076" s="9">
        <v>0.75233477693838113</v>
      </c>
      <c r="S2076" s="2"/>
      <c r="T2076" s="2"/>
    </row>
    <row r="2077" spans="1:20">
      <c r="A2077" s="2" t="s">
        <v>6006</v>
      </c>
      <c r="B2077" s="2" t="s">
        <v>4829</v>
      </c>
      <c r="C2077" s="2">
        <v>122575095</v>
      </c>
      <c r="D2077" s="2">
        <v>122575447</v>
      </c>
      <c r="E2077" s="2" t="s">
        <v>4816</v>
      </c>
      <c r="F2077" s="4">
        <v>62150</v>
      </c>
      <c r="G2077" s="5" t="s">
        <v>861</v>
      </c>
      <c r="H2077" s="9">
        <v>8.432388297507428</v>
      </c>
      <c r="I2077" s="9">
        <v>3.1431031516164709</v>
      </c>
      <c r="J2077" s="9">
        <v>1.6654782785200144</v>
      </c>
      <c r="K2077" s="9">
        <v>1.880836942345953</v>
      </c>
      <c r="S2077" s="2"/>
      <c r="T2077" s="2"/>
    </row>
    <row r="2078" spans="1:20">
      <c r="A2078" s="2" t="s">
        <v>6091</v>
      </c>
      <c r="B2078" s="2" t="s">
        <v>4815</v>
      </c>
      <c r="C2078" s="2">
        <v>144405075</v>
      </c>
      <c r="D2078" s="2">
        <v>144405411</v>
      </c>
      <c r="E2078" s="2" t="s">
        <v>7</v>
      </c>
      <c r="F2078" s="4">
        <v>11818</v>
      </c>
      <c r="G2078" s="5" t="s">
        <v>823</v>
      </c>
      <c r="H2078" s="9">
        <v>8.432388297507428</v>
      </c>
      <c r="I2078" s="9">
        <v>3.1431031516164709</v>
      </c>
      <c r="J2078" s="9">
        <v>0.8327391392600072</v>
      </c>
      <c r="K2078" s="9">
        <v>2.2570043308151435</v>
      </c>
      <c r="S2078" s="2"/>
      <c r="T2078" s="2"/>
    </row>
    <row r="2079" spans="1:20">
      <c r="A2079" s="2" t="s">
        <v>6146</v>
      </c>
      <c r="B2079" s="2" t="s">
        <v>4820</v>
      </c>
      <c r="C2079" s="2">
        <v>3684489</v>
      </c>
      <c r="D2079" s="2">
        <v>3684766</v>
      </c>
      <c r="E2079" s="2" t="s">
        <v>7</v>
      </c>
      <c r="F2079" s="4">
        <v>15850</v>
      </c>
      <c r="G2079" s="5" t="s">
        <v>807</v>
      </c>
      <c r="H2079" s="9">
        <v>8.432388297507428</v>
      </c>
      <c r="I2079" s="9">
        <v>3.1431031516164709</v>
      </c>
      <c r="J2079" s="9">
        <v>1.6654782785200144</v>
      </c>
      <c r="K2079" s="9">
        <v>0.37616738846919057</v>
      </c>
      <c r="S2079" s="2"/>
      <c r="T2079" s="2"/>
    </row>
    <row r="2080" spans="1:20">
      <c r="A2080" s="2" t="s">
        <v>6252</v>
      </c>
      <c r="B2080" s="2" t="s">
        <v>4818</v>
      </c>
      <c r="C2080" s="2">
        <v>14816217</v>
      </c>
      <c r="D2080" s="2">
        <v>14816527</v>
      </c>
      <c r="E2080" s="2" t="s">
        <v>7</v>
      </c>
      <c r="F2080" s="4">
        <v>64703</v>
      </c>
      <c r="G2080" s="5" t="s">
        <v>733</v>
      </c>
      <c r="H2080" s="9">
        <v>8.432388297507428</v>
      </c>
      <c r="I2080" s="9">
        <v>3.1431031516164709</v>
      </c>
      <c r="J2080" s="9">
        <v>0.4163695696300036</v>
      </c>
      <c r="K2080" s="9">
        <v>0.75233477693838113</v>
      </c>
      <c r="S2080" s="2"/>
      <c r="T2080" s="2"/>
    </row>
    <row r="2081" spans="1:20">
      <c r="A2081" s="2" t="s">
        <v>6288</v>
      </c>
      <c r="B2081" s="2" t="s">
        <v>4892</v>
      </c>
      <c r="C2081" s="2">
        <v>33425667</v>
      </c>
      <c r="D2081" s="2">
        <v>33426018</v>
      </c>
      <c r="E2081" s="2" t="s">
        <v>4816</v>
      </c>
      <c r="F2081" s="4">
        <v>32766</v>
      </c>
      <c r="G2081" s="5" t="s">
        <v>728</v>
      </c>
      <c r="H2081" s="9">
        <v>8.432388297507428</v>
      </c>
      <c r="I2081" s="9">
        <v>3.1431031516164709</v>
      </c>
      <c r="J2081" s="9">
        <v>0.8327391392600072</v>
      </c>
      <c r="K2081" s="9">
        <v>2.6331717192843342</v>
      </c>
      <c r="S2081" s="2"/>
      <c r="T2081" s="2"/>
    </row>
    <row r="2082" spans="1:20">
      <c r="A2082" s="2" t="s">
        <v>6688</v>
      </c>
      <c r="B2082" s="2" t="s">
        <v>4829</v>
      </c>
      <c r="C2082" s="2">
        <v>15819623</v>
      </c>
      <c r="D2082" s="2">
        <v>15820044</v>
      </c>
      <c r="E2082" s="2" t="s">
        <v>4816</v>
      </c>
      <c r="F2082" s="4">
        <v>88088</v>
      </c>
      <c r="G2082" s="5" t="s">
        <v>530</v>
      </c>
      <c r="H2082" s="9">
        <v>8.432388297507428</v>
      </c>
      <c r="I2082" s="9">
        <v>3.1431031516164709</v>
      </c>
      <c r="J2082" s="9">
        <v>1.2491087088900108</v>
      </c>
      <c r="K2082" s="9">
        <v>2.2570043308151435</v>
      </c>
      <c r="S2082" s="2"/>
      <c r="T2082" s="2"/>
    </row>
    <row r="2083" spans="1:20">
      <c r="A2083" s="2" t="s">
        <v>6883</v>
      </c>
      <c r="B2083" s="2" t="s">
        <v>4842</v>
      </c>
      <c r="C2083" s="2">
        <v>150086772</v>
      </c>
      <c r="D2083" s="2">
        <v>150087134</v>
      </c>
      <c r="E2083" s="2" t="s">
        <v>7</v>
      </c>
      <c r="F2083" s="4">
        <v>16122</v>
      </c>
      <c r="G2083" s="5" t="s">
        <v>452</v>
      </c>
      <c r="H2083" s="9">
        <v>8.432388297507428</v>
      </c>
      <c r="I2083" s="9">
        <v>3.1431031516164709</v>
      </c>
      <c r="J2083" s="9">
        <v>0.8327391392600072</v>
      </c>
      <c r="K2083" s="9">
        <v>0.75233477693838113</v>
      </c>
      <c r="S2083" s="2"/>
      <c r="T2083" s="2"/>
    </row>
    <row r="2084" spans="1:20">
      <c r="A2084" s="2" t="s">
        <v>7009</v>
      </c>
      <c r="B2084" s="2" t="s">
        <v>4818</v>
      </c>
      <c r="C2084" s="2">
        <v>2237935</v>
      </c>
      <c r="D2084" s="2">
        <v>2238287</v>
      </c>
      <c r="E2084" s="2" t="s">
        <v>7</v>
      </c>
      <c r="F2084" s="4">
        <v>34472</v>
      </c>
      <c r="G2084" s="5" t="s">
        <v>1121</v>
      </c>
      <c r="H2084" s="9">
        <v>8.432388297507428</v>
      </c>
      <c r="I2084" s="9">
        <v>3.1431031516164709</v>
      </c>
      <c r="J2084" s="9">
        <v>0.4163695696300036</v>
      </c>
      <c r="K2084" s="9">
        <v>1.1285021654075718</v>
      </c>
      <c r="S2084" s="2"/>
      <c r="T2084" s="2"/>
    </row>
    <row r="2085" spans="1:20">
      <c r="A2085" s="2" t="s">
        <v>7419</v>
      </c>
      <c r="B2085" s="2" t="s">
        <v>4967</v>
      </c>
      <c r="C2085" s="2">
        <v>16167479</v>
      </c>
      <c r="D2085" s="2">
        <v>16167887</v>
      </c>
      <c r="E2085" s="2" t="s">
        <v>7</v>
      </c>
      <c r="F2085" s="4">
        <v>103497</v>
      </c>
      <c r="G2085" s="5" t="s">
        <v>243</v>
      </c>
      <c r="H2085" s="9">
        <v>8.432388297507428</v>
      </c>
      <c r="I2085" s="9">
        <v>3.1431031516164709</v>
      </c>
      <c r="J2085" s="9">
        <v>1.2491087088900108</v>
      </c>
      <c r="K2085" s="9">
        <v>0.37616738846919057</v>
      </c>
      <c r="S2085" s="2"/>
      <c r="T2085" s="2"/>
    </row>
    <row r="2086" spans="1:20">
      <c r="A2086" s="2" t="s">
        <v>7896</v>
      </c>
      <c r="B2086" s="2" t="s">
        <v>4919</v>
      </c>
      <c r="C2086" s="2">
        <v>58992047</v>
      </c>
      <c r="D2086" s="2">
        <v>58992371</v>
      </c>
      <c r="E2086" s="2" t="s">
        <v>7</v>
      </c>
      <c r="F2086" s="4">
        <v>85810</v>
      </c>
      <c r="G2086" s="5" t="s">
        <v>40</v>
      </c>
      <c r="H2086" s="9">
        <v>8.432388297507428</v>
      </c>
      <c r="I2086" s="9">
        <v>3.1431031516164709</v>
      </c>
      <c r="J2086" s="9">
        <v>1.2491087088900108</v>
      </c>
      <c r="K2086" s="9">
        <v>1.880836942345953</v>
      </c>
      <c r="S2086" s="2"/>
      <c r="T2086" s="2"/>
    </row>
    <row r="2087" spans="1:20">
      <c r="A2087" s="2" t="s">
        <v>4908</v>
      </c>
      <c r="B2087" s="2" t="s">
        <v>4896</v>
      </c>
      <c r="C2087" s="2">
        <v>112701768</v>
      </c>
      <c r="D2087" s="2">
        <v>112702022</v>
      </c>
      <c r="E2087" s="2" t="s">
        <v>4816</v>
      </c>
      <c r="F2087" s="4">
        <v>-20018</v>
      </c>
      <c r="G2087" s="5" t="s">
        <v>1639</v>
      </c>
      <c r="H2087" s="9">
        <v>8.432388297507428</v>
      </c>
      <c r="I2087" s="9">
        <v>3.592117887561681</v>
      </c>
      <c r="J2087" s="9">
        <v>0.8327391392600072</v>
      </c>
      <c r="K2087" s="9">
        <v>0.37616738846919057</v>
      </c>
      <c r="S2087" s="2"/>
      <c r="T2087" s="2"/>
    </row>
    <row r="2088" spans="1:20">
      <c r="A2088" s="2" t="s">
        <v>5000</v>
      </c>
      <c r="B2088" s="2" t="s">
        <v>4842</v>
      </c>
      <c r="C2088" s="2">
        <v>150285982</v>
      </c>
      <c r="D2088" s="2">
        <v>150286349</v>
      </c>
      <c r="E2088" s="2" t="s">
        <v>7</v>
      </c>
      <c r="F2088" s="5">
        <v>1022</v>
      </c>
      <c r="G2088" s="5" t="s">
        <v>1579</v>
      </c>
      <c r="H2088" s="9">
        <v>8.432388297507428</v>
      </c>
      <c r="I2088" s="9">
        <v>3.592117887561681</v>
      </c>
      <c r="J2088" s="9">
        <v>0.8327391392600072</v>
      </c>
      <c r="K2088" s="9">
        <v>0.37616738846919057</v>
      </c>
      <c r="S2088" s="2"/>
      <c r="T2088" s="2"/>
    </row>
    <row r="2089" spans="1:20">
      <c r="A2089" s="2" t="s">
        <v>5575</v>
      </c>
      <c r="B2089" s="2" t="s">
        <v>4838</v>
      </c>
      <c r="C2089" s="2">
        <v>33529826</v>
      </c>
      <c r="D2089" s="2">
        <v>33530155</v>
      </c>
      <c r="E2089" s="2" t="s">
        <v>4816</v>
      </c>
      <c r="F2089" s="4">
        <v>-16724</v>
      </c>
      <c r="G2089" s="5" t="s">
        <v>1128</v>
      </c>
      <c r="H2089" s="9">
        <v>8.432388297507428</v>
      </c>
      <c r="I2089" s="9">
        <v>3.592117887561681</v>
      </c>
      <c r="J2089" s="9">
        <v>1.6654782785200144</v>
      </c>
      <c r="K2089" s="9">
        <v>1.880836942345953</v>
      </c>
      <c r="S2089" s="2"/>
      <c r="T2089" s="2"/>
    </row>
    <row r="2090" spans="1:20">
      <c r="A2090" s="2" t="s">
        <v>5611</v>
      </c>
      <c r="B2090" s="2" t="s">
        <v>4864</v>
      </c>
      <c r="C2090" s="2">
        <v>140726486</v>
      </c>
      <c r="D2090" s="2">
        <v>140726761</v>
      </c>
      <c r="E2090" s="2" t="s">
        <v>7</v>
      </c>
      <c r="F2090" s="5">
        <v>-6248</v>
      </c>
      <c r="G2090" s="5" t="s">
        <v>1099</v>
      </c>
      <c r="H2090" s="9">
        <v>8.432388297507428</v>
      </c>
      <c r="I2090" s="9">
        <v>3.592117887561681</v>
      </c>
      <c r="J2090" s="9">
        <v>1.6654782785200144</v>
      </c>
      <c r="K2090" s="9">
        <v>0.37616738846919057</v>
      </c>
      <c r="S2090" s="2"/>
      <c r="T2090" s="2"/>
    </row>
    <row r="2091" spans="1:20">
      <c r="A2091" s="2" t="s">
        <v>6348</v>
      </c>
      <c r="B2091" s="2" t="s">
        <v>4820</v>
      </c>
      <c r="C2091" s="2">
        <v>58400753</v>
      </c>
      <c r="D2091" s="2">
        <v>58401061</v>
      </c>
      <c r="E2091" s="2" t="s">
        <v>5</v>
      </c>
      <c r="F2091" s="5">
        <v>-465</v>
      </c>
      <c r="G2091" s="5" t="s">
        <v>707</v>
      </c>
      <c r="H2091" s="9">
        <v>8.432388297507428</v>
      </c>
      <c r="I2091" s="9">
        <v>3.592117887561681</v>
      </c>
      <c r="J2091" s="9">
        <v>0.4163695696300036</v>
      </c>
      <c r="K2091" s="9">
        <v>0.37616738846919057</v>
      </c>
      <c r="S2091" s="2"/>
      <c r="T2091" s="2"/>
    </row>
    <row r="2092" spans="1:20">
      <c r="A2092" s="2" t="s">
        <v>7123</v>
      </c>
      <c r="B2092" s="2" t="s">
        <v>4967</v>
      </c>
      <c r="C2092" s="2">
        <v>133759527</v>
      </c>
      <c r="D2092" s="2">
        <v>133759824</v>
      </c>
      <c r="E2092" s="2" t="s">
        <v>7</v>
      </c>
      <c r="F2092" s="5">
        <v>1615</v>
      </c>
      <c r="G2092" s="5" t="s">
        <v>1323</v>
      </c>
      <c r="H2092" s="9">
        <v>8.432388297507428</v>
      </c>
      <c r="I2092" s="9">
        <v>3.592117887561681</v>
      </c>
      <c r="J2092" s="9">
        <v>0.8327391392600072</v>
      </c>
      <c r="K2092" s="9">
        <v>1.1285021654075718</v>
      </c>
      <c r="S2092" s="2"/>
      <c r="T2092" s="2"/>
    </row>
    <row r="2093" spans="1:20">
      <c r="A2093" s="2" t="s">
        <v>4890</v>
      </c>
      <c r="B2093" s="2" t="s">
        <v>4864</v>
      </c>
      <c r="C2093" s="2">
        <v>132333911</v>
      </c>
      <c r="D2093" s="2">
        <v>132334169</v>
      </c>
      <c r="E2093" s="2" t="s">
        <v>4816</v>
      </c>
      <c r="F2093" s="4">
        <v>49015</v>
      </c>
      <c r="G2093" s="5" t="s">
        <v>1652</v>
      </c>
      <c r="H2093" s="9">
        <v>8.432388297507428</v>
      </c>
      <c r="I2093" s="9">
        <v>3.592117887561681</v>
      </c>
      <c r="J2093" s="9">
        <v>0.4163695696300036</v>
      </c>
      <c r="K2093" s="9">
        <v>0.75233477693838113</v>
      </c>
      <c r="S2093" s="2"/>
      <c r="T2093" s="2"/>
    </row>
    <row r="2094" spans="1:20">
      <c r="A2094" s="2" t="s">
        <v>4958</v>
      </c>
      <c r="B2094" s="2" t="s">
        <v>4818</v>
      </c>
      <c r="C2094" s="2">
        <v>5135244</v>
      </c>
      <c r="D2094" s="2">
        <v>5135566</v>
      </c>
      <c r="E2094" s="2" t="s">
        <v>4816</v>
      </c>
      <c r="F2094" s="4">
        <v>23714</v>
      </c>
      <c r="G2094" s="5" t="s">
        <v>1623</v>
      </c>
      <c r="H2094" s="9">
        <v>8.432388297507428</v>
      </c>
      <c r="I2094" s="9">
        <v>3.592117887561681</v>
      </c>
      <c r="J2094" s="9">
        <v>2.081847848150018</v>
      </c>
      <c r="K2094" s="9">
        <v>1.880836942345953</v>
      </c>
      <c r="S2094" s="2"/>
      <c r="T2094" s="2"/>
    </row>
    <row r="2095" spans="1:20">
      <c r="A2095" s="2" t="s">
        <v>5091</v>
      </c>
      <c r="B2095" s="2" t="s">
        <v>4827</v>
      </c>
      <c r="C2095" s="2">
        <v>151188473</v>
      </c>
      <c r="D2095" s="2">
        <v>151188803</v>
      </c>
      <c r="E2095" s="2" t="s">
        <v>4816</v>
      </c>
      <c r="F2095" s="4">
        <v>37162</v>
      </c>
      <c r="G2095" s="5" t="s">
        <v>1499</v>
      </c>
      <c r="H2095" s="9">
        <v>8.432388297507428</v>
      </c>
      <c r="I2095" s="9">
        <v>3.592117887561681</v>
      </c>
      <c r="J2095" s="9">
        <v>0.8327391392600072</v>
      </c>
      <c r="K2095" s="9">
        <v>1.5046695538767623</v>
      </c>
      <c r="S2095" s="2"/>
      <c r="T2095" s="2"/>
    </row>
    <row r="2096" spans="1:20">
      <c r="A2096" s="2" t="s">
        <v>5404</v>
      </c>
      <c r="B2096" s="2" t="s">
        <v>4919</v>
      </c>
      <c r="C2096" s="2">
        <v>67127756</v>
      </c>
      <c r="D2096" s="2">
        <v>67128098</v>
      </c>
      <c r="E2096" s="2" t="s">
        <v>7</v>
      </c>
      <c r="F2096" s="4">
        <v>153802</v>
      </c>
      <c r="G2096" s="5" t="s">
        <v>1257</v>
      </c>
      <c r="H2096" s="9">
        <v>8.432388297507428</v>
      </c>
      <c r="I2096" s="9">
        <v>3.592117887561681</v>
      </c>
      <c r="J2096" s="9">
        <v>1.2491087088900108</v>
      </c>
      <c r="K2096" s="9">
        <v>1.880836942345953</v>
      </c>
      <c r="S2096" s="2"/>
      <c r="T2096" s="2"/>
    </row>
    <row r="2097" spans="1:20">
      <c r="A2097" s="2" t="s">
        <v>5671</v>
      </c>
      <c r="B2097" s="2" t="s">
        <v>4967</v>
      </c>
      <c r="C2097" s="2">
        <v>133724641</v>
      </c>
      <c r="D2097" s="2">
        <v>133724988</v>
      </c>
      <c r="E2097" s="2" t="s">
        <v>7</v>
      </c>
      <c r="F2097" s="4">
        <v>17600</v>
      </c>
      <c r="G2097" s="5" t="s">
        <v>1059</v>
      </c>
      <c r="H2097" s="9">
        <v>8.432388297507428</v>
      </c>
      <c r="I2097" s="9">
        <v>3.592117887561681</v>
      </c>
      <c r="J2097" s="9">
        <v>0</v>
      </c>
      <c r="K2097" s="9">
        <v>0.75233477693838113</v>
      </c>
      <c r="S2097" s="2"/>
      <c r="T2097" s="2"/>
    </row>
    <row r="2098" spans="1:20">
      <c r="A2098" s="2" t="s">
        <v>5761</v>
      </c>
      <c r="B2098" s="2" t="s">
        <v>4829</v>
      </c>
      <c r="C2098" s="2">
        <v>238212270</v>
      </c>
      <c r="D2098" s="2">
        <v>238212591</v>
      </c>
      <c r="E2098" s="2" t="s">
        <v>4816</v>
      </c>
      <c r="F2098" s="4">
        <v>110420</v>
      </c>
      <c r="G2098" s="5" t="s">
        <v>1037</v>
      </c>
      <c r="H2098" s="9">
        <v>8.432388297507428</v>
      </c>
      <c r="I2098" s="9">
        <v>3.592117887561681</v>
      </c>
      <c r="J2098" s="9">
        <v>1.6654782785200144</v>
      </c>
      <c r="K2098" s="9">
        <v>0.75233477693838113</v>
      </c>
      <c r="S2098" s="2"/>
      <c r="T2098" s="2"/>
    </row>
    <row r="2099" spans="1:20">
      <c r="A2099" s="2" t="s">
        <v>5751</v>
      </c>
      <c r="B2099" s="2" t="s">
        <v>4827</v>
      </c>
      <c r="C2099" s="2">
        <v>71145704</v>
      </c>
      <c r="D2099" s="2">
        <v>71146057</v>
      </c>
      <c r="E2099" s="2" t="s">
        <v>4816</v>
      </c>
      <c r="F2099" s="4">
        <v>130890</v>
      </c>
      <c r="G2099" s="5" t="s">
        <v>1028</v>
      </c>
      <c r="H2099" s="9">
        <v>8.432388297507428</v>
      </c>
      <c r="I2099" s="9">
        <v>3.592117887561681</v>
      </c>
      <c r="J2099" s="9">
        <v>0.4163695696300036</v>
      </c>
      <c r="K2099" s="9">
        <v>0.75233477693838113</v>
      </c>
      <c r="S2099" s="2"/>
      <c r="T2099" s="2"/>
    </row>
    <row r="2100" spans="1:20">
      <c r="A2100" s="2" t="s">
        <v>6032</v>
      </c>
      <c r="B2100" s="2" t="s">
        <v>4815</v>
      </c>
      <c r="C2100" s="2">
        <v>143564558</v>
      </c>
      <c r="D2100" s="2">
        <v>143564852</v>
      </c>
      <c r="E2100" s="2" t="s">
        <v>7</v>
      </c>
      <c r="F2100" s="4">
        <v>19328</v>
      </c>
      <c r="G2100" s="5" t="s">
        <v>1254</v>
      </c>
      <c r="H2100" s="9">
        <v>8.432388297507428</v>
      </c>
      <c r="I2100" s="9">
        <v>3.592117887561681</v>
      </c>
      <c r="J2100" s="9">
        <v>2.4982174177800216</v>
      </c>
      <c r="K2100" s="9">
        <v>1.1285021654075718</v>
      </c>
      <c r="S2100" s="2"/>
      <c r="T2100" s="2"/>
    </row>
    <row r="2101" spans="1:20">
      <c r="A2101" s="2" t="s">
        <v>6251</v>
      </c>
      <c r="B2101" s="2" t="s">
        <v>4815</v>
      </c>
      <c r="C2101" s="2">
        <v>2212186</v>
      </c>
      <c r="D2101" s="2">
        <v>2212550</v>
      </c>
      <c r="E2101" s="2" t="s">
        <v>4816</v>
      </c>
      <c r="F2101" s="4">
        <v>219210</v>
      </c>
      <c r="G2101" s="5" t="s">
        <v>759</v>
      </c>
      <c r="H2101" s="9">
        <v>8.432388297507428</v>
      </c>
      <c r="I2101" s="9">
        <v>3.592117887561681</v>
      </c>
      <c r="J2101" s="9">
        <v>1.6654782785200144</v>
      </c>
      <c r="K2101" s="9">
        <v>0.37616738846919057</v>
      </c>
      <c r="S2101" s="2"/>
      <c r="T2101" s="2"/>
    </row>
    <row r="2102" spans="1:20">
      <c r="A2102" s="2" t="s">
        <v>6313</v>
      </c>
      <c r="B2102" s="2" t="s">
        <v>4820</v>
      </c>
      <c r="C2102" s="2">
        <v>58757877</v>
      </c>
      <c r="D2102" s="2">
        <v>58758150</v>
      </c>
      <c r="E2102" s="2" t="s">
        <v>7</v>
      </c>
      <c r="F2102" s="4">
        <v>17943</v>
      </c>
      <c r="G2102" s="5" t="s">
        <v>1465</v>
      </c>
      <c r="H2102" s="9">
        <v>8.432388297507428</v>
      </c>
      <c r="I2102" s="9">
        <v>3.592117887561681</v>
      </c>
      <c r="J2102" s="9">
        <v>0</v>
      </c>
      <c r="K2102" s="9">
        <v>1.1285021654075718</v>
      </c>
      <c r="S2102" s="2"/>
      <c r="T2102" s="2"/>
    </row>
    <row r="2103" spans="1:20">
      <c r="A2103" s="2" t="s">
        <v>6358</v>
      </c>
      <c r="B2103" s="2" t="s">
        <v>4815</v>
      </c>
      <c r="C2103" s="2">
        <v>144998837</v>
      </c>
      <c r="D2103" s="2">
        <v>144999198</v>
      </c>
      <c r="E2103" s="2" t="s">
        <v>6</v>
      </c>
      <c r="F2103" s="4">
        <v>14741</v>
      </c>
      <c r="G2103" s="5" t="s">
        <v>1130</v>
      </c>
      <c r="H2103" s="9">
        <v>8.432388297507428</v>
      </c>
      <c r="I2103" s="9">
        <v>3.592117887561681</v>
      </c>
      <c r="J2103" s="9">
        <v>0.8327391392600072</v>
      </c>
      <c r="K2103" s="9">
        <v>1.1285021654075718</v>
      </c>
      <c r="S2103" s="2"/>
      <c r="T2103" s="2"/>
    </row>
    <row r="2104" spans="1:20">
      <c r="A2104" s="2" t="s">
        <v>6389</v>
      </c>
      <c r="B2104" s="2" t="s">
        <v>4842</v>
      </c>
      <c r="C2104" s="2">
        <v>26976350</v>
      </c>
      <c r="D2104" s="2">
        <v>26976698</v>
      </c>
      <c r="E2104" s="2" t="s">
        <v>7</v>
      </c>
      <c r="F2104" s="4">
        <v>11561</v>
      </c>
      <c r="G2104" s="5" t="s">
        <v>680</v>
      </c>
      <c r="H2104" s="9">
        <v>8.432388297507428</v>
      </c>
      <c r="I2104" s="9">
        <v>3.592117887561681</v>
      </c>
      <c r="J2104" s="9">
        <v>0.8327391392600072</v>
      </c>
      <c r="K2104" s="9">
        <v>1.1285021654075718</v>
      </c>
      <c r="S2104" s="2"/>
      <c r="T2104" s="2"/>
    </row>
    <row r="2105" spans="1:20">
      <c r="A2105" s="2" t="s">
        <v>6715</v>
      </c>
      <c r="B2105" s="2" t="s">
        <v>4936</v>
      </c>
      <c r="C2105" s="2">
        <v>13855948</v>
      </c>
      <c r="D2105" s="2">
        <v>13856260</v>
      </c>
      <c r="E2105" s="2" t="s">
        <v>4816</v>
      </c>
      <c r="F2105" s="4">
        <v>65514</v>
      </c>
      <c r="G2105" s="5" t="s">
        <v>545</v>
      </c>
      <c r="H2105" s="9">
        <v>8.432388297507428</v>
      </c>
      <c r="I2105" s="9">
        <v>3.592117887561681</v>
      </c>
      <c r="J2105" s="9">
        <v>0</v>
      </c>
      <c r="K2105" s="9">
        <v>0.37616738846919057</v>
      </c>
      <c r="S2105" s="2"/>
      <c r="T2105" s="2"/>
    </row>
    <row r="2106" spans="1:20">
      <c r="A2106" s="2" t="s">
        <v>7412</v>
      </c>
      <c r="B2106" s="2" t="s">
        <v>4840</v>
      </c>
      <c r="C2106" s="2">
        <v>2228409</v>
      </c>
      <c r="D2106" s="2">
        <v>2228684</v>
      </c>
      <c r="E2106" s="2" t="s">
        <v>8</v>
      </c>
      <c r="F2106" s="4">
        <v>17919</v>
      </c>
      <c r="G2106" s="5" t="s">
        <v>214</v>
      </c>
      <c r="H2106" s="9">
        <v>8.432388297507428</v>
      </c>
      <c r="I2106" s="9">
        <v>3.592117887561681</v>
      </c>
      <c r="J2106" s="9">
        <v>1.2491087088900108</v>
      </c>
      <c r="K2106" s="9">
        <v>1.880836942345953</v>
      </c>
      <c r="S2106" s="2"/>
      <c r="T2106" s="2"/>
    </row>
    <row r="2107" spans="1:20">
      <c r="A2107" s="2" t="s">
        <v>7840</v>
      </c>
      <c r="B2107" s="2" t="s">
        <v>4815</v>
      </c>
      <c r="C2107" s="2">
        <v>146159583</v>
      </c>
      <c r="D2107" s="2">
        <v>146159877</v>
      </c>
      <c r="E2107" s="2" t="s">
        <v>7</v>
      </c>
      <c r="F2107" s="4">
        <v>16544</v>
      </c>
      <c r="G2107" s="5" t="s">
        <v>1599</v>
      </c>
      <c r="H2107" s="9">
        <v>8.432388297507428</v>
      </c>
      <c r="I2107" s="9">
        <v>3.592117887561681</v>
      </c>
      <c r="J2107" s="9">
        <v>0.8327391392600072</v>
      </c>
      <c r="K2107" s="9">
        <v>2.2570043308151435</v>
      </c>
      <c r="S2107" s="2"/>
      <c r="T2107" s="2"/>
    </row>
    <row r="2108" spans="1:20">
      <c r="A2108" s="2" t="s">
        <v>6983</v>
      </c>
      <c r="B2108" s="2" t="s">
        <v>4868</v>
      </c>
      <c r="C2108" s="2">
        <v>46634560</v>
      </c>
      <c r="D2108" s="2">
        <v>46634867</v>
      </c>
      <c r="E2108" s="2" t="s">
        <v>4816</v>
      </c>
      <c r="F2108" s="4">
        <v>-219353</v>
      </c>
      <c r="G2108" s="5" t="s">
        <v>1416</v>
      </c>
      <c r="H2108" s="9">
        <v>8.432388297507428</v>
      </c>
      <c r="I2108" s="9">
        <v>3.592117887561681</v>
      </c>
      <c r="J2108" s="9">
        <v>0</v>
      </c>
      <c r="K2108" s="9">
        <v>0.37616738846919057</v>
      </c>
      <c r="S2108" s="2"/>
      <c r="T2108" s="2"/>
    </row>
    <row r="2109" spans="1:20">
      <c r="A2109" s="2" t="s">
        <v>5111</v>
      </c>
      <c r="B2109" s="2" t="s">
        <v>4967</v>
      </c>
      <c r="C2109" s="2">
        <v>31709146</v>
      </c>
      <c r="D2109" s="2">
        <v>31709448</v>
      </c>
      <c r="E2109" s="2" t="s">
        <v>7</v>
      </c>
      <c r="F2109" s="4">
        <v>-33560</v>
      </c>
      <c r="G2109" s="5" t="s">
        <v>1460</v>
      </c>
      <c r="H2109" s="9">
        <v>8.432388297507428</v>
      </c>
      <c r="I2109" s="9">
        <v>4.0411326235068916</v>
      </c>
      <c r="J2109" s="9">
        <v>1.2491087088900108</v>
      </c>
      <c r="K2109" s="9">
        <v>1.5046695538767623</v>
      </c>
      <c r="S2109" s="2"/>
      <c r="T2109" s="2"/>
    </row>
    <row r="2110" spans="1:20">
      <c r="A2110" s="2" t="s">
        <v>5478</v>
      </c>
      <c r="B2110" s="2" t="s">
        <v>4838</v>
      </c>
      <c r="C2110" s="2">
        <v>28006767</v>
      </c>
      <c r="D2110" s="2">
        <v>28007164</v>
      </c>
      <c r="E2110" s="2" t="s">
        <v>4816</v>
      </c>
      <c r="F2110" s="5">
        <v>-8241</v>
      </c>
      <c r="G2110" s="5" t="s">
        <v>1182</v>
      </c>
      <c r="H2110" s="9">
        <v>8.432388297507428</v>
      </c>
      <c r="I2110" s="9">
        <v>4.0411326235068916</v>
      </c>
      <c r="J2110" s="9">
        <v>0.8327391392600072</v>
      </c>
      <c r="K2110" s="9">
        <v>0.75233477693838113</v>
      </c>
      <c r="S2110" s="2"/>
      <c r="T2110" s="2"/>
    </row>
    <row r="2111" spans="1:20">
      <c r="A2111" s="2" t="s">
        <v>5438</v>
      </c>
      <c r="B2111" s="2" t="s">
        <v>4892</v>
      </c>
      <c r="C2111" s="2">
        <v>31031966</v>
      </c>
      <c r="D2111" s="2">
        <v>31032328</v>
      </c>
      <c r="E2111" s="2" t="s">
        <v>7</v>
      </c>
      <c r="F2111" s="4">
        <v>63787</v>
      </c>
      <c r="G2111" s="5" t="s">
        <v>1231</v>
      </c>
      <c r="H2111" s="9">
        <v>8.432388297507428</v>
      </c>
      <c r="I2111" s="9">
        <v>4.0411326235068916</v>
      </c>
      <c r="J2111" s="9">
        <v>0.4163695696300036</v>
      </c>
      <c r="K2111" s="9">
        <v>3.761673884691906</v>
      </c>
      <c r="S2111" s="2"/>
      <c r="T2111" s="2"/>
    </row>
    <row r="2112" spans="1:20">
      <c r="A2112" s="2" t="s">
        <v>5456</v>
      </c>
      <c r="B2112" s="2" t="s">
        <v>4815</v>
      </c>
      <c r="C2112" s="2">
        <v>142502292</v>
      </c>
      <c r="D2112" s="2">
        <v>142502565</v>
      </c>
      <c r="E2112" s="2" t="s">
        <v>7</v>
      </c>
      <c r="F2112" s="4">
        <v>14902</v>
      </c>
      <c r="G2112" s="5" t="s">
        <v>1556</v>
      </c>
      <c r="H2112" s="9">
        <v>8.432388297507428</v>
      </c>
      <c r="I2112" s="9">
        <v>4.0411326235068916</v>
      </c>
      <c r="J2112" s="9">
        <v>2.081847848150018</v>
      </c>
      <c r="K2112" s="9">
        <v>1.880836942345953</v>
      </c>
      <c r="S2112" s="2"/>
      <c r="T2112" s="2"/>
    </row>
    <row r="2113" spans="1:20">
      <c r="A2113" s="2" t="s">
        <v>5940</v>
      </c>
      <c r="B2113" s="2" t="s">
        <v>4827</v>
      </c>
      <c r="C2113" s="2">
        <v>151189071</v>
      </c>
      <c r="D2113" s="2">
        <v>151189391</v>
      </c>
      <c r="E2113" s="2" t="s">
        <v>4816</v>
      </c>
      <c r="F2113" s="4">
        <v>37755</v>
      </c>
      <c r="G2113" s="5" t="s">
        <v>1499</v>
      </c>
      <c r="H2113" s="9">
        <v>8.432388297507428</v>
      </c>
      <c r="I2113" s="9">
        <v>4.0411326235068916</v>
      </c>
      <c r="J2113" s="9">
        <v>0</v>
      </c>
      <c r="K2113" s="9">
        <v>2.6331717192843342</v>
      </c>
      <c r="S2113" s="2"/>
      <c r="T2113" s="2"/>
    </row>
    <row r="2114" spans="1:20">
      <c r="A2114" s="2" t="s">
        <v>6133</v>
      </c>
      <c r="B2114" s="2" t="s">
        <v>4818</v>
      </c>
      <c r="C2114" s="2">
        <v>129999739</v>
      </c>
      <c r="D2114" s="2">
        <v>130000061</v>
      </c>
      <c r="E2114" s="2" t="s">
        <v>7</v>
      </c>
      <c r="F2114" s="4">
        <v>15270</v>
      </c>
      <c r="G2114" s="5" t="s">
        <v>1389</v>
      </c>
      <c r="H2114" s="9">
        <v>8.432388297507428</v>
      </c>
      <c r="I2114" s="9">
        <v>4.0411326235068916</v>
      </c>
      <c r="J2114" s="9">
        <v>2.081847848150018</v>
      </c>
      <c r="K2114" s="9">
        <v>1.5046695538767623</v>
      </c>
      <c r="S2114" s="2"/>
      <c r="T2114" s="2"/>
    </row>
    <row r="2115" spans="1:20">
      <c r="A2115" s="2" t="s">
        <v>6215</v>
      </c>
      <c r="B2115" s="2" t="s">
        <v>4820</v>
      </c>
      <c r="C2115" s="2">
        <v>36958367</v>
      </c>
      <c r="D2115" s="2">
        <v>36958727</v>
      </c>
      <c r="E2115" s="2" t="s">
        <v>7</v>
      </c>
      <c r="F2115" s="4">
        <v>21790</v>
      </c>
      <c r="G2115" s="5" t="s">
        <v>768</v>
      </c>
      <c r="H2115" s="9">
        <v>8.432388297507428</v>
      </c>
      <c r="I2115" s="9">
        <v>4.0411326235068916</v>
      </c>
      <c r="J2115" s="9">
        <v>0.4163695696300036</v>
      </c>
      <c r="K2115" s="9">
        <v>1.1285021654075718</v>
      </c>
      <c r="S2115" s="2"/>
      <c r="T2115" s="2"/>
    </row>
    <row r="2116" spans="1:20">
      <c r="A2116" s="2" t="s">
        <v>6531</v>
      </c>
      <c r="B2116" s="2" t="s">
        <v>4838</v>
      </c>
      <c r="C2116" s="2">
        <v>205860245</v>
      </c>
      <c r="D2116" s="2">
        <v>205860586</v>
      </c>
      <c r="E2116" s="2" t="s">
        <v>9</v>
      </c>
      <c r="F2116" s="4">
        <v>29208</v>
      </c>
      <c r="G2116" s="5" t="s">
        <v>608</v>
      </c>
      <c r="H2116" s="9">
        <v>8.432388297507428</v>
      </c>
      <c r="I2116" s="9">
        <v>4.0411326235068916</v>
      </c>
      <c r="J2116" s="9">
        <v>0.8327391392600072</v>
      </c>
      <c r="K2116" s="9">
        <v>1.1285021654075718</v>
      </c>
      <c r="S2116" s="2"/>
      <c r="T2116" s="2"/>
    </row>
    <row r="2117" spans="1:20">
      <c r="A2117" s="2" t="s">
        <v>6750</v>
      </c>
      <c r="B2117" s="2" t="s">
        <v>4849</v>
      </c>
      <c r="C2117" s="2">
        <v>45479322</v>
      </c>
      <c r="D2117" s="2">
        <v>45479641</v>
      </c>
      <c r="E2117" s="2" t="s">
        <v>4816</v>
      </c>
      <c r="F2117" s="4">
        <v>646601</v>
      </c>
      <c r="G2117" s="5" t="s">
        <v>510</v>
      </c>
      <c r="H2117" s="9">
        <v>8.432388297507428</v>
      </c>
      <c r="I2117" s="9">
        <v>4.0411326235068916</v>
      </c>
      <c r="J2117" s="9">
        <v>0</v>
      </c>
      <c r="K2117" s="9">
        <v>0</v>
      </c>
      <c r="S2117" s="2"/>
      <c r="T2117" s="2"/>
    </row>
    <row r="2118" spans="1:20">
      <c r="A2118" s="2" t="s">
        <v>7285</v>
      </c>
      <c r="B2118" s="2" t="s">
        <v>4820</v>
      </c>
      <c r="C2118" s="2">
        <v>2628159</v>
      </c>
      <c r="D2118" s="2">
        <v>2628496</v>
      </c>
      <c r="E2118" s="2" t="s">
        <v>7</v>
      </c>
      <c r="F2118" s="4">
        <v>74419</v>
      </c>
      <c r="G2118" s="5" t="s">
        <v>293</v>
      </c>
      <c r="H2118" s="9">
        <v>8.432388297507428</v>
      </c>
      <c r="I2118" s="9">
        <v>4.0411326235068916</v>
      </c>
      <c r="J2118" s="9">
        <v>1.2491087088900108</v>
      </c>
      <c r="K2118" s="9">
        <v>0</v>
      </c>
      <c r="S2118" s="2"/>
      <c r="T2118" s="2"/>
    </row>
    <row r="2119" spans="1:20">
      <c r="A2119" s="2" t="s">
        <v>5819</v>
      </c>
      <c r="B2119" s="2" t="s">
        <v>4827</v>
      </c>
      <c r="C2119" s="2">
        <v>28371191</v>
      </c>
      <c r="D2119" s="2">
        <v>28371464</v>
      </c>
      <c r="E2119" s="2" t="s">
        <v>4816</v>
      </c>
      <c r="F2119" s="4">
        <v>-555650</v>
      </c>
      <c r="G2119" s="5" t="s">
        <v>1406</v>
      </c>
      <c r="H2119" s="9">
        <v>8.432388297507428</v>
      </c>
      <c r="I2119" s="9">
        <v>4.0411326235068916</v>
      </c>
      <c r="J2119" s="9">
        <v>0</v>
      </c>
      <c r="K2119" s="9">
        <v>1.5046695538767623</v>
      </c>
      <c r="S2119" s="2"/>
      <c r="T2119" s="2"/>
    </row>
    <row r="2120" spans="1:20">
      <c r="A2120" s="2" t="s">
        <v>6253</v>
      </c>
      <c r="B2120" s="2" t="s">
        <v>4838</v>
      </c>
      <c r="C2120" s="2">
        <v>42701291</v>
      </c>
      <c r="D2120" s="2">
        <v>42701571</v>
      </c>
      <c r="E2120" s="2" t="s">
        <v>7</v>
      </c>
      <c r="F2120" s="4">
        <v>-71036</v>
      </c>
      <c r="G2120" s="5" t="s">
        <v>734</v>
      </c>
      <c r="H2120" s="9">
        <v>8.432388297507428</v>
      </c>
      <c r="I2120" s="9">
        <v>4.0411326235068916</v>
      </c>
      <c r="J2120" s="9">
        <v>0.4163695696300036</v>
      </c>
      <c r="K2120" s="9">
        <v>1.1285021654075718</v>
      </c>
      <c r="S2120" s="2"/>
      <c r="T2120" s="2"/>
    </row>
    <row r="2121" spans="1:20">
      <c r="A2121" s="2" t="s">
        <v>6831</v>
      </c>
      <c r="B2121" s="2" t="s">
        <v>4815</v>
      </c>
      <c r="C2121" s="2">
        <v>113426703</v>
      </c>
      <c r="D2121" s="2">
        <v>113427029</v>
      </c>
      <c r="E2121" s="2" t="s">
        <v>7</v>
      </c>
      <c r="F2121" s="4">
        <v>-228856</v>
      </c>
      <c r="G2121" s="5" t="s">
        <v>473</v>
      </c>
      <c r="H2121" s="9">
        <v>8.432388297507428</v>
      </c>
      <c r="I2121" s="9">
        <v>4.0411326235068916</v>
      </c>
      <c r="J2121" s="9">
        <v>1.2491087088900108</v>
      </c>
      <c r="K2121" s="9">
        <v>0.37616738846919057</v>
      </c>
      <c r="S2121" s="2"/>
      <c r="T2121" s="2"/>
    </row>
    <row r="2122" spans="1:20">
      <c r="A2122" s="2" t="s">
        <v>5366</v>
      </c>
      <c r="B2122" s="2" t="s">
        <v>4936</v>
      </c>
      <c r="C2122" s="2">
        <v>75755901</v>
      </c>
      <c r="D2122" s="2">
        <v>75756268</v>
      </c>
      <c r="E2122" s="2" t="s">
        <v>4816</v>
      </c>
      <c r="F2122" s="4">
        <v>-31347</v>
      </c>
      <c r="G2122" s="5" t="s">
        <v>1300</v>
      </c>
      <c r="H2122" s="9">
        <v>8.432388297507428</v>
      </c>
      <c r="I2122" s="9">
        <v>4.4901473594521013</v>
      </c>
      <c r="J2122" s="9">
        <v>2.4982174177800216</v>
      </c>
      <c r="K2122" s="9">
        <v>3.3855064962227153</v>
      </c>
      <c r="S2122" s="2"/>
      <c r="T2122" s="2"/>
    </row>
    <row r="2123" spans="1:20">
      <c r="A2123" s="2" t="s">
        <v>7107</v>
      </c>
      <c r="B2123" s="2" t="s">
        <v>4818</v>
      </c>
      <c r="C2123" s="2">
        <v>300317</v>
      </c>
      <c r="D2123" s="2">
        <v>300678</v>
      </c>
      <c r="E2123" s="2" t="s">
        <v>11</v>
      </c>
      <c r="F2123" s="4">
        <v>-29639</v>
      </c>
      <c r="G2123" s="5" t="s">
        <v>1438</v>
      </c>
      <c r="H2123" s="9">
        <v>8.432388297507428</v>
      </c>
      <c r="I2123" s="9">
        <v>4.4901473594521013</v>
      </c>
      <c r="J2123" s="9">
        <v>1.6654782785200144</v>
      </c>
      <c r="K2123" s="9">
        <v>1.5046695538767623</v>
      </c>
      <c r="S2123" s="2"/>
      <c r="T2123" s="2"/>
    </row>
    <row r="2124" spans="1:20">
      <c r="A2124" s="2" t="s">
        <v>5414</v>
      </c>
      <c r="B2124" s="2" t="s">
        <v>4892</v>
      </c>
      <c r="C2124" s="2">
        <v>24464153</v>
      </c>
      <c r="D2124" s="2">
        <v>24464544</v>
      </c>
      <c r="E2124" s="2" t="s">
        <v>4816</v>
      </c>
      <c r="F2124" s="4">
        <v>292808</v>
      </c>
      <c r="G2124" s="5" t="s">
        <v>1238</v>
      </c>
      <c r="H2124" s="9">
        <v>8.432388297507428</v>
      </c>
      <c r="I2124" s="9">
        <v>4.4901473594521013</v>
      </c>
      <c r="J2124" s="9">
        <v>1.2491087088900108</v>
      </c>
      <c r="K2124" s="9">
        <v>1.5046695538767623</v>
      </c>
      <c r="S2124" s="2"/>
      <c r="T2124" s="2"/>
    </row>
    <row r="2125" spans="1:20">
      <c r="A2125" s="2" t="s">
        <v>5508</v>
      </c>
      <c r="B2125" s="2" t="s">
        <v>4842</v>
      </c>
      <c r="C2125" s="2">
        <v>168963253</v>
      </c>
      <c r="D2125" s="2">
        <v>168963580</v>
      </c>
      <c r="E2125" s="2" t="s">
        <v>7</v>
      </c>
      <c r="F2125" s="4">
        <v>121585</v>
      </c>
      <c r="G2125" s="5" t="s">
        <v>1178</v>
      </c>
      <c r="H2125" s="9">
        <v>8.432388297507428</v>
      </c>
      <c r="I2125" s="9">
        <v>4.4901473594521013</v>
      </c>
      <c r="J2125" s="9">
        <v>0.8327391392600072</v>
      </c>
      <c r="K2125" s="9">
        <v>0</v>
      </c>
      <c r="S2125" s="2"/>
      <c r="T2125" s="2"/>
    </row>
    <row r="2126" spans="1:20">
      <c r="A2126" s="2" t="s">
        <v>6200</v>
      </c>
      <c r="B2126" s="2" t="s">
        <v>4820</v>
      </c>
      <c r="C2126" s="2">
        <v>29996844</v>
      </c>
      <c r="D2126" s="2">
        <v>29997154</v>
      </c>
      <c r="E2126" s="2" t="s">
        <v>7</v>
      </c>
      <c r="F2126" s="4">
        <v>19660</v>
      </c>
      <c r="G2126" s="5" t="s">
        <v>1299</v>
      </c>
      <c r="H2126" s="9">
        <v>8.432388297507428</v>
      </c>
      <c r="I2126" s="9">
        <v>4.4901473594521013</v>
      </c>
      <c r="J2126" s="9">
        <v>1.2491087088900108</v>
      </c>
      <c r="K2126" s="9">
        <v>1.5046695538767623</v>
      </c>
      <c r="S2126" s="2"/>
      <c r="T2126" s="2"/>
    </row>
    <row r="2127" spans="1:20">
      <c r="A2127" s="2" t="s">
        <v>6757</v>
      </c>
      <c r="B2127" s="2" t="s">
        <v>4818</v>
      </c>
      <c r="C2127" s="2">
        <v>438726</v>
      </c>
      <c r="D2127" s="2">
        <v>439054</v>
      </c>
      <c r="E2127" s="2" t="s">
        <v>4816</v>
      </c>
      <c r="F2127" s="4">
        <v>19499</v>
      </c>
      <c r="G2127" s="5" t="s">
        <v>1581</v>
      </c>
      <c r="H2127" s="9">
        <v>8.432388297507428</v>
      </c>
      <c r="I2127" s="9">
        <v>4.4901473594521013</v>
      </c>
      <c r="J2127" s="9">
        <v>2.081847848150018</v>
      </c>
      <c r="K2127" s="9">
        <v>2.2570043308151435</v>
      </c>
      <c r="S2127" s="2"/>
      <c r="T2127" s="2"/>
    </row>
    <row r="2128" spans="1:20">
      <c r="A2128" s="2" t="s">
        <v>5846</v>
      </c>
      <c r="B2128" s="2" t="s">
        <v>4868</v>
      </c>
      <c r="C2128" s="2">
        <v>45697011</v>
      </c>
      <c r="D2128" s="2">
        <v>45697353</v>
      </c>
      <c r="E2128" s="2" t="s">
        <v>7</v>
      </c>
      <c r="F2128" s="4">
        <v>-98427</v>
      </c>
      <c r="G2128" s="5" t="s">
        <v>1125</v>
      </c>
      <c r="H2128" s="9">
        <v>8.432388297507428</v>
      </c>
      <c r="I2128" s="9">
        <v>4.4901473594521013</v>
      </c>
      <c r="J2128" s="9">
        <v>1.2491087088900108</v>
      </c>
      <c r="K2128" s="9">
        <v>4.514008661630287</v>
      </c>
      <c r="S2128" s="2"/>
      <c r="T2128" s="2"/>
    </row>
    <row r="2129" spans="1:20">
      <c r="A2129" s="2" t="s">
        <v>5311</v>
      </c>
      <c r="B2129" s="2" t="s">
        <v>4818</v>
      </c>
      <c r="C2129" s="2">
        <v>6679359</v>
      </c>
      <c r="D2129" s="2">
        <v>6679703</v>
      </c>
      <c r="E2129" s="2" t="s">
        <v>4816</v>
      </c>
      <c r="F2129" s="4">
        <v>24004</v>
      </c>
      <c r="G2129" s="5" t="s">
        <v>1594</v>
      </c>
      <c r="H2129" s="9">
        <v>8.432388297507428</v>
      </c>
      <c r="I2129" s="9">
        <v>4.9391620953973119</v>
      </c>
      <c r="J2129" s="9">
        <v>1.6654782785200144</v>
      </c>
      <c r="K2129" s="9">
        <v>1.880836942345953</v>
      </c>
      <c r="S2129" s="2"/>
      <c r="T2129" s="2"/>
    </row>
    <row r="2130" spans="1:20">
      <c r="A2130" s="2" t="s">
        <v>5764</v>
      </c>
      <c r="B2130" s="2" t="s">
        <v>4919</v>
      </c>
      <c r="C2130" s="2">
        <v>53035526</v>
      </c>
      <c r="D2130" s="2">
        <v>53035889</v>
      </c>
      <c r="E2130" s="2" t="s">
        <v>7</v>
      </c>
      <c r="F2130" s="4">
        <v>15841</v>
      </c>
      <c r="G2130" s="5" t="s">
        <v>1352</v>
      </c>
      <c r="H2130" s="9">
        <v>8.432388297507428</v>
      </c>
      <c r="I2130" s="9">
        <v>4.9391620953973119</v>
      </c>
      <c r="J2130" s="9">
        <v>1.2491087088900108</v>
      </c>
      <c r="K2130" s="9">
        <v>0.75233477693838113</v>
      </c>
      <c r="S2130" s="2"/>
      <c r="T2130" s="2"/>
    </row>
    <row r="2131" spans="1:20">
      <c r="A2131" s="2" t="s">
        <v>6451</v>
      </c>
      <c r="B2131" s="2" t="s">
        <v>4827</v>
      </c>
      <c r="C2131" s="2">
        <v>151189742</v>
      </c>
      <c r="D2131" s="2">
        <v>151190039</v>
      </c>
      <c r="E2131" s="2" t="s">
        <v>4816</v>
      </c>
      <c r="F2131" s="4">
        <v>38414</v>
      </c>
      <c r="G2131" s="5" t="s">
        <v>1499</v>
      </c>
      <c r="H2131" s="9">
        <v>8.432388297507428</v>
      </c>
      <c r="I2131" s="9">
        <v>4.9391620953973119</v>
      </c>
      <c r="J2131" s="9">
        <v>0.8327391392600072</v>
      </c>
      <c r="K2131" s="9">
        <v>0.75233477693838113</v>
      </c>
      <c r="S2131" s="2"/>
      <c r="T2131" s="2"/>
    </row>
    <row r="2132" spans="1:20">
      <c r="A2132" s="2" t="s">
        <v>7147</v>
      </c>
      <c r="B2132" s="2" t="s">
        <v>5641</v>
      </c>
      <c r="C2132" s="2">
        <v>61683478</v>
      </c>
      <c r="D2132" s="2">
        <v>61683738</v>
      </c>
      <c r="E2132" s="2" t="s">
        <v>4816</v>
      </c>
      <c r="F2132" s="4">
        <v>887610</v>
      </c>
      <c r="G2132" s="5" t="s">
        <v>360</v>
      </c>
      <c r="H2132" s="9">
        <v>8.432388297507428</v>
      </c>
      <c r="I2132" s="9">
        <v>4.9391620953973119</v>
      </c>
      <c r="J2132" s="9">
        <v>0.8327391392600072</v>
      </c>
      <c r="K2132" s="9">
        <v>3.3855064962227153</v>
      </c>
      <c r="S2132" s="2"/>
      <c r="T2132" s="2"/>
    </row>
    <row r="2133" spans="1:20">
      <c r="A2133" s="2" t="s">
        <v>6842</v>
      </c>
      <c r="B2133" s="2" t="s">
        <v>4907</v>
      </c>
      <c r="C2133" s="2">
        <v>79232285</v>
      </c>
      <c r="D2133" s="2">
        <v>79232629</v>
      </c>
      <c r="E2133" s="2" t="s">
        <v>4816</v>
      </c>
      <c r="F2133" s="4">
        <v>-80762</v>
      </c>
      <c r="G2133" s="5" t="s">
        <v>455</v>
      </c>
      <c r="H2133" s="9">
        <v>8.432388297507428</v>
      </c>
      <c r="I2133" s="9">
        <v>4.9391620953973119</v>
      </c>
      <c r="J2133" s="9">
        <v>0.4163695696300036</v>
      </c>
      <c r="K2133" s="9">
        <v>3.0093391077535245</v>
      </c>
      <c r="S2133" s="2"/>
      <c r="T2133" s="2"/>
    </row>
    <row r="2134" spans="1:20">
      <c r="A2134" s="2" t="s">
        <v>5093</v>
      </c>
      <c r="B2134" s="2" t="s">
        <v>4907</v>
      </c>
      <c r="C2134" s="2">
        <v>2959929</v>
      </c>
      <c r="D2134" s="2">
        <v>2960231</v>
      </c>
      <c r="E2134" s="2" t="s">
        <v>4816</v>
      </c>
      <c r="F2134" s="5">
        <v>-9430</v>
      </c>
      <c r="G2134" s="5" t="s">
        <v>1474</v>
      </c>
      <c r="H2134" s="9">
        <v>8.432388297507428</v>
      </c>
      <c r="I2134" s="9">
        <v>5.8371915672877321</v>
      </c>
      <c r="J2134" s="9">
        <v>0.4163695696300036</v>
      </c>
      <c r="K2134" s="9">
        <v>1.1285021654075718</v>
      </c>
      <c r="S2134" s="2"/>
      <c r="T2134" s="2"/>
    </row>
    <row r="2135" spans="1:20">
      <c r="A2135" s="2" t="s">
        <v>5549</v>
      </c>
      <c r="B2135" s="2" t="s">
        <v>4815</v>
      </c>
      <c r="C2135" s="2">
        <v>124595689</v>
      </c>
      <c r="D2135" s="2">
        <v>124596039</v>
      </c>
      <c r="E2135" s="2" t="s">
        <v>4816</v>
      </c>
      <c r="F2135" s="4">
        <v>-42371</v>
      </c>
      <c r="G2135" s="5" t="s">
        <v>1157</v>
      </c>
      <c r="H2135" s="9">
        <v>8.432388297507428</v>
      </c>
      <c r="I2135" s="9">
        <v>5.8371915672877321</v>
      </c>
      <c r="J2135" s="9">
        <v>2.4982174177800216</v>
      </c>
      <c r="K2135" s="9">
        <v>4.514008661630287</v>
      </c>
      <c r="S2135" s="2"/>
      <c r="T2135" s="2"/>
    </row>
    <row r="2136" spans="1:20">
      <c r="A2136" s="2" t="s">
        <v>7882</v>
      </c>
      <c r="B2136" s="2" t="s">
        <v>4822</v>
      </c>
      <c r="C2136" s="2">
        <v>29590521</v>
      </c>
      <c r="D2136" s="2">
        <v>29590866</v>
      </c>
      <c r="E2136" s="2" t="s">
        <v>4816</v>
      </c>
      <c r="F2136" s="4">
        <v>-11208</v>
      </c>
      <c r="G2136" s="5" t="s">
        <v>35</v>
      </c>
      <c r="H2136" s="9">
        <v>8.432388297507428</v>
      </c>
      <c r="I2136" s="9">
        <v>5.8371915672877321</v>
      </c>
      <c r="J2136" s="9">
        <v>2.081847848150018</v>
      </c>
      <c r="K2136" s="9">
        <v>1.5046695538767623</v>
      </c>
      <c r="S2136" s="2"/>
      <c r="T2136" s="2"/>
    </row>
    <row r="2137" spans="1:20">
      <c r="A2137" s="2" t="s">
        <v>6627</v>
      </c>
      <c r="B2137" s="2" t="s">
        <v>4838</v>
      </c>
      <c r="C2137" s="2">
        <v>27362205</v>
      </c>
      <c r="D2137" s="2">
        <v>27362569</v>
      </c>
      <c r="E2137" s="2" t="s">
        <v>4816</v>
      </c>
      <c r="F2137" s="4">
        <v>-23054</v>
      </c>
      <c r="G2137" s="5" t="s">
        <v>585</v>
      </c>
      <c r="H2137" s="9">
        <v>8.432388297507428</v>
      </c>
      <c r="I2137" s="9">
        <v>6.2862063032329418</v>
      </c>
      <c r="J2137" s="9">
        <v>2.081847848150018</v>
      </c>
      <c r="K2137" s="9">
        <v>0.37616738846919057</v>
      </c>
      <c r="S2137" s="2"/>
      <c r="T2137" s="2"/>
    </row>
    <row r="2138" spans="1:20">
      <c r="A2138" s="2" t="s">
        <v>7905</v>
      </c>
      <c r="B2138" s="2" t="s">
        <v>4824</v>
      </c>
      <c r="C2138" s="2">
        <v>80173579</v>
      </c>
      <c r="D2138" s="2">
        <v>80173855</v>
      </c>
      <c r="E2138" s="2" t="s">
        <v>4816</v>
      </c>
      <c r="F2138" s="5">
        <v>-3028</v>
      </c>
      <c r="G2138" s="5" t="s">
        <v>17</v>
      </c>
      <c r="H2138" s="9">
        <v>8.432388297507428</v>
      </c>
      <c r="I2138" s="9">
        <v>6.2862063032329418</v>
      </c>
      <c r="J2138" s="9">
        <v>0</v>
      </c>
      <c r="K2138" s="9">
        <v>1.1285021654075718</v>
      </c>
      <c r="S2138" s="2"/>
      <c r="T2138" s="2"/>
    </row>
    <row r="2139" spans="1:20">
      <c r="A2139" s="2" t="s">
        <v>6922</v>
      </c>
      <c r="B2139" s="2" t="s">
        <v>4892</v>
      </c>
      <c r="C2139" s="2">
        <v>10700086</v>
      </c>
      <c r="D2139" s="2">
        <v>10700371</v>
      </c>
      <c r="E2139" s="2" t="s">
        <v>4816</v>
      </c>
      <c r="F2139" s="4">
        <v>290692</v>
      </c>
      <c r="G2139" s="5" t="s">
        <v>424</v>
      </c>
      <c r="H2139" s="9">
        <v>8.432388297507428</v>
      </c>
      <c r="I2139" s="9">
        <v>6.7352210391781524</v>
      </c>
      <c r="J2139" s="9">
        <v>1.2491087088900108</v>
      </c>
      <c r="K2139" s="9">
        <v>6.0186782155070491</v>
      </c>
      <c r="S2139" s="2"/>
      <c r="T2139" s="2"/>
    </row>
    <row r="2140" spans="1:20">
      <c r="A2140" s="2" t="s">
        <v>6179</v>
      </c>
      <c r="B2140" s="2" t="s">
        <v>4815</v>
      </c>
      <c r="C2140" s="2">
        <v>140786439</v>
      </c>
      <c r="D2140" s="2">
        <v>140786853</v>
      </c>
      <c r="E2140" s="2" t="s">
        <v>7</v>
      </c>
      <c r="F2140" s="4">
        <v>-71347</v>
      </c>
      <c r="G2140" s="5" t="s">
        <v>1673</v>
      </c>
      <c r="H2140" s="9">
        <v>8.432388297507428</v>
      </c>
      <c r="I2140" s="9">
        <v>6.7352210391781524</v>
      </c>
      <c r="J2140" s="9">
        <v>0.8327391392600072</v>
      </c>
      <c r="K2140" s="9">
        <v>1.880836942345953</v>
      </c>
      <c r="S2140" s="2"/>
      <c r="T2140" s="2"/>
    </row>
    <row r="2141" spans="1:20">
      <c r="A2141" s="2" t="s">
        <v>5293</v>
      </c>
      <c r="B2141" s="2" t="s">
        <v>4824</v>
      </c>
      <c r="C2141" s="2">
        <v>22254584</v>
      </c>
      <c r="D2141" s="2">
        <v>22254895</v>
      </c>
      <c r="E2141" s="2" t="s">
        <v>4816</v>
      </c>
      <c r="F2141" s="4">
        <v>232302</v>
      </c>
      <c r="G2141" s="5" t="s">
        <v>1330</v>
      </c>
      <c r="H2141" s="9">
        <v>8.432388297507428</v>
      </c>
      <c r="I2141" s="9">
        <v>9.4293094548494132</v>
      </c>
      <c r="J2141" s="9">
        <v>2.4982174177800216</v>
      </c>
      <c r="K2141" s="9">
        <v>5.2663434385686685</v>
      </c>
      <c r="S2141" s="2"/>
      <c r="T2141" s="2"/>
    </row>
    <row r="2142" spans="1:20">
      <c r="A2142" s="2" t="s">
        <v>5226</v>
      </c>
      <c r="B2142" s="2" t="s">
        <v>4838</v>
      </c>
      <c r="C2142" s="2">
        <v>25326833</v>
      </c>
      <c r="D2142" s="2">
        <v>25327189</v>
      </c>
      <c r="E2142" s="2" t="s">
        <v>4816</v>
      </c>
      <c r="F2142" s="4">
        <v>-35510</v>
      </c>
      <c r="G2142" s="5" t="s">
        <v>1388</v>
      </c>
      <c r="H2142" s="9">
        <v>7.8300748476854691</v>
      </c>
      <c r="I2142" s="9">
        <v>0</v>
      </c>
      <c r="J2142" s="9">
        <v>0</v>
      </c>
      <c r="K2142" s="9">
        <v>1.880836942345953</v>
      </c>
      <c r="S2142" s="2"/>
      <c r="T2142" s="2"/>
    </row>
    <row r="2143" spans="1:20">
      <c r="A2143" s="2" t="s">
        <v>5589</v>
      </c>
      <c r="B2143" s="2" t="s">
        <v>4820</v>
      </c>
      <c r="C2143" s="2">
        <v>35442619</v>
      </c>
      <c r="D2143" s="2">
        <v>35442949</v>
      </c>
      <c r="E2143" s="2" t="s">
        <v>4816</v>
      </c>
      <c r="F2143" s="4">
        <v>12169</v>
      </c>
      <c r="G2143" s="5" t="s">
        <v>1112</v>
      </c>
      <c r="H2143" s="9">
        <v>7.8300748476854691</v>
      </c>
      <c r="I2143" s="9">
        <v>0</v>
      </c>
      <c r="J2143" s="9">
        <v>0.8327391392600072</v>
      </c>
      <c r="K2143" s="9">
        <v>0.37616738846919057</v>
      </c>
      <c r="S2143" s="2"/>
      <c r="T2143" s="2"/>
    </row>
    <row r="2144" spans="1:20">
      <c r="A2144" s="2" t="s">
        <v>6311</v>
      </c>
      <c r="B2144" s="2" t="s">
        <v>4967</v>
      </c>
      <c r="C2144" s="2">
        <v>117619536</v>
      </c>
      <c r="D2144" s="2">
        <v>117619835</v>
      </c>
      <c r="E2144" s="2" t="s">
        <v>7</v>
      </c>
      <c r="F2144" s="5">
        <v>8615</v>
      </c>
      <c r="G2144" s="5" t="s">
        <v>1615</v>
      </c>
      <c r="H2144" s="9">
        <v>7.8300748476854691</v>
      </c>
      <c r="I2144" s="9">
        <v>0.44901473594521013</v>
      </c>
      <c r="J2144" s="9">
        <v>0.8327391392600072</v>
      </c>
      <c r="K2144" s="9">
        <v>0.75233477693838113</v>
      </c>
      <c r="S2144" s="2"/>
      <c r="T2144" s="2"/>
    </row>
    <row r="2145" spans="1:20">
      <c r="A2145" s="2" t="s">
        <v>7621</v>
      </c>
      <c r="B2145" s="2" t="s">
        <v>4842</v>
      </c>
      <c r="C2145" s="2">
        <v>7541841</v>
      </c>
      <c r="D2145" s="2">
        <v>7542139</v>
      </c>
      <c r="E2145" s="2" t="s">
        <v>10</v>
      </c>
      <c r="F2145" s="5">
        <v>120</v>
      </c>
      <c r="G2145" s="5" t="s">
        <v>170</v>
      </c>
      <c r="H2145" s="9">
        <v>7.8300748476854691</v>
      </c>
      <c r="I2145" s="9">
        <v>0.44901473594521013</v>
      </c>
      <c r="J2145" s="9">
        <v>0.8327391392600072</v>
      </c>
      <c r="K2145" s="9">
        <v>0</v>
      </c>
      <c r="S2145" s="2"/>
      <c r="T2145" s="2"/>
    </row>
    <row r="2146" spans="1:20">
      <c r="A2146" s="2" t="s">
        <v>4974</v>
      </c>
      <c r="B2146" s="2" t="s">
        <v>4838</v>
      </c>
      <c r="C2146" s="2">
        <v>198549765</v>
      </c>
      <c r="D2146" s="2">
        <v>198550066</v>
      </c>
      <c r="E2146" s="2" t="s">
        <v>4816</v>
      </c>
      <c r="F2146" s="4">
        <v>-39840</v>
      </c>
      <c r="G2146" s="5" t="s">
        <v>1583</v>
      </c>
      <c r="H2146" s="9">
        <v>7.8300748476854691</v>
      </c>
      <c r="I2146" s="9">
        <v>0.44901473594521013</v>
      </c>
      <c r="J2146" s="9">
        <v>0.8327391392600072</v>
      </c>
      <c r="K2146" s="9">
        <v>0.37616738846919057</v>
      </c>
      <c r="S2146" s="2"/>
      <c r="T2146" s="2"/>
    </row>
    <row r="2147" spans="1:20">
      <c r="A2147" s="2" t="s">
        <v>5157</v>
      </c>
      <c r="B2147" s="2" t="s">
        <v>4844</v>
      </c>
      <c r="C2147" s="2">
        <v>44274784</v>
      </c>
      <c r="D2147" s="2">
        <v>44275129</v>
      </c>
      <c r="E2147" s="2" t="s">
        <v>4816</v>
      </c>
      <c r="F2147" s="4">
        <v>10909</v>
      </c>
      <c r="G2147" s="5" t="s">
        <v>1419</v>
      </c>
      <c r="H2147" s="9">
        <v>7.8300748476854691</v>
      </c>
      <c r="I2147" s="9">
        <v>0.44901473594521013</v>
      </c>
      <c r="J2147" s="9">
        <v>2.4982174177800216</v>
      </c>
      <c r="K2147" s="9">
        <v>2.6331717192843342</v>
      </c>
      <c r="S2147" s="2"/>
      <c r="T2147" s="2"/>
    </row>
    <row r="2148" spans="1:20">
      <c r="A2148" s="2" t="s">
        <v>5206</v>
      </c>
      <c r="B2148" s="2" t="s">
        <v>4824</v>
      </c>
      <c r="C2148" s="2">
        <v>62323591</v>
      </c>
      <c r="D2148" s="2">
        <v>62323898</v>
      </c>
      <c r="E2148" s="2" t="s">
        <v>7</v>
      </c>
      <c r="F2148" s="4">
        <v>16909</v>
      </c>
      <c r="G2148" s="5" t="s">
        <v>1512</v>
      </c>
      <c r="H2148" s="9">
        <v>7.8300748476854691</v>
      </c>
      <c r="I2148" s="9">
        <v>0.44901473594521013</v>
      </c>
      <c r="J2148" s="9">
        <v>1.2491087088900108</v>
      </c>
      <c r="K2148" s="9">
        <v>3.3855064962227153</v>
      </c>
      <c r="S2148" s="2"/>
      <c r="T2148" s="2"/>
    </row>
    <row r="2149" spans="1:20">
      <c r="A2149" s="2" t="s">
        <v>5349</v>
      </c>
      <c r="B2149" s="2" t="s">
        <v>4936</v>
      </c>
      <c r="C2149" s="2">
        <v>13327725</v>
      </c>
      <c r="D2149" s="2">
        <v>13328040</v>
      </c>
      <c r="E2149" s="2" t="s">
        <v>4816</v>
      </c>
      <c r="F2149" s="4">
        <v>133927</v>
      </c>
      <c r="G2149" s="5" t="s">
        <v>1288</v>
      </c>
      <c r="H2149" s="9">
        <v>7.8300748476854691</v>
      </c>
      <c r="I2149" s="9">
        <v>0.44901473594521013</v>
      </c>
      <c r="J2149" s="9">
        <v>0.4163695696300036</v>
      </c>
      <c r="K2149" s="9">
        <v>0.75233477693838113</v>
      </c>
      <c r="S2149" s="2"/>
      <c r="T2149" s="2"/>
    </row>
    <row r="2150" spans="1:20">
      <c r="A2150" s="2" t="s">
        <v>5670</v>
      </c>
      <c r="B2150" s="2" t="s">
        <v>4818</v>
      </c>
      <c r="C2150" s="2">
        <v>57555766</v>
      </c>
      <c r="D2150" s="2">
        <v>57556086</v>
      </c>
      <c r="E2150" s="2" t="s">
        <v>4816</v>
      </c>
      <c r="F2150" s="4">
        <v>46043</v>
      </c>
      <c r="G2150" s="5" t="s">
        <v>1058</v>
      </c>
      <c r="H2150" s="9">
        <v>7.8300748476854691</v>
      </c>
      <c r="I2150" s="9">
        <v>0.44901473594521013</v>
      </c>
      <c r="J2150" s="9">
        <v>0.4163695696300036</v>
      </c>
      <c r="K2150" s="9">
        <v>1.1285021654075718</v>
      </c>
      <c r="S2150" s="2"/>
      <c r="T2150" s="2"/>
    </row>
    <row r="2151" spans="1:20">
      <c r="A2151" s="2" t="s">
        <v>5707</v>
      </c>
      <c r="B2151" s="2" t="s">
        <v>4838</v>
      </c>
      <c r="C2151" s="2">
        <v>117317965</v>
      </c>
      <c r="D2151" s="2">
        <v>117318257</v>
      </c>
      <c r="E2151" s="2" t="s">
        <v>4816</v>
      </c>
      <c r="F2151" s="4">
        <v>21025</v>
      </c>
      <c r="G2151" s="5" t="s">
        <v>1033</v>
      </c>
      <c r="H2151" s="9">
        <v>7.8300748476854691</v>
      </c>
      <c r="I2151" s="9">
        <v>0.44901473594521013</v>
      </c>
      <c r="J2151" s="9">
        <v>0.8327391392600072</v>
      </c>
      <c r="K2151" s="9">
        <v>1.1285021654075718</v>
      </c>
      <c r="S2151" s="2"/>
      <c r="T2151" s="2"/>
    </row>
    <row r="2152" spans="1:20">
      <c r="A2152" s="2" t="s">
        <v>6300</v>
      </c>
      <c r="B2152" s="2" t="s">
        <v>4818</v>
      </c>
      <c r="C2152" s="2">
        <v>4353732</v>
      </c>
      <c r="D2152" s="2">
        <v>4354040</v>
      </c>
      <c r="E2152" s="2" t="s">
        <v>4816</v>
      </c>
      <c r="F2152" s="4">
        <v>184569</v>
      </c>
      <c r="G2152" s="5" t="s">
        <v>1271</v>
      </c>
      <c r="H2152" s="9">
        <v>7.8300748476854691</v>
      </c>
      <c r="I2152" s="9">
        <v>0.44901473594521013</v>
      </c>
      <c r="J2152" s="9">
        <v>1.2491087088900108</v>
      </c>
      <c r="K2152" s="9">
        <v>1.1285021654075718</v>
      </c>
      <c r="S2152" s="2"/>
      <c r="T2152" s="2"/>
    </row>
    <row r="2153" spans="1:20">
      <c r="A2153" s="2" t="s">
        <v>7228</v>
      </c>
      <c r="B2153" s="2" t="s">
        <v>4936</v>
      </c>
      <c r="C2153" s="2">
        <v>56616052</v>
      </c>
      <c r="D2153" s="2">
        <v>56616331</v>
      </c>
      <c r="E2153" s="2" t="s">
        <v>7</v>
      </c>
      <c r="F2153" s="4">
        <v>25007</v>
      </c>
      <c r="G2153" s="5" t="s">
        <v>325</v>
      </c>
      <c r="H2153" s="9">
        <v>7.8300748476854691</v>
      </c>
      <c r="I2153" s="9">
        <v>0.44901473594521013</v>
      </c>
      <c r="J2153" s="9">
        <v>0.8327391392600072</v>
      </c>
      <c r="K2153" s="9">
        <v>1.5046695538767623</v>
      </c>
      <c r="S2153" s="2"/>
      <c r="T2153" s="2"/>
    </row>
    <row r="2154" spans="1:20">
      <c r="A2154" s="2" t="s">
        <v>4841</v>
      </c>
      <c r="B2154" s="2" t="s">
        <v>4842</v>
      </c>
      <c r="C2154" s="2">
        <v>133928431</v>
      </c>
      <c r="D2154" s="2">
        <v>133928788</v>
      </c>
      <c r="E2154" s="2" t="s">
        <v>4816</v>
      </c>
      <c r="F2154" s="4">
        <v>-213676</v>
      </c>
      <c r="G2154" s="5" t="s">
        <v>1717</v>
      </c>
      <c r="H2154" s="9">
        <v>7.8300748476854691</v>
      </c>
      <c r="I2154" s="9">
        <v>0.89802947189042026</v>
      </c>
      <c r="J2154" s="9">
        <v>0.8327391392600072</v>
      </c>
      <c r="K2154" s="9">
        <v>1.880836942345953</v>
      </c>
      <c r="S2154" s="2"/>
      <c r="T2154" s="2"/>
    </row>
    <row r="2155" spans="1:20">
      <c r="A2155" s="2" t="s">
        <v>5469</v>
      </c>
      <c r="B2155" s="2" t="s">
        <v>4847</v>
      </c>
      <c r="C2155" s="2">
        <v>13966874</v>
      </c>
      <c r="D2155" s="2">
        <v>13967203</v>
      </c>
      <c r="E2155" s="2" t="s">
        <v>4816</v>
      </c>
      <c r="F2155" s="4">
        <v>-51503</v>
      </c>
      <c r="G2155" s="5" t="s">
        <v>1227</v>
      </c>
      <c r="H2155" s="9">
        <v>7.8300748476854691</v>
      </c>
      <c r="I2155" s="9">
        <v>0.89802947189042026</v>
      </c>
      <c r="J2155" s="9">
        <v>0.4163695696300036</v>
      </c>
      <c r="K2155" s="9">
        <v>1.1285021654075718</v>
      </c>
      <c r="S2155" s="2"/>
      <c r="T2155" s="2"/>
    </row>
    <row r="2156" spans="1:20">
      <c r="A2156" s="2" t="s">
        <v>5848</v>
      </c>
      <c r="B2156" s="2" t="s">
        <v>4818</v>
      </c>
      <c r="C2156" s="2">
        <v>49603042</v>
      </c>
      <c r="D2156" s="2">
        <v>49603320</v>
      </c>
      <c r="E2156" s="2" t="s">
        <v>4816</v>
      </c>
      <c r="F2156" s="4">
        <v>-210076</v>
      </c>
      <c r="G2156" s="5" t="s">
        <v>938</v>
      </c>
      <c r="H2156" s="9">
        <v>7.8300748476854691</v>
      </c>
      <c r="I2156" s="9">
        <v>0.89802947189042026</v>
      </c>
      <c r="J2156" s="9">
        <v>1.2491087088900108</v>
      </c>
      <c r="K2156" s="9">
        <v>0.37616738846919057</v>
      </c>
      <c r="S2156" s="2"/>
      <c r="T2156" s="2"/>
    </row>
    <row r="2157" spans="1:20">
      <c r="A2157" s="2" t="s">
        <v>6363</v>
      </c>
      <c r="B2157" s="2" t="s">
        <v>4864</v>
      </c>
      <c r="C2157" s="2">
        <v>108325730</v>
      </c>
      <c r="D2157" s="2">
        <v>108326021</v>
      </c>
      <c r="E2157" s="2" t="s">
        <v>7</v>
      </c>
      <c r="F2157" s="5">
        <v>5464</v>
      </c>
      <c r="G2157" s="5" t="s">
        <v>712</v>
      </c>
      <c r="H2157" s="9">
        <v>7.8300748476854691</v>
      </c>
      <c r="I2157" s="9">
        <v>0.89802947189042026</v>
      </c>
      <c r="J2157" s="9">
        <v>0</v>
      </c>
      <c r="K2157" s="9">
        <v>2.6331717192843342</v>
      </c>
      <c r="S2157" s="2"/>
      <c r="T2157" s="2"/>
    </row>
    <row r="2158" spans="1:20">
      <c r="A2158" s="2" t="s">
        <v>6535</v>
      </c>
      <c r="B2158" s="2" t="s">
        <v>4849</v>
      </c>
      <c r="C2158" s="2">
        <v>42268300</v>
      </c>
      <c r="D2158" s="2">
        <v>42268586</v>
      </c>
      <c r="E2158" s="2" t="s">
        <v>4816</v>
      </c>
      <c r="F2158" s="4">
        <v>-113548</v>
      </c>
      <c r="G2158" s="5" t="s">
        <v>609</v>
      </c>
      <c r="H2158" s="9">
        <v>7.8300748476854691</v>
      </c>
      <c r="I2158" s="9">
        <v>0.89802947189042026</v>
      </c>
      <c r="J2158" s="9">
        <v>0.4163695696300036</v>
      </c>
      <c r="K2158" s="9">
        <v>0.37616738846919057</v>
      </c>
      <c r="S2158" s="2"/>
      <c r="T2158" s="2"/>
    </row>
    <row r="2159" spans="1:20">
      <c r="A2159" s="2" t="s">
        <v>6638</v>
      </c>
      <c r="B2159" s="2" t="s">
        <v>4827</v>
      </c>
      <c r="C2159" s="2">
        <v>43746029</v>
      </c>
      <c r="D2159" s="2">
        <v>43746305</v>
      </c>
      <c r="E2159" s="2" t="s">
        <v>4816</v>
      </c>
      <c r="F2159" s="4">
        <v>-142835</v>
      </c>
      <c r="G2159" s="5" t="s">
        <v>1339</v>
      </c>
      <c r="H2159" s="9">
        <v>7.8300748476854691</v>
      </c>
      <c r="I2159" s="9">
        <v>0.89802947189042026</v>
      </c>
      <c r="J2159" s="9">
        <v>0</v>
      </c>
      <c r="K2159" s="9">
        <v>0</v>
      </c>
      <c r="S2159" s="2"/>
      <c r="T2159" s="2"/>
    </row>
    <row r="2160" spans="1:20">
      <c r="A2160" s="2" t="s">
        <v>6869</v>
      </c>
      <c r="B2160" s="2" t="s">
        <v>4907</v>
      </c>
      <c r="C2160" s="2">
        <v>59473074</v>
      </c>
      <c r="D2160" s="2">
        <v>59473345</v>
      </c>
      <c r="E2160" s="2" t="s">
        <v>4816</v>
      </c>
      <c r="F2160" s="5">
        <v>8109</v>
      </c>
      <c r="G2160" s="5" t="s">
        <v>444</v>
      </c>
      <c r="H2160" s="9">
        <v>7.8300748476854691</v>
      </c>
      <c r="I2160" s="9">
        <v>0.89802947189042026</v>
      </c>
      <c r="J2160" s="9">
        <v>0</v>
      </c>
      <c r="K2160" s="9">
        <v>0.75233477693838113</v>
      </c>
      <c r="S2160" s="2"/>
      <c r="T2160" s="2"/>
    </row>
    <row r="2161" spans="1:20">
      <c r="A2161" s="2" t="s">
        <v>7841</v>
      </c>
      <c r="B2161" s="2" t="s">
        <v>4842</v>
      </c>
      <c r="C2161" s="2">
        <v>34127327</v>
      </c>
      <c r="D2161" s="2">
        <v>34127655</v>
      </c>
      <c r="E2161" s="2" t="s">
        <v>4816</v>
      </c>
      <c r="F2161" s="5">
        <v>-4092</v>
      </c>
      <c r="G2161" s="5" t="s">
        <v>50</v>
      </c>
      <c r="H2161" s="9">
        <v>7.8300748476854691</v>
      </c>
      <c r="I2161" s="9">
        <v>0.89802947189042026</v>
      </c>
      <c r="J2161" s="9">
        <v>0.8327391392600072</v>
      </c>
      <c r="K2161" s="9">
        <v>3.3855064962227153</v>
      </c>
      <c r="S2161" s="2"/>
      <c r="T2161" s="2"/>
    </row>
    <row r="2162" spans="1:20">
      <c r="A2162" s="2" t="s">
        <v>5148</v>
      </c>
      <c r="B2162" s="2" t="s">
        <v>4820</v>
      </c>
      <c r="C2162" s="2">
        <v>53212484</v>
      </c>
      <c r="D2162" s="2">
        <v>53212860</v>
      </c>
      <c r="E2162" s="2" t="s">
        <v>7</v>
      </c>
      <c r="F2162" s="4">
        <v>-18786</v>
      </c>
      <c r="G2162" s="5" t="s">
        <v>1439</v>
      </c>
      <c r="H2162" s="9">
        <v>7.8300748476854691</v>
      </c>
      <c r="I2162" s="9">
        <v>0.89802947189042026</v>
      </c>
      <c r="J2162" s="9">
        <v>0.8327391392600072</v>
      </c>
      <c r="K2162" s="9">
        <v>0.37616738846919057</v>
      </c>
      <c r="S2162" s="2"/>
      <c r="T2162" s="2"/>
    </row>
    <row r="2163" spans="1:20">
      <c r="A2163" s="2" t="s">
        <v>5674</v>
      </c>
      <c r="B2163" s="2" t="s">
        <v>4967</v>
      </c>
      <c r="C2163" s="2">
        <v>133636855</v>
      </c>
      <c r="D2163" s="2">
        <v>133637174</v>
      </c>
      <c r="E2163" s="2" t="s">
        <v>11</v>
      </c>
      <c r="F2163" s="4">
        <v>-20023</v>
      </c>
      <c r="G2163" s="5" t="s">
        <v>1548</v>
      </c>
      <c r="H2163" s="9">
        <v>7.8300748476854691</v>
      </c>
      <c r="I2163" s="9">
        <v>0.89802947189042026</v>
      </c>
      <c r="J2163" s="9">
        <v>0.4163695696300036</v>
      </c>
      <c r="K2163" s="9">
        <v>1.5046695538767623</v>
      </c>
      <c r="S2163" s="2"/>
      <c r="T2163" s="2"/>
    </row>
    <row r="2164" spans="1:20">
      <c r="A2164" s="2" t="s">
        <v>7633</v>
      </c>
      <c r="B2164" s="2" t="s">
        <v>4864</v>
      </c>
      <c r="C2164" s="2">
        <v>99433656</v>
      </c>
      <c r="D2164" s="2">
        <v>99433923</v>
      </c>
      <c r="E2164" s="2" t="s">
        <v>4816</v>
      </c>
      <c r="F2164" s="4">
        <v>-16190</v>
      </c>
      <c r="G2164" s="5" t="s">
        <v>133</v>
      </c>
      <c r="H2164" s="9">
        <v>7.8300748476854691</v>
      </c>
      <c r="I2164" s="9">
        <v>0.89802947189042026</v>
      </c>
      <c r="J2164" s="9">
        <v>0.4163695696300036</v>
      </c>
      <c r="K2164" s="9">
        <v>0.75233477693838113</v>
      </c>
      <c r="S2164" s="2"/>
      <c r="T2164" s="2"/>
    </row>
    <row r="2165" spans="1:20">
      <c r="A2165" s="2" t="s">
        <v>4873</v>
      </c>
      <c r="B2165" s="2" t="s">
        <v>4824</v>
      </c>
      <c r="C2165" s="2">
        <v>18024507</v>
      </c>
      <c r="D2165" s="2">
        <v>18024824</v>
      </c>
      <c r="E2165" s="2" t="s">
        <v>6</v>
      </c>
      <c r="F2165" s="4">
        <v>12645</v>
      </c>
      <c r="G2165" s="5" t="s">
        <v>1690</v>
      </c>
      <c r="H2165" s="9">
        <v>7.8300748476854691</v>
      </c>
      <c r="I2165" s="9">
        <v>0.89802947189042026</v>
      </c>
      <c r="J2165" s="9">
        <v>0</v>
      </c>
      <c r="K2165" s="9">
        <v>1.1285021654075718</v>
      </c>
      <c r="S2165" s="2"/>
      <c r="T2165" s="2"/>
    </row>
    <row r="2166" spans="1:20">
      <c r="A2166" s="2" t="s">
        <v>5145</v>
      </c>
      <c r="B2166" s="2" t="s">
        <v>4842</v>
      </c>
      <c r="C2166" s="2">
        <v>52693851</v>
      </c>
      <c r="D2166" s="2">
        <v>52694150</v>
      </c>
      <c r="E2166" s="2" t="s">
        <v>4816</v>
      </c>
      <c r="F2166" s="4">
        <v>16893</v>
      </c>
      <c r="G2166" s="5" t="s">
        <v>1435</v>
      </c>
      <c r="H2166" s="9">
        <v>7.8300748476854691</v>
      </c>
      <c r="I2166" s="9">
        <v>0.89802947189042026</v>
      </c>
      <c r="J2166" s="9">
        <v>0.8327391392600072</v>
      </c>
      <c r="K2166" s="9">
        <v>1.1285021654075718</v>
      </c>
      <c r="S2166" s="2"/>
      <c r="T2166" s="2"/>
    </row>
    <row r="2167" spans="1:20">
      <c r="A2167" s="2" t="s">
        <v>5173</v>
      </c>
      <c r="B2167" s="2" t="s">
        <v>4844</v>
      </c>
      <c r="C2167" s="2">
        <v>32973122</v>
      </c>
      <c r="D2167" s="2">
        <v>32973485</v>
      </c>
      <c r="E2167" s="2" t="s">
        <v>7</v>
      </c>
      <c r="F2167" s="4">
        <v>116652</v>
      </c>
      <c r="G2167" s="5" t="s">
        <v>1430</v>
      </c>
      <c r="H2167" s="9">
        <v>7.8300748476854691</v>
      </c>
      <c r="I2167" s="9">
        <v>0.89802947189042026</v>
      </c>
      <c r="J2167" s="9">
        <v>0.4163695696300036</v>
      </c>
      <c r="K2167" s="9">
        <v>2.2570043308151435</v>
      </c>
      <c r="S2167" s="2"/>
      <c r="T2167" s="2"/>
    </row>
    <row r="2168" spans="1:20">
      <c r="A2168" s="2" t="s">
        <v>5505</v>
      </c>
      <c r="B2168" s="2" t="s">
        <v>4827</v>
      </c>
      <c r="C2168" s="2">
        <v>151214163</v>
      </c>
      <c r="D2168" s="2">
        <v>151214425</v>
      </c>
      <c r="E2168" s="2" t="s">
        <v>7</v>
      </c>
      <c r="F2168" s="4">
        <v>62818</v>
      </c>
      <c r="G2168" s="5" t="s">
        <v>1499</v>
      </c>
      <c r="H2168" s="9">
        <v>7.8300748476854691</v>
      </c>
      <c r="I2168" s="9">
        <v>0.89802947189042026</v>
      </c>
      <c r="J2168" s="9">
        <v>0</v>
      </c>
      <c r="K2168" s="9">
        <v>0.75233477693838113</v>
      </c>
      <c r="S2168" s="2"/>
      <c r="T2168" s="2"/>
    </row>
    <row r="2169" spans="1:20">
      <c r="A2169" s="2" t="s">
        <v>5565</v>
      </c>
      <c r="B2169" s="2" t="s">
        <v>4818</v>
      </c>
      <c r="C2169" s="2">
        <v>35191970</v>
      </c>
      <c r="D2169" s="2">
        <v>35192313</v>
      </c>
      <c r="E2169" s="2" t="s">
        <v>7</v>
      </c>
      <c r="F2169" s="4">
        <v>33633</v>
      </c>
      <c r="G2169" s="5" t="s">
        <v>1119</v>
      </c>
      <c r="H2169" s="9">
        <v>7.8300748476854691</v>
      </c>
      <c r="I2169" s="9">
        <v>0.89802947189042026</v>
      </c>
      <c r="J2169" s="9">
        <v>0.8327391392600072</v>
      </c>
      <c r="K2169" s="9">
        <v>0.75233477693838113</v>
      </c>
      <c r="S2169" s="2"/>
      <c r="T2169" s="2"/>
    </row>
    <row r="2170" spans="1:20">
      <c r="A2170" s="2" t="s">
        <v>5804</v>
      </c>
      <c r="B2170" s="2" t="s">
        <v>4864</v>
      </c>
      <c r="C2170" s="2">
        <v>132334552</v>
      </c>
      <c r="D2170" s="2">
        <v>132334900</v>
      </c>
      <c r="E2170" s="2" t="s">
        <v>4816</v>
      </c>
      <c r="F2170" s="4">
        <v>48329</v>
      </c>
      <c r="G2170" s="5" t="s">
        <v>1652</v>
      </c>
      <c r="H2170" s="9">
        <v>7.8300748476854691</v>
      </c>
      <c r="I2170" s="9">
        <v>0.89802947189042026</v>
      </c>
      <c r="J2170" s="9">
        <v>0.8327391392600072</v>
      </c>
      <c r="K2170" s="9">
        <v>2.2570043308151435</v>
      </c>
      <c r="S2170" s="2"/>
      <c r="T2170" s="2"/>
    </row>
    <row r="2171" spans="1:20">
      <c r="A2171" s="2" t="s">
        <v>7405</v>
      </c>
      <c r="B2171" s="2" t="s">
        <v>4868</v>
      </c>
      <c r="C2171" s="2">
        <v>54852338</v>
      </c>
      <c r="D2171" s="2">
        <v>54852607</v>
      </c>
      <c r="E2171" s="2" t="s">
        <v>4816</v>
      </c>
      <c r="F2171" s="4">
        <v>28684</v>
      </c>
      <c r="G2171" s="5" t="s">
        <v>213</v>
      </c>
      <c r="H2171" s="9">
        <v>7.8300748476854691</v>
      </c>
      <c r="I2171" s="9">
        <v>0.89802947189042026</v>
      </c>
      <c r="J2171" s="9">
        <v>1.2491087088900108</v>
      </c>
      <c r="K2171" s="9">
        <v>0.75233477693838113</v>
      </c>
      <c r="S2171" s="2"/>
      <c r="T2171" s="2"/>
    </row>
    <row r="2172" spans="1:20">
      <c r="A2172" s="2" t="s">
        <v>7482</v>
      </c>
      <c r="B2172" s="2" t="s">
        <v>4815</v>
      </c>
      <c r="C2172" s="2">
        <v>145822077</v>
      </c>
      <c r="D2172" s="2">
        <v>145822365</v>
      </c>
      <c r="E2172" s="2" t="s">
        <v>7</v>
      </c>
      <c r="F2172" s="4">
        <v>16667</v>
      </c>
      <c r="G2172" s="5" t="s">
        <v>1459</v>
      </c>
      <c r="H2172" s="9">
        <v>7.8300748476854691</v>
      </c>
      <c r="I2172" s="9">
        <v>0.89802947189042026</v>
      </c>
      <c r="J2172" s="9">
        <v>1.6654782785200144</v>
      </c>
      <c r="K2172" s="9">
        <v>0.75233477693838113</v>
      </c>
      <c r="S2172" s="2"/>
      <c r="T2172" s="2"/>
    </row>
    <row r="2173" spans="1:20">
      <c r="A2173" s="2" t="s">
        <v>7822</v>
      </c>
      <c r="B2173" s="2" t="s">
        <v>4936</v>
      </c>
      <c r="C2173" s="2">
        <v>126948707</v>
      </c>
      <c r="D2173" s="2">
        <v>126948985</v>
      </c>
      <c r="E2173" s="2" t="s">
        <v>4816</v>
      </c>
      <c r="F2173" s="4">
        <v>241409</v>
      </c>
      <c r="G2173" s="5" t="s">
        <v>397</v>
      </c>
      <c r="H2173" s="9">
        <v>7.8300748476854691</v>
      </c>
      <c r="I2173" s="9">
        <v>0.89802947189042026</v>
      </c>
      <c r="J2173" s="9">
        <v>0</v>
      </c>
      <c r="K2173" s="9">
        <v>0.37616738846919057</v>
      </c>
      <c r="S2173" s="2"/>
      <c r="T2173" s="2"/>
    </row>
    <row r="2174" spans="1:20">
      <c r="A2174" s="2" t="s">
        <v>5089</v>
      </c>
      <c r="B2174" s="2" t="s">
        <v>4827</v>
      </c>
      <c r="C2174" s="2">
        <v>147155</v>
      </c>
      <c r="D2174" s="2">
        <v>147484</v>
      </c>
      <c r="E2174" s="2" t="s">
        <v>7</v>
      </c>
      <c r="F2174" s="5">
        <v>6946</v>
      </c>
      <c r="G2174" s="5" t="s">
        <v>1497</v>
      </c>
      <c r="H2174" s="9">
        <v>7.8300748476854691</v>
      </c>
      <c r="I2174" s="9">
        <v>1.3470442078356304</v>
      </c>
      <c r="J2174" s="9">
        <v>1.2491087088900108</v>
      </c>
      <c r="K2174" s="9">
        <v>1.5046695538767623</v>
      </c>
      <c r="S2174" s="2"/>
      <c r="T2174" s="2"/>
    </row>
    <row r="2175" spans="1:20">
      <c r="A2175" s="2" t="s">
        <v>5221</v>
      </c>
      <c r="B2175" s="2" t="s">
        <v>4967</v>
      </c>
      <c r="C2175" s="2">
        <v>17631730</v>
      </c>
      <c r="D2175" s="2">
        <v>17632032</v>
      </c>
      <c r="E2175" s="2" t="s">
        <v>4816</v>
      </c>
      <c r="F2175" s="4">
        <v>-194352</v>
      </c>
      <c r="G2175" s="5" t="s">
        <v>1385</v>
      </c>
      <c r="H2175" s="9">
        <v>7.8300748476854691</v>
      </c>
      <c r="I2175" s="9">
        <v>1.3470442078356304</v>
      </c>
      <c r="J2175" s="9">
        <v>0.4163695696300036</v>
      </c>
      <c r="K2175" s="9">
        <v>1.1285021654075718</v>
      </c>
      <c r="S2175" s="2"/>
      <c r="T2175" s="2"/>
    </row>
    <row r="2176" spans="1:20">
      <c r="A2176" s="2" t="s">
        <v>5839</v>
      </c>
      <c r="B2176" s="2" t="s">
        <v>4864</v>
      </c>
      <c r="C2176" s="2">
        <v>81563303</v>
      </c>
      <c r="D2176" s="2">
        <v>81563583</v>
      </c>
      <c r="E2176" s="2" t="s">
        <v>4816</v>
      </c>
      <c r="F2176" s="4">
        <v>-623435</v>
      </c>
      <c r="G2176" s="5" t="s">
        <v>957</v>
      </c>
      <c r="H2176" s="9">
        <v>7.8300748476854691</v>
      </c>
      <c r="I2176" s="9">
        <v>1.3470442078356304</v>
      </c>
      <c r="J2176" s="9">
        <v>0.8327391392600072</v>
      </c>
      <c r="K2176" s="9">
        <v>0</v>
      </c>
      <c r="S2176" s="2"/>
      <c r="T2176" s="2"/>
    </row>
    <row r="2177" spans="1:20">
      <c r="A2177" s="2" t="s">
        <v>5905</v>
      </c>
      <c r="B2177" s="2" t="s">
        <v>4827</v>
      </c>
      <c r="C2177" s="2">
        <v>2260330</v>
      </c>
      <c r="D2177" s="2">
        <v>2260646</v>
      </c>
      <c r="E2177" s="2" t="s">
        <v>4816</v>
      </c>
      <c r="F2177" s="4">
        <v>-377608</v>
      </c>
      <c r="G2177" s="5" t="s">
        <v>918</v>
      </c>
      <c r="H2177" s="9">
        <v>7.8300748476854691</v>
      </c>
      <c r="I2177" s="9">
        <v>1.3470442078356304</v>
      </c>
      <c r="J2177" s="9">
        <v>1.2491087088900108</v>
      </c>
      <c r="K2177" s="9">
        <v>1.5046695538767623</v>
      </c>
      <c r="S2177" s="2"/>
      <c r="T2177" s="2"/>
    </row>
    <row r="2178" spans="1:20">
      <c r="A2178" s="2" t="s">
        <v>6164</v>
      </c>
      <c r="B2178" s="2" t="s">
        <v>4847</v>
      </c>
      <c r="C2178" s="2">
        <v>10237786</v>
      </c>
      <c r="D2178" s="2">
        <v>10238066</v>
      </c>
      <c r="E2178" s="2" t="s">
        <v>4816</v>
      </c>
      <c r="F2178" s="4">
        <v>-216699</v>
      </c>
      <c r="G2178" s="5" t="s">
        <v>797</v>
      </c>
      <c r="H2178" s="9">
        <v>7.8300748476854691</v>
      </c>
      <c r="I2178" s="9">
        <v>1.3470442078356304</v>
      </c>
      <c r="J2178" s="9">
        <v>0</v>
      </c>
      <c r="K2178" s="9">
        <v>1.5046695538767623</v>
      </c>
      <c r="S2178" s="2"/>
      <c r="T2178" s="2"/>
    </row>
    <row r="2179" spans="1:20">
      <c r="A2179" s="2" t="s">
        <v>6686</v>
      </c>
      <c r="B2179" s="2" t="s">
        <v>4827</v>
      </c>
      <c r="C2179" s="2">
        <v>124649192</v>
      </c>
      <c r="D2179" s="2">
        <v>124649548</v>
      </c>
      <c r="E2179" s="2" t="s">
        <v>4816</v>
      </c>
      <c r="F2179" s="4">
        <v>-568565</v>
      </c>
      <c r="G2179" s="5" t="s">
        <v>582</v>
      </c>
      <c r="H2179" s="9">
        <v>7.8300748476854691</v>
      </c>
      <c r="I2179" s="9">
        <v>1.3470442078356304</v>
      </c>
      <c r="J2179" s="9">
        <v>0.4163695696300036</v>
      </c>
      <c r="K2179" s="9">
        <v>2.6331717192843342</v>
      </c>
      <c r="S2179" s="2"/>
      <c r="T2179" s="2"/>
    </row>
    <row r="2180" spans="1:20">
      <c r="A2180" s="2" t="s">
        <v>7131</v>
      </c>
      <c r="B2180" s="2" t="s">
        <v>4868</v>
      </c>
      <c r="C2180" s="2">
        <v>55205123</v>
      </c>
      <c r="D2180" s="2">
        <v>55205401</v>
      </c>
      <c r="E2180" s="2" t="s">
        <v>7</v>
      </c>
      <c r="F2180" s="5">
        <v>904</v>
      </c>
      <c r="G2180" s="5" t="s">
        <v>830</v>
      </c>
      <c r="H2180" s="9">
        <v>7.8300748476854691</v>
      </c>
      <c r="I2180" s="9">
        <v>1.3470442078356304</v>
      </c>
      <c r="J2180" s="9">
        <v>1.2491087088900108</v>
      </c>
      <c r="K2180" s="9">
        <v>0.37616738846919057</v>
      </c>
      <c r="S2180" s="2"/>
      <c r="T2180" s="2"/>
    </row>
    <row r="2181" spans="1:20">
      <c r="A2181" s="2" t="s">
        <v>7710</v>
      </c>
      <c r="B2181" s="2" t="s">
        <v>4907</v>
      </c>
      <c r="C2181" s="2">
        <v>100999411</v>
      </c>
      <c r="D2181" s="2">
        <v>100999774</v>
      </c>
      <c r="E2181" s="2" t="s">
        <v>5</v>
      </c>
      <c r="F2181" s="5">
        <v>202</v>
      </c>
      <c r="G2181" s="5" t="s">
        <v>235</v>
      </c>
      <c r="H2181" s="9">
        <v>7.8300748476854691</v>
      </c>
      <c r="I2181" s="9">
        <v>1.3470442078356304</v>
      </c>
      <c r="J2181" s="9">
        <v>1.2491087088900108</v>
      </c>
      <c r="K2181" s="9">
        <v>1.880836942345953</v>
      </c>
      <c r="S2181" s="2"/>
      <c r="T2181" s="2"/>
    </row>
    <row r="2182" spans="1:20">
      <c r="A2182" s="2" t="s">
        <v>7717</v>
      </c>
      <c r="B2182" s="2" t="s">
        <v>4838</v>
      </c>
      <c r="C2182" s="2">
        <v>75139003</v>
      </c>
      <c r="D2182" s="2">
        <v>75139379</v>
      </c>
      <c r="E2182" s="2" t="s">
        <v>6</v>
      </c>
      <c r="F2182" s="5">
        <v>231</v>
      </c>
      <c r="G2182" s="5" t="s">
        <v>95</v>
      </c>
      <c r="H2182" s="9">
        <v>7.8300748476854691</v>
      </c>
      <c r="I2182" s="9">
        <v>1.3470442078356304</v>
      </c>
      <c r="J2182" s="9">
        <v>0.4163695696300036</v>
      </c>
      <c r="K2182" s="9">
        <v>1.1285021654075718</v>
      </c>
      <c r="S2182" s="2"/>
      <c r="T2182" s="2"/>
    </row>
    <row r="2183" spans="1:20">
      <c r="A2183" s="2" t="s">
        <v>6045</v>
      </c>
      <c r="B2183" s="2" t="s">
        <v>4907</v>
      </c>
      <c r="C2183" s="2">
        <v>47675081</v>
      </c>
      <c r="D2183" s="2">
        <v>47675353</v>
      </c>
      <c r="E2183" s="2" t="s">
        <v>4816</v>
      </c>
      <c r="F2183" s="4">
        <v>-11011</v>
      </c>
      <c r="G2183" s="5" t="s">
        <v>1277</v>
      </c>
      <c r="H2183" s="9">
        <v>7.8300748476854691</v>
      </c>
      <c r="I2183" s="9">
        <v>1.3470442078356304</v>
      </c>
      <c r="J2183" s="9">
        <v>0.4163695696300036</v>
      </c>
      <c r="K2183" s="9">
        <v>1.5046695538767623</v>
      </c>
      <c r="S2183" s="2"/>
      <c r="T2183" s="2"/>
    </row>
    <row r="2184" spans="1:20">
      <c r="A2184" s="2" t="s">
        <v>6351</v>
      </c>
      <c r="B2184" s="2" t="s">
        <v>4844</v>
      </c>
      <c r="C2184" s="2">
        <v>44755854</v>
      </c>
      <c r="D2184" s="2">
        <v>44756132</v>
      </c>
      <c r="E2184" s="2" t="s">
        <v>4816</v>
      </c>
      <c r="F2184" s="4">
        <v>-32205</v>
      </c>
      <c r="G2184" s="5" t="s">
        <v>685</v>
      </c>
      <c r="H2184" s="9">
        <v>7.8300748476854691</v>
      </c>
      <c r="I2184" s="9">
        <v>1.3470442078356304</v>
      </c>
      <c r="J2184" s="9">
        <v>1.2491087088900108</v>
      </c>
      <c r="K2184" s="9">
        <v>2.2570043308151435</v>
      </c>
      <c r="S2184" s="2"/>
      <c r="T2184" s="2"/>
    </row>
    <row r="2185" spans="1:20">
      <c r="A2185" s="2" t="s">
        <v>6375</v>
      </c>
      <c r="B2185" s="2" t="s">
        <v>4820</v>
      </c>
      <c r="C2185" s="2">
        <v>30826853</v>
      </c>
      <c r="D2185" s="2">
        <v>30827168</v>
      </c>
      <c r="E2185" s="2" t="s">
        <v>4816</v>
      </c>
      <c r="F2185" s="4">
        <v>-36318</v>
      </c>
      <c r="G2185" s="5" t="s">
        <v>1507</v>
      </c>
      <c r="H2185" s="9">
        <v>7.8300748476854691</v>
      </c>
      <c r="I2185" s="9">
        <v>1.3470442078356304</v>
      </c>
      <c r="J2185" s="9">
        <v>1.6654782785200144</v>
      </c>
      <c r="K2185" s="9">
        <v>2.6331717192843342</v>
      </c>
      <c r="S2185" s="2"/>
      <c r="T2185" s="2"/>
    </row>
    <row r="2186" spans="1:20">
      <c r="A2186" s="2" t="s">
        <v>6670</v>
      </c>
      <c r="B2186" s="2" t="s">
        <v>4896</v>
      </c>
      <c r="C2186" s="2">
        <v>112682208</v>
      </c>
      <c r="D2186" s="2">
        <v>112682490</v>
      </c>
      <c r="E2186" s="2" t="s">
        <v>4816</v>
      </c>
      <c r="F2186" s="4">
        <v>-39564</v>
      </c>
      <c r="G2186" s="5" t="s">
        <v>1639</v>
      </c>
      <c r="H2186" s="9">
        <v>7.8300748476854691</v>
      </c>
      <c r="I2186" s="9">
        <v>1.3470442078356304</v>
      </c>
      <c r="J2186" s="9">
        <v>0.8327391392600072</v>
      </c>
      <c r="K2186" s="9">
        <v>1.880836942345953</v>
      </c>
      <c r="S2186" s="2"/>
      <c r="T2186" s="2"/>
    </row>
    <row r="2187" spans="1:20">
      <c r="A2187" s="2" t="s">
        <v>7799</v>
      </c>
      <c r="B2187" s="2" t="s">
        <v>4838</v>
      </c>
      <c r="C2187" s="2">
        <v>33528351</v>
      </c>
      <c r="D2187" s="2">
        <v>33528627</v>
      </c>
      <c r="E2187" s="2" t="s">
        <v>4816</v>
      </c>
      <c r="F2187" s="4">
        <v>-18225</v>
      </c>
      <c r="G2187" s="5" t="s">
        <v>1128</v>
      </c>
      <c r="H2187" s="9">
        <v>7.8300748476854691</v>
      </c>
      <c r="I2187" s="9">
        <v>1.3470442078356304</v>
      </c>
      <c r="J2187" s="9">
        <v>0.8327391392600072</v>
      </c>
      <c r="K2187" s="9">
        <v>1.880836942345953</v>
      </c>
      <c r="S2187" s="2"/>
      <c r="T2187" s="2"/>
    </row>
    <row r="2188" spans="1:20">
      <c r="A2188" s="2" t="s">
        <v>4845</v>
      </c>
      <c r="B2188" s="2" t="s">
        <v>4842</v>
      </c>
      <c r="C2188" s="2">
        <v>71436846</v>
      </c>
      <c r="D2188" s="2">
        <v>71437164</v>
      </c>
      <c r="E2188" s="2" t="s">
        <v>7</v>
      </c>
      <c r="F2188" s="4">
        <v>59526</v>
      </c>
      <c r="G2188" s="5" t="s">
        <v>1692</v>
      </c>
      <c r="H2188" s="9">
        <v>7.8300748476854691</v>
      </c>
      <c r="I2188" s="9">
        <v>1.3470442078356304</v>
      </c>
      <c r="J2188" s="9">
        <v>1.2491087088900108</v>
      </c>
      <c r="K2188" s="9">
        <v>2.2570043308151435</v>
      </c>
      <c r="S2188" s="2"/>
      <c r="T2188" s="2"/>
    </row>
    <row r="2189" spans="1:20">
      <c r="A2189" s="2" t="s">
        <v>4860</v>
      </c>
      <c r="B2189" s="2" t="s">
        <v>4818</v>
      </c>
      <c r="C2189" s="2">
        <v>63574773</v>
      </c>
      <c r="D2189" s="2">
        <v>63575051</v>
      </c>
      <c r="E2189" s="2" t="s">
        <v>4816</v>
      </c>
      <c r="F2189" s="4">
        <v>69091</v>
      </c>
      <c r="G2189" s="5" t="s">
        <v>1702</v>
      </c>
      <c r="H2189" s="9">
        <v>7.8300748476854691</v>
      </c>
      <c r="I2189" s="9">
        <v>1.3470442078356304</v>
      </c>
      <c r="J2189" s="9">
        <v>0.4163695696300036</v>
      </c>
      <c r="K2189" s="9">
        <v>0.37616738846919057</v>
      </c>
      <c r="S2189" s="2"/>
      <c r="T2189" s="2"/>
    </row>
    <row r="2190" spans="1:20">
      <c r="A2190" s="2" t="s">
        <v>5092</v>
      </c>
      <c r="B2190" s="2" t="s">
        <v>4838</v>
      </c>
      <c r="C2190" s="2">
        <v>110780487</v>
      </c>
      <c r="D2190" s="2">
        <v>110780808</v>
      </c>
      <c r="E2190" s="2" t="s">
        <v>4816</v>
      </c>
      <c r="F2190" s="4">
        <v>27311</v>
      </c>
      <c r="G2190" s="5" t="s">
        <v>1473</v>
      </c>
      <c r="H2190" s="9">
        <v>7.8300748476854691</v>
      </c>
      <c r="I2190" s="9">
        <v>1.3470442078356304</v>
      </c>
      <c r="J2190" s="9">
        <v>1.2491087088900108</v>
      </c>
      <c r="K2190" s="9">
        <v>0.75233477693838113</v>
      </c>
      <c r="S2190" s="2"/>
      <c r="T2190" s="2"/>
    </row>
    <row r="2191" spans="1:20">
      <c r="A2191" s="2" t="s">
        <v>5514</v>
      </c>
      <c r="B2191" s="2" t="s">
        <v>4849</v>
      </c>
      <c r="C2191" s="2">
        <v>68247099</v>
      </c>
      <c r="D2191" s="2">
        <v>68247416</v>
      </c>
      <c r="E2191" s="2" t="s">
        <v>4816</v>
      </c>
      <c r="F2191" s="4">
        <v>163999</v>
      </c>
      <c r="G2191" s="5" t="s">
        <v>1202</v>
      </c>
      <c r="H2191" s="9">
        <v>7.8300748476854691</v>
      </c>
      <c r="I2191" s="9">
        <v>1.3470442078356304</v>
      </c>
      <c r="J2191" s="9">
        <v>0.4163695696300036</v>
      </c>
      <c r="K2191" s="9">
        <v>0.75233477693838113</v>
      </c>
      <c r="S2191" s="2"/>
      <c r="T2191" s="2"/>
    </row>
    <row r="2192" spans="1:20">
      <c r="A2192" s="2" t="s">
        <v>5523</v>
      </c>
      <c r="B2192" s="2" t="s">
        <v>4815</v>
      </c>
      <c r="C2192" s="2">
        <v>140631131</v>
      </c>
      <c r="D2192" s="2">
        <v>140631453</v>
      </c>
      <c r="E2192" s="2" t="s">
        <v>6</v>
      </c>
      <c r="F2192" s="4">
        <v>84007</v>
      </c>
      <c r="G2192" s="5" t="s">
        <v>1673</v>
      </c>
      <c r="H2192" s="9">
        <v>7.8300748476854691</v>
      </c>
      <c r="I2192" s="9">
        <v>1.3470442078356304</v>
      </c>
      <c r="J2192" s="9">
        <v>1.2491087088900108</v>
      </c>
      <c r="K2192" s="9">
        <v>1.1285021654075718</v>
      </c>
      <c r="S2192" s="2"/>
      <c r="T2192" s="2"/>
    </row>
    <row r="2193" spans="1:20">
      <c r="A2193" s="2" t="s">
        <v>5742</v>
      </c>
      <c r="B2193" s="2" t="s">
        <v>4815</v>
      </c>
      <c r="C2193" s="2">
        <v>146152566</v>
      </c>
      <c r="D2193" s="2">
        <v>146152851</v>
      </c>
      <c r="E2193" s="2" t="s">
        <v>4816</v>
      </c>
      <c r="F2193" s="4">
        <v>23566</v>
      </c>
      <c r="G2193" s="5" t="s">
        <v>1599</v>
      </c>
      <c r="H2193" s="9">
        <v>7.8300748476854691</v>
      </c>
      <c r="I2193" s="9">
        <v>1.3470442078356304</v>
      </c>
      <c r="J2193" s="9">
        <v>2.4982174177800216</v>
      </c>
      <c r="K2193" s="9">
        <v>2.6331717192843342</v>
      </c>
      <c r="S2193" s="2"/>
      <c r="T2193" s="2"/>
    </row>
    <row r="2194" spans="1:20">
      <c r="A2194" s="2" t="s">
        <v>5863</v>
      </c>
      <c r="B2194" s="2" t="s">
        <v>4824</v>
      </c>
      <c r="C2194" s="2">
        <v>72609522</v>
      </c>
      <c r="D2194" s="2">
        <v>72609790</v>
      </c>
      <c r="E2194" s="2" t="s">
        <v>7</v>
      </c>
      <c r="F2194" s="4">
        <v>10241</v>
      </c>
      <c r="G2194" s="5" t="s">
        <v>972</v>
      </c>
      <c r="H2194" s="9">
        <v>7.8300748476854691</v>
      </c>
      <c r="I2194" s="9">
        <v>1.3470442078356304</v>
      </c>
      <c r="J2194" s="9">
        <v>0</v>
      </c>
      <c r="K2194" s="9">
        <v>0.75233477693838113</v>
      </c>
      <c r="S2194" s="2"/>
      <c r="T2194" s="2"/>
    </row>
    <row r="2195" spans="1:20">
      <c r="A2195" s="2" t="s">
        <v>5994</v>
      </c>
      <c r="B2195" s="2" t="s">
        <v>4829</v>
      </c>
      <c r="C2195" s="2">
        <v>43343145</v>
      </c>
      <c r="D2195" s="2">
        <v>43343416</v>
      </c>
      <c r="E2195" s="2" t="s">
        <v>4816</v>
      </c>
      <c r="F2195" s="4">
        <v>110465</v>
      </c>
      <c r="G2195" s="5" t="s">
        <v>1482</v>
      </c>
      <c r="H2195" s="9">
        <v>7.8300748476854691</v>
      </c>
      <c r="I2195" s="9">
        <v>1.3470442078356304</v>
      </c>
      <c r="J2195" s="9">
        <v>1.2491087088900108</v>
      </c>
      <c r="K2195" s="9">
        <v>0.75233477693838113</v>
      </c>
      <c r="S2195" s="2"/>
      <c r="T2195" s="2"/>
    </row>
    <row r="2196" spans="1:20">
      <c r="A2196" s="2" t="s">
        <v>6149</v>
      </c>
      <c r="B2196" s="2" t="s">
        <v>4820</v>
      </c>
      <c r="C2196" s="2">
        <v>30637030</v>
      </c>
      <c r="D2196" s="2">
        <v>30637410</v>
      </c>
      <c r="E2196" s="2" t="s">
        <v>4816</v>
      </c>
      <c r="F2196" s="4">
        <v>204074</v>
      </c>
      <c r="G2196" s="5" t="s">
        <v>809</v>
      </c>
      <c r="H2196" s="9">
        <v>7.8300748476854691</v>
      </c>
      <c r="I2196" s="9">
        <v>1.3470442078356304</v>
      </c>
      <c r="J2196" s="9">
        <v>0.8327391392600072</v>
      </c>
      <c r="K2196" s="9">
        <v>2.6331717192843342</v>
      </c>
      <c r="S2196" s="2"/>
      <c r="T2196" s="2"/>
    </row>
    <row r="2197" spans="1:20">
      <c r="A2197" s="2" t="s">
        <v>6345</v>
      </c>
      <c r="B2197" s="2" t="s">
        <v>4967</v>
      </c>
      <c r="C2197" s="2">
        <v>19877793</v>
      </c>
      <c r="D2197" s="2">
        <v>19878094</v>
      </c>
      <c r="E2197" s="2" t="s">
        <v>4816</v>
      </c>
      <c r="F2197" s="4">
        <v>284428</v>
      </c>
      <c r="G2197" s="5" t="s">
        <v>706</v>
      </c>
      <c r="H2197" s="9">
        <v>7.8300748476854691</v>
      </c>
      <c r="I2197" s="9">
        <v>1.3470442078356304</v>
      </c>
      <c r="J2197" s="9">
        <v>0.4163695696300036</v>
      </c>
      <c r="K2197" s="9">
        <v>0.75233477693838113</v>
      </c>
      <c r="S2197" s="2"/>
      <c r="T2197" s="2"/>
    </row>
    <row r="2198" spans="1:20">
      <c r="A2198" s="2" t="s">
        <v>6365</v>
      </c>
      <c r="B2198" s="2" t="s">
        <v>4907</v>
      </c>
      <c r="C2198" s="2">
        <v>78713135</v>
      </c>
      <c r="D2198" s="2">
        <v>78713438</v>
      </c>
      <c r="E2198" s="2" t="s">
        <v>7</v>
      </c>
      <c r="F2198" s="4">
        <v>399867</v>
      </c>
      <c r="G2198" s="5" t="s">
        <v>695</v>
      </c>
      <c r="H2198" s="9">
        <v>7.8300748476854691</v>
      </c>
      <c r="I2198" s="9">
        <v>1.3470442078356304</v>
      </c>
      <c r="J2198" s="9">
        <v>2.081847848150018</v>
      </c>
      <c r="K2198" s="9">
        <v>0.75233477693838113</v>
      </c>
      <c r="S2198" s="2"/>
      <c r="T2198" s="2"/>
    </row>
    <row r="2199" spans="1:20">
      <c r="A2199" s="2" t="s">
        <v>6423</v>
      </c>
      <c r="B2199" s="2" t="s">
        <v>4842</v>
      </c>
      <c r="C2199" s="2">
        <v>49065172</v>
      </c>
      <c r="D2199" s="2">
        <v>49065444</v>
      </c>
      <c r="E2199" s="2" t="s">
        <v>4816</v>
      </c>
      <c r="F2199" s="4">
        <v>365733</v>
      </c>
      <c r="G2199" s="5" t="s">
        <v>667</v>
      </c>
      <c r="H2199" s="9">
        <v>7.8300748476854691</v>
      </c>
      <c r="I2199" s="9">
        <v>1.3470442078356304</v>
      </c>
      <c r="J2199" s="9">
        <v>0</v>
      </c>
      <c r="K2199" s="9">
        <v>1.1285021654075718</v>
      </c>
      <c r="S2199" s="2"/>
      <c r="T2199" s="2"/>
    </row>
    <row r="2200" spans="1:20">
      <c r="A2200" s="2" t="s">
        <v>6583</v>
      </c>
      <c r="B2200" s="2" t="s">
        <v>4868</v>
      </c>
      <c r="C2200" s="2">
        <v>47180571</v>
      </c>
      <c r="D2200" s="2">
        <v>47180885</v>
      </c>
      <c r="E2200" s="2" t="s">
        <v>4816</v>
      </c>
      <c r="F2200" s="4">
        <v>192074</v>
      </c>
      <c r="G2200" s="5" t="s">
        <v>1041</v>
      </c>
      <c r="H2200" s="9">
        <v>7.8300748476854691</v>
      </c>
      <c r="I2200" s="9">
        <v>1.3470442078356304</v>
      </c>
      <c r="J2200" s="9">
        <v>1.2491087088900108</v>
      </c>
      <c r="K2200" s="9">
        <v>0</v>
      </c>
      <c r="S2200" s="2"/>
      <c r="T2200" s="2"/>
    </row>
    <row r="2201" spans="1:20">
      <c r="A2201" s="2" t="s">
        <v>6607</v>
      </c>
      <c r="B2201" s="2" t="s">
        <v>4896</v>
      </c>
      <c r="C2201" s="2">
        <v>94879114</v>
      </c>
      <c r="D2201" s="2">
        <v>94879396</v>
      </c>
      <c r="E2201" s="2" t="s">
        <v>7</v>
      </c>
      <c r="F2201" s="4">
        <v>252681</v>
      </c>
      <c r="G2201" s="5" t="s">
        <v>572</v>
      </c>
      <c r="H2201" s="9">
        <v>7.8300748476854691</v>
      </c>
      <c r="I2201" s="9">
        <v>1.3470442078356304</v>
      </c>
      <c r="J2201" s="9">
        <v>0.8327391392600072</v>
      </c>
      <c r="K2201" s="9">
        <v>0.37616738846919057</v>
      </c>
      <c r="S2201" s="2"/>
      <c r="T2201" s="2"/>
    </row>
    <row r="2202" spans="1:20">
      <c r="A2202" s="2" t="s">
        <v>7157</v>
      </c>
      <c r="B2202" s="2" t="s">
        <v>4829</v>
      </c>
      <c r="C2202" s="2">
        <v>113085880</v>
      </c>
      <c r="D2202" s="2">
        <v>113086207</v>
      </c>
      <c r="E2202" s="2" t="s">
        <v>7</v>
      </c>
      <c r="F2202" s="4">
        <v>52865</v>
      </c>
      <c r="G2202" s="5" t="s">
        <v>320</v>
      </c>
      <c r="H2202" s="9">
        <v>7.8300748476854691</v>
      </c>
      <c r="I2202" s="9">
        <v>1.3470442078356304</v>
      </c>
      <c r="J2202" s="9">
        <v>2.081847848150018</v>
      </c>
      <c r="K2202" s="9">
        <v>3.0093391077535245</v>
      </c>
      <c r="S2202" s="2"/>
      <c r="T2202" s="2"/>
    </row>
    <row r="2203" spans="1:20">
      <c r="A2203" s="2" t="s">
        <v>7567</v>
      </c>
      <c r="B2203" s="2" t="s">
        <v>4818</v>
      </c>
      <c r="C2203" s="2">
        <v>62540000</v>
      </c>
      <c r="D2203" s="2">
        <v>62540358</v>
      </c>
      <c r="E2203" s="2" t="s">
        <v>4816</v>
      </c>
      <c r="F2203" s="4">
        <v>224255</v>
      </c>
      <c r="G2203" s="5" t="s">
        <v>1528</v>
      </c>
      <c r="H2203" s="9">
        <v>7.8300748476854691</v>
      </c>
      <c r="I2203" s="9">
        <v>1.3470442078356304</v>
      </c>
      <c r="J2203" s="9">
        <v>0.8327391392600072</v>
      </c>
      <c r="K2203" s="9">
        <v>1.5046695538767623</v>
      </c>
      <c r="S2203" s="2"/>
      <c r="T2203" s="2"/>
    </row>
    <row r="2204" spans="1:20">
      <c r="A2204" s="2" t="s">
        <v>7643</v>
      </c>
      <c r="B2204" s="2" t="s">
        <v>4838</v>
      </c>
      <c r="C2204" s="2">
        <v>41024652</v>
      </c>
      <c r="D2204" s="2">
        <v>41024930</v>
      </c>
      <c r="E2204" s="2" t="s">
        <v>4816</v>
      </c>
      <c r="F2204" s="4">
        <v>27558</v>
      </c>
      <c r="G2204" s="5" t="s">
        <v>114</v>
      </c>
      <c r="H2204" s="9">
        <v>7.8300748476854691</v>
      </c>
      <c r="I2204" s="9">
        <v>1.3470442078356304</v>
      </c>
      <c r="J2204" s="9">
        <v>0.8327391392600072</v>
      </c>
      <c r="K2204" s="9">
        <v>1.1285021654075718</v>
      </c>
      <c r="S2204" s="2"/>
      <c r="T2204" s="2"/>
    </row>
    <row r="2205" spans="1:20">
      <c r="A2205" s="2" t="s">
        <v>7654</v>
      </c>
      <c r="B2205" s="2" t="s">
        <v>4967</v>
      </c>
      <c r="C2205" s="2">
        <v>17457057</v>
      </c>
      <c r="D2205" s="2">
        <v>17457331</v>
      </c>
      <c r="E2205" s="2" t="s">
        <v>4816</v>
      </c>
      <c r="F2205" s="4">
        <v>315513</v>
      </c>
      <c r="G2205" s="5" t="s">
        <v>119</v>
      </c>
      <c r="H2205" s="9">
        <v>7.8300748476854691</v>
      </c>
      <c r="I2205" s="9">
        <v>1.3470442078356304</v>
      </c>
      <c r="J2205" s="9">
        <v>1.6654782785200144</v>
      </c>
      <c r="K2205" s="9">
        <v>1.5046695538767623</v>
      </c>
      <c r="S2205" s="2"/>
      <c r="T2205" s="2"/>
    </row>
    <row r="2206" spans="1:20">
      <c r="A2206" s="2" t="s">
        <v>5051</v>
      </c>
      <c r="B2206" s="2" t="s">
        <v>4847</v>
      </c>
      <c r="C2206" s="2">
        <v>76420194</v>
      </c>
      <c r="D2206" s="2">
        <v>76420431</v>
      </c>
      <c r="E2206" s="2" t="s">
        <v>4816</v>
      </c>
      <c r="F2206" s="4">
        <v>-319963</v>
      </c>
      <c r="G2206" s="5" t="s">
        <v>1521</v>
      </c>
      <c r="H2206" s="9">
        <v>7.8300748476854691</v>
      </c>
      <c r="I2206" s="9">
        <v>1.7960589437808405</v>
      </c>
      <c r="J2206" s="9">
        <v>0.8327391392600072</v>
      </c>
      <c r="K2206" s="9">
        <v>0</v>
      </c>
      <c r="S2206" s="2"/>
      <c r="T2206" s="2"/>
    </row>
    <row r="2207" spans="1:20">
      <c r="A2207" s="2" t="s">
        <v>5481</v>
      </c>
      <c r="B2207" s="2" t="s">
        <v>4849</v>
      </c>
      <c r="C2207" s="2">
        <v>58403471</v>
      </c>
      <c r="D2207" s="2">
        <v>58403771</v>
      </c>
      <c r="E2207" s="2" t="s">
        <v>4816</v>
      </c>
      <c r="F2207" s="4">
        <v>-427070</v>
      </c>
      <c r="G2207" s="5" t="s">
        <v>1185</v>
      </c>
      <c r="H2207" s="9">
        <v>7.8300748476854691</v>
      </c>
      <c r="I2207" s="9">
        <v>1.7960589437808405</v>
      </c>
      <c r="J2207" s="9">
        <v>0</v>
      </c>
      <c r="K2207" s="9">
        <v>0.75233477693838113</v>
      </c>
      <c r="S2207" s="2"/>
      <c r="T2207" s="2"/>
    </row>
    <row r="2208" spans="1:20">
      <c r="A2208" s="2" t="s">
        <v>5783</v>
      </c>
      <c r="B2208" s="2" t="s">
        <v>4827</v>
      </c>
      <c r="C2208" s="2">
        <v>17968313</v>
      </c>
      <c r="D2208" s="2">
        <v>17968583</v>
      </c>
      <c r="E2208" s="2" t="s">
        <v>4816</v>
      </c>
      <c r="F2208" s="4">
        <v>-581029</v>
      </c>
      <c r="G2208" s="5" t="s">
        <v>1272</v>
      </c>
      <c r="H2208" s="9">
        <v>7.8300748476854691</v>
      </c>
      <c r="I2208" s="9">
        <v>1.7960589437808405</v>
      </c>
      <c r="J2208" s="9">
        <v>0.8327391392600072</v>
      </c>
      <c r="K2208" s="9">
        <v>0.75233477693838113</v>
      </c>
      <c r="S2208" s="2"/>
      <c r="T2208" s="2"/>
    </row>
    <row r="2209" spans="1:20">
      <c r="A2209" s="2" t="s">
        <v>6184</v>
      </c>
      <c r="B2209" s="2" t="s">
        <v>4827</v>
      </c>
      <c r="C2209" s="2">
        <v>38136127</v>
      </c>
      <c r="D2209" s="2">
        <v>38136438</v>
      </c>
      <c r="E2209" s="2" t="s">
        <v>4816</v>
      </c>
      <c r="F2209" s="4">
        <v>-122229</v>
      </c>
      <c r="G2209" s="5" t="s">
        <v>778</v>
      </c>
      <c r="H2209" s="9">
        <v>7.8300748476854691</v>
      </c>
      <c r="I2209" s="9">
        <v>1.7960589437808405</v>
      </c>
      <c r="J2209" s="9">
        <v>2.081847848150018</v>
      </c>
      <c r="K2209" s="9">
        <v>0</v>
      </c>
      <c r="S2209" s="2"/>
      <c r="T2209" s="2"/>
    </row>
    <row r="2210" spans="1:20">
      <c r="A2210" s="2" t="s">
        <v>6431</v>
      </c>
      <c r="B2210" s="2" t="s">
        <v>4815</v>
      </c>
      <c r="C2210" s="2">
        <v>140904471</v>
      </c>
      <c r="D2210" s="2">
        <v>140904793</v>
      </c>
      <c r="E2210" s="2" t="s">
        <v>7</v>
      </c>
      <c r="F2210" s="4">
        <v>-189333</v>
      </c>
      <c r="G2210" s="5" t="s">
        <v>1673</v>
      </c>
      <c r="H2210" s="9">
        <v>7.8300748476854691</v>
      </c>
      <c r="I2210" s="9">
        <v>1.7960589437808405</v>
      </c>
      <c r="J2210" s="9">
        <v>0.4163695696300036</v>
      </c>
      <c r="K2210" s="9">
        <v>1.1285021654075718</v>
      </c>
      <c r="S2210" s="2"/>
      <c r="T2210" s="2"/>
    </row>
    <row r="2211" spans="1:20">
      <c r="A2211" s="2" t="s">
        <v>7007</v>
      </c>
      <c r="B2211" s="2" t="s">
        <v>4842</v>
      </c>
      <c r="C2211" s="2">
        <v>39139794</v>
      </c>
      <c r="D2211" s="2">
        <v>39140065</v>
      </c>
      <c r="E2211" s="2" t="s">
        <v>4816</v>
      </c>
      <c r="F2211" s="4">
        <v>-57064</v>
      </c>
      <c r="G2211" s="5" t="s">
        <v>386</v>
      </c>
      <c r="H2211" s="9">
        <v>7.8300748476854691</v>
      </c>
      <c r="I2211" s="9">
        <v>1.7960589437808405</v>
      </c>
      <c r="J2211" s="9">
        <v>1.2491087088900108</v>
      </c>
      <c r="K2211" s="9">
        <v>0.75233477693838113</v>
      </c>
      <c r="S2211" s="2"/>
      <c r="T2211" s="2"/>
    </row>
    <row r="2212" spans="1:20">
      <c r="A2212" s="2" t="s">
        <v>7416</v>
      </c>
      <c r="B2212" s="2" t="s">
        <v>4827</v>
      </c>
      <c r="C2212" s="2">
        <v>45801234</v>
      </c>
      <c r="D2212" s="2">
        <v>45801550</v>
      </c>
      <c r="E2212" s="2" t="s">
        <v>4816</v>
      </c>
      <c r="F2212" s="4">
        <v>-105172</v>
      </c>
      <c r="G2212" s="5" t="s">
        <v>390</v>
      </c>
      <c r="H2212" s="9">
        <v>7.8300748476854691</v>
      </c>
      <c r="I2212" s="9">
        <v>1.7960589437808405</v>
      </c>
      <c r="J2212" s="9">
        <v>2.081847848150018</v>
      </c>
      <c r="K2212" s="9">
        <v>0.75233477693838113</v>
      </c>
      <c r="S2212" s="2"/>
      <c r="T2212" s="2"/>
    </row>
    <row r="2213" spans="1:20">
      <c r="A2213" s="2" t="s">
        <v>4910</v>
      </c>
      <c r="B2213" s="2" t="s">
        <v>4844</v>
      </c>
      <c r="C2213" s="2">
        <v>114000281</v>
      </c>
      <c r="D2213" s="2">
        <v>114000571</v>
      </c>
      <c r="E2213" s="2" t="s">
        <v>4816</v>
      </c>
      <c r="F2213" s="4">
        <v>-43067</v>
      </c>
      <c r="G2213" s="5" t="s">
        <v>1641</v>
      </c>
      <c r="H2213" s="9">
        <v>7.8300748476854691</v>
      </c>
      <c r="I2213" s="9">
        <v>1.7960589437808405</v>
      </c>
      <c r="J2213" s="9">
        <v>0.4163695696300036</v>
      </c>
      <c r="K2213" s="9">
        <v>1.1285021654075718</v>
      </c>
      <c r="S2213" s="2"/>
      <c r="T2213" s="2"/>
    </row>
    <row r="2214" spans="1:20">
      <c r="A2214" s="2" t="s">
        <v>6718</v>
      </c>
      <c r="B2214" s="2" t="s">
        <v>4818</v>
      </c>
      <c r="C2214" s="2">
        <v>28701997</v>
      </c>
      <c r="D2214" s="2">
        <v>28702265</v>
      </c>
      <c r="E2214" s="2" t="s">
        <v>7</v>
      </c>
      <c r="F2214" s="4">
        <v>-23590</v>
      </c>
      <c r="G2214" s="5" t="s">
        <v>543</v>
      </c>
      <c r="H2214" s="9">
        <v>7.8300748476854691</v>
      </c>
      <c r="I2214" s="9">
        <v>1.7960589437808405</v>
      </c>
      <c r="J2214" s="9">
        <v>2.4982174177800216</v>
      </c>
      <c r="K2214" s="9">
        <v>1.1285021654075718</v>
      </c>
      <c r="S2214" s="2"/>
      <c r="T2214" s="2"/>
    </row>
    <row r="2215" spans="1:20">
      <c r="A2215" s="2" t="s">
        <v>7045</v>
      </c>
      <c r="B2215" s="2" t="s">
        <v>4842</v>
      </c>
      <c r="C2215" s="2">
        <v>131329117</v>
      </c>
      <c r="D2215" s="2">
        <v>131329367</v>
      </c>
      <c r="E2215" s="2" t="s">
        <v>7</v>
      </c>
      <c r="F2215" s="5">
        <v>-7335</v>
      </c>
      <c r="G2215" s="5" t="s">
        <v>945</v>
      </c>
      <c r="H2215" s="9">
        <v>7.8300748476854691</v>
      </c>
      <c r="I2215" s="9">
        <v>1.7960589437808405</v>
      </c>
      <c r="J2215" s="9">
        <v>0.8327391392600072</v>
      </c>
      <c r="K2215" s="9">
        <v>2.2570043308151435</v>
      </c>
      <c r="S2215" s="2"/>
      <c r="T2215" s="2"/>
    </row>
    <row r="2216" spans="1:20">
      <c r="A2216" s="2" t="s">
        <v>7609</v>
      </c>
      <c r="B2216" s="2" t="s">
        <v>4864</v>
      </c>
      <c r="C2216" s="2">
        <v>38621366</v>
      </c>
      <c r="D2216" s="2">
        <v>38621665</v>
      </c>
      <c r="E2216" s="2" t="s">
        <v>7</v>
      </c>
      <c r="F2216" s="5">
        <v>430</v>
      </c>
      <c r="G2216" s="5" t="s">
        <v>148</v>
      </c>
      <c r="H2216" s="9">
        <v>7.8300748476854691</v>
      </c>
      <c r="I2216" s="9">
        <v>1.7960589437808405</v>
      </c>
      <c r="J2216" s="9">
        <v>0</v>
      </c>
      <c r="K2216" s="9">
        <v>0.75233477693838113</v>
      </c>
      <c r="S2216" s="2"/>
      <c r="T2216" s="2"/>
    </row>
    <row r="2217" spans="1:20">
      <c r="A2217" s="2" t="s">
        <v>7664</v>
      </c>
      <c r="B2217" s="2" t="s">
        <v>4936</v>
      </c>
      <c r="C2217" s="2">
        <v>9933305</v>
      </c>
      <c r="D2217" s="2">
        <v>9933650</v>
      </c>
      <c r="E2217" s="2" t="s">
        <v>7</v>
      </c>
      <c r="F2217" s="5">
        <v>1206</v>
      </c>
      <c r="G2217" s="5" t="s">
        <v>101</v>
      </c>
      <c r="H2217" s="9">
        <v>7.8300748476854691</v>
      </c>
      <c r="I2217" s="9">
        <v>1.7960589437808405</v>
      </c>
      <c r="J2217" s="9">
        <v>1.6654782785200144</v>
      </c>
      <c r="K2217" s="9">
        <v>4.1378412731610963</v>
      </c>
      <c r="S2217" s="2"/>
      <c r="T2217" s="2"/>
    </row>
    <row r="2218" spans="1:20">
      <c r="A2218" s="2" t="s">
        <v>7877</v>
      </c>
      <c r="B2218" s="2" t="s">
        <v>4815</v>
      </c>
      <c r="C2218" s="2">
        <v>99952210</v>
      </c>
      <c r="D2218" s="2">
        <v>99952536</v>
      </c>
      <c r="E2218" s="2" t="s">
        <v>7</v>
      </c>
      <c r="F2218" s="5">
        <v>2426</v>
      </c>
      <c r="G2218" s="5" t="s">
        <v>1370</v>
      </c>
      <c r="H2218" s="9">
        <v>7.8300748476854691</v>
      </c>
      <c r="I2218" s="9">
        <v>1.7960589437808405</v>
      </c>
      <c r="J2218" s="9">
        <v>0.8327391392600072</v>
      </c>
      <c r="K2218" s="9">
        <v>0.37616738846919057</v>
      </c>
      <c r="S2218" s="2"/>
      <c r="T2218" s="2"/>
    </row>
    <row r="2219" spans="1:20">
      <c r="A2219" s="2" t="s">
        <v>4828</v>
      </c>
      <c r="B2219" s="2" t="s">
        <v>4829</v>
      </c>
      <c r="C2219" s="2">
        <v>59293917</v>
      </c>
      <c r="D2219" s="2">
        <v>59294231</v>
      </c>
      <c r="E2219" s="2" t="s">
        <v>4816</v>
      </c>
      <c r="F2219" s="4">
        <v>546186</v>
      </c>
      <c r="G2219" s="5" t="s">
        <v>1710</v>
      </c>
      <c r="H2219" s="9">
        <v>7.8300748476854691</v>
      </c>
      <c r="I2219" s="9">
        <v>1.7960589437808405</v>
      </c>
      <c r="J2219" s="9">
        <v>0.4163695696300036</v>
      </c>
      <c r="K2219" s="9">
        <v>0</v>
      </c>
      <c r="S2219" s="2"/>
      <c r="T2219" s="2"/>
    </row>
    <row r="2220" spans="1:20">
      <c r="A2220" s="2" t="s">
        <v>4990</v>
      </c>
      <c r="B2220" s="2" t="s">
        <v>4967</v>
      </c>
      <c r="C2220" s="2">
        <v>133506606</v>
      </c>
      <c r="D2220" s="2">
        <v>133506878</v>
      </c>
      <c r="E2220" s="2" t="s">
        <v>7</v>
      </c>
      <c r="F2220" s="4">
        <v>26126</v>
      </c>
      <c r="G2220" s="5" t="s">
        <v>1570</v>
      </c>
      <c r="H2220" s="9">
        <v>7.8300748476854691</v>
      </c>
      <c r="I2220" s="9">
        <v>1.7960589437808405</v>
      </c>
      <c r="J2220" s="9">
        <v>0.4163695696300036</v>
      </c>
      <c r="K2220" s="9">
        <v>0.75233477693838113</v>
      </c>
      <c r="S2220" s="2"/>
      <c r="T2220" s="2"/>
    </row>
    <row r="2221" spans="1:20">
      <c r="A2221" s="2" t="s">
        <v>5141</v>
      </c>
      <c r="B2221" s="2" t="s">
        <v>4818</v>
      </c>
      <c r="C2221" s="2">
        <v>62538322</v>
      </c>
      <c r="D2221" s="2">
        <v>62538614</v>
      </c>
      <c r="E2221" s="2" t="s">
        <v>4816</v>
      </c>
      <c r="F2221" s="4">
        <v>225966</v>
      </c>
      <c r="G2221" s="5" t="s">
        <v>1528</v>
      </c>
      <c r="H2221" s="9">
        <v>7.8300748476854691</v>
      </c>
      <c r="I2221" s="9">
        <v>1.7960589437808405</v>
      </c>
      <c r="J2221" s="9">
        <v>1.2491087088900108</v>
      </c>
      <c r="K2221" s="9">
        <v>1.880836942345953</v>
      </c>
      <c r="S2221" s="2"/>
      <c r="T2221" s="2"/>
    </row>
    <row r="2222" spans="1:20">
      <c r="A2222" s="2" t="s">
        <v>5146</v>
      </c>
      <c r="B2222" s="2" t="s">
        <v>4838</v>
      </c>
      <c r="C2222" s="2">
        <v>236324457</v>
      </c>
      <c r="D2222" s="2">
        <v>236324742</v>
      </c>
      <c r="E2222" s="2" t="s">
        <v>7</v>
      </c>
      <c r="F2222" s="4">
        <v>18767</v>
      </c>
      <c r="G2222" s="5" t="s">
        <v>1436</v>
      </c>
      <c r="H2222" s="9">
        <v>7.8300748476854691</v>
      </c>
      <c r="I2222" s="9">
        <v>1.7960589437808405</v>
      </c>
      <c r="J2222" s="9">
        <v>1.2491087088900108</v>
      </c>
      <c r="K2222" s="9">
        <v>0.37616738846919057</v>
      </c>
      <c r="S2222" s="2"/>
      <c r="T2222" s="2"/>
    </row>
    <row r="2223" spans="1:20">
      <c r="A2223" s="2" t="s">
        <v>6055</v>
      </c>
      <c r="B2223" s="2" t="s">
        <v>4844</v>
      </c>
      <c r="C2223" s="2">
        <v>58693966</v>
      </c>
      <c r="D2223" s="2">
        <v>58694285</v>
      </c>
      <c r="E2223" s="2" t="s">
        <v>4816</v>
      </c>
      <c r="F2223" s="4">
        <v>370194</v>
      </c>
      <c r="G2223" s="5" t="s">
        <v>857</v>
      </c>
      <c r="H2223" s="9">
        <v>7.8300748476854691</v>
      </c>
      <c r="I2223" s="9">
        <v>1.7960589437808405</v>
      </c>
      <c r="J2223" s="9">
        <v>1.2491087088900108</v>
      </c>
      <c r="K2223" s="9">
        <v>0.37616738846919057</v>
      </c>
      <c r="S2223" s="2"/>
      <c r="T2223" s="2"/>
    </row>
    <row r="2224" spans="1:20">
      <c r="A2224" s="2" t="s">
        <v>6664</v>
      </c>
      <c r="B2224" s="2" t="s">
        <v>4936</v>
      </c>
      <c r="C2224" s="2">
        <v>2394190</v>
      </c>
      <c r="D2224" s="2">
        <v>2394544</v>
      </c>
      <c r="E2224" s="2" t="s">
        <v>7</v>
      </c>
      <c r="F2224" s="4">
        <v>113854</v>
      </c>
      <c r="G2224" s="5" t="s">
        <v>1012</v>
      </c>
      <c r="H2224" s="9">
        <v>7.8300748476854691</v>
      </c>
      <c r="I2224" s="9">
        <v>1.7960589437808405</v>
      </c>
      <c r="J2224" s="9">
        <v>2.081847848150018</v>
      </c>
      <c r="K2224" s="9">
        <v>1.5046695538767623</v>
      </c>
      <c r="S2224" s="2"/>
      <c r="T2224" s="2"/>
    </row>
    <row r="2225" spans="1:20">
      <c r="A2225" s="2" t="s">
        <v>7057</v>
      </c>
      <c r="B2225" s="2" t="s">
        <v>4842</v>
      </c>
      <c r="C2225" s="2">
        <v>40359929</v>
      </c>
      <c r="D2225" s="2">
        <v>40360238</v>
      </c>
      <c r="E2225" s="2" t="s">
        <v>6</v>
      </c>
      <c r="F2225" s="4">
        <v>13920</v>
      </c>
      <c r="G2225" s="5" t="s">
        <v>377</v>
      </c>
      <c r="H2225" s="9">
        <v>7.8300748476854691</v>
      </c>
      <c r="I2225" s="9">
        <v>1.7960589437808405</v>
      </c>
      <c r="J2225" s="9">
        <v>0.8327391392600072</v>
      </c>
      <c r="K2225" s="9">
        <v>1.880836942345953</v>
      </c>
      <c r="S2225" s="2"/>
      <c r="T2225" s="2"/>
    </row>
    <row r="2226" spans="1:20">
      <c r="A2226" s="2" t="s">
        <v>7174</v>
      </c>
      <c r="B2226" s="2" t="s">
        <v>4820</v>
      </c>
      <c r="C2226" s="2">
        <v>53274146</v>
      </c>
      <c r="D2226" s="2">
        <v>53274388</v>
      </c>
      <c r="E2226" s="2" t="s">
        <v>7</v>
      </c>
      <c r="F2226" s="4">
        <v>15767</v>
      </c>
      <c r="G2226" s="5" t="s">
        <v>470</v>
      </c>
      <c r="H2226" s="9">
        <v>7.8300748476854691</v>
      </c>
      <c r="I2226" s="9">
        <v>1.7960589437808405</v>
      </c>
      <c r="J2226" s="9">
        <v>1.2491087088900108</v>
      </c>
      <c r="K2226" s="9">
        <v>0.75233477693838113</v>
      </c>
      <c r="S2226" s="2"/>
      <c r="T2226" s="2"/>
    </row>
    <row r="2227" spans="1:20">
      <c r="A2227" s="2" t="s">
        <v>7452</v>
      </c>
      <c r="B2227" s="2" t="s">
        <v>4829</v>
      </c>
      <c r="C2227" s="2">
        <v>111634581</v>
      </c>
      <c r="D2227" s="2">
        <v>111634888</v>
      </c>
      <c r="E2227" s="2" t="s">
        <v>7</v>
      </c>
      <c r="F2227" s="4">
        <v>144584</v>
      </c>
      <c r="G2227" s="5" t="s">
        <v>205</v>
      </c>
      <c r="H2227" s="9">
        <v>7.8300748476854691</v>
      </c>
      <c r="I2227" s="9">
        <v>1.7960589437808405</v>
      </c>
      <c r="J2227" s="9">
        <v>0</v>
      </c>
      <c r="K2227" s="9">
        <v>2.6331717192843342</v>
      </c>
      <c r="S2227" s="2"/>
      <c r="T2227" s="2"/>
    </row>
    <row r="2228" spans="1:20">
      <c r="A2228" s="2" t="s">
        <v>7603</v>
      </c>
      <c r="B2228" s="2" t="s">
        <v>4829</v>
      </c>
      <c r="C2228" s="2">
        <v>91696902</v>
      </c>
      <c r="D2228" s="2">
        <v>91697228</v>
      </c>
      <c r="E2228" s="2" t="s">
        <v>4816</v>
      </c>
      <c r="F2228" s="4">
        <v>150910</v>
      </c>
      <c r="G2228" s="5" t="s">
        <v>885</v>
      </c>
      <c r="H2228" s="9">
        <v>7.8300748476854691</v>
      </c>
      <c r="I2228" s="9">
        <v>1.7960589437808405</v>
      </c>
      <c r="J2228" s="9">
        <v>0.8327391392600072</v>
      </c>
      <c r="K2228" s="9">
        <v>0.37616738846919057</v>
      </c>
      <c r="S2228" s="2"/>
      <c r="T2228" s="2"/>
    </row>
    <row r="2229" spans="1:20">
      <c r="A2229" s="2" t="s">
        <v>7635</v>
      </c>
      <c r="B2229" s="2" t="s">
        <v>4827</v>
      </c>
      <c r="C2229" s="2">
        <v>178388012</v>
      </c>
      <c r="D2229" s="2">
        <v>178388303</v>
      </c>
      <c r="E2229" s="2" t="s">
        <v>7</v>
      </c>
      <c r="F2229" s="4">
        <v>19963</v>
      </c>
      <c r="G2229" s="5" t="s">
        <v>135</v>
      </c>
      <c r="H2229" s="9">
        <v>7.8300748476854691</v>
      </c>
      <c r="I2229" s="9">
        <v>1.7960589437808405</v>
      </c>
      <c r="J2229" s="9">
        <v>1.2491087088900108</v>
      </c>
      <c r="K2229" s="9">
        <v>0</v>
      </c>
      <c r="S2229" s="2"/>
      <c r="T2229" s="2"/>
    </row>
    <row r="2230" spans="1:20">
      <c r="A2230" s="2" t="s">
        <v>7727</v>
      </c>
      <c r="B2230" s="2" t="s">
        <v>4840</v>
      </c>
      <c r="C2230" s="2">
        <v>48542666</v>
      </c>
      <c r="D2230" s="2">
        <v>48542948</v>
      </c>
      <c r="E2230" s="2" t="s">
        <v>4816</v>
      </c>
      <c r="F2230" s="4">
        <v>101313</v>
      </c>
      <c r="G2230" s="5" t="s">
        <v>103</v>
      </c>
      <c r="H2230" s="9">
        <v>7.8300748476854691</v>
      </c>
      <c r="I2230" s="9">
        <v>1.7960589437808405</v>
      </c>
      <c r="J2230" s="9">
        <v>0.8327391392600072</v>
      </c>
      <c r="K2230" s="9">
        <v>0.75233477693838113</v>
      </c>
      <c r="S2230" s="2"/>
      <c r="T2230" s="2"/>
    </row>
    <row r="2231" spans="1:20">
      <c r="A2231" s="2" t="s">
        <v>7783</v>
      </c>
      <c r="B2231" s="2" t="s">
        <v>4847</v>
      </c>
      <c r="C2231" s="2">
        <v>77658019</v>
      </c>
      <c r="D2231" s="2">
        <v>77658330</v>
      </c>
      <c r="E2231" s="2" t="s">
        <v>7</v>
      </c>
      <c r="F2231" s="4">
        <v>34506</v>
      </c>
      <c r="G2231" s="5" t="s">
        <v>1151</v>
      </c>
      <c r="H2231" s="9">
        <v>7.8300748476854691</v>
      </c>
      <c r="I2231" s="9">
        <v>1.7960589437808405</v>
      </c>
      <c r="J2231" s="9">
        <v>1.6654782785200144</v>
      </c>
      <c r="K2231" s="9">
        <v>1.1285021654075718</v>
      </c>
      <c r="S2231" s="2"/>
      <c r="T2231" s="2"/>
    </row>
    <row r="2232" spans="1:20">
      <c r="A2232" s="2" t="s">
        <v>7731</v>
      </c>
      <c r="B2232" s="2" t="s">
        <v>4829</v>
      </c>
      <c r="C2232" s="2">
        <v>70665061</v>
      </c>
      <c r="D2232" s="2">
        <v>70665368</v>
      </c>
      <c r="E2232" s="2" t="s">
        <v>4816</v>
      </c>
      <c r="F2232" s="4">
        <v>115933</v>
      </c>
      <c r="G2232" s="5" t="s">
        <v>77</v>
      </c>
      <c r="H2232" s="9">
        <v>7.8300748476854691</v>
      </c>
      <c r="I2232" s="9">
        <v>1.7960589437808405</v>
      </c>
      <c r="J2232" s="9">
        <v>0</v>
      </c>
      <c r="K2232" s="9">
        <v>1.5046695538767623</v>
      </c>
      <c r="S2232" s="2"/>
      <c r="T2232" s="2"/>
    </row>
    <row r="2233" spans="1:20">
      <c r="A2233" s="2" t="s">
        <v>7802</v>
      </c>
      <c r="B2233" s="2" t="s">
        <v>4847</v>
      </c>
      <c r="C2233" s="2">
        <v>1210035</v>
      </c>
      <c r="D2233" s="2">
        <v>1210345</v>
      </c>
      <c r="E2233" s="2" t="s">
        <v>4816</v>
      </c>
      <c r="F2233" s="4">
        <v>149440</v>
      </c>
      <c r="G2233" s="5" t="s">
        <v>59</v>
      </c>
      <c r="H2233" s="9">
        <v>7.8300748476854691</v>
      </c>
      <c r="I2233" s="9">
        <v>1.7960589437808405</v>
      </c>
      <c r="J2233" s="9">
        <v>1.2491087088900108</v>
      </c>
      <c r="K2233" s="9">
        <v>1.1285021654075718</v>
      </c>
      <c r="S2233" s="2"/>
      <c r="T2233" s="2"/>
    </row>
    <row r="2234" spans="1:20">
      <c r="A2234" s="2" t="s">
        <v>4885</v>
      </c>
      <c r="B2234" s="2" t="s">
        <v>4838</v>
      </c>
      <c r="C2234" s="2">
        <v>178931333</v>
      </c>
      <c r="D2234" s="2">
        <v>178931627</v>
      </c>
      <c r="E2234" s="2" t="s">
        <v>4816</v>
      </c>
      <c r="F2234" s="4">
        <v>-63594</v>
      </c>
      <c r="G2234" s="5" t="s">
        <v>1676</v>
      </c>
      <c r="H2234" s="9">
        <v>7.8300748476854691</v>
      </c>
      <c r="I2234" s="9">
        <v>2.2450736797260507</v>
      </c>
      <c r="J2234" s="9">
        <v>0</v>
      </c>
      <c r="K2234" s="9">
        <v>1.880836942345953</v>
      </c>
      <c r="S2234" s="2"/>
      <c r="T2234" s="2"/>
    </row>
    <row r="2235" spans="1:20">
      <c r="A2235" s="2" t="s">
        <v>4939</v>
      </c>
      <c r="B2235" s="2" t="s">
        <v>4842</v>
      </c>
      <c r="C2235" s="2">
        <v>28607437</v>
      </c>
      <c r="D2235" s="2">
        <v>28607758</v>
      </c>
      <c r="E2235" s="2" t="s">
        <v>4816</v>
      </c>
      <c r="F2235" s="4">
        <v>-52485</v>
      </c>
      <c r="G2235" s="5" t="s">
        <v>1611</v>
      </c>
      <c r="H2235" s="9">
        <v>7.8300748476854691</v>
      </c>
      <c r="I2235" s="9">
        <v>2.2450736797260507</v>
      </c>
      <c r="J2235" s="9">
        <v>2.081847848150018</v>
      </c>
      <c r="K2235" s="9">
        <v>1.1285021654075718</v>
      </c>
      <c r="S2235" s="2"/>
      <c r="T2235" s="2"/>
    </row>
    <row r="2236" spans="1:20">
      <c r="A2236" s="2" t="s">
        <v>5375</v>
      </c>
      <c r="B2236" s="2" t="s">
        <v>4838</v>
      </c>
      <c r="C2236" s="2">
        <v>110358531</v>
      </c>
      <c r="D2236" s="2">
        <v>110358830</v>
      </c>
      <c r="E2236" s="2" t="s">
        <v>4816</v>
      </c>
      <c r="F2236" s="4">
        <v>-52036</v>
      </c>
      <c r="G2236" s="5" t="s">
        <v>1280</v>
      </c>
      <c r="H2236" s="9">
        <v>7.8300748476854691</v>
      </c>
      <c r="I2236" s="9">
        <v>2.2450736797260507</v>
      </c>
      <c r="J2236" s="9">
        <v>1.2491087088900108</v>
      </c>
      <c r="K2236" s="9">
        <v>1.5046695538767623</v>
      </c>
      <c r="S2236" s="2"/>
      <c r="T2236" s="2"/>
    </row>
    <row r="2237" spans="1:20">
      <c r="A2237" s="2" t="s">
        <v>5534</v>
      </c>
      <c r="B2237" s="2" t="s">
        <v>4827</v>
      </c>
      <c r="C2237" s="2">
        <v>169716765</v>
      </c>
      <c r="D2237" s="2">
        <v>169717061</v>
      </c>
      <c r="E2237" s="2" t="s">
        <v>7</v>
      </c>
      <c r="F2237" s="5">
        <v>7909</v>
      </c>
      <c r="G2237" s="5" t="s">
        <v>1168</v>
      </c>
      <c r="H2237" s="9">
        <v>7.8300748476854691</v>
      </c>
      <c r="I2237" s="9">
        <v>2.2450736797260507</v>
      </c>
      <c r="J2237" s="9">
        <v>0.4163695696300036</v>
      </c>
      <c r="K2237" s="9">
        <v>1.880836942345953</v>
      </c>
      <c r="S2237" s="2"/>
      <c r="T2237" s="2"/>
    </row>
    <row r="2238" spans="1:20">
      <c r="A2238" s="2" t="s">
        <v>6177</v>
      </c>
      <c r="B2238" s="2" t="s">
        <v>4847</v>
      </c>
      <c r="C2238" s="2">
        <v>8954906</v>
      </c>
      <c r="D2238" s="2">
        <v>8955196</v>
      </c>
      <c r="E2238" s="2" t="s">
        <v>4816</v>
      </c>
      <c r="F2238" s="4">
        <v>-147577</v>
      </c>
      <c r="G2238" s="5" t="s">
        <v>801</v>
      </c>
      <c r="H2238" s="9">
        <v>7.8300748476854691</v>
      </c>
      <c r="I2238" s="9">
        <v>2.2450736797260507</v>
      </c>
      <c r="J2238" s="9">
        <v>0.8327391392600072</v>
      </c>
      <c r="K2238" s="9">
        <v>3.3855064962227153</v>
      </c>
      <c r="S2238" s="2"/>
      <c r="T2238" s="2"/>
    </row>
    <row r="2239" spans="1:20">
      <c r="A2239" s="2" t="s">
        <v>6386</v>
      </c>
      <c r="B2239" s="2" t="s">
        <v>4815</v>
      </c>
      <c r="C2239" s="2">
        <v>90675439</v>
      </c>
      <c r="D2239" s="2">
        <v>90675694</v>
      </c>
      <c r="E2239" s="2" t="s">
        <v>4816</v>
      </c>
      <c r="F2239" s="4">
        <v>-94409</v>
      </c>
      <c r="G2239" s="5" t="s">
        <v>702</v>
      </c>
      <c r="H2239" s="9">
        <v>7.8300748476854691</v>
      </c>
      <c r="I2239" s="9">
        <v>2.2450736797260507</v>
      </c>
      <c r="J2239" s="9">
        <v>0.8327391392600072</v>
      </c>
      <c r="K2239" s="9">
        <v>1.880836942345953</v>
      </c>
      <c r="S2239" s="2"/>
      <c r="T2239" s="2"/>
    </row>
    <row r="2240" spans="1:20">
      <c r="A2240" s="2" t="s">
        <v>6510</v>
      </c>
      <c r="B2240" s="2" t="s">
        <v>4907</v>
      </c>
      <c r="C2240" s="2">
        <v>25777837</v>
      </c>
      <c r="D2240" s="2">
        <v>25778187</v>
      </c>
      <c r="E2240" s="2" t="s">
        <v>4816</v>
      </c>
      <c r="F2240" s="4">
        <v>-575666</v>
      </c>
      <c r="G2240" s="5" t="s">
        <v>626</v>
      </c>
      <c r="H2240" s="9">
        <v>7.8300748476854691</v>
      </c>
      <c r="I2240" s="9">
        <v>2.2450736797260507</v>
      </c>
      <c r="J2240" s="9">
        <v>0.8327391392600072</v>
      </c>
      <c r="K2240" s="9">
        <v>0.37616738846919057</v>
      </c>
      <c r="S2240" s="2"/>
      <c r="T2240" s="2"/>
    </row>
    <row r="2241" spans="1:20">
      <c r="A2241" s="2" t="s">
        <v>7138</v>
      </c>
      <c r="B2241" s="2" t="s">
        <v>4868</v>
      </c>
      <c r="C2241" s="2">
        <v>50922336</v>
      </c>
      <c r="D2241" s="2">
        <v>50922668</v>
      </c>
      <c r="E2241" s="2" t="s">
        <v>4816</v>
      </c>
      <c r="F2241" s="4">
        <v>-113978</v>
      </c>
      <c r="G2241" s="5" t="s">
        <v>1305</v>
      </c>
      <c r="H2241" s="9">
        <v>7.8300748476854691</v>
      </c>
      <c r="I2241" s="9">
        <v>2.2450736797260507</v>
      </c>
      <c r="J2241" s="9">
        <v>1.2491087088900108</v>
      </c>
      <c r="K2241" s="9">
        <v>1.1285021654075718</v>
      </c>
      <c r="S2241" s="2"/>
      <c r="T2241" s="2"/>
    </row>
    <row r="2242" spans="1:20">
      <c r="A2242" s="2" t="s">
        <v>7602</v>
      </c>
      <c r="B2242" s="2" t="s">
        <v>4868</v>
      </c>
      <c r="C2242" s="2">
        <v>49834268</v>
      </c>
      <c r="D2242" s="2">
        <v>49834568</v>
      </c>
      <c r="E2242" s="2" t="s">
        <v>4816</v>
      </c>
      <c r="F2242" s="4">
        <v>-194743</v>
      </c>
      <c r="G2242" s="5" t="s">
        <v>146</v>
      </c>
      <c r="H2242" s="9">
        <v>7.8300748476854691</v>
      </c>
      <c r="I2242" s="9">
        <v>2.2450736797260507</v>
      </c>
      <c r="J2242" s="9">
        <v>0.8327391392600072</v>
      </c>
      <c r="K2242" s="9">
        <v>1.1285021654075718</v>
      </c>
      <c r="S2242" s="2"/>
      <c r="T2242" s="2"/>
    </row>
    <row r="2243" spans="1:20">
      <c r="A2243" s="2" t="s">
        <v>7738</v>
      </c>
      <c r="B2243" s="2" t="s">
        <v>4967</v>
      </c>
      <c r="C2243" s="2">
        <v>1385489</v>
      </c>
      <c r="D2243" s="2">
        <v>1385788</v>
      </c>
      <c r="E2243" s="2" t="s">
        <v>7</v>
      </c>
      <c r="F2243" s="4">
        <v>-224019</v>
      </c>
      <c r="G2243" s="5" t="s">
        <v>1050</v>
      </c>
      <c r="H2243" s="9">
        <v>7.8300748476854691</v>
      </c>
      <c r="I2243" s="9">
        <v>2.2450736797260507</v>
      </c>
      <c r="J2243" s="9">
        <v>0.8327391392600072</v>
      </c>
      <c r="K2243" s="9">
        <v>1.5046695538767623</v>
      </c>
      <c r="S2243" s="2"/>
      <c r="T2243" s="2"/>
    </row>
    <row r="2244" spans="1:20">
      <c r="A2244" s="2" t="s">
        <v>4982</v>
      </c>
      <c r="B2244" s="2" t="s">
        <v>4818</v>
      </c>
      <c r="C2244" s="2">
        <v>6544335</v>
      </c>
      <c r="D2244" s="2">
        <v>6544695</v>
      </c>
      <c r="E2244" s="2" t="s">
        <v>7</v>
      </c>
      <c r="F2244" s="4">
        <v>-20666</v>
      </c>
      <c r="G2244" s="5" t="s">
        <v>1590</v>
      </c>
      <c r="H2244" s="9">
        <v>7.8300748476854691</v>
      </c>
      <c r="I2244" s="9">
        <v>2.2450736797260507</v>
      </c>
      <c r="J2244" s="9">
        <v>2.4982174177800216</v>
      </c>
      <c r="K2244" s="9">
        <v>1.1285021654075718</v>
      </c>
      <c r="S2244" s="2"/>
      <c r="T2244" s="2"/>
    </row>
    <row r="2245" spans="1:20">
      <c r="A2245" s="2" t="s">
        <v>5071</v>
      </c>
      <c r="B2245" s="2" t="s">
        <v>4840</v>
      </c>
      <c r="C2245" s="2">
        <v>85745722</v>
      </c>
      <c r="D2245" s="2">
        <v>85746033</v>
      </c>
      <c r="E2245" s="2" t="s">
        <v>7</v>
      </c>
      <c r="F2245" s="4">
        <v>-23289</v>
      </c>
      <c r="G2245" s="5" t="s">
        <v>1511</v>
      </c>
      <c r="H2245" s="9">
        <v>7.8300748476854691</v>
      </c>
      <c r="I2245" s="9">
        <v>2.2450736797260507</v>
      </c>
      <c r="J2245" s="9">
        <v>0.8327391392600072</v>
      </c>
      <c r="K2245" s="9">
        <v>1.880836942345953</v>
      </c>
      <c r="S2245" s="2"/>
      <c r="T2245" s="2"/>
    </row>
    <row r="2246" spans="1:20">
      <c r="A2246" s="2" t="s">
        <v>5395</v>
      </c>
      <c r="B2246" s="2" t="s">
        <v>4818</v>
      </c>
      <c r="C2246" s="2">
        <v>43952542</v>
      </c>
      <c r="D2246" s="2">
        <v>43952851</v>
      </c>
      <c r="E2246" s="2" t="s">
        <v>7</v>
      </c>
      <c r="F2246" s="5">
        <v>-6465</v>
      </c>
      <c r="G2246" s="5" t="s">
        <v>1270</v>
      </c>
      <c r="H2246" s="9">
        <v>7.8300748476854691</v>
      </c>
      <c r="I2246" s="9">
        <v>2.2450736797260507</v>
      </c>
      <c r="J2246" s="9">
        <v>0.8327391392600072</v>
      </c>
      <c r="K2246" s="9">
        <v>1.1285021654075718</v>
      </c>
      <c r="S2246" s="2"/>
      <c r="T2246" s="2"/>
    </row>
    <row r="2247" spans="1:20">
      <c r="A2247" s="2" t="s">
        <v>5499</v>
      </c>
      <c r="B2247" s="2" t="s">
        <v>4815</v>
      </c>
      <c r="C2247" s="2">
        <v>146100366</v>
      </c>
      <c r="D2247" s="2">
        <v>146100706</v>
      </c>
      <c r="E2247" s="2" t="s">
        <v>4816</v>
      </c>
      <c r="F2247" s="4">
        <v>-21604</v>
      </c>
      <c r="G2247" s="5" t="s">
        <v>1255</v>
      </c>
      <c r="H2247" s="9">
        <v>7.8300748476854691</v>
      </c>
      <c r="I2247" s="9">
        <v>2.2450736797260507</v>
      </c>
      <c r="J2247" s="9">
        <v>1.6654782785200144</v>
      </c>
      <c r="K2247" s="9">
        <v>1.880836942345953</v>
      </c>
      <c r="S2247" s="2"/>
      <c r="T2247" s="2"/>
    </row>
    <row r="2248" spans="1:20">
      <c r="A2248" s="2" t="s">
        <v>5748</v>
      </c>
      <c r="B2248" s="2" t="s">
        <v>4840</v>
      </c>
      <c r="C2248" s="2">
        <v>2910118</v>
      </c>
      <c r="D2248" s="2">
        <v>2910418</v>
      </c>
      <c r="E2248" s="2" t="s">
        <v>4816</v>
      </c>
      <c r="F2248" s="5">
        <v>-2097</v>
      </c>
      <c r="G2248" s="5" t="s">
        <v>1026</v>
      </c>
      <c r="H2248" s="9">
        <v>7.8300748476854691</v>
      </c>
      <c r="I2248" s="9">
        <v>2.2450736797260507</v>
      </c>
      <c r="J2248" s="9">
        <v>0</v>
      </c>
      <c r="K2248" s="9">
        <v>0</v>
      </c>
      <c r="S2248" s="2"/>
      <c r="T2248" s="2"/>
    </row>
    <row r="2249" spans="1:20">
      <c r="A2249" s="2" t="s">
        <v>5982</v>
      </c>
      <c r="B2249" s="2" t="s">
        <v>4844</v>
      </c>
      <c r="C2249" s="2">
        <v>61665591</v>
      </c>
      <c r="D2249" s="2">
        <v>61665908</v>
      </c>
      <c r="E2249" s="2" t="s">
        <v>7</v>
      </c>
      <c r="F2249" s="5">
        <v>665</v>
      </c>
      <c r="G2249" s="5" t="s">
        <v>898</v>
      </c>
      <c r="H2249" s="9">
        <v>7.8300748476854691</v>
      </c>
      <c r="I2249" s="9">
        <v>2.2450736797260507</v>
      </c>
      <c r="J2249" s="9">
        <v>1.2491087088900108</v>
      </c>
      <c r="K2249" s="9">
        <v>0.75233477693838113</v>
      </c>
      <c r="S2249" s="2"/>
      <c r="T2249" s="2"/>
    </row>
    <row r="2250" spans="1:20">
      <c r="A2250" s="2" t="s">
        <v>6128</v>
      </c>
      <c r="B2250" s="2" t="s">
        <v>4840</v>
      </c>
      <c r="C2250" s="2">
        <v>88609036</v>
      </c>
      <c r="D2250" s="2">
        <v>88609351</v>
      </c>
      <c r="E2250" s="2" t="s">
        <v>4816</v>
      </c>
      <c r="F2250" s="4">
        <v>-27596</v>
      </c>
      <c r="G2250" s="5" t="s">
        <v>822</v>
      </c>
      <c r="H2250" s="9">
        <v>7.8300748476854691</v>
      </c>
      <c r="I2250" s="9">
        <v>2.2450736797260507</v>
      </c>
      <c r="J2250" s="9">
        <v>0.4163695696300036</v>
      </c>
      <c r="K2250" s="9">
        <v>1.5046695538767623</v>
      </c>
      <c r="S2250" s="2"/>
      <c r="T2250" s="2"/>
    </row>
    <row r="2251" spans="1:20">
      <c r="A2251" s="2" t="s">
        <v>6181</v>
      </c>
      <c r="B2251" s="2" t="s">
        <v>4827</v>
      </c>
      <c r="C2251" s="2">
        <v>43331096</v>
      </c>
      <c r="D2251" s="2">
        <v>43331394</v>
      </c>
      <c r="E2251" s="2" t="s">
        <v>4816</v>
      </c>
      <c r="F2251" s="4">
        <v>-17631</v>
      </c>
      <c r="G2251" s="5" t="s">
        <v>802</v>
      </c>
      <c r="H2251" s="9">
        <v>7.8300748476854691</v>
      </c>
      <c r="I2251" s="9">
        <v>2.2450736797260507</v>
      </c>
      <c r="J2251" s="9">
        <v>0.8327391392600072</v>
      </c>
      <c r="K2251" s="9">
        <v>0</v>
      </c>
      <c r="S2251" s="2"/>
      <c r="T2251" s="2"/>
    </row>
    <row r="2252" spans="1:20">
      <c r="A2252" s="2" t="s">
        <v>6190</v>
      </c>
      <c r="B2252" s="2" t="s">
        <v>4840</v>
      </c>
      <c r="C2252" s="2">
        <v>3357529</v>
      </c>
      <c r="D2252" s="2">
        <v>3357846</v>
      </c>
      <c r="E2252" s="2" t="s">
        <v>7</v>
      </c>
      <c r="F2252" s="5">
        <v>-2248</v>
      </c>
      <c r="G2252" s="5" t="s">
        <v>1010</v>
      </c>
      <c r="H2252" s="9">
        <v>7.8300748476854691</v>
      </c>
      <c r="I2252" s="9">
        <v>2.2450736797260507</v>
      </c>
      <c r="J2252" s="9">
        <v>1.2491087088900108</v>
      </c>
      <c r="K2252" s="9">
        <v>0.75233477693838113</v>
      </c>
      <c r="S2252" s="2"/>
      <c r="T2252" s="2"/>
    </row>
    <row r="2253" spans="1:20">
      <c r="A2253" s="2" t="s">
        <v>6198</v>
      </c>
      <c r="B2253" s="2" t="s">
        <v>4849</v>
      </c>
      <c r="C2253" s="2">
        <v>78387427</v>
      </c>
      <c r="D2253" s="2">
        <v>78387699</v>
      </c>
      <c r="E2253" s="2" t="s">
        <v>4816</v>
      </c>
      <c r="F2253" s="4">
        <v>-45344</v>
      </c>
      <c r="G2253" s="5" t="s">
        <v>760</v>
      </c>
      <c r="H2253" s="9">
        <v>7.8300748476854691</v>
      </c>
      <c r="I2253" s="9">
        <v>2.2450736797260507</v>
      </c>
      <c r="J2253" s="9">
        <v>0</v>
      </c>
      <c r="K2253" s="9">
        <v>0.75233477693838113</v>
      </c>
      <c r="S2253" s="2"/>
      <c r="T2253" s="2"/>
    </row>
    <row r="2254" spans="1:20">
      <c r="A2254" s="2" t="s">
        <v>6229</v>
      </c>
      <c r="B2254" s="2" t="s">
        <v>4820</v>
      </c>
      <c r="C2254" s="2">
        <v>38162254</v>
      </c>
      <c r="D2254" s="2">
        <v>38162580</v>
      </c>
      <c r="E2254" s="2" t="s">
        <v>7</v>
      </c>
      <c r="F2254" s="4">
        <v>-16104</v>
      </c>
      <c r="G2254" s="5" t="s">
        <v>751</v>
      </c>
      <c r="H2254" s="9">
        <v>7.8300748476854691</v>
      </c>
      <c r="I2254" s="9">
        <v>2.2450736797260507</v>
      </c>
      <c r="J2254" s="9">
        <v>0</v>
      </c>
      <c r="K2254" s="9">
        <v>1.1285021654075718</v>
      </c>
      <c r="S2254" s="2"/>
      <c r="T2254" s="2"/>
    </row>
    <row r="2255" spans="1:20">
      <c r="A2255" s="2" t="s">
        <v>7561</v>
      </c>
      <c r="B2255" s="2" t="s">
        <v>4822</v>
      </c>
      <c r="C2255" s="2">
        <v>33479015</v>
      </c>
      <c r="D2255" s="2">
        <v>33479289</v>
      </c>
      <c r="E2255" s="2" t="s">
        <v>4816</v>
      </c>
      <c r="F2255" s="4">
        <v>-24775</v>
      </c>
      <c r="G2255" s="5" t="s">
        <v>152</v>
      </c>
      <c r="H2255" s="9">
        <v>7.8300748476854691</v>
      </c>
      <c r="I2255" s="9">
        <v>2.2450736797260507</v>
      </c>
      <c r="J2255" s="9">
        <v>2.081847848150018</v>
      </c>
      <c r="K2255" s="9">
        <v>1.5046695538767623</v>
      </c>
      <c r="S2255" s="2"/>
      <c r="T2255" s="2"/>
    </row>
    <row r="2256" spans="1:20">
      <c r="A2256" s="2" t="s">
        <v>7662</v>
      </c>
      <c r="B2256" s="2" t="s">
        <v>4840</v>
      </c>
      <c r="C2256" s="2">
        <v>89627084</v>
      </c>
      <c r="D2256" s="2">
        <v>89627389</v>
      </c>
      <c r="E2256" s="2" t="s">
        <v>5</v>
      </c>
      <c r="F2256" s="5">
        <v>117</v>
      </c>
      <c r="G2256" s="5" t="s">
        <v>123</v>
      </c>
      <c r="H2256" s="9">
        <v>7.8300748476854691</v>
      </c>
      <c r="I2256" s="9">
        <v>2.2450736797260507</v>
      </c>
      <c r="J2256" s="9">
        <v>1.2491087088900108</v>
      </c>
      <c r="K2256" s="9">
        <v>1.880836942345953</v>
      </c>
      <c r="S2256" s="2"/>
      <c r="T2256" s="2"/>
    </row>
    <row r="2257" spans="1:20">
      <c r="A2257" s="2" t="s">
        <v>7792</v>
      </c>
      <c r="B2257" s="2" t="s">
        <v>4840</v>
      </c>
      <c r="C2257" s="2">
        <v>1108407</v>
      </c>
      <c r="D2257" s="2">
        <v>1108714</v>
      </c>
      <c r="E2257" s="2" t="s">
        <v>4816</v>
      </c>
      <c r="F2257" s="4">
        <v>-14196</v>
      </c>
      <c r="G2257" s="5" t="s">
        <v>53</v>
      </c>
      <c r="H2257" s="9">
        <v>7.8300748476854691</v>
      </c>
      <c r="I2257" s="9">
        <v>2.2450736797260507</v>
      </c>
      <c r="J2257" s="9">
        <v>0.4163695696300036</v>
      </c>
      <c r="K2257" s="9">
        <v>0.37616738846919057</v>
      </c>
      <c r="S2257" s="2"/>
      <c r="T2257" s="2"/>
    </row>
    <row r="2258" spans="1:20">
      <c r="A2258" s="2" t="s">
        <v>4867</v>
      </c>
      <c r="B2258" s="2" t="s">
        <v>4868</v>
      </c>
      <c r="C2258" s="2">
        <v>36873143</v>
      </c>
      <c r="D2258" s="2">
        <v>36873450</v>
      </c>
      <c r="E2258" s="2" t="s">
        <v>7</v>
      </c>
      <c r="F2258" s="4">
        <v>15878</v>
      </c>
      <c r="G2258" s="5" t="s">
        <v>1684</v>
      </c>
      <c r="H2258" s="9">
        <v>7.8300748476854691</v>
      </c>
      <c r="I2258" s="9">
        <v>2.2450736797260507</v>
      </c>
      <c r="J2258" s="9">
        <v>0</v>
      </c>
      <c r="K2258" s="9">
        <v>0.75233477693838113</v>
      </c>
      <c r="S2258" s="2"/>
      <c r="T2258" s="2"/>
    </row>
    <row r="2259" spans="1:20">
      <c r="A2259" s="2" t="s">
        <v>4995</v>
      </c>
      <c r="B2259" s="2" t="s">
        <v>4844</v>
      </c>
      <c r="C2259" s="2">
        <v>37574304</v>
      </c>
      <c r="D2259" s="2">
        <v>37574605</v>
      </c>
      <c r="E2259" s="2" t="s">
        <v>4816</v>
      </c>
      <c r="F2259" s="4">
        <v>159669</v>
      </c>
      <c r="G2259" s="5" t="s">
        <v>1574</v>
      </c>
      <c r="H2259" s="9">
        <v>7.8300748476854691</v>
      </c>
      <c r="I2259" s="9">
        <v>2.2450736797260507</v>
      </c>
      <c r="J2259" s="9">
        <v>0.4163695696300036</v>
      </c>
      <c r="K2259" s="9">
        <v>0.75233477693838113</v>
      </c>
      <c r="S2259" s="2"/>
      <c r="T2259" s="2"/>
    </row>
    <row r="2260" spans="1:20">
      <c r="A2260" s="2" t="s">
        <v>5060</v>
      </c>
      <c r="B2260" s="2" t="s">
        <v>4820</v>
      </c>
      <c r="C2260" s="2">
        <v>45129880</v>
      </c>
      <c r="D2260" s="2">
        <v>45130163</v>
      </c>
      <c r="E2260" s="2" t="s">
        <v>7</v>
      </c>
      <c r="F2260" s="4">
        <v>13081</v>
      </c>
      <c r="G2260" s="5" t="s">
        <v>1501</v>
      </c>
      <c r="H2260" s="9">
        <v>7.8300748476854691</v>
      </c>
      <c r="I2260" s="9">
        <v>2.2450736797260507</v>
      </c>
      <c r="J2260" s="9">
        <v>0</v>
      </c>
      <c r="K2260" s="9">
        <v>0.37616738846919057</v>
      </c>
      <c r="S2260" s="2"/>
      <c r="T2260" s="2"/>
    </row>
    <row r="2261" spans="1:20">
      <c r="A2261" s="2" t="s">
        <v>5065</v>
      </c>
      <c r="B2261" s="2" t="s">
        <v>4936</v>
      </c>
      <c r="C2261" s="2">
        <v>193673838</v>
      </c>
      <c r="D2261" s="2">
        <v>193674132</v>
      </c>
      <c r="E2261" s="2" t="s">
        <v>4816</v>
      </c>
      <c r="F2261" s="4">
        <v>38042</v>
      </c>
      <c r="G2261" s="5" t="s">
        <v>1505</v>
      </c>
      <c r="H2261" s="9">
        <v>7.8300748476854691</v>
      </c>
      <c r="I2261" s="9">
        <v>2.2450736797260507</v>
      </c>
      <c r="J2261" s="9">
        <v>1.2491087088900108</v>
      </c>
      <c r="K2261" s="9">
        <v>0.37616738846919057</v>
      </c>
      <c r="S2261" s="2"/>
      <c r="T2261" s="2"/>
    </row>
    <row r="2262" spans="1:20">
      <c r="A2262" s="2" t="s">
        <v>5098</v>
      </c>
      <c r="B2262" s="2" t="s">
        <v>4824</v>
      </c>
      <c r="C2262" s="2">
        <v>43453801</v>
      </c>
      <c r="D2262" s="2">
        <v>43454152</v>
      </c>
      <c r="E2262" s="2" t="s">
        <v>4816</v>
      </c>
      <c r="F2262" s="4">
        <v>49036</v>
      </c>
      <c r="G2262" s="5" t="s">
        <v>1479</v>
      </c>
      <c r="H2262" s="9">
        <v>7.8300748476854691</v>
      </c>
      <c r="I2262" s="9">
        <v>2.2450736797260507</v>
      </c>
      <c r="J2262" s="9">
        <v>1.2491087088900108</v>
      </c>
      <c r="K2262" s="9">
        <v>1.1285021654075718</v>
      </c>
      <c r="S2262" s="2"/>
      <c r="T2262" s="2"/>
    </row>
    <row r="2263" spans="1:20">
      <c r="A2263" s="2" t="s">
        <v>5120</v>
      </c>
      <c r="B2263" s="2" t="s">
        <v>4829</v>
      </c>
      <c r="C2263" s="2">
        <v>118929804</v>
      </c>
      <c r="D2263" s="2">
        <v>118930110</v>
      </c>
      <c r="E2263" s="2" t="s">
        <v>4816</v>
      </c>
      <c r="F2263" s="4">
        <v>83907</v>
      </c>
      <c r="G2263" s="5" t="s">
        <v>1468</v>
      </c>
      <c r="H2263" s="9">
        <v>7.8300748476854691</v>
      </c>
      <c r="I2263" s="9">
        <v>2.2450736797260507</v>
      </c>
      <c r="J2263" s="9">
        <v>2.081847848150018</v>
      </c>
      <c r="K2263" s="9">
        <v>1.5046695538767623</v>
      </c>
      <c r="S2263" s="2"/>
      <c r="T2263" s="2"/>
    </row>
    <row r="2264" spans="1:20">
      <c r="A2264" s="2" t="s">
        <v>5444</v>
      </c>
      <c r="B2264" s="2" t="s">
        <v>4868</v>
      </c>
      <c r="C2264" s="2">
        <v>57954708</v>
      </c>
      <c r="D2264" s="2">
        <v>57955011</v>
      </c>
      <c r="E2264" s="2" t="s">
        <v>4816</v>
      </c>
      <c r="F2264" s="4">
        <v>79360</v>
      </c>
      <c r="G2264" s="5" t="s">
        <v>1209</v>
      </c>
      <c r="H2264" s="9">
        <v>7.8300748476854691</v>
      </c>
      <c r="I2264" s="9">
        <v>2.2450736797260507</v>
      </c>
      <c r="J2264" s="9">
        <v>1.6654782785200144</v>
      </c>
      <c r="K2264" s="9">
        <v>0</v>
      </c>
      <c r="S2264" s="2"/>
      <c r="T2264" s="2"/>
    </row>
    <row r="2265" spans="1:20">
      <c r="A2265" s="2" t="s">
        <v>5724</v>
      </c>
      <c r="B2265" s="2" t="s">
        <v>4842</v>
      </c>
      <c r="C2265" s="2">
        <v>71437377</v>
      </c>
      <c r="D2265" s="2">
        <v>71437663</v>
      </c>
      <c r="E2265" s="2" t="s">
        <v>7</v>
      </c>
      <c r="F2265" s="4">
        <v>60041</v>
      </c>
      <c r="G2265" s="5" t="s">
        <v>1692</v>
      </c>
      <c r="H2265" s="9">
        <v>7.8300748476854691</v>
      </c>
      <c r="I2265" s="9">
        <v>2.2450736797260507</v>
      </c>
      <c r="J2265" s="9">
        <v>1.2491087088900108</v>
      </c>
      <c r="K2265" s="9">
        <v>1.5046695538767623</v>
      </c>
      <c r="S2265" s="2"/>
      <c r="T2265" s="2"/>
    </row>
    <row r="2266" spans="1:20">
      <c r="A2266" s="2" t="s">
        <v>5874</v>
      </c>
      <c r="B2266" s="2" t="s">
        <v>4858</v>
      </c>
      <c r="C2266" s="2">
        <v>70159117</v>
      </c>
      <c r="D2266" s="2">
        <v>70159409</v>
      </c>
      <c r="E2266" s="2" t="s">
        <v>4816</v>
      </c>
      <c r="F2266" s="4">
        <v>31690</v>
      </c>
      <c r="G2266" s="5" t="s">
        <v>1414</v>
      </c>
      <c r="H2266" s="9">
        <v>7.8300748476854691</v>
      </c>
      <c r="I2266" s="9">
        <v>2.2450736797260507</v>
      </c>
      <c r="J2266" s="9">
        <v>0.8327391392600072</v>
      </c>
      <c r="K2266" s="9">
        <v>1.1285021654075718</v>
      </c>
      <c r="S2266" s="2"/>
      <c r="T2266" s="2"/>
    </row>
    <row r="2267" spans="1:20">
      <c r="A2267" s="2" t="s">
        <v>5991</v>
      </c>
      <c r="B2267" s="2" t="s">
        <v>4824</v>
      </c>
      <c r="C2267" s="2">
        <v>25267252</v>
      </c>
      <c r="D2267" s="2">
        <v>25267536</v>
      </c>
      <c r="E2267" s="2" t="s">
        <v>4816</v>
      </c>
      <c r="F2267" s="4">
        <v>353628</v>
      </c>
      <c r="G2267" s="5" t="s">
        <v>1332</v>
      </c>
      <c r="H2267" s="9">
        <v>7.8300748476854691</v>
      </c>
      <c r="I2267" s="9">
        <v>2.2450736797260507</v>
      </c>
      <c r="J2267" s="9">
        <v>0.8327391392600072</v>
      </c>
      <c r="K2267" s="9">
        <v>1.880836942345953</v>
      </c>
      <c r="S2267" s="2"/>
      <c r="T2267" s="2"/>
    </row>
    <row r="2268" spans="1:20">
      <c r="A2268" s="2" t="s">
        <v>6066</v>
      </c>
      <c r="B2268" s="2" t="s">
        <v>4820</v>
      </c>
      <c r="C2268" s="2">
        <v>29995316</v>
      </c>
      <c r="D2268" s="2">
        <v>29995602</v>
      </c>
      <c r="E2268" s="2" t="s">
        <v>7</v>
      </c>
      <c r="F2268" s="4">
        <v>21200</v>
      </c>
      <c r="G2268" s="5" t="s">
        <v>1299</v>
      </c>
      <c r="H2268" s="9">
        <v>7.8300748476854691</v>
      </c>
      <c r="I2268" s="9">
        <v>2.2450736797260507</v>
      </c>
      <c r="J2268" s="9">
        <v>0.8327391392600072</v>
      </c>
      <c r="K2268" s="9">
        <v>1.5046695538767623</v>
      </c>
      <c r="S2268" s="2"/>
      <c r="T2268" s="2"/>
    </row>
    <row r="2269" spans="1:20">
      <c r="A2269" s="2" t="s">
        <v>6222</v>
      </c>
      <c r="B2269" s="2" t="s">
        <v>4844</v>
      </c>
      <c r="C2269" s="2">
        <v>31219155</v>
      </c>
      <c r="D2269" s="2">
        <v>31219411</v>
      </c>
      <c r="E2269" s="2" t="s">
        <v>7</v>
      </c>
      <c r="F2269" s="4">
        <v>69163</v>
      </c>
      <c r="G2269" s="5" t="s">
        <v>747</v>
      </c>
      <c r="H2269" s="9">
        <v>7.8300748476854691</v>
      </c>
      <c r="I2269" s="9">
        <v>2.2450736797260507</v>
      </c>
      <c r="J2269" s="9">
        <v>1.6654782785200144</v>
      </c>
      <c r="K2269" s="9">
        <v>1.1285021654075718</v>
      </c>
      <c r="S2269" s="2"/>
      <c r="T2269" s="2"/>
    </row>
    <row r="2270" spans="1:20">
      <c r="A2270" s="2" t="s">
        <v>6543</v>
      </c>
      <c r="B2270" s="2" t="s">
        <v>4818</v>
      </c>
      <c r="C2270" s="2">
        <v>81066413</v>
      </c>
      <c r="D2270" s="2">
        <v>81066711</v>
      </c>
      <c r="E2270" s="2" t="s">
        <v>4816</v>
      </c>
      <c r="F2270" s="4">
        <v>332890</v>
      </c>
      <c r="G2270" s="5" t="s">
        <v>644</v>
      </c>
      <c r="H2270" s="9">
        <v>7.8300748476854691</v>
      </c>
      <c r="I2270" s="9">
        <v>2.2450736797260507</v>
      </c>
      <c r="J2270" s="9">
        <v>0.8327391392600072</v>
      </c>
      <c r="K2270" s="9">
        <v>1.1285021654075718</v>
      </c>
      <c r="S2270" s="2"/>
      <c r="T2270" s="2"/>
    </row>
    <row r="2271" spans="1:20">
      <c r="A2271" s="2" t="s">
        <v>6499</v>
      </c>
      <c r="B2271" s="2" t="s">
        <v>4818</v>
      </c>
      <c r="C2271" s="2">
        <v>4239265</v>
      </c>
      <c r="D2271" s="2">
        <v>4239526</v>
      </c>
      <c r="E2271" s="2" t="s">
        <v>7</v>
      </c>
      <c r="F2271" s="4">
        <v>70078</v>
      </c>
      <c r="G2271" s="5" t="s">
        <v>1271</v>
      </c>
      <c r="H2271" s="9">
        <v>7.8300748476854691</v>
      </c>
      <c r="I2271" s="9">
        <v>2.2450736797260507</v>
      </c>
      <c r="J2271" s="9">
        <v>0.8327391392600072</v>
      </c>
      <c r="K2271" s="9">
        <v>2.2570043308151435</v>
      </c>
      <c r="S2271" s="2"/>
      <c r="T2271" s="2"/>
    </row>
    <row r="2272" spans="1:20">
      <c r="A2272" s="2" t="s">
        <v>6667</v>
      </c>
      <c r="B2272" s="2" t="s">
        <v>4847</v>
      </c>
      <c r="C2272" s="2">
        <v>14065324</v>
      </c>
      <c r="D2272" s="2">
        <v>14065674</v>
      </c>
      <c r="E2272" s="2" t="s">
        <v>4816</v>
      </c>
      <c r="F2272" s="4">
        <v>66990</v>
      </c>
      <c r="G2272" s="5" t="s">
        <v>1633</v>
      </c>
      <c r="H2272" s="9">
        <v>7.8300748476854691</v>
      </c>
      <c r="I2272" s="9">
        <v>2.2450736797260507</v>
      </c>
      <c r="J2272" s="9">
        <v>1.2491087088900108</v>
      </c>
      <c r="K2272" s="9">
        <v>1.5046695538767623</v>
      </c>
      <c r="S2272" s="2"/>
      <c r="T2272" s="2"/>
    </row>
    <row r="2273" spans="1:20">
      <c r="A2273" s="2" t="s">
        <v>7321</v>
      </c>
      <c r="B2273" s="2" t="s">
        <v>4844</v>
      </c>
      <c r="C2273" s="2">
        <v>44017882</v>
      </c>
      <c r="D2273" s="2">
        <v>44018198</v>
      </c>
      <c r="E2273" s="2" t="s">
        <v>4816</v>
      </c>
      <c r="F2273" s="4">
        <v>45867</v>
      </c>
      <c r="G2273" s="5" t="s">
        <v>1523</v>
      </c>
      <c r="H2273" s="9">
        <v>7.8300748476854691</v>
      </c>
      <c r="I2273" s="9">
        <v>2.2450736797260507</v>
      </c>
      <c r="J2273" s="9">
        <v>2.081847848150018</v>
      </c>
      <c r="K2273" s="9">
        <v>1.5046695538767623</v>
      </c>
      <c r="S2273" s="2"/>
      <c r="T2273" s="2"/>
    </row>
    <row r="2274" spans="1:20">
      <c r="A2274" s="2" t="s">
        <v>7464</v>
      </c>
      <c r="B2274" s="2" t="s">
        <v>4892</v>
      </c>
      <c r="C2274" s="2">
        <v>33285985</v>
      </c>
      <c r="D2274" s="2">
        <v>33286301</v>
      </c>
      <c r="E2274" s="2" t="s">
        <v>7</v>
      </c>
      <c r="F2274" s="4">
        <v>40515</v>
      </c>
      <c r="G2274" s="5" t="s">
        <v>215</v>
      </c>
      <c r="H2274" s="9">
        <v>7.8300748476854691</v>
      </c>
      <c r="I2274" s="9">
        <v>2.2450736797260507</v>
      </c>
      <c r="J2274" s="9">
        <v>1.6654782785200144</v>
      </c>
      <c r="K2274" s="9">
        <v>0.75233477693838113</v>
      </c>
      <c r="S2274" s="2"/>
      <c r="T2274" s="2"/>
    </row>
    <row r="2275" spans="1:20">
      <c r="A2275" s="2" t="s">
        <v>7850</v>
      </c>
      <c r="B2275" s="2" t="s">
        <v>4815</v>
      </c>
      <c r="C2275" s="2">
        <v>139262949</v>
      </c>
      <c r="D2275" s="2">
        <v>139263203</v>
      </c>
      <c r="E2275" s="2" t="s">
        <v>7</v>
      </c>
      <c r="F2275" s="4">
        <v>245989</v>
      </c>
      <c r="G2275" s="5" t="s">
        <v>1117</v>
      </c>
      <c r="H2275" s="9">
        <v>7.8300748476854691</v>
      </c>
      <c r="I2275" s="9">
        <v>2.2450736797260507</v>
      </c>
      <c r="J2275" s="9">
        <v>0</v>
      </c>
      <c r="K2275" s="9">
        <v>0.37616738846919057</v>
      </c>
      <c r="S2275" s="2"/>
      <c r="T2275" s="2"/>
    </row>
    <row r="2276" spans="1:20">
      <c r="A2276" s="2" t="s">
        <v>5108</v>
      </c>
      <c r="B2276" s="2" t="s">
        <v>4818</v>
      </c>
      <c r="C2276" s="2">
        <v>1997587</v>
      </c>
      <c r="D2276" s="2">
        <v>1997877</v>
      </c>
      <c r="E2276" s="2" t="s">
        <v>7</v>
      </c>
      <c r="F2276" s="4">
        <v>-113843</v>
      </c>
      <c r="G2276" s="5" t="s">
        <v>1606</v>
      </c>
      <c r="H2276" s="9">
        <v>7.8300748476854691</v>
      </c>
      <c r="I2276" s="9">
        <v>2.6940884156712608</v>
      </c>
      <c r="J2276" s="9">
        <v>1.2491087088900108</v>
      </c>
      <c r="K2276" s="9">
        <v>1.5046695538767623</v>
      </c>
      <c r="S2276" s="2"/>
      <c r="T2276" s="2"/>
    </row>
    <row r="2277" spans="1:20">
      <c r="A2277" s="2" t="s">
        <v>5666</v>
      </c>
      <c r="B2277" s="2" t="s">
        <v>4815</v>
      </c>
      <c r="C2277" s="2">
        <v>145973204</v>
      </c>
      <c r="D2277" s="2">
        <v>145973506</v>
      </c>
      <c r="E2277" s="2" t="s">
        <v>7</v>
      </c>
      <c r="F2277" s="5">
        <v>7615</v>
      </c>
      <c r="G2277" s="5" t="s">
        <v>1680</v>
      </c>
      <c r="H2277" s="9">
        <v>7.8300748476854691</v>
      </c>
      <c r="I2277" s="9">
        <v>2.6940884156712608</v>
      </c>
      <c r="J2277" s="9">
        <v>2.081847848150018</v>
      </c>
      <c r="K2277" s="9">
        <v>1.880836942345953</v>
      </c>
      <c r="S2277" s="2"/>
      <c r="T2277" s="2"/>
    </row>
    <row r="2278" spans="1:20">
      <c r="A2278" s="2" t="s">
        <v>5988</v>
      </c>
      <c r="B2278" s="2" t="s">
        <v>4815</v>
      </c>
      <c r="C2278" s="2">
        <v>142925040</v>
      </c>
      <c r="D2278" s="2">
        <v>142925388</v>
      </c>
      <c r="E2278" s="2" t="s">
        <v>4816</v>
      </c>
      <c r="F2278" s="4">
        <v>-332486</v>
      </c>
      <c r="G2278" s="5" t="s">
        <v>1672</v>
      </c>
      <c r="H2278" s="9">
        <v>7.8300748476854691</v>
      </c>
      <c r="I2278" s="9">
        <v>2.6940884156712608</v>
      </c>
      <c r="J2278" s="9">
        <v>0.4163695696300036</v>
      </c>
      <c r="K2278" s="9">
        <v>2.2570043308151435</v>
      </c>
      <c r="S2278" s="2"/>
      <c r="T2278" s="2"/>
    </row>
    <row r="2279" spans="1:20">
      <c r="A2279" s="2" t="s">
        <v>6019</v>
      </c>
      <c r="B2279" s="2" t="s">
        <v>4829</v>
      </c>
      <c r="C2279" s="2">
        <v>109684635</v>
      </c>
      <c r="D2279" s="2">
        <v>109684937</v>
      </c>
      <c r="E2279" s="2" t="s">
        <v>4816</v>
      </c>
      <c r="F2279" s="4">
        <v>-61211</v>
      </c>
      <c r="G2279" s="5" t="s">
        <v>866</v>
      </c>
      <c r="H2279" s="9">
        <v>7.8300748476854691</v>
      </c>
      <c r="I2279" s="9">
        <v>2.6940884156712608</v>
      </c>
      <c r="J2279" s="9">
        <v>0.4163695696300036</v>
      </c>
      <c r="K2279" s="9">
        <v>0.37616738846919057</v>
      </c>
      <c r="S2279" s="2"/>
      <c r="T2279" s="2"/>
    </row>
    <row r="2280" spans="1:20">
      <c r="A2280" s="2" t="s">
        <v>6447</v>
      </c>
      <c r="B2280" s="2" t="s">
        <v>4847</v>
      </c>
      <c r="C2280" s="2">
        <v>9111441</v>
      </c>
      <c r="D2280" s="2">
        <v>9111825</v>
      </c>
      <c r="E2280" s="2" t="s">
        <v>7</v>
      </c>
      <c r="F2280" s="5">
        <v>9005</v>
      </c>
      <c r="G2280" s="5" t="s">
        <v>801</v>
      </c>
      <c r="H2280" s="9">
        <v>7.8300748476854691</v>
      </c>
      <c r="I2280" s="9">
        <v>2.6940884156712608</v>
      </c>
      <c r="J2280" s="9">
        <v>1.6654782785200144</v>
      </c>
      <c r="K2280" s="9">
        <v>2.6331717192843342</v>
      </c>
      <c r="S2280" s="2"/>
      <c r="T2280" s="2"/>
    </row>
    <row r="2281" spans="1:20">
      <c r="A2281" s="2" t="s">
        <v>6494</v>
      </c>
      <c r="B2281" s="2" t="s">
        <v>4840</v>
      </c>
      <c r="C2281" s="2">
        <v>88319348</v>
      </c>
      <c r="D2281" s="2">
        <v>88319635</v>
      </c>
      <c r="E2281" s="2" t="s">
        <v>4816</v>
      </c>
      <c r="F2281" s="4">
        <v>-174388</v>
      </c>
      <c r="G2281" s="5" t="s">
        <v>1478</v>
      </c>
      <c r="H2281" s="9">
        <v>7.8300748476854691</v>
      </c>
      <c r="I2281" s="9">
        <v>2.6940884156712608</v>
      </c>
      <c r="J2281" s="9">
        <v>0.8327391392600072</v>
      </c>
      <c r="K2281" s="9">
        <v>1.5046695538767623</v>
      </c>
      <c r="S2281" s="2"/>
      <c r="T2281" s="2"/>
    </row>
    <row r="2282" spans="1:20">
      <c r="A2282" s="2" t="s">
        <v>6850</v>
      </c>
      <c r="B2282" s="2" t="s">
        <v>4840</v>
      </c>
      <c r="C2282" s="2">
        <v>50737294</v>
      </c>
      <c r="D2282" s="2">
        <v>50737642</v>
      </c>
      <c r="E2282" s="2" t="s">
        <v>7</v>
      </c>
      <c r="F2282" s="5">
        <v>6418</v>
      </c>
      <c r="G2282" s="5" t="s">
        <v>460</v>
      </c>
      <c r="H2282" s="9">
        <v>7.8300748476854691</v>
      </c>
      <c r="I2282" s="9">
        <v>2.6940884156712608</v>
      </c>
      <c r="J2282" s="9">
        <v>0.8327391392600072</v>
      </c>
      <c r="K2282" s="9">
        <v>0</v>
      </c>
      <c r="S2282" s="2"/>
      <c r="T2282" s="2"/>
    </row>
    <row r="2283" spans="1:20">
      <c r="A2283" s="2" t="s">
        <v>6874</v>
      </c>
      <c r="B2283" s="2" t="s">
        <v>4815</v>
      </c>
      <c r="C2283" s="2">
        <v>142726658</v>
      </c>
      <c r="D2283" s="2">
        <v>142726934</v>
      </c>
      <c r="E2283" s="2" t="s">
        <v>4816</v>
      </c>
      <c r="F2283" s="4">
        <v>-209466</v>
      </c>
      <c r="G2283" s="5" t="s">
        <v>1556</v>
      </c>
      <c r="H2283" s="9">
        <v>7.8300748476854691</v>
      </c>
      <c r="I2283" s="9">
        <v>2.6940884156712608</v>
      </c>
      <c r="J2283" s="9">
        <v>1.2491087088900108</v>
      </c>
      <c r="K2283" s="9">
        <v>1.1285021654075718</v>
      </c>
      <c r="S2283" s="2"/>
      <c r="T2283" s="2"/>
    </row>
    <row r="2284" spans="1:20">
      <c r="A2284" s="2" t="s">
        <v>7069</v>
      </c>
      <c r="B2284" s="2" t="s">
        <v>4827</v>
      </c>
      <c r="C2284" s="2">
        <v>2186832</v>
      </c>
      <c r="D2284" s="2">
        <v>2187133</v>
      </c>
      <c r="E2284" s="2" t="s">
        <v>4816</v>
      </c>
      <c r="F2284" s="4">
        <v>-304102</v>
      </c>
      <c r="G2284" s="5" t="s">
        <v>918</v>
      </c>
      <c r="H2284" s="9">
        <v>7.8300748476854691</v>
      </c>
      <c r="I2284" s="9">
        <v>2.6940884156712608</v>
      </c>
      <c r="J2284" s="9">
        <v>1.2491087088900108</v>
      </c>
      <c r="K2284" s="9">
        <v>0.37616738846919057</v>
      </c>
      <c r="S2284" s="2"/>
      <c r="T2284" s="2"/>
    </row>
    <row r="2285" spans="1:20">
      <c r="A2285" s="2" t="s">
        <v>7085</v>
      </c>
      <c r="B2285" s="2" t="s">
        <v>4838</v>
      </c>
      <c r="C2285" s="2">
        <v>69208633</v>
      </c>
      <c r="D2285" s="2">
        <v>69208943</v>
      </c>
      <c r="E2285" s="2" t="s">
        <v>4816</v>
      </c>
      <c r="F2285" s="4">
        <v>-245989</v>
      </c>
      <c r="G2285" s="5" t="s">
        <v>363</v>
      </c>
      <c r="H2285" s="9">
        <v>7.8300748476854691</v>
      </c>
      <c r="I2285" s="9">
        <v>2.6940884156712608</v>
      </c>
      <c r="J2285" s="9">
        <v>0.8327391392600072</v>
      </c>
      <c r="K2285" s="9">
        <v>1.5046695538767623</v>
      </c>
      <c r="S2285" s="2"/>
      <c r="T2285" s="2"/>
    </row>
    <row r="2286" spans="1:20">
      <c r="A2286" s="2" t="s">
        <v>5117</v>
      </c>
      <c r="B2286" s="2" t="s">
        <v>4820</v>
      </c>
      <c r="C2286" s="2">
        <v>58742469</v>
      </c>
      <c r="D2286" s="2">
        <v>58742749</v>
      </c>
      <c r="E2286" s="2" t="s">
        <v>7</v>
      </c>
      <c r="F2286" s="5">
        <v>2539</v>
      </c>
      <c r="G2286" s="5" t="s">
        <v>1465</v>
      </c>
      <c r="H2286" s="9">
        <v>7.8300748476854691</v>
      </c>
      <c r="I2286" s="9">
        <v>2.6940884156712608</v>
      </c>
      <c r="J2286" s="9">
        <v>0.8327391392600072</v>
      </c>
      <c r="K2286" s="9">
        <v>0.37616738846919057</v>
      </c>
      <c r="S2286" s="2"/>
      <c r="T2286" s="2"/>
    </row>
    <row r="2287" spans="1:20">
      <c r="A2287" s="2" t="s">
        <v>6399</v>
      </c>
      <c r="B2287" s="2" t="s">
        <v>4840</v>
      </c>
      <c r="C2287" s="2">
        <v>3345094</v>
      </c>
      <c r="D2287" s="2">
        <v>3345390</v>
      </c>
      <c r="E2287" s="2" t="s">
        <v>4816</v>
      </c>
      <c r="F2287" s="4">
        <v>-10191</v>
      </c>
      <c r="G2287" s="5" t="s">
        <v>682</v>
      </c>
      <c r="H2287" s="9">
        <v>7.8300748476854691</v>
      </c>
      <c r="I2287" s="9">
        <v>2.6940884156712608</v>
      </c>
      <c r="J2287" s="9">
        <v>0.4163695696300036</v>
      </c>
      <c r="K2287" s="9">
        <v>0</v>
      </c>
      <c r="S2287" s="2"/>
      <c r="T2287" s="2"/>
    </row>
    <row r="2288" spans="1:20">
      <c r="A2288" s="2" t="s">
        <v>6493</v>
      </c>
      <c r="B2288" s="2" t="s">
        <v>4815</v>
      </c>
      <c r="C2288" s="2">
        <v>145841850</v>
      </c>
      <c r="D2288" s="2">
        <v>145842155</v>
      </c>
      <c r="E2288" s="2" t="s">
        <v>4816</v>
      </c>
      <c r="F2288" s="5">
        <v>-3114</v>
      </c>
      <c r="G2288" s="5" t="s">
        <v>1459</v>
      </c>
      <c r="H2288" s="9">
        <v>7.8300748476854691</v>
      </c>
      <c r="I2288" s="9">
        <v>2.6940884156712608</v>
      </c>
      <c r="J2288" s="9">
        <v>1.2491087088900108</v>
      </c>
      <c r="K2288" s="9">
        <v>1.1285021654075718</v>
      </c>
      <c r="S2288" s="2"/>
      <c r="T2288" s="2"/>
    </row>
    <row r="2289" spans="1:20">
      <c r="A2289" s="2" t="s">
        <v>7401</v>
      </c>
      <c r="B2289" s="2" t="s">
        <v>4838</v>
      </c>
      <c r="C2289" s="2">
        <v>40822864</v>
      </c>
      <c r="D2289" s="2">
        <v>40823160</v>
      </c>
      <c r="E2289" s="2" t="s">
        <v>4816</v>
      </c>
      <c r="F2289" s="4">
        <v>-16366</v>
      </c>
      <c r="G2289" s="5" t="s">
        <v>393</v>
      </c>
      <c r="H2289" s="9">
        <v>7.8300748476854691</v>
      </c>
      <c r="I2289" s="9">
        <v>2.6940884156712608</v>
      </c>
      <c r="J2289" s="9">
        <v>1.2491087088900108</v>
      </c>
      <c r="K2289" s="9">
        <v>1.880836942345953</v>
      </c>
      <c r="S2289" s="2"/>
      <c r="T2289" s="2"/>
    </row>
    <row r="2290" spans="1:20">
      <c r="A2290" s="2" t="s">
        <v>7502</v>
      </c>
      <c r="B2290" s="2" t="s">
        <v>4868</v>
      </c>
      <c r="C2290" s="2">
        <v>2006688</v>
      </c>
      <c r="D2290" s="2">
        <v>2007045</v>
      </c>
      <c r="E2290" s="2" t="s">
        <v>4816</v>
      </c>
      <c r="F2290" s="4">
        <v>-31935</v>
      </c>
      <c r="G2290" s="5" t="s">
        <v>172</v>
      </c>
      <c r="H2290" s="9">
        <v>7.8300748476854691</v>
      </c>
      <c r="I2290" s="9">
        <v>2.6940884156712608</v>
      </c>
      <c r="J2290" s="9">
        <v>0.4163695696300036</v>
      </c>
      <c r="K2290" s="9">
        <v>1.880836942345953</v>
      </c>
      <c r="S2290" s="2"/>
      <c r="T2290" s="2"/>
    </row>
    <row r="2291" spans="1:20">
      <c r="A2291" s="2" t="s">
        <v>4905</v>
      </c>
      <c r="B2291" s="2" t="s">
        <v>4820</v>
      </c>
      <c r="C2291" s="2">
        <v>40542918</v>
      </c>
      <c r="D2291" s="2">
        <v>40543168</v>
      </c>
      <c r="E2291" s="2" t="s">
        <v>7</v>
      </c>
      <c r="F2291" s="4">
        <v>19072</v>
      </c>
      <c r="G2291" s="5" t="s">
        <v>1665</v>
      </c>
      <c r="H2291" s="9">
        <v>7.8300748476854691</v>
      </c>
      <c r="I2291" s="9">
        <v>2.6940884156712608</v>
      </c>
      <c r="J2291" s="9">
        <v>1.2491087088900108</v>
      </c>
      <c r="K2291" s="9">
        <v>1.5046695538767623</v>
      </c>
      <c r="S2291" s="2"/>
      <c r="T2291" s="2"/>
    </row>
    <row r="2292" spans="1:20">
      <c r="A2292" s="2" t="s">
        <v>5474</v>
      </c>
      <c r="B2292" s="2" t="s">
        <v>4820</v>
      </c>
      <c r="C2292" s="2">
        <v>37002095</v>
      </c>
      <c r="D2292" s="2">
        <v>37002390</v>
      </c>
      <c r="E2292" s="2" t="s">
        <v>11</v>
      </c>
      <c r="F2292" s="4">
        <v>17006</v>
      </c>
      <c r="G2292" s="5" t="s">
        <v>1204</v>
      </c>
      <c r="H2292" s="9">
        <v>7.8300748476854691</v>
      </c>
      <c r="I2292" s="9">
        <v>2.6940884156712608</v>
      </c>
      <c r="J2292" s="9">
        <v>0.4163695696300036</v>
      </c>
      <c r="K2292" s="9">
        <v>1.5046695538767623</v>
      </c>
      <c r="S2292" s="2"/>
      <c r="T2292" s="2"/>
    </row>
    <row r="2293" spans="1:20">
      <c r="A2293" s="2" t="s">
        <v>5476</v>
      </c>
      <c r="B2293" s="2" t="s">
        <v>4824</v>
      </c>
      <c r="C2293" s="2">
        <v>70317000</v>
      </c>
      <c r="D2293" s="2">
        <v>70317358</v>
      </c>
      <c r="E2293" s="2" t="s">
        <v>4816</v>
      </c>
      <c r="F2293" s="4">
        <v>200018</v>
      </c>
      <c r="G2293" s="5" t="s">
        <v>1206</v>
      </c>
      <c r="H2293" s="9">
        <v>7.8300748476854691</v>
      </c>
      <c r="I2293" s="9">
        <v>2.6940884156712608</v>
      </c>
      <c r="J2293" s="9">
        <v>1.6654782785200144</v>
      </c>
      <c r="K2293" s="9">
        <v>1.880836942345953</v>
      </c>
      <c r="S2293" s="2"/>
      <c r="T2293" s="2"/>
    </row>
    <row r="2294" spans="1:20">
      <c r="A2294" s="2" t="s">
        <v>5778</v>
      </c>
      <c r="B2294" s="2" t="s">
        <v>4868</v>
      </c>
      <c r="C2294" s="2">
        <v>17640129</v>
      </c>
      <c r="D2294" s="2">
        <v>17640407</v>
      </c>
      <c r="E2294" s="2" t="s">
        <v>7</v>
      </c>
      <c r="F2294" s="4">
        <v>22660</v>
      </c>
      <c r="G2294" s="5" t="s">
        <v>992</v>
      </c>
      <c r="H2294" s="9">
        <v>7.8300748476854691</v>
      </c>
      <c r="I2294" s="9">
        <v>2.6940884156712608</v>
      </c>
      <c r="J2294" s="9">
        <v>0.4163695696300036</v>
      </c>
      <c r="K2294" s="9">
        <v>0.37616738846919057</v>
      </c>
      <c r="S2294" s="2"/>
      <c r="T2294" s="2"/>
    </row>
    <row r="2295" spans="1:20">
      <c r="A2295" s="2" t="s">
        <v>5861</v>
      </c>
      <c r="B2295" s="2" t="s">
        <v>4838</v>
      </c>
      <c r="C2295" s="2">
        <v>207507470</v>
      </c>
      <c r="D2295" s="2">
        <v>207507804</v>
      </c>
      <c r="E2295" s="2" t="s">
        <v>7</v>
      </c>
      <c r="F2295" s="4">
        <v>12820</v>
      </c>
      <c r="G2295" s="5" t="s">
        <v>947</v>
      </c>
      <c r="H2295" s="9">
        <v>7.8300748476854691</v>
      </c>
      <c r="I2295" s="9">
        <v>2.6940884156712608</v>
      </c>
      <c r="J2295" s="9">
        <v>1.2491087088900108</v>
      </c>
      <c r="K2295" s="9">
        <v>1.1285021654075718</v>
      </c>
      <c r="S2295" s="2"/>
      <c r="T2295" s="2"/>
    </row>
    <row r="2296" spans="1:20">
      <c r="A2296" s="2" t="s">
        <v>6450</v>
      </c>
      <c r="B2296" s="2" t="s">
        <v>4815</v>
      </c>
      <c r="C2296" s="2">
        <v>87972587</v>
      </c>
      <c r="D2296" s="2">
        <v>87972882</v>
      </c>
      <c r="E2296" s="2" t="s">
        <v>7</v>
      </c>
      <c r="F2296" s="4">
        <v>94058</v>
      </c>
      <c r="G2296" s="5" t="s">
        <v>894</v>
      </c>
      <c r="H2296" s="9">
        <v>7.8300748476854691</v>
      </c>
      <c r="I2296" s="9">
        <v>2.6940884156712608</v>
      </c>
      <c r="J2296" s="9">
        <v>0.4163695696300036</v>
      </c>
      <c r="K2296" s="9">
        <v>1.5046695538767623</v>
      </c>
      <c r="S2296" s="2"/>
      <c r="T2296" s="2"/>
    </row>
    <row r="2297" spans="1:20">
      <c r="A2297" s="2" t="s">
        <v>6636</v>
      </c>
      <c r="B2297" s="2" t="s">
        <v>4919</v>
      </c>
      <c r="C2297" s="2">
        <v>70014741</v>
      </c>
      <c r="D2297" s="2">
        <v>70015115</v>
      </c>
      <c r="E2297" s="2" t="s">
        <v>4816</v>
      </c>
      <c r="F2297" s="4">
        <v>22990</v>
      </c>
      <c r="G2297" s="5" t="s">
        <v>1123</v>
      </c>
      <c r="H2297" s="9">
        <v>7.8300748476854691</v>
      </c>
      <c r="I2297" s="9">
        <v>2.6940884156712608</v>
      </c>
      <c r="J2297" s="9">
        <v>2.081847848150018</v>
      </c>
      <c r="K2297" s="9">
        <v>2.6331717192843342</v>
      </c>
      <c r="S2297" s="2"/>
      <c r="T2297" s="2"/>
    </row>
    <row r="2298" spans="1:20">
      <c r="A2298" s="2" t="s">
        <v>7024</v>
      </c>
      <c r="B2298" s="2" t="s">
        <v>4829</v>
      </c>
      <c r="C2298" s="2">
        <v>120587973</v>
      </c>
      <c r="D2298" s="2">
        <v>120588275</v>
      </c>
      <c r="E2298" s="2" t="s">
        <v>7</v>
      </c>
      <c r="F2298" s="4">
        <v>70917</v>
      </c>
      <c r="G2298" s="5" t="s">
        <v>394</v>
      </c>
      <c r="H2298" s="9">
        <v>7.8300748476854691</v>
      </c>
      <c r="I2298" s="9">
        <v>2.6940884156712608</v>
      </c>
      <c r="J2298" s="9">
        <v>0.4163695696300036</v>
      </c>
      <c r="K2298" s="9">
        <v>0</v>
      </c>
      <c r="S2298" s="2"/>
      <c r="T2298" s="2"/>
    </row>
    <row r="2299" spans="1:20">
      <c r="A2299" s="2" t="s">
        <v>7132</v>
      </c>
      <c r="B2299" s="2" t="s">
        <v>4838</v>
      </c>
      <c r="C2299" s="2">
        <v>10307977</v>
      </c>
      <c r="D2299" s="2">
        <v>10308305</v>
      </c>
      <c r="E2299" s="2" t="s">
        <v>7</v>
      </c>
      <c r="F2299" s="4">
        <v>37377</v>
      </c>
      <c r="G2299" s="5" t="s">
        <v>329</v>
      </c>
      <c r="H2299" s="9">
        <v>7.8300748476854691</v>
      </c>
      <c r="I2299" s="9">
        <v>2.6940884156712608</v>
      </c>
      <c r="J2299" s="9">
        <v>1.2491087088900108</v>
      </c>
      <c r="K2299" s="9">
        <v>1.1285021654075718</v>
      </c>
      <c r="S2299" s="2"/>
      <c r="T2299" s="2"/>
    </row>
    <row r="2300" spans="1:20">
      <c r="A2300" s="2" t="s">
        <v>7317</v>
      </c>
      <c r="B2300" s="2" t="s">
        <v>4822</v>
      </c>
      <c r="C2300" s="2">
        <v>48728973</v>
      </c>
      <c r="D2300" s="2">
        <v>48729283</v>
      </c>
      <c r="E2300" s="2" t="s">
        <v>4816</v>
      </c>
      <c r="F2300" s="4">
        <v>58952</v>
      </c>
      <c r="G2300" s="5" t="s">
        <v>1496</v>
      </c>
      <c r="H2300" s="9">
        <v>7.8300748476854691</v>
      </c>
      <c r="I2300" s="9">
        <v>2.6940884156712608</v>
      </c>
      <c r="J2300" s="9">
        <v>0.4163695696300036</v>
      </c>
      <c r="K2300" s="9">
        <v>1.1285021654075718</v>
      </c>
      <c r="S2300" s="2"/>
      <c r="T2300" s="2"/>
    </row>
    <row r="2301" spans="1:20">
      <c r="A2301" s="2" t="s">
        <v>7693</v>
      </c>
      <c r="B2301" s="2" t="s">
        <v>4820</v>
      </c>
      <c r="C2301" s="2">
        <v>37305983</v>
      </c>
      <c r="D2301" s="2">
        <v>37306213</v>
      </c>
      <c r="E2301" s="2" t="s">
        <v>7</v>
      </c>
      <c r="F2301" s="4">
        <v>17633</v>
      </c>
      <c r="G2301" s="5" t="s">
        <v>1302</v>
      </c>
      <c r="H2301" s="9">
        <v>7.8300748476854691</v>
      </c>
      <c r="I2301" s="9">
        <v>2.6940884156712608</v>
      </c>
      <c r="J2301" s="9">
        <v>0.4163695696300036</v>
      </c>
      <c r="K2301" s="9">
        <v>0.75233477693838113</v>
      </c>
      <c r="S2301" s="2"/>
      <c r="T2301" s="2"/>
    </row>
    <row r="2302" spans="1:20">
      <c r="A2302" s="2" t="s">
        <v>7700</v>
      </c>
      <c r="B2302" s="2" t="s">
        <v>4844</v>
      </c>
      <c r="C2302" s="2">
        <v>44416621</v>
      </c>
      <c r="D2302" s="2">
        <v>44416942</v>
      </c>
      <c r="E2302" s="2" t="s">
        <v>7</v>
      </c>
      <c r="F2302" s="4">
        <v>12029</v>
      </c>
      <c r="G2302" s="5" t="s">
        <v>484</v>
      </c>
      <c r="H2302" s="9">
        <v>7.8300748476854691</v>
      </c>
      <c r="I2302" s="9">
        <v>2.6940884156712608</v>
      </c>
      <c r="J2302" s="9">
        <v>1.6654782785200144</v>
      </c>
      <c r="K2302" s="9">
        <v>1.880836942345953</v>
      </c>
      <c r="S2302" s="2"/>
      <c r="T2302" s="2"/>
    </row>
    <row r="2303" spans="1:20">
      <c r="A2303" s="2" t="s">
        <v>7838</v>
      </c>
      <c r="B2303" s="2" t="s">
        <v>4820</v>
      </c>
      <c r="C2303" s="2">
        <v>2535029</v>
      </c>
      <c r="D2303" s="2">
        <v>2535344</v>
      </c>
      <c r="E2303" s="2" t="s">
        <v>7</v>
      </c>
      <c r="F2303" s="4">
        <v>59063</v>
      </c>
      <c r="G2303" s="5" t="s">
        <v>49</v>
      </c>
      <c r="H2303" s="9">
        <v>7.8300748476854691</v>
      </c>
      <c r="I2303" s="9">
        <v>2.6940884156712608</v>
      </c>
      <c r="J2303" s="9">
        <v>0.8327391392600072</v>
      </c>
      <c r="K2303" s="9">
        <v>1.1285021654075718</v>
      </c>
      <c r="S2303" s="2"/>
      <c r="T2303" s="2"/>
    </row>
    <row r="2304" spans="1:20">
      <c r="A2304" s="2" t="s">
        <v>5744</v>
      </c>
      <c r="B2304" s="2" t="s">
        <v>4919</v>
      </c>
      <c r="C2304" s="2">
        <v>71777934</v>
      </c>
      <c r="D2304" s="2">
        <v>71778279</v>
      </c>
      <c r="E2304" s="2" t="s">
        <v>4816</v>
      </c>
      <c r="F2304" s="4">
        <v>-86948</v>
      </c>
      <c r="G2304" s="5" t="s">
        <v>1190</v>
      </c>
      <c r="H2304" s="9">
        <v>7.8300748476854691</v>
      </c>
      <c r="I2304" s="9">
        <v>3.1431031516164709</v>
      </c>
      <c r="J2304" s="9">
        <v>1.6654782785200144</v>
      </c>
      <c r="K2304" s="9">
        <v>1.880836942345953</v>
      </c>
      <c r="S2304" s="2"/>
      <c r="T2304" s="2"/>
    </row>
    <row r="2305" spans="1:20">
      <c r="A2305" s="2" t="s">
        <v>6216</v>
      </c>
      <c r="B2305" s="2" t="s">
        <v>4815</v>
      </c>
      <c r="C2305" s="2">
        <v>121558663</v>
      </c>
      <c r="D2305" s="2">
        <v>121558970</v>
      </c>
      <c r="E2305" s="2" t="s">
        <v>7</v>
      </c>
      <c r="F2305" s="4">
        <v>-101169</v>
      </c>
      <c r="G2305" s="5" t="s">
        <v>769</v>
      </c>
      <c r="H2305" s="9">
        <v>7.8300748476854691</v>
      </c>
      <c r="I2305" s="9">
        <v>3.1431031516164709</v>
      </c>
      <c r="J2305" s="9">
        <v>0.8327391392600072</v>
      </c>
      <c r="K2305" s="9">
        <v>1.5046695538767623</v>
      </c>
      <c r="S2305" s="2"/>
      <c r="T2305" s="2"/>
    </row>
    <row r="2306" spans="1:20">
      <c r="A2306" s="2" t="s">
        <v>6433</v>
      </c>
      <c r="B2306" s="2" t="s">
        <v>4820</v>
      </c>
      <c r="C2306" s="2">
        <v>30658963</v>
      </c>
      <c r="D2306" s="2">
        <v>30659225</v>
      </c>
      <c r="E2306" s="2" t="s">
        <v>4816</v>
      </c>
      <c r="F2306" s="4">
        <v>-204234</v>
      </c>
      <c r="G2306" s="5" t="s">
        <v>1507</v>
      </c>
      <c r="H2306" s="9">
        <v>7.8300748476854691</v>
      </c>
      <c r="I2306" s="9">
        <v>3.1431031516164709</v>
      </c>
      <c r="J2306" s="9">
        <v>0</v>
      </c>
      <c r="K2306" s="9">
        <v>1.5046695538767623</v>
      </c>
      <c r="S2306" s="2"/>
      <c r="T2306" s="2"/>
    </row>
    <row r="2307" spans="1:20">
      <c r="A2307" s="2" t="s">
        <v>6516</v>
      </c>
      <c r="B2307" s="2" t="s">
        <v>4844</v>
      </c>
      <c r="C2307" s="2">
        <v>83543927</v>
      </c>
      <c r="D2307" s="2">
        <v>83544214</v>
      </c>
      <c r="E2307" s="2" t="s">
        <v>4816</v>
      </c>
      <c r="F2307" s="4">
        <v>-91000</v>
      </c>
      <c r="G2307" s="5" t="s">
        <v>633</v>
      </c>
      <c r="H2307" s="9">
        <v>7.8300748476854691</v>
      </c>
      <c r="I2307" s="9">
        <v>3.1431031516164709</v>
      </c>
      <c r="J2307" s="9">
        <v>1.2491087088900108</v>
      </c>
      <c r="K2307" s="9">
        <v>0.37616738846919057</v>
      </c>
      <c r="S2307" s="2"/>
      <c r="T2307" s="2"/>
    </row>
    <row r="2308" spans="1:20">
      <c r="A2308" s="2" t="s">
        <v>6988</v>
      </c>
      <c r="B2308" s="2" t="s">
        <v>4824</v>
      </c>
      <c r="C2308" s="2">
        <v>60943961</v>
      </c>
      <c r="D2308" s="2">
        <v>60944265</v>
      </c>
      <c r="E2308" s="2" t="s">
        <v>7</v>
      </c>
      <c r="F2308" s="4">
        <v>-58408</v>
      </c>
      <c r="G2308" s="5" t="s">
        <v>401</v>
      </c>
      <c r="H2308" s="9">
        <v>7.8300748476854691</v>
      </c>
      <c r="I2308" s="9">
        <v>3.1431031516164709</v>
      </c>
      <c r="J2308" s="9">
        <v>2.081847848150018</v>
      </c>
      <c r="K2308" s="9">
        <v>3.3855064962227153</v>
      </c>
      <c r="S2308" s="2"/>
      <c r="T2308" s="2"/>
    </row>
    <row r="2309" spans="1:20">
      <c r="A2309" s="2" t="s">
        <v>7051</v>
      </c>
      <c r="B2309" s="2" t="s">
        <v>4896</v>
      </c>
      <c r="C2309" s="2">
        <v>112902240</v>
      </c>
      <c r="D2309" s="2">
        <v>112902507</v>
      </c>
      <c r="E2309" s="2" t="s">
        <v>4816</v>
      </c>
      <c r="F2309" s="4">
        <v>-128278</v>
      </c>
      <c r="G2309" s="5" t="s">
        <v>373</v>
      </c>
      <c r="H2309" s="9">
        <v>7.8300748476854691</v>
      </c>
      <c r="I2309" s="9">
        <v>3.1431031516164709</v>
      </c>
      <c r="J2309" s="9">
        <v>1.2491087088900108</v>
      </c>
      <c r="K2309" s="9">
        <v>0.75233477693838113</v>
      </c>
      <c r="S2309" s="2"/>
      <c r="T2309" s="2"/>
    </row>
    <row r="2310" spans="1:20">
      <c r="A2310" s="2" t="s">
        <v>5115</v>
      </c>
      <c r="B2310" s="2" t="s">
        <v>4818</v>
      </c>
      <c r="C2310" s="2">
        <v>7184598</v>
      </c>
      <c r="D2310" s="2">
        <v>7184895</v>
      </c>
      <c r="E2310" s="2" t="s">
        <v>4816</v>
      </c>
      <c r="F2310" s="4">
        <v>-37500</v>
      </c>
      <c r="G2310" s="5" t="s">
        <v>1488</v>
      </c>
      <c r="H2310" s="9">
        <v>7.8300748476854691</v>
      </c>
      <c r="I2310" s="9">
        <v>3.1431031516164709</v>
      </c>
      <c r="J2310" s="9">
        <v>1.2491087088900108</v>
      </c>
      <c r="K2310" s="9">
        <v>1.5046695538767623</v>
      </c>
      <c r="S2310" s="2"/>
      <c r="T2310" s="2"/>
    </row>
    <row r="2311" spans="1:20">
      <c r="A2311" s="2" t="s">
        <v>5436</v>
      </c>
      <c r="B2311" s="2" t="s">
        <v>4815</v>
      </c>
      <c r="C2311" s="2">
        <v>146171433</v>
      </c>
      <c r="D2311" s="2">
        <v>146171727</v>
      </c>
      <c r="E2311" s="2" t="s">
        <v>6</v>
      </c>
      <c r="F2311" s="5">
        <v>4694</v>
      </c>
      <c r="G2311" s="5" t="s">
        <v>1599</v>
      </c>
      <c r="H2311" s="9">
        <v>7.8300748476854691</v>
      </c>
      <c r="I2311" s="9">
        <v>3.1431031516164709</v>
      </c>
      <c r="J2311" s="9">
        <v>1.6654782785200144</v>
      </c>
      <c r="K2311" s="9">
        <v>1.1285021654075718</v>
      </c>
      <c r="S2311" s="2"/>
      <c r="T2311" s="2"/>
    </row>
    <row r="2312" spans="1:20">
      <c r="A2312" s="2" t="s">
        <v>6237</v>
      </c>
      <c r="B2312" s="2" t="s">
        <v>4868</v>
      </c>
      <c r="C2312" s="2">
        <v>30536382</v>
      </c>
      <c r="D2312" s="2">
        <v>30536679</v>
      </c>
      <c r="E2312" s="2" t="s">
        <v>7</v>
      </c>
      <c r="F2312" s="5">
        <v>3353</v>
      </c>
      <c r="G2312" s="5" t="s">
        <v>752</v>
      </c>
      <c r="H2312" s="9">
        <v>7.8300748476854691</v>
      </c>
      <c r="I2312" s="9">
        <v>3.1431031516164709</v>
      </c>
      <c r="J2312" s="9">
        <v>1.6654782785200144</v>
      </c>
      <c r="K2312" s="9">
        <v>0.75233477693838113</v>
      </c>
      <c r="S2312" s="2"/>
      <c r="T2312" s="2"/>
    </row>
    <row r="2313" spans="1:20">
      <c r="A2313" s="2" t="s">
        <v>6444</v>
      </c>
      <c r="B2313" s="2" t="s">
        <v>4820</v>
      </c>
      <c r="C2313" s="2">
        <v>58196591</v>
      </c>
      <c r="D2313" s="2">
        <v>58196936</v>
      </c>
      <c r="E2313" s="2" t="s">
        <v>7</v>
      </c>
      <c r="F2313" s="5">
        <v>3426</v>
      </c>
      <c r="G2313" s="5" t="s">
        <v>649</v>
      </c>
      <c r="H2313" s="9">
        <v>7.8300748476854691</v>
      </c>
      <c r="I2313" s="9">
        <v>3.1431031516164709</v>
      </c>
      <c r="J2313" s="9">
        <v>0.4163695696300036</v>
      </c>
      <c r="K2313" s="9">
        <v>1.5046695538767623</v>
      </c>
      <c r="S2313" s="2"/>
      <c r="T2313" s="2"/>
    </row>
    <row r="2314" spans="1:20">
      <c r="A2314" s="2" t="s">
        <v>6777</v>
      </c>
      <c r="B2314" s="2" t="s">
        <v>4829</v>
      </c>
      <c r="C2314" s="2">
        <v>170439678</v>
      </c>
      <c r="D2314" s="2">
        <v>170440056</v>
      </c>
      <c r="E2314" s="2" t="s">
        <v>5</v>
      </c>
      <c r="F2314" s="5">
        <v>-983</v>
      </c>
      <c r="G2314" s="5" t="s">
        <v>525</v>
      </c>
      <c r="H2314" s="9">
        <v>7.8300748476854691</v>
      </c>
      <c r="I2314" s="9">
        <v>3.1431031516164709</v>
      </c>
      <c r="J2314" s="9">
        <v>2.081847848150018</v>
      </c>
      <c r="K2314" s="9">
        <v>0.75233477693838113</v>
      </c>
      <c r="S2314" s="2"/>
      <c r="T2314" s="2"/>
    </row>
    <row r="2315" spans="1:20">
      <c r="A2315" s="2" t="s">
        <v>6865</v>
      </c>
      <c r="B2315" s="2" t="s">
        <v>4827</v>
      </c>
      <c r="C2315" s="2">
        <v>149733292</v>
      </c>
      <c r="D2315" s="2">
        <v>149733613</v>
      </c>
      <c r="E2315" s="2" t="s">
        <v>4816</v>
      </c>
      <c r="F2315" s="5">
        <v>-3750</v>
      </c>
      <c r="G2315" s="5" t="s">
        <v>442</v>
      </c>
      <c r="H2315" s="9">
        <v>7.8300748476854691</v>
      </c>
      <c r="I2315" s="9">
        <v>3.1431031516164709</v>
      </c>
      <c r="J2315" s="9">
        <v>0.8327391392600072</v>
      </c>
      <c r="K2315" s="9">
        <v>0.37616738846919057</v>
      </c>
      <c r="S2315" s="2"/>
      <c r="T2315" s="2"/>
    </row>
    <row r="2316" spans="1:20">
      <c r="A2316" s="2" t="s">
        <v>7369</v>
      </c>
      <c r="B2316" s="2" t="s">
        <v>4815</v>
      </c>
      <c r="C2316" s="2">
        <v>140757810</v>
      </c>
      <c r="D2316" s="2">
        <v>140758107</v>
      </c>
      <c r="E2316" s="2" t="s">
        <v>7</v>
      </c>
      <c r="F2316" s="4">
        <v>-42659</v>
      </c>
      <c r="G2316" s="5" t="s">
        <v>1673</v>
      </c>
      <c r="H2316" s="9">
        <v>7.8300748476854691</v>
      </c>
      <c r="I2316" s="9">
        <v>3.1431031516164709</v>
      </c>
      <c r="J2316" s="9">
        <v>2.081847848150018</v>
      </c>
      <c r="K2316" s="9">
        <v>2.6331717192843342</v>
      </c>
      <c r="S2316" s="2"/>
      <c r="T2316" s="2"/>
    </row>
    <row r="2317" spans="1:20">
      <c r="A2317" s="2" t="s">
        <v>7754</v>
      </c>
      <c r="B2317" s="2" t="s">
        <v>4868</v>
      </c>
      <c r="C2317" s="2">
        <v>32748399</v>
      </c>
      <c r="D2317" s="2">
        <v>32748749</v>
      </c>
      <c r="E2317" s="2" t="s">
        <v>4816</v>
      </c>
      <c r="F2317" s="4">
        <v>-48489</v>
      </c>
      <c r="G2317" s="5" t="s">
        <v>110</v>
      </c>
      <c r="H2317" s="9">
        <v>7.8300748476854691</v>
      </c>
      <c r="I2317" s="9">
        <v>3.1431031516164709</v>
      </c>
      <c r="J2317" s="9">
        <v>1.2491087088900108</v>
      </c>
      <c r="K2317" s="9">
        <v>2.2570043308151435</v>
      </c>
      <c r="S2317" s="2"/>
      <c r="T2317" s="2"/>
    </row>
    <row r="2318" spans="1:20">
      <c r="A2318" s="2" t="s">
        <v>7765</v>
      </c>
      <c r="B2318" s="2" t="s">
        <v>4892</v>
      </c>
      <c r="C2318" s="2">
        <v>11130760</v>
      </c>
      <c r="D2318" s="2">
        <v>11131073</v>
      </c>
      <c r="E2318" s="2" t="s">
        <v>4816</v>
      </c>
      <c r="F2318" s="4">
        <v>-31979</v>
      </c>
      <c r="G2318" s="5" t="s">
        <v>1653</v>
      </c>
      <c r="H2318" s="9">
        <v>7.8300748476854691</v>
      </c>
      <c r="I2318" s="9">
        <v>3.1431031516164709</v>
      </c>
      <c r="J2318" s="9">
        <v>0.8327391392600072</v>
      </c>
      <c r="K2318" s="9">
        <v>1.5046695538767623</v>
      </c>
      <c r="S2318" s="2"/>
      <c r="T2318" s="2"/>
    </row>
    <row r="2319" spans="1:20">
      <c r="A2319" s="2" t="s">
        <v>7849</v>
      </c>
      <c r="B2319" s="2" t="s">
        <v>4815</v>
      </c>
      <c r="C2319" s="2">
        <v>143526858</v>
      </c>
      <c r="D2319" s="2">
        <v>143527183</v>
      </c>
      <c r="E2319" s="2" t="s">
        <v>4816</v>
      </c>
      <c r="F2319" s="4">
        <v>-18357</v>
      </c>
      <c r="G2319" s="5" t="s">
        <v>1254</v>
      </c>
      <c r="H2319" s="9">
        <v>7.8300748476854691</v>
      </c>
      <c r="I2319" s="9">
        <v>3.1431031516164709</v>
      </c>
      <c r="J2319" s="9">
        <v>1.2491087088900108</v>
      </c>
      <c r="K2319" s="9">
        <v>1.1285021654075718</v>
      </c>
      <c r="S2319" s="2"/>
      <c r="T2319" s="2"/>
    </row>
    <row r="2320" spans="1:20">
      <c r="A2320" s="2" t="s">
        <v>4904</v>
      </c>
      <c r="B2320" s="2" t="s">
        <v>4818</v>
      </c>
      <c r="C2320" s="2">
        <v>687955</v>
      </c>
      <c r="D2320" s="2">
        <v>688237</v>
      </c>
      <c r="E2320" s="2" t="s">
        <v>7</v>
      </c>
      <c r="F2320" s="4">
        <v>64065</v>
      </c>
      <c r="G2320" s="5" t="s">
        <v>1664</v>
      </c>
      <c r="H2320" s="9">
        <v>7.8300748476854691</v>
      </c>
      <c r="I2320" s="9">
        <v>3.1431031516164709</v>
      </c>
      <c r="J2320" s="9">
        <v>0.8327391392600072</v>
      </c>
      <c r="K2320" s="9">
        <v>1.5046695538767623</v>
      </c>
      <c r="S2320" s="2"/>
      <c r="T2320" s="2"/>
    </row>
    <row r="2321" spans="1:20">
      <c r="A2321" s="2" t="s">
        <v>5052</v>
      </c>
      <c r="B2321" s="2" t="s">
        <v>4844</v>
      </c>
      <c r="C2321" s="2">
        <v>63136678</v>
      </c>
      <c r="D2321" s="2">
        <v>63136966</v>
      </c>
      <c r="E2321" s="2" t="s">
        <v>4816</v>
      </c>
      <c r="F2321" s="4">
        <v>76386</v>
      </c>
      <c r="G2321" s="5" t="s">
        <v>1547</v>
      </c>
      <c r="H2321" s="9">
        <v>7.8300748476854691</v>
      </c>
      <c r="I2321" s="9">
        <v>3.1431031516164709</v>
      </c>
      <c r="J2321" s="9">
        <v>0.4163695696300036</v>
      </c>
      <c r="K2321" s="9">
        <v>1.5046695538767623</v>
      </c>
      <c r="S2321" s="2"/>
      <c r="T2321" s="2"/>
    </row>
    <row r="2322" spans="1:20">
      <c r="A2322" s="2" t="s">
        <v>5211</v>
      </c>
      <c r="B2322" s="2" t="s">
        <v>4829</v>
      </c>
      <c r="C2322" s="2">
        <v>48574402</v>
      </c>
      <c r="D2322" s="2">
        <v>48574701</v>
      </c>
      <c r="E2322" s="2" t="s">
        <v>7</v>
      </c>
      <c r="F2322" s="4">
        <v>32756</v>
      </c>
      <c r="G2322" s="5" t="s">
        <v>1379</v>
      </c>
      <c r="H2322" s="9">
        <v>7.8300748476854691</v>
      </c>
      <c r="I2322" s="9">
        <v>3.1431031516164709</v>
      </c>
      <c r="J2322" s="9">
        <v>2.4982174177800216</v>
      </c>
      <c r="K2322" s="9">
        <v>0.75233477693838113</v>
      </c>
      <c r="S2322" s="2"/>
      <c r="T2322" s="2"/>
    </row>
    <row r="2323" spans="1:20">
      <c r="A2323" s="2" t="s">
        <v>5458</v>
      </c>
      <c r="B2323" s="2" t="s">
        <v>4967</v>
      </c>
      <c r="C2323" s="2">
        <v>13082620</v>
      </c>
      <c r="D2323" s="2">
        <v>13082953</v>
      </c>
      <c r="E2323" s="2" t="s">
        <v>4816</v>
      </c>
      <c r="F2323" s="4">
        <v>14023</v>
      </c>
      <c r="G2323" s="5" t="s">
        <v>1221</v>
      </c>
      <c r="H2323" s="9">
        <v>7.8300748476854691</v>
      </c>
      <c r="I2323" s="9">
        <v>3.1431031516164709</v>
      </c>
      <c r="J2323" s="9">
        <v>0.8327391392600072</v>
      </c>
      <c r="K2323" s="9">
        <v>2.6331717192843342</v>
      </c>
      <c r="S2323" s="2"/>
      <c r="T2323" s="2"/>
    </row>
    <row r="2324" spans="1:20">
      <c r="A2324" s="2" t="s">
        <v>5463</v>
      </c>
      <c r="B2324" s="2" t="s">
        <v>4827</v>
      </c>
      <c r="C2324" s="2">
        <v>3347626</v>
      </c>
      <c r="D2324" s="2">
        <v>3347966</v>
      </c>
      <c r="E2324" s="2" t="s">
        <v>4816</v>
      </c>
      <c r="F2324" s="4">
        <v>188412</v>
      </c>
      <c r="G2324" s="5" t="s">
        <v>1197</v>
      </c>
      <c r="H2324" s="9">
        <v>7.8300748476854691</v>
      </c>
      <c r="I2324" s="9">
        <v>3.1431031516164709</v>
      </c>
      <c r="J2324" s="9">
        <v>1.2491087088900108</v>
      </c>
      <c r="K2324" s="9">
        <v>0.75233477693838113</v>
      </c>
      <c r="S2324" s="2"/>
      <c r="T2324" s="2"/>
    </row>
    <row r="2325" spans="1:20">
      <c r="A2325" s="2" t="s">
        <v>5692</v>
      </c>
      <c r="B2325" s="2" t="s">
        <v>4919</v>
      </c>
      <c r="C2325" s="2">
        <v>60018462</v>
      </c>
      <c r="D2325" s="2">
        <v>60018798</v>
      </c>
      <c r="E2325" s="2" t="s">
        <v>7</v>
      </c>
      <c r="F2325" s="4">
        <v>24919</v>
      </c>
      <c r="G2325" s="5" t="s">
        <v>1046</v>
      </c>
      <c r="H2325" s="9">
        <v>7.8300748476854691</v>
      </c>
      <c r="I2325" s="9">
        <v>3.1431031516164709</v>
      </c>
      <c r="J2325" s="9">
        <v>1.6654782785200144</v>
      </c>
      <c r="K2325" s="9">
        <v>1.1285021654075718</v>
      </c>
      <c r="S2325" s="2"/>
      <c r="T2325" s="2"/>
    </row>
    <row r="2326" spans="1:20">
      <c r="A2326" s="2" t="s">
        <v>6005</v>
      </c>
      <c r="B2326" s="2" t="s">
        <v>4967</v>
      </c>
      <c r="C2326" s="2">
        <v>133678978</v>
      </c>
      <c r="D2326" s="2">
        <v>133679296</v>
      </c>
      <c r="E2326" s="2" t="s">
        <v>7</v>
      </c>
      <c r="F2326" s="4">
        <v>22100</v>
      </c>
      <c r="G2326" s="5" t="s">
        <v>1548</v>
      </c>
      <c r="H2326" s="9">
        <v>7.8300748476854691</v>
      </c>
      <c r="I2326" s="9">
        <v>3.1431031516164709</v>
      </c>
      <c r="J2326" s="9">
        <v>1.2491087088900108</v>
      </c>
      <c r="K2326" s="9">
        <v>0.37616738846919057</v>
      </c>
      <c r="S2326" s="2"/>
      <c r="T2326" s="2"/>
    </row>
    <row r="2327" spans="1:20">
      <c r="A2327" s="2" t="s">
        <v>6318</v>
      </c>
      <c r="B2327" s="2" t="s">
        <v>4847</v>
      </c>
      <c r="C2327" s="2">
        <v>13262137</v>
      </c>
      <c r="D2327" s="2">
        <v>13262426</v>
      </c>
      <c r="E2327" s="2" t="s">
        <v>7</v>
      </c>
      <c r="F2327" s="4">
        <v>43495</v>
      </c>
      <c r="G2327" s="5" t="s">
        <v>1402</v>
      </c>
      <c r="H2327" s="9">
        <v>7.8300748476854691</v>
      </c>
      <c r="I2327" s="9">
        <v>3.1431031516164709</v>
      </c>
      <c r="J2327" s="9">
        <v>1.6654782785200144</v>
      </c>
      <c r="K2327" s="9">
        <v>1.880836942345953</v>
      </c>
      <c r="S2327" s="2"/>
      <c r="T2327" s="2"/>
    </row>
    <row r="2328" spans="1:20">
      <c r="A2328" s="2" t="s">
        <v>6338</v>
      </c>
      <c r="B2328" s="2" t="s">
        <v>4815</v>
      </c>
      <c r="C2328" s="2">
        <v>60674599</v>
      </c>
      <c r="D2328" s="2">
        <v>60674927</v>
      </c>
      <c r="E2328" s="2" t="s">
        <v>4816</v>
      </c>
      <c r="F2328" s="4">
        <v>519191</v>
      </c>
      <c r="G2328" s="5" t="s">
        <v>703</v>
      </c>
      <c r="H2328" s="9">
        <v>7.8300748476854691</v>
      </c>
      <c r="I2328" s="9">
        <v>3.1431031516164709</v>
      </c>
      <c r="J2328" s="9">
        <v>0.4163695696300036</v>
      </c>
      <c r="K2328" s="9">
        <v>1.5046695538767623</v>
      </c>
      <c r="S2328" s="2"/>
      <c r="T2328" s="2"/>
    </row>
    <row r="2329" spans="1:20">
      <c r="A2329" s="2" t="s">
        <v>6492</v>
      </c>
      <c r="B2329" s="2" t="s">
        <v>4844</v>
      </c>
      <c r="C2329" s="2">
        <v>118658720</v>
      </c>
      <c r="D2329" s="2">
        <v>118659020</v>
      </c>
      <c r="E2329" s="2" t="s">
        <v>8</v>
      </c>
      <c r="F2329" s="4">
        <v>49847</v>
      </c>
      <c r="G2329" s="5" t="s">
        <v>620</v>
      </c>
      <c r="H2329" s="9">
        <v>7.8300748476854691</v>
      </c>
      <c r="I2329" s="9">
        <v>3.1431031516164709</v>
      </c>
      <c r="J2329" s="9">
        <v>0.8327391392600072</v>
      </c>
      <c r="K2329" s="9">
        <v>0.75233477693838113</v>
      </c>
      <c r="S2329" s="2"/>
      <c r="T2329" s="2"/>
    </row>
    <row r="2330" spans="1:20">
      <c r="A2330" s="2" t="s">
        <v>6504</v>
      </c>
      <c r="B2330" s="2" t="s">
        <v>4907</v>
      </c>
      <c r="C2330" s="2">
        <v>111493022</v>
      </c>
      <c r="D2330" s="2">
        <v>111493335</v>
      </c>
      <c r="E2330" s="2" t="s">
        <v>7</v>
      </c>
      <c r="F2330" s="4">
        <v>20008</v>
      </c>
      <c r="G2330" s="5" t="s">
        <v>623</v>
      </c>
      <c r="H2330" s="9">
        <v>7.8300748476854691</v>
      </c>
      <c r="I2330" s="9">
        <v>3.1431031516164709</v>
      </c>
      <c r="J2330" s="9">
        <v>0</v>
      </c>
      <c r="K2330" s="9">
        <v>1.1285021654075718</v>
      </c>
      <c r="S2330" s="2"/>
      <c r="T2330" s="2"/>
    </row>
    <row r="2331" spans="1:20">
      <c r="A2331" s="2" t="s">
        <v>6676</v>
      </c>
      <c r="B2331" s="2" t="s">
        <v>4844</v>
      </c>
      <c r="C2331" s="2">
        <v>33878022</v>
      </c>
      <c r="D2331" s="2">
        <v>33878360</v>
      </c>
      <c r="E2331" s="2" t="s">
        <v>4816</v>
      </c>
      <c r="F2331" s="4">
        <v>183417</v>
      </c>
      <c r="G2331" s="5" t="s">
        <v>553</v>
      </c>
      <c r="H2331" s="9">
        <v>7.8300748476854691</v>
      </c>
      <c r="I2331" s="9">
        <v>3.1431031516164709</v>
      </c>
      <c r="J2331" s="9">
        <v>0.4163695696300036</v>
      </c>
      <c r="K2331" s="9">
        <v>2.6331717192843342</v>
      </c>
      <c r="S2331" s="2"/>
      <c r="T2331" s="2"/>
    </row>
    <row r="2332" spans="1:20">
      <c r="A2332" s="2" t="s">
        <v>6687</v>
      </c>
      <c r="B2332" s="2" t="s">
        <v>4815</v>
      </c>
      <c r="C2332" s="2">
        <v>99985178</v>
      </c>
      <c r="D2332" s="2">
        <v>99985482</v>
      </c>
      <c r="E2332" s="2" t="s">
        <v>4816</v>
      </c>
      <c r="F2332" s="4">
        <v>28699</v>
      </c>
      <c r="G2332" s="5" t="s">
        <v>987</v>
      </c>
      <c r="H2332" s="9">
        <v>7.8300748476854691</v>
      </c>
      <c r="I2332" s="9">
        <v>3.1431031516164709</v>
      </c>
      <c r="J2332" s="9">
        <v>1.6654782785200144</v>
      </c>
      <c r="K2332" s="9">
        <v>1.1285021654075718</v>
      </c>
      <c r="S2332" s="2"/>
      <c r="T2332" s="2"/>
    </row>
    <row r="2333" spans="1:20">
      <c r="A2333" s="2" t="s">
        <v>7451</v>
      </c>
      <c r="B2333" s="2" t="s">
        <v>4815</v>
      </c>
      <c r="C2333" s="2">
        <v>145828327</v>
      </c>
      <c r="D2333" s="2">
        <v>145828647</v>
      </c>
      <c r="E2333" s="2" t="s">
        <v>7</v>
      </c>
      <c r="F2333" s="4">
        <v>10401</v>
      </c>
      <c r="G2333" s="5" t="s">
        <v>1459</v>
      </c>
      <c r="H2333" s="9">
        <v>7.8300748476854691</v>
      </c>
      <c r="I2333" s="9">
        <v>3.1431031516164709</v>
      </c>
      <c r="J2333" s="9">
        <v>2.4982174177800216</v>
      </c>
      <c r="K2333" s="9">
        <v>1.880836942345953</v>
      </c>
      <c r="S2333" s="2"/>
      <c r="T2333" s="2"/>
    </row>
    <row r="2334" spans="1:20">
      <c r="A2334" s="2" t="s">
        <v>7723</v>
      </c>
      <c r="B2334" s="2" t="s">
        <v>4868</v>
      </c>
      <c r="C2334" s="2">
        <v>42788901</v>
      </c>
      <c r="D2334" s="2">
        <v>42789237</v>
      </c>
      <c r="E2334" s="2" t="s">
        <v>7</v>
      </c>
      <c r="F2334" s="4">
        <v>27149</v>
      </c>
      <c r="G2334" s="5" t="s">
        <v>1558</v>
      </c>
      <c r="H2334" s="9">
        <v>7.8300748476854691</v>
      </c>
      <c r="I2334" s="9">
        <v>3.1431031516164709</v>
      </c>
      <c r="J2334" s="9">
        <v>1.2491087088900108</v>
      </c>
      <c r="K2334" s="9">
        <v>1.5046695538767623</v>
      </c>
      <c r="S2334" s="2"/>
      <c r="T2334" s="2"/>
    </row>
    <row r="2335" spans="1:20">
      <c r="A2335" s="2" t="s">
        <v>4984</v>
      </c>
      <c r="B2335" s="2" t="s">
        <v>4820</v>
      </c>
      <c r="C2335" s="2">
        <v>44418796</v>
      </c>
      <c r="D2335" s="2">
        <v>44419097</v>
      </c>
      <c r="E2335" s="2" t="s">
        <v>6</v>
      </c>
      <c r="F2335" s="4">
        <v>-12991</v>
      </c>
      <c r="G2335" s="5" t="s">
        <v>1592</v>
      </c>
      <c r="H2335" s="9">
        <v>7.8300748476854691</v>
      </c>
      <c r="I2335" s="9">
        <v>3.592117887561681</v>
      </c>
      <c r="J2335" s="9">
        <v>2.4982174177800216</v>
      </c>
      <c r="K2335" s="9">
        <v>1.5046695538767623</v>
      </c>
      <c r="S2335" s="2"/>
      <c r="T2335" s="2"/>
    </row>
    <row r="2336" spans="1:20">
      <c r="A2336" s="2" t="s">
        <v>5113</v>
      </c>
      <c r="B2336" s="2" t="s">
        <v>4829</v>
      </c>
      <c r="C2336" s="2">
        <v>47996948</v>
      </c>
      <c r="D2336" s="2">
        <v>47997235</v>
      </c>
      <c r="E2336" s="2" t="s">
        <v>4816</v>
      </c>
      <c r="F2336" s="4">
        <v>-13130</v>
      </c>
      <c r="G2336" s="5" t="s">
        <v>1462</v>
      </c>
      <c r="H2336" s="9">
        <v>7.8300748476854691</v>
      </c>
      <c r="I2336" s="9">
        <v>3.592117887561681</v>
      </c>
      <c r="J2336" s="9">
        <v>0</v>
      </c>
      <c r="K2336" s="9">
        <v>2.2570043308151435</v>
      </c>
      <c r="S2336" s="2"/>
      <c r="T2336" s="2"/>
    </row>
    <row r="2337" spans="1:20">
      <c r="A2337" s="2" t="s">
        <v>5979</v>
      </c>
      <c r="B2337" s="2" t="s">
        <v>4820</v>
      </c>
      <c r="C2337" s="2">
        <v>58629699</v>
      </c>
      <c r="D2337" s="2">
        <v>58630051</v>
      </c>
      <c r="E2337" s="2" t="s">
        <v>5</v>
      </c>
      <c r="F2337" s="5">
        <v>-82</v>
      </c>
      <c r="G2337" s="5" t="s">
        <v>897</v>
      </c>
      <c r="H2337" s="9">
        <v>7.8300748476854691</v>
      </c>
      <c r="I2337" s="9">
        <v>3.592117887561681</v>
      </c>
      <c r="J2337" s="9">
        <v>0.4163695696300036</v>
      </c>
      <c r="K2337" s="9">
        <v>0.37616738846919057</v>
      </c>
      <c r="S2337" s="2"/>
      <c r="T2337" s="2"/>
    </row>
    <row r="2338" spans="1:20">
      <c r="A2338" s="2" t="s">
        <v>6662</v>
      </c>
      <c r="B2338" s="2" t="s">
        <v>4847</v>
      </c>
      <c r="C2338" s="2">
        <v>3879870</v>
      </c>
      <c r="D2338" s="2">
        <v>3880193</v>
      </c>
      <c r="E2338" s="2" t="s">
        <v>6</v>
      </c>
      <c r="F2338" s="5">
        <v>1851</v>
      </c>
      <c r="G2338" s="5" t="s">
        <v>547</v>
      </c>
      <c r="H2338" s="9">
        <v>7.8300748476854691</v>
      </c>
      <c r="I2338" s="9">
        <v>3.592117887561681</v>
      </c>
      <c r="J2338" s="9">
        <v>1.2491087088900108</v>
      </c>
      <c r="K2338" s="9">
        <v>0.75233477693838113</v>
      </c>
      <c r="S2338" s="2"/>
      <c r="T2338" s="2"/>
    </row>
    <row r="2339" spans="1:20">
      <c r="A2339" s="2" t="s">
        <v>7135</v>
      </c>
      <c r="B2339" s="2" t="s">
        <v>4858</v>
      </c>
      <c r="C2339" s="2">
        <v>91391966</v>
      </c>
      <c r="D2339" s="2">
        <v>91392287</v>
      </c>
      <c r="E2339" s="2" t="s">
        <v>4816</v>
      </c>
      <c r="F2339" s="4">
        <v>-19759</v>
      </c>
      <c r="G2339" s="5" t="s">
        <v>331</v>
      </c>
      <c r="H2339" s="9">
        <v>7.8300748476854691</v>
      </c>
      <c r="I2339" s="9">
        <v>3.592117887561681</v>
      </c>
      <c r="J2339" s="9">
        <v>1.2491087088900108</v>
      </c>
      <c r="K2339" s="9">
        <v>0.37616738846919057</v>
      </c>
      <c r="S2339" s="2"/>
      <c r="T2339" s="2"/>
    </row>
    <row r="2340" spans="1:20">
      <c r="A2340" s="2" t="s">
        <v>7156</v>
      </c>
      <c r="B2340" s="2" t="s">
        <v>4907</v>
      </c>
      <c r="C2340" s="2">
        <v>70467426</v>
      </c>
      <c r="D2340" s="2">
        <v>70467705</v>
      </c>
      <c r="E2340" s="2" t="s">
        <v>7</v>
      </c>
      <c r="F2340" s="5">
        <v>-9634</v>
      </c>
      <c r="G2340" s="5" t="s">
        <v>319</v>
      </c>
      <c r="H2340" s="9">
        <v>7.8300748476854691</v>
      </c>
      <c r="I2340" s="9">
        <v>3.592117887561681</v>
      </c>
      <c r="J2340" s="9">
        <v>1.6654782785200144</v>
      </c>
      <c r="K2340" s="9">
        <v>1.5046695538767623</v>
      </c>
      <c r="S2340" s="2"/>
      <c r="T2340" s="2"/>
    </row>
    <row r="2341" spans="1:20">
      <c r="A2341" s="2" t="s">
        <v>7544</v>
      </c>
      <c r="B2341" s="2" t="s">
        <v>4818</v>
      </c>
      <c r="C2341" s="2">
        <v>73086298</v>
      </c>
      <c r="D2341" s="2">
        <v>73086594</v>
      </c>
      <c r="E2341" s="2" t="s">
        <v>8</v>
      </c>
      <c r="F2341" s="5">
        <v>4272</v>
      </c>
      <c r="G2341" s="5" t="s">
        <v>1364</v>
      </c>
      <c r="H2341" s="9">
        <v>7.8300748476854691</v>
      </c>
      <c r="I2341" s="9">
        <v>3.592117887561681</v>
      </c>
      <c r="J2341" s="9">
        <v>0.4163695696300036</v>
      </c>
      <c r="K2341" s="9">
        <v>0.37616738846919057</v>
      </c>
      <c r="S2341" s="2"/>
      <c r="T2341" s="2"/>
    </row>
    <row r="2342" spans="1:20">
      <c r="A2342" s="2" t="s">
        <v>7900</v>
      </c>
      <c r="B2342" s="2" t="s">
        <v>4829</v>
      </c>
      <c r="C2342" s="2">
        <v>238695859</v>
      </c>
      <c r="D2342" s="2">
        <v>238696201</v>
      </c>
      <c r="E2342" s="2" t="s">
        <v>4816</v>
      </c>
      <c r="F2342" s="4">
        <v>-11358</v>
      </c>
      <c r="G2342" s="5" t="s">
        <v>15</v>
      </c>
      <c r="H2342" s="9">
        <v>7.8300748476854691</v>
      </c>
      <c r="I2342" s="9">
        <v>3.592117887561681</v>
      </c>
      <c r="J2342" s="9">
        <v>2.081847848150018</v>
      </c>
      <c r="K2342" s="9">
        <v>1.1285021654075718</v>
      </c>
      <c r="S2342" s="2"/>
      <c r="T2342" s="2"/>
    </row>
    <row r="2343" spans="1:20">
      <c r="A2343" s="2" t="s">
        <v>5645</v>
      </c>
      <c r="B2343" s="2" t="s">
        <v>4829</v>
      </c>
      <c r="C2343" s="2">
        <v>62813563</v>
      </c>
      <c r="D2343" s="2">
        <v>62813817</v>
      </c>
      <c r="E2343" s="2" t="s">
        <v>4816</v>
      </c>
      <c r="F2343" s="4">
        <v>-80086</v>
      </c>
      <c r="G2343" s="5" t="s">
        <v>1691</v>
      </c>
      <c r="H2343" s="9">
        <v>7.8300748476854691</v>
      </c>
      <c r="I2343" s="9">
        <v>3.592117887561681</v>
      </c>
      <c r="J2343" s="9">
        <v>0.4163695696300036</v>
      </c>
      <c r="K2343" s="9">
        <v>1.5046695538767623</v>
      </c>
      <c r="S2343" s="2"/>
      <c r="T2343" s="2"/>
    </row>
    <row r="2344" spans="1:20">
      <c r="A2344" s="2" t="s">
        <v>7199</v>
      </c>
      <c r="B2344" s="2" t="s">
        <v>4815</v>
      </c>
      <c r="C2344" s="2">
        <v>140818765</v>
      </c>
      <c r="D2344" s="2">
        <v>140819139</v>
      </c>
      <c r="E2344" s="2" t="s">
        <v>7</v>
      </c>
      <c r="F2344" s="4">
        <v>-103653</v>
      </c>
      <c r="G2344" s="5" t="s">
        <v>1673</v>
      </c>
      <c r="H2344" s="9">
        <v>7.8300748476854691</v>
      </c>
      <c r="I2344" s="9">
        <v>3.592117887561681</v>
      </c>
      <c r="J2344" s="9">
        <v>0.8327391392600072</v>
      </c>
      <c r="K2344" s="9">
        <v>0.75233477693838113</v>
      </c>
      <c r="S2344" s="2"/>
      <c r="T2344" s="2"/>
    </row>
    <row r="2345" spans="1:20">
      <c r="A2345" s="2" t="s">
        <v>7538</v>
      </c>
      <c r="B2345" s="2" t="s">
        <v>4840</v>
      </c>
      <c r="C2345" s="2">
        <v>88319899</v>
      </c>
      <c r="D2345" s="2">
        <v>88320159</v>
      </c>
      <c r="E2345" s="2" t="s">
        <v>4816</v>
      </c>
      <c r="F2345" s="4">
        <v>-173850</v>
      </c>
      <c r="G2345" s="5" t="s">
        <v>1478</v>
      </c>
      <c r="H2345" s="9">
        <v>7.8300748476854691</v>
      </c>
      <c r="I2345" s="9">
        <v>3.592117887561681</v>
      </c>
      <c r="J2345" s="9">
        <v>0</v>
      </c>
      <c r="K2345" s="9">
        <v>1.880836942345953</v>
      </c>
      <c r="S2345" s="2"/>
      <c r="T2345" s="2"/>
    </row>
    <row r="2346" spans="1:20">
      <c r="A2346" s="2" t="s">
        <v>5006</v>
      </c>
      <c r="B2346" s="2" t="s">
        <v>4907</v>
      </c>
      <c r="C2346" s="2">
        <v>56769043</v>
      </c>
      <c r="D2346" s="2">
        <v>56769388</v>
      </c>
      <c r="E2346" s="2" t="s">
        <v>4816</v>
      </c>
      <c r="F2346" s="4">
        <v>12826</v>
      </c>
      <c r="G2346" s="5" t="s">
        <v>1604</v>
      </c>
      <c r="H2346" s="9">
        <v>7.8300748476854691</v>
      </c>
      <c r="I2346" s="9">
        <v>3.592117887561681</v>
      </c>
      <c r="J2346" s="9">
        <v>0.8327391392600072</v>
      </c>
      <c r="K2346" s="9">
        <v>1.880836942345953</v>
      </c>
      <c r="S2346" s="2"/>
      <c r="T2346" s="2"/>
    </row>
    <row r="2347" spans="1:20">
      <c r="A2347" s="2" t="s">
        <v>4989</v>
      </c>
      <c r="B2347" s="2" t="s">
        <v>4907</v>
      </c>
      <c r="C2347" s="2">
        <v>77983847</v>
      </c>
      <c r="D2347" s="2">
        <v>77984178</v>
      </c>
      <c r="E2347" s="2" t="s">
        <v>7</v>
      </c>
      <c r="F2347" s="4">
        <v>68914</v>
      </c>
      <c r="G2347" s="5" t="s">
        <v>1569</v>
      </c>
      <c r="H2347" s="9">
        <v>7.8300748476854691</v>
      </c>
      <c r="I2347" s="9">
        <v>3.592117887561681</v>
      </c>
      <c r="J2347" s="9">
        <v>0</v>
      </c>
      <c r="K2347" s="9">
        <v>1.1285021654075718</v>
      </c>
      <c r="S2347" s="2"/>
      <c r="T2347" s="2"/>
    </row>
    <row r="2348" spans="1:20">
      <c r="A2348" s="2" t="s">
        <v>5274</v>
      </c>
      <c r="B2348" s="2" t="s">
        <v>4868</v>
      </c>
      <c r="C2348" s="2">
        <v>44364629</v>
      </c>
      <c r="D2348" s="2">
        <v>44364932</v>
      </c>
      <c r="E2348" s="2" t="s">
        <v>4816</v>
      </c>
      <c r="F2348" s="4">
        <v>13792</v>
      </c>
      <c r="G2348" s="5" t="s">
        <v>1433</v>
      </c>
      <c r="H2348" s="9">
        <v>7.8300748476854691</v>
      </c>
      <c r="I2348" s="9">
        <v>3.592117887561681</v>
      </c>
      <c r="J2348" s="9">
        <v>0.4163695696300036</v>
      </c>
      <c r="K2348" s="9">
        <v>0.75233477693838113</v>
      </c>
      <c r="S2348" s="2"/>
      <c r="T2348" s="2"/>
    </row>
    <row r="2349" spans="1:20">
      <c r="A2349" s="2" t="s">
        <v>5396</v>
      </c>
      <c r="B2349" s="2" t="s">
        <v>4818</v>
      </c>
      <c r="C2349" s="2">
        <v>4239897</v>
      </c>
      <c r="D2349" s="2">
        <v>4240259</v>
      </c>
      <c r="E2349" s="2" t="s">
        <v>7</v>
      </c>
      <c r="F2349" s="4">
        <v>70761</v>
      </c>
      <c r="G2349" s="5" t="s">
        <v>1271</v>
      </c>
      <c r="H2349" s="9">
        <v>7.8300748476854691</v>
      </c>
      <c r="I2349" s="9">
        <v>3.592117887561681</v>
      </c>
      <c r="J2349" s="9">
        <v>2.4982174177800216</v>
      </c>
      <c r="K2349" s="9">
        <v>3.761673884691906</v>
      </c>
      <c r="S2349" s="2"/>
      <c r="T2349" s="2"/>
    </row>
    <row r="2350" spans="1:20">
      <c r="A2350" s="2" t="s">
        <v>5604</v>
      </c>
      <c r="B2350" s="2" t="s">
        <v>4840</v>
      </c>
      <c r="C2350" s="2">
        <v>11300885</v>
      </c>
      <c r="D2350" s="2">
        <v>11301163</v>
      </c>
      <c r="E2350" s="2" t="s">
        <v>4816</v>
      </c>
      <c r="F2350" s="4">
        <v>49015</v>
      </c>
      <c r="G2350" s="5" t="s">
        <v>1171</v>
      </c>
      <c r="H2350" s="9">
        <v>7.8300748476854691</v>
      </c>
      <c r="I2350" s="9">
        <v>3.592117887561681</v>
      </c>
      <c r="J2350" s="9">
        <v>2.4982174177800216</v>
      </c>
      <c r="K2350" s="9">
        <v>0</v>
      </c>
      <c r="S2350" s="2"/>
      <c r="T2350" s="2"/>
    </row>
    <row r="2351" spans="1:20">
      <c r="A2351" s="2" t="s">
        <v>5921</v>
      </c>
      <c r="B2351" s="2" t="s">
        <v>4907</v>
      </c>
      <c r="C2351" s="2">
        <v>56830459</v>
      </c>
      <c r="D2351" s="2">
        <v>56830780</v>
      </c>
      <c r="E2351" s="2" t="s">
        <v>4816</v>
      </c>
      <c r="F2351" s="4">
        <v>25610</v>
      </c>
      <c r="G2351" s="5" t="s">
        <v>901</v>
      </c>
      <c r="H2351" s="9">
        <v>7.8300748476854691</v>
      </c>
      <c r="I2351" s="9">
        <v>3.592117887561681</v>
      </c>
      <c r="J2351" s="9">
        <v>0</v>
      </c>
      <c r="K2351" s="9">
        <v>0</v>
      </c>
      <c r="S2351" s="2"/>
      <c r="T2351" s="2"/>
    </row>
    <row r="2352" spans="1:20">
      <c r="A2352" s="2" t="s">
        <v>7326</v>
      </c>
      <c r="B2352" s="2" t="s">
        <v>4840</v>
      </c>
      <c r="C2352" s="2">
        <v>32526443</v>
      </c>
      <c r="D2352" s="2">
        <v>32526768</v>
      </c>
      <c r="E2352" s="2" t="s">
        <v>4816</v>
      </c>
      <c r="F2352" s="4">
        <v>160843</v>
      </c>
      <c r="G2352" s="5" t="s">
        <v>254</v>
      </c>
      <c r="H2352" s="9">
        <v>7.8300748476854691</v>
      </c>
      <c r="I2352" s="9">
        <v>3.592117887561681</v>
      </c>
      <c r="J2352" s="9">
        <v>1.2491087088900108</v>
      </c>
      <c r="K2352" s="9">
        <v>3.761673884691906</v>
      </c>
      <c r="S2352" s="2"/>
      <c r="T2352" s="2"/>
    </row>
    <row r="2353" spans="1:20">
      <c r="A2353" s="2" t="s">
        <v>7458</v>
      </c>
      <c r="B2353" s="2" t="s">
        <v>4847</v>
      </c>
      <c r="C2353" s="2">
        <v>43943152</v>
      </c>
      <c r="D2353" s="2">
        <v>43943503</v>
      </c>
      <c r="E2353" s="2" t="s">
        <v>7</v>
      </c>
      <c r="F2353" s="4">
        <v>29140</v>
      </c>
      <c r="G2353" s="5" t="s">
        <v>209</v>
      </c>
      <c r="H2353" s="9">
        <v>7.8300748476854691</v>
      </c>
      <c r="I2353" s="9">
        <v>3.592117887561681</v>
      </c>
      <c r="J2353" s="9">
        <v>0.4163695696300036</v>
      </c>
      <c r="K2353" s="9">
        <v>0.37616738846919057</v>
      </c>
      <c r="S2353" s="2"/>
      <c r="T2353" s="2"/>
    </row>
    <row r="2354" spans="1:20">
      <c r="A2354" s="2" t="s">
        <v>7889</v>
      </c>
      <c r="B2354" s="2" t="s">
        <v>4844</v>
      </c>
      <c r="C2354" s="2">
        <v>44009450</v>
      </c>
      <c r="D2354" s="2">
        <v>44009760</v>
      </c>
      <c r="E2354" s="2" t="s">
        <v>4816</v>
      </c>
      <c r="F2354" s="4">
        <v>54302</v>
      </c>
      <c r="G2354" s="5" t="s">
        <v>1523</v>
      </c>
      <c r="H2354" s="9">
        <v>7.8300748476854691</v>
      </c>
      <c r="I2354" s="9">
        <v>3.592117887561681</v>
      </c>
      <c r="J2354" s="9">
        <v>2.081847848150018</v>
      </c>
      <c r="K2354" s="9">
        <v>2.2570043308151435</v>
      </c>
      <c r="S2354" s="2"/>
      <c r="T2354" s="2"/>
    </row>
    <row r="2355" spans="1:20">
      <c r="A2355" s="2" t="s">
        <v>4931</v>
      </c>
      <c r="B2355" s="2" t="s">
        <v>4820</v>
      </c>
      <c r="C2355" s="2">
        <v>12690431</v>
      </c>
      <c r="D2355" s="2">
        <v>12690734</v>
      </c>
      <c r="E2355" s="2" t="s">
        <v>11</v>
      </c>
      <c r="F2355" s="4">
        <v>-28226</v>
      </c>
      <c r="G2355" s="5" t="s">
        <v>1634</v>
      </c>
      <c r="H2355" s="9">
        <v>7.8300748476854691</v>
      </c>
      <c r="I2355" s="9">
        <v>4.0411326235068916</v>
      </c>
      <c r="J2355" s="9">
        <v>0.8327391392600072</v>
      </c>
      <c r="K2355" s="9">
        <v>1.1285021654075718</v>
      </c>
      <c r="S2355" s="2"/>
      <c r="T2355" s="2"/>
    </row>
    <row r="2356" spans="1:20">
      <c r="A2356" s="2" t="s">
        <v>6804</v>
      </c>
      <c r="B2356" s="2" t="s">
        <v>4818</v>
      </c>
      <c r="C2356" s="2">
        <v>4155895</v>
      </c>
      <c r="D2356" s="2">
        <v>4156195</v>
      </c>
      <c r="E2356" s="2" t="s">
        <v>7</v>
      </c>
      <c r="F2356" s="4">
        <v>-13272</v>
      </c>
      <c r="G2356" s="5" t="s">
        <v>1271</v>
      </c>
      <c r="H2356" s="9">
        <v>7.8300748476854691</v>
      </c>
      <c r="I2356" s="9">
        <v>4.0411326235068916</v>
      </c>
      <c r="J2356" s="9">
        <v>0</v>
      </c>
      <c r="K2356" s="9">
        <v>0.75233477693838113</v>
      </c>
      <c r="S2356" s="2"/>
      <c r="T2356" s="2"/>
    </row>
    <row r="2357" spans="1:20">
      <c r="A2357" s="2" t="s">
        <v>7288</v>
      </c>
      <c r="B2357" s="2" t="s">
        <v>4815</v>
      </c>
      <c r="C2357" s="2">
        <v>146261539</v>
      </c>
      <c r="D2357" s="2">
        <v>146261844</v>
      </c>
      <c r="E2357" s="2" t="s">
        <v>4816</v>
      </c>
      <c r="F2357" s="4">
        <v>-16133</v>
      </c>
      <c r="G2357" s="5" t="s">
        <v>267</v>
      </c>
      <c r="H2357" s="9">
        <v>7.8300748476854691</v>
      </c>
      <c r="I2357" s="9">
        <v>4.0411326235068916</v>
      </c>
      <c r="J2357" s="9">
        <v>0.8327391392600072</v>
      </c>
      <c r="K2357" s="9">
        <v>1.1285021654075718</v>
      </c>
      <c r="S2357" s="2"/>
      <c r="T2357" s="2"/>
    </row>
    <row r="2358" spans="1:20">
      <c r="A2358" s="2" t="s">
        <v>7360</v>
      </c>
      <c r="B2358" s="2" t="s">
        <v>4936</v>
      </c>
      <c r="C2358" s="2">
        <v>5001229</v>
      </c>
      <c r="D2358" s="2">
        <v>5001530</v>
      </c>
      <c r="E2358" s="2" t="s">
        <v>4816</v>
      </c>
      <c r="F2358" s="4">
        <v>-19718</v>
      </c>
      <c r="G2358" s="5" t="s">
        <v>238</v>
      </c>
      <c r="H2358" s="9">
        <v>7.8300748476854691</v>
      </c>
      <c r="I2358" s="9">
        <v>4.0411326235068916</v>
      </c>
      <c r="J2358" s="9">
        <v>0.4163695696300036</v>
      </c>
      <c r="K2358" s="9">
        <v>1.1285021654075718</v>
      </c>
      <c r="S2358" s="2"/>
      <c r="T2358" s="2"/>
    </row>
    <row r="2359" spans="1:20">
      <c r="A2359" s="2" t="s">
        <v>7542</v>
      </c>
      <c r="B2359" s="2" t="s">
        <v>4907</v>
      </c>
      <c r="C2359" s="2">
        <v>12289281</v>
      </c>
      <c r="D2359" s="2">
        <v>12289571</v>
      </c>
      <c r="E2359" s="2" t="s">
        <v>4816</v>
      </c>
      <c r="F2359" s="4">
        <v>-19021</v>
      </c>
      <c r="G2359" s="5" t="s">
        <v>580</v>
      </c>
      <c r="H2359" s="9">
        <v>7.8300748476854691</v>
      </c>
      <c r="I2359" s="9">
        <v>4.0411326235068916</v>
      </c>
      <c r="J2359" s="9">
        <v>1.6654782785200144</v>
      </c>
      <c r="K2359" s="9">
        <v>0.75233477693838113</v>
      </c>
      <c r="S2359" s="2"/>
      <c r="T2359" s="2"/>
    </row>
    <row r="2360" spans="1:20">
      <c r="A2360" s="2" t="s">
        <v>7739</v>
      </c>
      <c r="B2360" s="2" t="s">
        <v>4868</v>
      </c>
      <c r="C2360" s="2">
        <v>47825930</v>
      </c>
      <c r="D2360" s="2">
        <v>47826245</v>
      </c>
      <c r="E2360" s="2" t="s">
        <v>4816</v>
      </c>
      <c r="F2360" s="5">
        <v>-9745</v>
      </c>
      <c r="G2360" s="5" t="s">
        <v>1582</v>
      </c>
      <c r="H2360" s="9">
        <v>7.8300748476854691</v>
      </c>
      <c r="I2360" s="9">
        <v>4.0411326235068916</v>
      </c>
      <c r="J2360" s="9">
        <v>0.4163695696300036</v>
      </c>
      <c r="K2360" s="9">
        <v>1.5046695538767623</v>
      </c>
      <c r="S2360" s="2"/>
      <c r="T2360" s="2"/>
    </row>
    <row r="2361" spans="1:20">
      <c r="A2361" s="2" t="s">
        <v>4983</v>
      </c>
      <c r="B2361" s="2" t="s">
        <v>4842</v>
      </c>
      <c r="C2361" s="2">
        <v>169332354</v>
      </c>
      <c r="D2361" s="2">
        <v>169332668</v>
      </c>
      <c r="E2361" s="2" t="s">
        <v>4816</v>
      </c>
      <c r="F2361" s="4">
        <v>321626</v>
      </c>
      <c r="G2361" s="5" t="s">
        <v>1591</v>
      </c>
      <c r="H2361" s="9">
        <v>7.8300748476854691</v>
      </c>
      <c r="I2361" s="9">
        <v>4.0411326235068916</v>
      </c>
      <c r="J2361" s="9">
        <v>0.4163695696300036</v>
      </c>
      <c r="K2361" s="9">
        <v>0.37616738846919057</v>
      </c>
      <c r="S2361" s="2"/>
      <c r="T2361" s="2"/>
    </row>
    <row r="2362" spans="1:20">
      <c r="A2362" s="2" t="s">
        <v>5223</v>
      </c>
      <c r="B2362" s="2" t="s">
        <v>4829</v>
      </c>
      <c r="C2362" s="2">
        <v>65118250</v>
      </c>
      <c r="D2362" s="2">
        <v>65118597</v>
      </c>
      <c r="E2362" s="2" t="s">
        <v>4816</v>
      </c>
      <c r="F2362" s="4">
        <v>41158</v>
      </c>
      <c r="G2362" s="5" t="s">
        <v>1387</v>
      </c>
      <c r="H2362" s="9">
        <v>7.8300748476854691</v>
      </c>
      <c r="I2362" s="9">
        <v>4.0411326235068916</v>
      </c>
      <c r="J2362" s="9">
        <v>0.8327391392600072</v>
      </c>
      <c r="K2362" s="9">
        <v>1.5046695538767623</v>
      </c>
      <c r="S2362" s="2"/>
      <c r="T2362" s="2"/>
    </row>
    <row r="2363" spans="1:20">
      <c r="A2363" s="2" t="s">
        <v>5235</v>
      </c>
      <c r="B2363" s="2" t="s">
        <v>4868</v>
      </c>
      <c r="C2363" s="2">
        <v>49856482</v>
      </c>
      <c r="D2363" s="2">
        <v>49856874</v>
      </c>
      <c r="E2363" s="2" t="s">
        <v>4816</v>
      </c>
      <c r="F2363" s="4">
        <v>212836</v>
      </c>
      <c r="G2363" s="5" t="s">
        <v>1367</v>
      </c>
      <c r="H2363" s="9">
        <v>7.8300748476854691</v>
      </c>
      <c r="I2363" s="9">
        <v>4.0411326235068916</v>
      </c>
      <c r="J2363" s="9">
        <v>1.6654782785200144</v>
      </c>
      <c r="K2363" s="9">
        <v>1.880836942345953</v>
      </c>
      <c r="S2363" s="2"/>
      <c r="T2363" s="2"/>
    </row>
    <row r="2364" spans="1:20">
      <c r="A2364" s="2" t="s">
        <v>5745</v>
      </c>
      <c r="B2364" s="2" t="s">
        <v>4840</v>
      </c>
      <c r="C2364" s="2">
        <v>72983562</v>
      </c>
      <c r="D2364" s="2">
        <v>72983865</v>
      </c>
      <c r="E2364" s="2" t="s">
        <v>7</v>
      </c>
      <c r="F2364" s="4">
        <v>98561</v>
      </c>
      <c r="G2364" s="5" t="s">
        <v>1319</v>
      </c>
      <c r="H2364" s="9">
        <v>7.8300748476854691</v>
      </c>
      <c r="I2364" s="9">
        <v>4.0411326235068916</v>
      </c>
      <c r="J2364" s="9">
        <v>1.2491087088900108</v>
      </c>
      <c r="K2364" s="9">
        <v>1.5046695538767623</v>
      </c>
      <c r="S2364" s="2"/>
      <c r="T2364" s="2"/>
    </row>
    <row r="2365" spans="1:20">
      <c r="A2365" s="2" t="s">
        <v>6024</v>
      </c>
      <c r="B2365" s="2" t="s">
        <v>4815</v>
      </c>
      <c r="C2365" s="2">
        <v>141195339</v>
      </c>
      <c r="D2365" s="2">
        <v>141195670</v>
      </c>
      <c r="E2365" s="2" t="s">
        <v>7</v>
      </c>
      <c r="F2365" s="4">
        <v>272357</v>
      </c>
      <c r="G2365" s="5" t="s">
        <v>868</v>
      </c>
      <c r="H2365" s="9">
        <v>7.8300748476854691</v>
      </c>
      <c r="I2365" s="9">
        <v>4.0411326235068916</v>
      </c>
      <c r="J2365" s="9">
        <v>1.2491087088900108</v>
      </c>
      <c r="K2365" s="9">
        <v>1.1285021654075718</v>
      </c>
      <c r="S2365" s="2"/>
      <c r="T2365" s="2"/>
    </row>
    <row r="2366" spans="1:20">
      <c r="A2366" s="2" t="s">
        <v>6076</v>
      </c>
      <c r="B2366" s="2" t="s">
        <v>4868</v>
      </c>
      <c r="C2366" s="2">
        <v>49917433</v>
      </c>
      <c r="D2366" s="2">
        <v>49917730</v>
      </c>
      <c r="E2366" s="2" t="s">
        <v>4816</v>
      </c>
      <c r="F2366" s="4">
        <v>151933</v>
      </c>
      <c r="G2366" s="5" t="s">
        <v>1367</v>
      </c>
      <c r="H2366" s="9">
        <v>7.8300748476854691</v>
      </c>
      <c r="I2366" s="9">
        <v>4.0411326235068916</v>
      </c>
      <c r="J2366" s="9">
        <v>1.6654782785200144</v>
      </c>
      <c r="K2366" s="9">
        <v>3.0093391077535245</v>
      </c>
      <c r="S2366" s="2"/>
      <c r="T2366" s="2"/>
    </row>
    <row r="2367" spans="1:20">
      <c r="A2367" s="2" t="s">
        <v>6420</v>
      </c>
      <c r="B2367" s="2" t="s">
        <v>4919</v>
      </c>
      <c r="C2367" s="2">
        <v>68996693</v>
      </c>
      <c r="D2367" s="2">
        <v>68996981</v>
      </c>
      <c r="E2367" s="2" t="s">
        <v>7</v>
      </c>
      <c r="F2367" s="4">
        <v>263794</v>
      </c>
      <c r="G2367" s="5" t="s">
        <v>1166</v>
      </c>
      <c r="H2367" s="9">
        <v>7.8300748476854691</v>
      </c>
      <c r="I2367" s="9">
        <v>4.0411326235068916</v>
      </c>
      <c r="J2367" s="9">
        <v>0.4163695696300036</v>
      </c>
      <c r="K2367" s="9">
        <v>1.5046695538767623</v>
      </c>
      <c r="S2367" s="2"/>
      <c r="T2367" s="2"/>
    </row>
    <row r="2368" spans="1:20">
      <c r="A2368" s="2" t="s">
        <v>6616</v>
      </c>
      <c r="B2368" s="2" t="s">
        <v>4838</v>
      </c>
      <c r="C2368" s="2">
        <v>236323714</v>
      </c>
      <c r="D2368" s="2">
        <v>236324018</v>
      </c>
      <c r="E2368" s="2" t="s">
        <v>7</v>
      </c>
      <c r="F2368" s="4">
        <v>18034</v>
      </c>
      <c r="G2368" s="5" t="s">
        <v>1436</v>
      </c>
      <c r="H2368" s="9">
        <v>7.8300748476854691</v>
      </c>
      <c r="I2368" s="9">
        <v>4.0411326235068916</v>
      </c>
      <c r="J2368" s="9">
        <v>0</v>
      </c>
      <c r="K2368" s="9">
        <v>1.1285021654075718</v>
      </c>
      <c r="S2368" s="2"/>
      <c r="T2368" s="2"/>
    </row>
    <row r="2369" spans="1:20">
      <c r="A2369" s="2" t="s">
        <v>6793</v>
      </c>
      <c r="B2369" s="2" t="s">
        <v>4844</v>
      </c>
      <c r="C2369" s="2">
        <v>44448880</v>
      </c>
      <c r="D2369" s="2">
        <v>44449140</v>
      </c>
      <c r="E2369" s="2" t="s">
        <v>7</v>
      </c>
      <c r="F2369" s="4">
        <v>44258</v>
      </c>
      <c r="G2369" s="5" t="s">
        <v>484</v>
      </c>
      <c r="H2369" s="9">
        <v>7.8300748476854691</v>
      </c>
      <c r="I2369" s="9">
        <v>4.0411326235068916</v>
      </c>
      <c r="J2369" s="9">
        <v>0.4163695696300036</v>
      </c>
      <c r="K2369" s="9">
        <v>1.880836942345953</v>
      </c>
      <c r="S2369" s="2"/>
      <c r="T2369" s="2"/>
    </row>
    <row r="2370" spans="1:20">
      <c r="A2370" s="2" t="s">
        <v>6619</v>
      </c>
      <c r="B2370" s="2" t="s">
        <v>4868</v>
      </c>
      <c r="C2370" s="2">
        <v>61983148</v>
      </c>
      <c r="D2370" s="2">
        <v>61983494</v>
      </c>
      <c r="E2370" s="2" t="s">
        <v>7</v>
      </c>
      <c r="F2370" s="5">
        <v>9427</v>
      </c>
      <c r="G2370" s="5" t="s">
        <v>1669</v>
      </c>
      <c r="H2370" s="9">
        <v>7.8300748476854691</v>
      </c>
      <c r="I2370" s="9">
        <v>4.0411326235068916</v>
      </c>
      <c r="J2370" s="9">
        <v>1.6654782785200144</v>
      </c>
      <c r="K2370" s="9">
        <v>1.880836942345953</v>
      </c>
      <c r="S2370" s="2"/>
      <c r="T2370" s="2"/>
    </row>
    <row r="2371" spans="1:20">
      <c r="A2371" s="2" t="s">
        <v>6623</v>
      </c>
      <c r="B2371" s="2" t="s">
        <v>4820</v>
      </c>
      <c r="C2371" s="2">
        <v>9639328</v>
      </c>
      <c r="D2371" s="2">
        <v>9639684</v>
      </c>
      <c r="E2371" s="2" t="s">
        <v>6</v>
      </c>
      <c r="F2371" s="5">
        <v>9797</v>
      </c>
      <c r="G2371" s="5" t="s">
        <v>621</v>
      </c>
      <c r="H2371" s="9">
        <v>7.8300748476854691</v>
      </c>
      <c r="I2371" s="9">
        <v>4.0411326235068916</v>
      </c>
      <c r="J2371" s="9">
        <v>1.2491087088900108</v>
      </c>
      <c r="K2371" s="9">
        <v>1.5046695538767623</v>
      </c>
      <c r="S2371" s="2"/>
      <c r="T2371" s="2"/>
    </row>
    <row r="2372" spans="1:20">
      <c r="A2372" s="2" t="s">
        <v>7082</v>
      </c>
      <c r="B2372" s="2" t="s">
        <v>4827</v>
      </c>
      <c r="C2372" s="2">
        <v>45890620</v>
      </c>
      <c r="D2372" s="2">
        <v>45890909</v>
      </c>
      <c r="E2372" s="2" t="s">
        <v>4816</v>
      </c>
      <c r="F2372" s="4">
        <v>-194544</v>
      </c>
      <c r="G2372" s="5" t="s">
        <v>390</v>
      </c>
      <c r="H2372" s="9">
        <v>7.8300748476854691</v>
      </c>
      <c r="I2372" s="9">
        <v>4.0411326235068916</v>
      </c>
      <c r="J2372" s="9">
        <v>0.4163695696300036</v>
      </c>
      <c r="K2372" s="9">
        <v>0</v>
      </c>
      <c r="S2372" s="2"/>
      <c r="T2372" s="2"/>
    </row>
    <row r="2373" spans="1:20">
      <c r="A2373" s="2" t="s">
        <v>7485</v>
      </c>
      <c r="B2373" s="2" t="s">
        <v>4820</v>
      </c>
      <c r="C2373" s="2">
        <v>9641056</v>
      </c>
      <c r="D2373" s="2">
        <v>9641358</v>
      </c>
      <c r="E2373" s="2" t="s">
        <v>7</v>
      </c>
      <c r="F2373" s="5">
        <v>8096</v>
      </c>
      <c r="G2373" s="5" t="s">
        <v>621</v>
      </c>
      <c r="H2373" s="9">
        <v>7.8300748476854691</v>
      </c>
      <c r="I2373" s="9">
        <v>4.0411326235068916</v>
      </c>
      <c r="J2373" s="9">
        <v>1.2491087088900108</v>
      </c>
      <c r="K2373" s="9">
        <v>1.1285021654075718</v>
      </c>
      <c r="S2373" s="2"/>
      <c r="T2373" s="2"/>
    </row>
    <row r="2374" spans="1:20">
      <c r="A2374" s="2" t="s">
        <v>7595</v>
      </c>
      <c r="B2374" s="2" t="s">
        <v>4818</v>
      </c>
      <c r="C2374" s="2">
        <v>51626740</v>
      </c>
      <c r="D2374" s="2">
        <v>51627061</v>
      </c>
      <c r="E2374" s="2" t="s">
        <v>4816</v>
      </c>
      <c r="F2374" s="4">
        <v>-242385</v>
      </c>
      <c r="G2374" s="5" t="s">
        <v>1215</v>
      </c>
      <c r="H2374" s="9">
        <v>7.8300748476854691</v>
      </c>
      <c r="I2374" s="9">
        <v>4.0411326235068916</v>
      </c>
      <c r="J2374" s="9">
        <v>0.4163695696300036</v>
      </c>
      <c r="K2374" s="9">
        <v>2.6331717192843342</v>
      </c>
      <c r="S2374" s="2"/>
      <c r="T2374" s="2"/>
    </row>
    <row r="2375" spans="1:20">
      <c r="A2375" s="2" t="s">
        <v>5028</v>
      </c>
      <c r="B2375" s="2" t="s">
        <v>4815</v>
      </c>
      <c r="C2375" s="2">
        <v>142560003</v>
      </c>
      <c r="D2375" s="2">
        <v>142560301</v>
      </c>
      <c r="E2375" s="2" t="s">
        <v>4816</v>
      </c>
      <c r="F2375" s="4">
        <v>-42822</v>
      </c>
      <c r="G2375" s="5" t="s">
        <v>1556</v>
      </c>
      <c r="H2375" s="9">
        <v>7.8300748476854691</v>
      </c>
      <c r="I2375" s="9">
        <v>4.4901473594521013</v>
      </c>
      <c r="J2375" s="9">
        <v>1.6654782785200144</v>
      </c>
      <c r="K2375" s="9">
        <v>1.880836942345953</v>
      </c>
      <c r="S2375" s="2"/>
      <c r="T2375" s="2"/>
    </row>
    <row r="2376" spans="1:20">
      <c r="A2376" s="2" t="s">
        <v>5430</v>
      </c>
      <c r="B2376" s="2" t="s">
        <v>4820</v>
      </c>
      <c r="C2376" s="2">
        <v>44662468</v>
      </c>
      <c r="D2376" s="2">
        <v>44662821</v>
      </c>
      <c r="E2376" s="2" t="s">
        <v>11</v>
      </c>
      <c r="F2376" s="5">
        <v>-6571</v>
      </c>
      <c r="G2376" s="5" t="s">
        <v>1226</v>
      </c>
      <c r="H2376" s="9">
        <v>7.8300748476854691</v>
      </c>
      <c r="I2376" s="9">
        <v>4.4901473594521013</v>
      </c>
      <c r="J2376" s="9">
        <v>0.8327391392600072</v>
      </c>
      <c r="K2376" s="9">
        <v>1.5046695538767623</v>
      </c>
      <c r="S2376" s="2"/>
      <c r="T2376" s="2"/>
    </row>
    <row r="2377" spans="1:20">
      <c r="A2377" s="2" t="s">
        <v>6841</v>
      </c>
      <c r="B2377" s="2" t="s">
        <v>4827</v>
      </c>
      <c r="C2377" s="2">
        <v>179309741</v>
      </c>
      <c r="D2377" s="2">
        <v>179310073</v>
      </c>
      <c r="E2377" s="2" t="s">
        <v>7</v>
      </c>
      <c r="F2377" s="4">
        <v>-24067</v>
      </c>
      <c r="G2377" s="5" t="s">
        <v>454</v>
      </c>
      <c r="H2377" s="9">
        <v>7.8300748476854691</v>
      </c>
      <c r="I2377" s="9">
        <v>4.4901473594521013</v>
      </c>
      <c r="J2377" s="9">
        <v>2.4982174177800216</v>
      </c>
      <c r="K2377" s="9">
        <v>1.1285021654075718</v>
      </c>
      <c r="S2377" s="2"/>
      <c r="T2377" s="2"/>
    </row>
    <row r="2378" spans="1:20">
      <c r="A2378" s="2" t="s">
        <v>7539</v>
      </c>
      <c r="B2378" s="2" t="s">
        <v>4840</v>
      </c>
      <c r="C2378" s="2">
        <v>3366358</v>
      </c>
      <c r="D2378" s="2">
        <v>3366685</v>
      </c>
      <c r="E2378" s="2" t="s">
        <v>7</v>
      </c>
      <c r="F2378" s="4">
        <v>-11082</v>
      </c>
      <c r="G2378" s="5" t="s">
        <v>1010</v>
      </c>
      <c r="H2378" s="9">
        <v>7.8300748476854691</v>
      </c>
      <c r="I2378" s="9">
        <v>4.4901473594521013</v>
      </c>
      <c r="J2378" s="9">
        <v>1.2491087088900108</v>
      </c>
      <c r="K2378" s="9">
        <v>1.880836942345953</v>
      </c>
      <c r="S2378" s="2"/>
      <c r="T2378" s="2"/>
    </row>
    <row r="2379" spans="1:20">
      <c r="A2379" s="2" t="s">
        <v>7839</v>
      </c>
      <c r="B2379" s="2" t="s">
        <v>4815</v>
      </c>
      <c r="C2379" s="2">
        <v>146204098</v>
      </c>
      <c r="D2379" s="2">
        <v>146204395</v>
      </c>
      <c r="E2379" s="2" t="s">
        <v>7</v>
      </c>
      <c r="F2379" s="4">
        <v>-16005</v>
      </c>
      <c r="G2379" s="5" t="s">
        <v>1563</v>
      </c>
      <c r="H2379" s="9">
        <v>7.8300748476854691</v>
      </c>
      <c r="I2379" s="9">
        <v>4.4901473594521013</v>
      </c>
      <c r="J2379" s="9">
        <v>1.2491087088900108</v>
      </c>
      <c r="K2379" s="9">
        <v>3.761673884691906</v>
      </c>
      <c r="S2379" s="2"/>
      <c r="T2379" s="2"/>
    </row>
    <row r="2380" spans="1:20">
      <c r="A2380" s="2" t="s">
        <v>5196</v>
      </c>
      <c r="B2380" s="2" t="s">
        <v>4818</v>
      </c>
      <c r="C2380" s="2">
        <v>64869545</v>
      </c>
      <c r="D2380" s="2">
        <v>64869842</v>
      </c>
      <c r="E2380" s="2" t="s">
        <v>4816</v>
      </c>
      <c r="F2380" s="4">
        <v>30925</v>
      </c>
      <c r="G2380" s="5" t="s">
        <v>1397</v>
      </c>
      <c r="H2380" s="9">
        <v>7.8300748476854691</v>
      </c>
      <c r="I2380" s="9">
        <v>4.4901473594521013</v>
      </c>
      <c r="J2380" s="9">
        <v>1.2491087088900108</v>
      </c>
      <c r="K2380" s="9">
        <v>0.37616738846919057</v>
      </c>
      <c r="S2380" s="2"/>
      <c r="T2380" s="2"/>
    </row>
    <row r="2381" spans="1:20">
      <c r="A2381" s="2" t="s">
        <v>6039</v>
      </c>
      <c r="B2381" s="2" t="s">
        <v>4840</v>
      </c>
      <c r="C2381" s="2">
        <v>4804772</v>
      </c>
      <c r="D2381" s="2">
        <v>4805087</v>
      </c>
      <c r="E2381" s="2" t="s">
        <v>7</v>
      </c>
      <c r="F2381" s="4">
        <v>12237</v>
      </c>
      <c r="G2381" s="5" t="s">
        <v>875</v>
      </c>
      <c r="H2381" s="9">
        <v>7.8300748476854691</v>
      </c>
      <c r="I2381" s="9">
        <v>4.4901473594521013</v>
      </c>
      <c r="J2381" s="9">
        <v>1.6654782785200144</v>
      </c>
      <c r="K2381" s="9">
        <v>1.1285021654075718</v>
      </c>
      <c r="S2381" s="2"/>
      <c r="T2381" s="2"/>
    </row>
    <row r="2382" spans="1:20">
      <c r="A2382" s="2" t="s">
        <v>6157</v>
      </c>
      <c r="B2382" s="2" t="s">
        <v>4838</v>
      </c>
      <c r="C2382" s="2">
        <v>53008514</v>
      </c>
      <c r="D2382" s="2">
        <v>53008804</v>
      </c>
      <c r="E2382" s="2" t="s">
        <v>7</v>
      </c>
      <c r="F2382" s="4">
        <v>10103</v>
      </c>
      <c r="G2382" s="5" t="s">
        <v>817</v>
      </c>
      <c r="H2382" s="9">
        <v>7.8300748476854691</v>
      </c>
      <c r="I2382" s="9">
        <v>4.4901473594521013</v>
      </c>
      <c r="J2382" s="9">
        <v>0</v>
      </c>
      <c r="K2382" s="9">
        <v>1.1285021654075718</v>
      </c>
      <c r="S2382" s="2"/>
      <c r="T2382" s="2"/>
    </row>
    <row r="2383" spans="1:20">
      <c r="A2383" s="2" t="s">
        <v>7583</v>
      </c>
      <c r="B2383" s="2" t="s">
        <v>4829</v>
      </c>
      <c r="C2383" s="2">
        <v>36703467</v>
      </c>
      <c r="D2383" s="2">
        <v>36703814</v>
      </c>
      <c r="E2383" s="2" t="s">
        <v>7</v>
      </c>
      <c r="F2383" s="4">
        <v>120270</v>
      </c>
      <c r="G2383" s="5" t="s">
        <v>1325</v>
      </c>
      <c r="H2383" s="9">
        <v>7.8300748476854691</v>
      </c>
      <c r="I2383" s="9">
        <v>4.4901473594521013</v>
      </c>
      <c r="J2383" s="9">
        <v>2.081847848150018</v>
      </c>
      <c r="K2383" s="9">
        <v>2.2570043308151435</v>
      </c>
      <c r="S2383" s="2"/>
      <c r="T2383" s="2"/>
    </row>
    <row r="2384" spans="1:20">
      <c r="A2384" s="2" t="s">
        <v>7863</v>
      </c>
      <c r="B2384" s="2" t="s">
        <v>4844</v>
      </c>
      <c r="C2384" s="2">
        <v>94618190</v>
      </c>
      <c r="D2384" s="2">
        <v>94618519</v>
      </c>
      <c r="E2384" s="2" t="s">
        <v>7</v>
      </c>
      <c r="F2384" s="4">
        <v>10129</v>
      </c>
      <c r="G2384" s="5" t="s">
        <v>28</v>
      </c>
      <c r="H2384" s="9">
        <v>7.8300748476854691</v>
      </c>
      <c r="I2384" s="9">
        <v>4.4901473594521013</v>
      </c>
      <c r="J2384" s="9">
        <v>1.2491087088900108</v>
      </c>
      <c r="K2384" s="9">
        <v>2.2570043308151435</v>
      </c>
      <c r="S2384" s="2"/>
      <c r="T2384" s="2"/>
    </row>
    <row r="2385" spans="1:20">
      <c r="A2385" s="2" t="s">
        <v>5150</v>
      </c>
      <c r="B2385" s="2" t="s">
        <v>4919</v>
      </c>
      <c r="C2385" s="2">
        <v>72345012</v>
      </c>
      <c r="D2385" s="2">
        <v>72345318</v>
      </c>
      <c r="E2385" s="2" t="s">
        <v>4816</v>
      </c>
      <c r="F2385" s="4">
        <v>-53652</v>
      </c>
      <c r="G2385" s="5" t="s">
        <v>1440</v>
      </c>
      <c r="H2385" s="9">
        <v>7.8300748476854691</v>
      </c>
      <c r="I2385" s="9">
        <v>4.4901473594521013</v>
      </c>
      <c r="J2385" s="9">
        <v>0.8327391392600072</v>
      </c>
      <c r="K2385" s="9">
        <v>0.37616738846919057</v>
      </c>
      <c r="S2385" s="2"/>
      <c r="T2385" s="2"/>
    </row>
    <row r="2386" spans="1:20">
      <c r="A2386" s="2" t="s">
        <v>7064</v>
      </c>
      <c r="B2386" s="2" t="s">
        <v>4818</v>
      </c>
      <c r="C2386" s="2">
        <v>97903</v>
      </c>
      <c r="D2386" s="2">
        <v>98210</v>
      </c>
      <c r="E2386" s="2" t="s">
        <v>4816</v>
      </c>
      <c r="F2386" s="4">
        <v>-94913</v>
      </c>
      <c r="G2386" s="5" t="s">
        <v>1377</v>
      </c>
      <c r="H2386" s="9">
        <v>7.8300748476854691</v>
      </c>
      <c r="I2386" s="9">
        <v>4.4901473594521013</v>
      </c>
      <c r="J2386" s="9">
        <v>1.2491087088900108</v>
      </c>
      <c r="K2386" s="9">
        <v>1.5046695538767623</v>
      </c>
      <c r="S2386" s="2"/>
      <c r="T2386" s="2"/>
    </row>
    <row r="2387" spans="1:20">
      <c r="A2387" s="2" t="s">
        <v>4978</v>
      </c>
      <c r="B2387" s="2" t="s">
        <v>4840</v>
      </c>
      <c r="C2387" s="2">
        <v>3431836</v>
      </c>
      <c r="D2387" s="2">
        <v>3432199</v>
      </c>
      <c r="E2387" s="2" t="s">
        <v>8</v>
      </c>
      <c r="F2387" s="5">
        <v>-9734</v>
      </c>
      <c r="G2387" s="5" t="s">
        <v>1587</v>
      </c>
      <c r="H2387" s="9">
        <v>7.8300748476854691</v>
      </c>
      <c r="I2387" s="9">
        <v>4.9391620953973119</v>
      </c>
      <c r="J2387" s="9">
        <v>2.081847848150018</v>
      </c>
      <c r="K2387" s="9">
        <v>2.6331717192843342</v>
      </c>
      <c r="S2387" s="2"/>
      <c r="T2387" s="2"/>
    </row>
    <row r="2388" spans="1:20">
      <c r="A2388" s="2" t="s">
        <v>5938</v>
      </c>
      <c r="B2388" s="2" t="s">
        <v>4868</v>
      </c>
      <c r="C2388" s="2">
        <v>61141893</v>
      </c>
      <c r="D2388" s="2">
        <v>61142227</v>
      </c>
      <c r="E2388" s="2" t="s">
        <v>7</v>
      </c>
      <c r="F2388" s="5">
        <v>-5600</v>
      </c>
      <c r="G2388" s="5" t="s">
        <v>1554</v>
      </c>
      <c r="H2388" s="9">
        <v>7.8300748476854691</v>
      </c>
      <c r="I2388" s="9">
        <v>4.9391620953973119</v>
      </c>
      <c r="J2388" s="9">
        <v>0.8327391392600072</v>
      </c>
      <c r="K2388" s="9">
        <v>1.880836942345953</v>
      </c>
      <c r="S2388" s="2"/>
      <c r="T2388" s="2"/>
    </row>
    <row r="2389" spans="1:20">
      <c r="A2389" s="2" t="s">
        <v>6941</v>
      </c>
      <c r="B2389" s="2" t="s">
        <v>4858</v>
      </c>
      <c r="C2389" s="2">
        <v>22830799</v>
      </c>
      <c r="D2389" s="2">
        <v>22831140</v>
      </c>
      <c r="E2389" s="2" t="s">
        <v>4816</v>
      </c>
      <c r="F2389" s="5">
        <v>-2426</v>
      </c>
      <c r="G2389" s="5" t="s">
        <v>407</v>
      </c>
      <c r="H2389" s="9">
        <v>7.8300748476854691</v>
      </c>
      <c r="I2389" s="9">
        <v>4.9391620953973119</v>
      </c>
      <c r="J2389" s="9">
        <v>0.8327391392600072</v>
      </c>
      <c r="K2389" s="9">
        <v>1.1285021654075718</v>
      </c>
      <c r="S2389" s="2"/>
      <c r="T2389" s="2"/>
    </row>
    <row r="2390" spans="1:20">
      <c r="A2390" s="2" t="s">
        <v>5082</v>
      </c>
      <c r="B2390" s="2" t="s">
        <v>4844</v>
      </c>
      <c r="C2390" s="2">
        <v>80479839</v>
      </c>
      <c r="D2390" s="2">
        <v>80480138</v>
      </c>
      <c r="E2390" s="2" t="s">
        <v>4816</v>
      </c>
      <c r="F2390" s="4">
        <v>347217</v>
      </c>
      <c r="G2390" s="5" t="s">
        <v>1491</v>
      </c>
      <c r="H2390" s="9">
        <v>7.8300748476854691</v>
      </c>
      <c r="I2390" s="9">
        <v>4.9391620953973119</v>
      </c>
      <c r="J2390" s="9">
        <v>1.6654782785200144</v>
      </c>
      <c r="K2390" s="9">
        <v>0.75233477693838113</v>
      </c>
      <c r="S2390" s="2"/>
      <c r="T2390" s="2"/>
    </row>
    <row r="2391" spans="1:20">
      <c r="A2391" s="2" t="s">
        <v>5731</v>
      </c>
      <c r="B2391" s="2" t="s">
        <v>4868</v>
      </c>
      <c r="C2391" s="2">
        <v>60447005</v>
      </c>
      <c r="D2391" s="2">
        <v>60447264</v>
      </c>
      <c r="E2391" s="2" t="s">
        <v>7</v>
      </c>
      <c r="F2391" s="4">
        <v>81584</v>
      </c>
      <c r="G2391" s="5" t="s">
        <v>1017</v>
      </c>
      <c r="H2391" s="9">
        <v>7.8300748476854691</v>
      </c>
      <c r="I2391" s="9">
        <v>4.9391620953973119</v>
      </c>
      <c r="J2391" s="9">
        <v>0.8327391392600072</v>
      </c>
      <c r="K2391" s="9">
        <v>1.5046695538767623</v>
      </c>
      <c r="S2391" s="2"/>
      <c r="T2391" s="2"/>
    </row>
    <row r="2392" spans="1:20">
      <c r="A2392" s="2" t="s">
        <v>6219</v>
      </c>
      <c r="B2392" s="2" t="s">
        <v>4844</v>
      </c>
      <c r="C2392" s="2">
        <v>43090983</v>
      </c>
      <c r="D2392" s="2">
        <v>43091342</v>
      </c>
      <c r="E2392" s="2" t="s">
        <v>7</v>
      </c>
      <c r="F2392" s="4">
        <v>42830</v>
      </c>
      <c r="G2392" s="5" t="s">
        <v>771</v>
      </c>
      <c r="H2392" s="9">
        <v>7.8300748476854691</v>
      </c>
      <c r="I2392" s="9">
        <v>4.9391620953973119</v>
      </c>
      <c r="J2392" s="9">
        <v>1.2491087088900108</v>
      </c>
      <c r="K2392" s="9">
        <v>3.761673884691906</v>
      </c>
      <c r="S2392" s="2"/>
      <c r="T2392" s="2"/>
    </row>
    <row r="2393" spans="1:20">
      <c r="A2393" s="2" t="s">
        <v>6893</v>
      </c>
      <c r="B2393" s="2" t="s">
        <v>4829</v>
      </c>
      <c r="C2393" s="2">
        <v>90476848</v>
      </c>
      <c r="D2393" s="2">
        <v>90477112</v>
      </c>
      <c r="E2393" s="2" t="s">
        <v>4816</v>
      </c>
      <c r="F2393" s="4">
        <v>1365096</v>
      </c>
      <c r="G2393" s="5" t="s">
        <v>1303</v>
      </c>
      <c r="H2393" s="9">
        <v>7.8300748476854691</v>
      </c>
      <c r="I2393" s="9">
        <v>4.9391620953973119</v>
      </c>
      <c r="J2393" s="9">
        <v>0.4163695696300036</v>
      </c>
      <c r="K2393" s="9">
        <v>1.1285021654075718</v>
      </c>
      <c r="S2393" s="2"/>
      <c r="T2393" s="2"/>
    </row>
    <row r="2394" spans="1:20">
      <c r="A2394" s="2" t="s">
        <v>7384</v>
      </c>
      <c r="B2394" s="2" t="s">
        <v>4919</v>
      </c>
      <c r="C2394" s="2">
        <v>71408722</v>
      </c>
      <c r="D2394" s="2">
        <v>71409045</v>
      </c>
      <c r="E2394" s="2" t="s">
        <v>7</v>
      </c>
      <c r="F2394" s="4">
        <v>34761</v>
      </c>
      <c r="G2394" s="5" t="s">
        <v>1469</v>
      </c>
      <c r="H2394" s="9">
        <v>7.8300748476854691</v>
      </c>
      <c r="I2394" s="9">
        <v>4.9391620953973119</v>
      </c>
      <c r="J2394" s="9">
        <v>1.6654782785200144</v>
      </c>
      <c r="K2394" s="9">
        <v>0</v>
      </c>
      <c r="S2394" s="2"/>
      <c r="T2394" s="2"/>
    </row>
    <row r="2395" spans="1:20">
      <c r="A2395" s="2" t="s">
        <v>7033</v>
      </c>
      <c r="B2395" s="2" t="s">
        <v>4815</v>
      </c>
      <c r="C2395" s="2">
        <v>142640944</v>
      </c>
      <c r="D2395" s="2">
        <v>142641312</v>
      </c>
      <c r="E2395" s="2" t="s">
        <v>4816</v>
      </c>
      <c r="F2395" s="4">
        <v>-123798</v>
      </c>
      <c r="G2395" s="5" t="s">
        <v>1556</v>
      </c>
      <c r="H2395" s="9">
        <v>7.8300748476854691</v>
      </c>
      <c r="I2395" s="9">
        <v>4.9391620953973119</v>
      </c>
      <c r="J2395" s="9">
        <v>1.2491087088900108</v>
      </c>
      <c r="K2395" s="9">
        <v>2.2570043308151435</v>
      </c>
      <c r="S2395" s="2"/>
      <c r="T2395" s="2"/>
    </row>
    <row r="2396" spans="1:20">
      <c r="A2396" s="2" t="s">
        <v>7038</v>
      </c>
      <c r="B2396" s="2" t="s">
        <v>4892</v>
      </c>
      <c r="C2396" s="2">
        <v>11129237</v>
      </c>
      <c r="D2396" s="2">
        <v>11129525</v>
      </c>
      <c r="E2396" s="2" t="s">
        <v>4816</v>
      </c>
      <c r="F2396" s="4">
        <v>-30444</v>
      </c>
      <c r="G2396" s="5" t="s">
        <v>1653</v>
      </c>
      <c r="H2396" s="9">
        <v>7.8300748476854691</v>
      </c>
      <c r="I2396" s="9">
        <v>5.3881768313425216</v>
      </c>
      <c r="J2396" s="9">
        <v>1.6654782785200144</v>
      </c>
      <c r="K2396" s="9">
        <v>1.880836942345953</v>
      </c>
      <c r="S2396" s="2"/>
      <c r="T2396" s="2"/>
    </row>
    <row r="2397" spans="1:20">
      <c r="A2397" s="2" t="s">
        <v>7048</v>
      </c>
      <c r="B2397" s="2" t="s">
        <v>4844</v>
      </c>
      <c r="C2397" s="2">
        <v>77205349</v>
      </c>
      <c r="D2397" s="2">
        <v>77205661</v>
      </c>
      <c r="E2397" s="2" t="s">
        <v>4816</v>
      </c>
      <c r="F2397" s="4">
        <v>41991</v>
      </c>
      <c r="G2397" s="5" t="s">
        <v>371</v>
      </c>
      <c r="H2397" s="9">
        <v>7.8300748476854691</v>
      </c>
      <c r="I2397" s="9">
        <v>5.3881768313425216</v>
      </c>
      <c r="J2397" s="9">
        <v>2.081847848150018</v>
      </c>
      <c r="K2397" s="9">
        <v>2.6331717192843342</v>
      </c>
      <c r="S2397" s="2"/>
      <c r="T2397" s="2"/>
    </row>
    <row r="2398" spans="1:20">
      <c r="A2398" s="2" t="s">
        <v>6487</v>
      </c>
      <c r="B2398" s="2" t="s">
        <v>4838</v>
      </c>
      <c r="C2398" s="2">
        <v>94758656</v>
      </c>
      <c r="D2398" s="2">
        <v>94759009</v>
      </c>
      <c r="E2398" s="2" t="s">
        <v>4816</v>
      </c>
      <c r="F2398" s="4">
        <v>-55525</v>
      </c>
      <c r="G2398" s="5" t="s">
        <v>642</v>
      </c>
      <c r="H2398" s="9">
        <v>7.8300748476854691</v>
      </c>
      <c r="I2398" s="9">
        <v>5.3881768313425216</v>
      </c>
      <c r="J2398" s="9">
        <v>0.4163695696300036</v>
      </c>
      <c r="K2398" s="9">
        <v>0.37616738846919057</v>
      </c>
      <c r="S2398" s="2"/>
      <c r="T2398" s="2"/>
    </row>
    <row r="2399" spans="1:20">
      <c r="A2399" s="2" t="s">
        <v>6931</v>
      </c>
      <c r="B2399" s="2" t="s">
        <v>4829</v>
      </c>
      <c r="C2399" s="2">
        <v>113512388</v>
      </c>
      <c r="D2399" s="2">
        <v>113512695</v>
      </c>
      <c r="E2399" s="2" t="s">
        <v>7</v>
      </c>
      <c r="F2399" s="5">
        <v>9713</v>
      </c>
      <c r="G2399" s="5" t="s">
        <v>428</v>
      </c>
      <c r="H2399" s="9">
        <v>7.8300748476854691</v>
      </c>
      <c r="I2399" s="9">
        <v>5.3881768313425216</v>
      </c>
      <c r="J2399" s="9">
        <v>1.2491087088900108</v>
      </c>
      <c r="K2399" s="9">
        <v>1.5046695538767623</v>
      </c>
      <c r="S2399" s="2"/>
      <c r="T2399" s="2"/>
    </row>
    <row r="2400" spans="1:20">
      <c r="A2400" s="2" t="s">
        <v>7103</v>
      </c>
      <c r="B2400" s="2" t="s">
        <v>4827</v>
      </c>
      <c r="C2400" s="2">
        <v>140697679</v>
      </c>
      <c r="D2400" s="2">
        <v>140698055</v>
      </c>
      <c r="E2400" s="2" t="s">
        <v>8</v>
      </c>
      <c r="F2400" s="5">
        <v>2484</v>
      </c>
      <c r="G2400" s="5" t="s">
        <v>1057</v>
      </c>
      <c r="H2400" s="9">
        <v>7.8300748476854691</v>
      </c>
      <c r="I2400" s="9">
        <v>5.8371915672877321</v>
      </c>
      <c r="J2400" s="9">
        <v>0.8327391392600072</v>
      </c>
      <c r="K2400" s="9">
        <v>1.1285021654075718</v>
      </c>
      <c r="S2400" s="2"/>
      <c r="T2400" s="2"/>
    </row>
    <row r="2401" spans="1:20">
      <c r="A2401" s="2" t="s">
        <v>7292</v>
      </c>
      <c r="B2401" s="2" t="s">
        <v>4844</v>
      </c>
      <c r="C2401" s="2">
        <v>31283568</v>
      </c>
      <c r="D2401" s="2">
        <v>31283953</v>
      </c>
      <c r="E2401" s="2" t="s">
        <v>7</v>
      </c>
      <c r="F2401" s="5">
        <v>4686</v>
      </c>
      <c r="G2401" s="5" t="s">
        <v>747</v>
      </c>
      <c r="H2401" s="9">
        <v>7.8300748476854691</v>
      </c>
      <c r="I2401" s="9">
        <v>5.8371915672877321</v>
      </c>
      <c r="J2401" s="9">
        <v>0.8327391392600072</v>
      </c>
      <c r="K2401" s="9">
        <v>0.75233477693838113</v>
      </c>
      <c r="S2401" s="2"/>
      <c r="T2401" s="2"/>
    </row>
    <row r="2402" spans="1:20">
      <c r="A2402" s="2" t="s">
        <v>5186</v>
      </c>
      <c r="B2402" s="2" t="s">
        <v>4858</v>
      </c>
      <c r="C2402" s="2">
        <v>62561538</v>
      </c>
      <c r="D2402" s="2">
        <v>62561837</v>
      </c>
      <c r="E2402" s="2" t="s">
        <v>4816</v>
      </c>
      <c r="F2402" s="4">
        <v>-104205</v>
      </c>
      <c r="G2402" s="5" t="s">
        <v>1417</v>
      </c>
      <c r="H2402" s="9">
        <v>7.8300748476854691</v>
      </c>
      <c r="I2402" s="9">
        <v>5.8371915672877321</v>
      </c>
      <c r="J2402" s="9">
        <v>0.8327391392600072</v>
      </c>
      <c r="K2402" s="9">
        <v>1.880836942345953</v>
      </c>
      <c r="S2402" s="2"/>
      <c r="T2402" s="2"/>
    </row>
    <row r="2403" spans="1:20">
      <c r="A2403" s="2" t="s">
        <v>6314</v>
      </c>
      <c r="B2403" s="2" t="s">
        <v>4864</v>
      </c>
      <c r="C2403" s="2">
        <v>38436558</v>
      </c>
      <c r="D2403" s="2">
        <v>38436878</v>
      </c>
      <c r="E2403" s="2" t="s">
        <v>4816</v>
      </c>
      <c r="F2403" s="4">
        <v>-12274</v>
      </c>
      <c r="G2403" s="5" t="s">
        <v>718</v>
      </c>
      <c r="H2403" s="9">
        <v>7.8300748476854691</v>
      </c>
      <c r="I2403" s="9">
        <v>6.2862063032329418</v>
      </c>
      <c r="J2403" s="9">
        <v>1.2491087088900108</v>
      </c>
      <c r="K2403" s="9">
        <v>1.1285021654075718</v>
      </c>
      <c r="S2403" s="2"/>
      <c r="T2403" s="2"/>
    </row>
    <row r="2404" spans="1:20">
      <c r="A2404" s="2" t="s">
        <v>7374</v>
      </c>
      <c r="B2404" s="2" t="s">
        <v>4840</v>
      </c>
      <c r="C2404" s="2">
        <v>71860089</v>
      </c>
      <c r="D2404" s="2">
        <v>71860374</v>
      </c>
      <c r="E2404" s="2" t="s">
        <v>4816</v>
      </c>
      <c r="F2404" s="4">
        <v>-17255</v>
      </c>
      <c r="G2404" s="5" t="s">
        <v>245</v>
      </c>
      <c r="H2404" s="9">
        <v>7.8300748476854691</v>
      </c>
      <c r="I2404" s="9">
        <v>6.2862063032329418</v>
      </c>
      <c r="J2404" s="9">
        <v>1.2491087088900108</v>
      </c>
      <c r="K2404" s="9">
        <v>3.0093391077535245</v>
      </c>
      <c r="S2404" s="2"/>
      <c r="T2404" s="2"/>
    </row>
    <row r="2405" spans="1:20">
      <c r="A2405" s="2" t="s">
        <v>7450</v>
      </c>
      <c r="B2405" s="2" t="s">
        <v>4820</v>
      </c>
      <c r="C2405" s="2">
        <v>58707607</v>
      </c>
      <c r="D2405" s="2">
        <v>58707884</v>
      </c>
      <c r="E2405" s="2" t="s">
        <v>7</v>
      </c>
      <c r="F2405" s="4">
        <v>13349</v>
      </c>
      <c r="G2405" s="5" t="s">
        <v>1544</v>
      </c>
      <c r="H2405" s="9">
        <v>7.8300748476854691</v>
      </c>
      <c r="I2405" s="9">
        <v>6.2862063032329418</v>
      </c>
      <c r="J2405" s="9">
        <v>1.6654782785200144</v>
      </c>
      <c r="K2405" s="9">
        <v>0.75233477693838113</v>
      </c>
      <c r="S2405" s="2"/>
      <c r="T2405" s="2"/>
    </row>
    <row r="2406" spans="1:20">
      <c r="A2406" s="2" t="s">
        <v>6554</v>
      </c>
      <c r="B2406" s="2" t="s">
        <v>4827</v>
      </c>
      <c r="C2406" s="2">
        <v>167301527</v>
      </c>
      <c r="D2406" s="2">
        <v>167301890</v>
      </c>
      <c r="E2406" s="2" t="s">
        <v>7</v>
      </c>
      <c r="F2406" s="4">
        <v>-417357</v>
      </c>
      <c r="G2406" s="5" t="s">
        <v>598</v>
      </c>
      <c r="H2406" s="9">
        <v>7.8300748476854691</v>
      </c>
      <c r="I2406" s="9">
        <v>6.7352210391781524</v>
      </c>
      <c r="J2406" s="9">
        <v>0.4163695696300036</v>
      </c>
      <c r="K2406" s="9">
        <v>1.5046695538767623</v>
      </c>
      <c r="S2406" s="2"/>
      <c r="T2406" s="2"/>
    </row>
    <row r="2407" spans="1:20">
      <c r="A2407" s="2" t="s">
        <v>6762</v>
      </c>
      <c r="B2407" s="2" t="s">
        <v>4967</v>
      </c>
      <c r="C2407" s="2">
        <v>14279750</v>
      </c>
      <c r="D2407" s="2">
        <v>14280012</v>
      </c>
      <c r="E2407" s="2" t="s">
        <v>4816</v>
      </c>
      <c r="F2407" s="4">
        <v>-146859</v>
      </c>
      <c r="G2407" s="5" t="s">
        <v>517</v>
      </c>
      <c r="H2407" s="9">
        <v>7.2277613978635102</v>
      </c>
      <c r="I2407" s="9">
        <v>0</v>
      </c>
      <c r="J2407" s="9">
        <v>0</v>
      </c>
      <c r="K2407" s="9">
        <v>1.5046695538767623</v>
      </c>
      <c r="S2407" s="2"/>
      <c r="T2407" s="2"/>
    </row>
    <row r="2408" spans="1:20">
      <c r="A2408" s="2" t="s">
        <v>7283</v>
      </c>
      <c r="B2408" s="2" t="s">
        <v>4858</v>
      </c>
      <c r="C2408" s="2">
        <v>62537132</v>
      </c>
      <c r="D2408" s="2">
        <v>62537424</v>
      </c>
      <c r="E2408" s="2" t="s">
        <v>4816</v>
      </c>
      <c r="F2408" s="4">
        <v>-79796</v>
      </c>
      <c r="G2408" s="5" t="s">
        <v>1417</v>
      </c>
      <c r="H2408" s="9">
        <v>7.2277613978635102</v>
      </c>
      <c r="I2408" s="9">
        <v>0</v>
      </c>
      <c r="J2408" s="9">
        <v>0.4163695696300036</v>
      </c>
      <c r="K2408" s="9">
        <v>0.37616738846919057</v>
      </c>
      <c r="S2408" s="2"/>
      <c r="T2408" s="2"/>
    </row>
    <row r="2409" spans="1:20">
      <c r="A2409" s="2" t="s">
        <v>6702</v>
      </c>
      <c r="B2409" s="2" t="s">
        <v>4844</v>
      </c>
      <c r="C2409" s="2">
        <v>11349044</v>
      </c>
      <c r="D2409" s="2">
        <v>11349382</v>
      </c>
      <c r="E2409" s="2" t="s">
        <v>7</v>
      </c>
      <c r="F2409" s="4">
        <v>142220</v>
      </c>
      <c r="G2409" s="5" t="s">
        <v>538</v>
      </c>
      <c r="H2409" s="9">
        <v>7.2277613978635102</v>
      </c>
      <c r="I2409" s="9">
        <v>0</v>
      </c>
      <c r="J2409" s="9">
        <v>0.4163695696300036</v>
      </c>
      <c r="K2409" s="9">
        <v>1.1285021654075718</v>
      </c>
      <c r="S2409" s="2"/>
      <c r="T2409" s="2"/>
    </row>
    <row r="2410" spans="1:20">
      <c r="A2410" s="2" t="s">
        <v>7391</v>
      </c>
      <c r="B2410" s="2" t="s">
        <v>4827</v>
      </c>
      <c r="C2410" s="2">
        <v>64206314</v>
      </c>
      <c r="D2410" s="2">
        <v>64206594</v>
      </c>
      <c r="E2410" s="2" t="s">
        <v>7</v>
      </c>
      <c r="F2410" s="4">
        <v>141699</v>
      </c>
      <c r="G2410" s="5" t="s">
        <v>228</v>
      </c>
      <c r="H2410" s="9">
        <v>7.2277613978635102</v>
      </c>
      <c r="I2410" s="9">
        <v>0</v>
      </c>
      <c r="J2410" s="9">
        <v>0</v>
      </c>
      <c r="K2410" s="9">
        <v>0</v>
      </c>
      <c r="S2410" s="2"/>
      <c r="T2410" s="2"/>
    </row>
    <row r="2411" spans="1:20">
      <c r="A2411" s="2" t="s">
        <v>7920</v>
      </c>
      <c r="B2411" s="2" t="s">
        <v>4868</v>
      </c>
      <c r="C2411" s="2">
        <v>47066526</v>
      </c>
      <c r="D2411" s="2">
        <v>47066783</v>
      </c>
      <c r="E2411" s="2" t="s">
        <v>4816</v>
      </c>
      <c r="F2411" s="4">
        <v>78000</v>
      </c>
      <c r="G2411" s="5" t="s">
        <v>1041</v>
      </c>
      <c r="H2411" s="9">
        <v>7.2277613978635102</v>
      </c>
      <c r="I2411" s="9">
        <v>0</v>
      </c>
      <c r="J2411" s="9">
        <v>1.2491087088900108</v>
      </c>
      <c r="K2411" s="9">
        <v>1.1285021654075718</v>
      </c>
      <c r="S2411" s="2"/>
      <c r="T2411" s="2"/>
    </row>
    <row r="2412" spans="1:20">
      <c r="A2412" s="2" t="s">
        <v>6611</v>
      </c>
      <c r="B2412" s="2" t="s">
        <v>4815</v>
      </c>
      <c r="C2412" s="2">
        <v>109998171</v>
      </c>
      <c r="D2412" s="2">
        <v>109998489</v>
      </c>
      <c r="E2412" s="2" t="s">
        <v>4816</v>
      </c>
      <c r="F2412" s="4">
        <v>-101323</v>
      </c>
      <c r="G2412" s="5" t="s">
        <v>575</v>
      </c>
      <c r="H2412" s="9">
        <v>7.2277613978635102</v>
      </c>
      <c r="I2412" s="9">
        <v>0.44901473594521013</v>
      </c>
      <c r="J2412" s="9">
        <v>0.4163695696300036</v>
      </c>
      <c r="K2412" s="9">
        <v>1.5046695538767623</v>
      </c>
      <c r="S2412" s="2"/>
      <c r="T2412" s="2"/>
    </row>
    <row r="2413" spans="1:20">
      <c r="A2413" s="2" t="s">
        <v>6981</v>
      </c>
      <c r="B2413" s="2" t="s">
        <v>4820</v>
      </c>
      <c r="C2413" s="2">
        <v>30649781</v>
      </c>
      <c r="D2413" s="2">
        <v>30650105</v>
      </c>
      <c r="E2413" s="2" t="s">
        <v>4816</v>
      </c>
      <c r="F2413" s="4">
        <v>-213385</v>
      </c>
      <c r="G2413" s="5" t="s">
        <v>1507</v>
      </c>
      <c r="H2413" s="9">
        <v>7.2277613978635102</v>
      </c>
      <c r="I2413" s="9">
        <v>0.44901473594521013</v>
      </c>
      <c r="J2413" s="9">
        <v>0.4163695696300036</v>
      </c>
      <c r="K2413" s="9">
        <v>0.75233477693838113</v>
      </c>
      <c r="S2413" s="2"/>
      <c r="T2413" s="2"/>
    </row>
    <row r="2414" spans="1:20">
      <c r="A2414" s="2" t="s">
        <v>6240</v>
      </c>
      <c r="B2414" s="2" t="s">
        <v>4868</v>
      </c>
      <c r="C2414" s="2">
        <v>61736020</v>
      </c>
      <c r="D2414" s="2">
        <v>61736332</v>
      </c>
      <c r="E2414" s="2" t="s">
        <v>8</v>
      </c>
      <c r="F2414" s="5">
        <v>-2505</v>
      </c>
      <c r="G2414" s="5" t="s">
        <v>776</v>
      </c>
      <c r="H2414" s="9">
        <v>7.2277613978635102</v>
      </c>
      <c r="I2414" s="9">
        <v>0.44901473594521013</v>
      </c>
      <c r="J2414" s="9">
        <v>1.2491087088900108</v>
      </c>
      <c r="K2414" s="9">
        <v>0.37616738846919057</v>
      </c>
      <c r="S2414" s="2"/>
      <c r="T2414" s="2"/>
    </row>
    <row r="2415" spans="1:20">
      <c r="A2415" s="2" t="s">
        <v>6650</v>
      </c>
      <c r="B2415" s="2" t="s">
        <v>4840</v>
      </c>
      <c r="C2415" s="2">
        <v>2881338</v>
      </c>
      <c r="D2415" s="2">
        <v>2881660</v>
      </c>
      <c r="E2415" s="2" t="s">
        <v>7</v>
      </c>
      <c r="F2415" s="5">
        <v>1326</v>
      </c>
      <c r="G2415" s="5" t="s">
        <v>571</v>
      </c>
      <c r="H2415" s="9">
        <v>7.2277613978635102</v>
      </c>
      <c r="I2415" s="9">
        <v>0.44901473594521013</v>
      </c>
      <c r="J2415" s="9">
        <v>2.081847848150018</v>
      </c>
      <c r="K2415" s="9">
        <v>2.2570043308151435</v>
      </c>
      <c r="S2415" s="2"/>
      <c r="T2415" s="2"/>
    </row>
    <row r="2416" spans="1:20">
      <c r="A2416" s="2" t="s">
        <v>6014</v>
      </c>
      <c r="B2416" s="2" t="s">
        <v>4822</v>
      </c>
      <c r="C2416" s="2">
        <v>50716792</v>
      </c>
      <c r="D2416" s="2">
        <v>50717117</v>
      </c>
      <c r="E2416" s="2" t="s">
        <v>7</v>
      </c>
      <c r="F2416" s="5">
        <v>-8175</v>
      </c>
      <c r="G2416" s="5" t="s">
        <v>1276</v>
      </c>
      <c r="H2416" s="9">
        <v>7.2277613978635102</v>
      </c>
      <c r="I2416" s="9">
        <v>0.44901473594521013</v>
      </c>
      <c r="J2416" s="9">
        <v>2.081847848150018</v>
      </c>
      <c r="K2416" s="9">
        <v>0</v>
      </c>
      <c r="S2416" s="2"/>
      <c r="T2416" s="2"/>
    </row>
    <row r="2417" spans="1:20">
      <c r="A2417" s="2" t="s">
        <v>6276</v>
      </c>
      <c r="B2417" s="2" t="s">
        <v>4864</v>
      </c>
      <c r="C2417" s="2">
        <v>138809282</v>
      </c>
      <c r="D2417" s="2">
        <v>138809582</v>
      </c>
      <c r="E2417" s="2" t="s">
        <v>4816</v>
      </c>
      <c r="F2417" s="4">
        <v>-10427</v>
      </c>
      <c r="G2417" s="5" t="s">
        <v>1626</v>
      </c>
      <c r="H2417" s="9">
        <v>7.2277613978635102</v>
      </c>
      <c r="I2417" s="9">
        <v>0.44901473594521013</v>
      </c>
      <c r="J2417" s="9">
        <v>0</v>
      </c>
      <c r="K2417" s="9">
        <v>0.75233477693838113</v>
      </c>
      <c r="S2417" s="2"/>
      <c r="T2417" s="2"/>
    </row>
    <row r="2418" spans="1:20">
      <c r="A2418" s="2" t="s">
        <v>7327</v>
      </c>
      <c r="B2418" s="2" t="s">
        <v>4822</v>
      </c>
      <c r="C2418" s="2">
        <v>43796313</v>
      </c>
      <c r="D2418" s="2">
        <v>43796593</v>
      </c>
      <c r="E2418" s="2" t="s">
        <v>4816</v>
      </c>
      <c r="F2418" s="4">
        <v>-11567</v>
      </c>
      <c r="G2418" s="5" t="s">
        <v>255</v>
      </c>
      <c r="H2418" s="9">
        <v>7.2277613978635102</v>
      </c>
      <c r="I2418" s="9">
        <v>0.44901473594521013</v>
      </c>
      <c r="J2418" s="9">
        <v>0.8327391392600072</v>
      </c>
      <c r="K2418" s="9">
        <v>0.75233477693838113</v>
      </c>
      <c r="S2418" s="2"/>
      <c r="T2418" s="2"/>
    </row>
    <row r="2419" spans="1:20">
      <c r="A2419" s="2" t="s">
        <v>5622</v>
      </c>
      <c r="B2419" s="2" t="s">
        <v>4840</v>
      </c>
      <c r="C2419" s="2">
        <v>68614409</v>
      </c>
      <c r="D2419" s="2">
        <v>68614719</v>
      </c>
      <c r="E2419" s="2" t="s">
        <v>4816</v>
      </c>
      <c r="F2419" s="4">
        <v>40903</v>
      </c>
      <c r="G2419" s="5" t="s">
        <v>1110</v>
      </c>
      <c r="H2419" s="9">
        <v>7.2277613978635102</v>
      </c>
      <c r="I2419" s="9">
        <v>0.44901473594521013</v>
      </c>
      <c r="J2419" s="9">
        <v>0.8327391392600072</v>
      </c>
      <c r="K2419" s="9">
        <v>1.880836942345953</v>
      </c>
      <c r="S2419" s="2"/>
      <c r="T2419" s="2"/>
    </row>
    <row r="2420" spans="1:20">
      <c r="A2420" s="2" t="s">
        <v>5794</v>
      </c>
      <c r="B2420" s="2" t="s">
        <v>4838</v>
      </c>
      <c r="C2420" s="2">
        <v>45645715</v>
      </c>
      <c r="D2420" s="2">
        <v>45646033</v>
      </c>
      <c r="E2420" s="2" t="s">
        <v>7</v>
      </c>
      <c r="F2420" s="4">
        <v>26376</v>
      </c>
      <c r="G2420" s="5" t="s">
        <v>977</v>
      </c>
      <c r="H2420" s="9">
        <v>7.2277613978635102</v>
      </c>
      <c r="I2420" s="9">
        <v>0.44901473594521013</v>
      </c>
      <c r="J2420" s="9">
        <v>1.2491087088900108</v>
      </c>
      <c r="K2420" s="9">
        <v>0</v>
      </c>
      <c r="S2420" s="2"/>
      <c r="T2420" s="2"/>
    </row>
    <row r="2421" spans="1:20">
      <c r="A2421" s="2" t="s">
        <v>6544</v>
      </c>
      <c r="B2421" s="2" t="s">
        <v>4842</v>
      </c>
      <c r="C2421" s="2">
        <v>74685305</v>
      </c>
      <c r="D2421" s="2">
        <v>74685629</v>
      </c>
      <c r="E2421" s="2" t="s">
        <v>4816</v>
      </c>
      <c r="F2421" s="4">
        <v>279953</v>
      </c>
      <c r="G2421" s="5" t="s">
        <v>618</v>
      </c>
      <c r="H2421" s="9">
        <v>7.2277613978635102</v>
      </c>
      <c r="I2421" s="9">
        <v>0.44901473594521013</v>
      </c>
      <c r="J2421" s="9">
        <v>0.4163695696300036</v>
      </c>
      <c r="K2421" s="9">
        <v>0.37616738846919057</v>
      </c>
      <c r="S2421" s="2"/>
      <c r="T2421" s="2"/>
    </row>
    <row r="2422" spans="1:20">
      <c r="A2422" s="2" t="s">
        <v>4882</v>
      </c>
      <c r="B2422" s="2" t="s">
        <v>4815</v>
      </c>
      <c r="C2422" s="2">
        <v>140801202</v>
      </c>
      <c r="D2422" s="2">
        <v>140801482</v>
      </c>
      <c r="E2422" s="2" t="s">
        <v>7</v>
      </c>
      <c r="F2422" s="4">
        <v>-86043</v>
      </c>
      <c r="G2422" s="5" t="s">
        <v>1673</v>
      </c>
      <c r="H2422" s="9">
        <v>7.2277613978635102</v>
      </c>
      <c r="I2422" s="9">
        <v>0.89802947189042026</v>
      </c>
      <c r="J2422" s="9">
        <v>0.4163695696300036</v>
      </c>
      <c r="K2422" s="9">
        <v>0.75233477693838113</v>
      </c>
      <c r="S2422" s="2"/>
      <c r="T2422" s="2"/>
    </row>
    <row r="2423" spans="1:20">
      <c r="A2423" s="2" t="s">
        <v>5149</v>
      </c>
      <c r="B2423" s="2" t="s">
        <v>4815</v>
      </c>
      <c r="C2423" s="2">
        <v>140953555</v>
      </c>
      <c r="D2423" s="2">
        <v>140953908</v>
      </c>
      <c r="E2423" s="2" t="s">
        <v>7</v>
      </c>
      <c r="F2423" s="4">
        <v>-238432</v>
      </c>
      <c r="G2423" s="5" t="s">
        <v>1673</v>
      </c>
      <c r="H2423" s="9">
        <v>7.2277613978635102</v>
      </c>
      <c r="I2423" s="9">
        <v>0.89802947189042026</v>
      </c>
      <c r="J2423" s="9">
        <v>1.2491087088900108</v>
      </c>
      <c r="K2423" s="9">
        <v>1.1285021654075718</v>
      </c>
      <c r="S2423" s="2"/>
      <c r="T2423" s="2"/>
    </row>
    <row r="2424" spans="1:20">
      <c r="A2424" s="2" t="s">
        <v>5533</v>
      </c>
      <c r="B2424" s="2" t="s">
        <v>4815</v>
      </c>
      <c r="C2424" s="2">
        <v>60594729</v>
      </c>
      <c r="D2424" s="2">
        <v>60594984</v>
      </c>
      <c r="E2424" s="2" t="s">
        <v>4816</v>
      </c>
      <c r="F2424" s="4">
        <v>-563089</v>
      </c>
      <c r="G2424" s="5" t="s">
        <v>1194</v>
      </c>
      <c r="H2424" s="9">
        <v>7.2277613978635102</v>
      </c>
      <c r="I2424" s="9">
        <v>0.89802947189042026</v>
      </c>
      <c r="J2424" s="9">
        <v>0.4163695696300036</v>
      </c>
      <c r="K2424" s="9">
        <v>0.75233477693838113</v>
      </c>
      <c r="S2424" s="2"/>
      <c r="T2424" s="2"/>
    </row>
    <row r="2425" spans="1:20">
      <c r="A2425" s="2" t="s">
        <v>6294</v>
      </c>
      <c r="B2425" s="2" t="s">
        <v>4858</v>
      </c>
      <c r="C2425" s="2">
        <v>60062338</v>
      </c>
      <c r="D2425" s="2">
        <v>60062678</v>
      </c>
      <c r="E2425" s="2" t="s">
        <v>4816</v>
      </c>
      <c r="F2425" s="4">
        <v>-80866</v>
      </c>
      <c r="G2425" s="5" t="s">
        <v>710</v>
      </c>
      <c r="H2425" s="9">
        <v>7.2277613978635102</v>
      </c>
      <c r="I2425" s="9">
        <v>0.89802947189042026</v>
      </c>
      <c r="J2425" s="9">
        <v>0.8327391392600072</v>
      </c>
      <c r="K2425" s="9">
        <v>2.2570043308151435</v>
      </c>
      <c r="S2425" s="2"/>
      <c r="T2425" s="2"/>
    </row>
    <row r="2426" spans="1:20">
      <c r="A2426" s="2" t="s">
        <v>6449</v>
      </c>
      <c r="B2426" s="2" t="s">
        <v>4815</v>
      </c>
      <c r="C2426" s="2">
        <v>140825422</v>
      </c>
      <c r="D2426" s="2">
        <v>140825701</v>
      </c>
      <c r="E2426" s="2" t="s">
        <v>7</v>
      </c>
      <c r="F2426" s="4">
        <v>-110262</v>
      </c>
      <c r="G2426" s="5" t="s">
        <v>1673</v>
      </c>
      <c r="H2426" s="9">
        <v>7.2277613978635102</v>
      </c>
      <c r="I2426" s="9">
        <v>0.89802947189042026</v>
      </c>
      <c r="J2426" s="9">
        <v>0.8327391392600072</v>
      </c>
      <c r="K2426" s="9">
        <v>1.5046695538767623</v>
      </c>
      <c r="S2426" s="2"/>
      <c r="T2426" s="2"/>
    </row>
    <row r="2427" spans="1:20">
      <c r="A2427" s="2" t="s">
        <v>7767</v>
      </c>
      <c r="B2427" s="2" t="s">
        <v>4847</v>
      </c>
      <c r="C2427" s="2">
        <v>53508150</v>
      </c>
      <c r="D2427" s="2">
        <v>53508429</v>
      </c>
      <c r="E2427" s="2" t="s">
        <v>4816</v>
      </c>
      <c r="F2427" s="4">
        <v>-205101</v>
      </c>
      <c r="G2427" s="5" t="s">
        <v>66</v>
      </c>
      <c r="H2427" s="9">
        <v>7.2277613978635102</v>
      </c>
      <c r="I2427" s="9">
        <v>0.89802947189042026</v>
      </c>
      <c r="J2427" s="9">
        <v>0.4163695696300036</v>
      </c>
      <c r="K2427" s="9">
        <v>0.75233477693838113</v>
      </c>
      <c r="S2427" s="2"/>
      <c r="T2427" s="2"/>
    </row>
    <row r="2428" spans="1:20">
      <c r="A2428" s="2" t="s">
        <v>6410</v>
      </c>
      <c r="B2428" s="2" t="s">
        <v>4842</v>
      </c>
      <c r="C2428" s="2">
        <v>160768852</v>
      </c>
      <c r="D2428" s="2">
        <v>160769115</v>
      </c>
      <c r="E2428" s="2" t="s">
        <v>5</v>
      </c>
      <c r="F2428" s="5">
        <v>-422</v>
      </c>
      <c r="G2428" s="5" t="s">
        <v>691</v>
      </c>
      <c r="H2428" s="9">
        <v>7.2277613978635102</v>
      </c>
      <c r="I2428" s="9">
        <v>0.89802947189042026</v>
      </c>
      <c r="J2428" s="9">
        <v>0.4163695696300036</v>
      </c>
      <c r="K2428" s="9">
        <v>0</v>
      </c>
      <c r="S2428" s="2"/>
      <c r="T2428" s="2"/>
    </row>
    <row r="2429" spans="1:20">
      <c r="A2429" s="2" t="s">
        <v>6832</v>
      </c>
      <c r="B2429" s="2" t="s">
        <v>4847</v>
      </c>
      <c r="C2429" s="2">
        <v>77623259</v>
      </c>
      <c r="D2429" s="2">
        <v>77623539</v>
      </c>
      <c r="E2429" s="2" t="s">
        <v>5</v>
      </c>
      <c r="F2429" s="5">
        <v>-269</v>
      </c>
      <c r="G2429" s="5" t="s">
        <v>1151</v>
      </c>
      <c r="H2429" s="9">
        <v>7.2277613978635102</v>
      </c>
      <c r="I2429" s="9">
        <v>0.89802947189042026</v>
      </c>
      <c r="J2429" s="9">
        <v>0</v>
      </c>
      <c r="K2429" s="9">
        <v>0.37616738846919057</v>
      </c>
      <c r="S2429" s="2"/>
      <c r="T2429" s="2"/>
    </row>
    <row r="2430" spans="1:20">
      <c r="A2430" s="2" t="s">
        <v>5234</v>
      </c>
      <c r="B2430" s="2" t="s">
        <v>4824</v>
      </c>
      <c r="C2430" s="2">
        <v>60434602</v>
      </c>
      <c r="D2430" s="2">
        <v>60434880</v>
      </c>
      <c r="E2430" s="2" t="s">
        <v>4816</v>
      </c>
      <c r="F2430" s="4">
        <v>-12838</v>
      </c>
      <c r="G2430" s="5" t="s">
        <v>1366</v>
      </c>
      <c r="H2430" s="9">
        <v>7.2277613978635102</v>
      </c>
      <c r="I2430" s="9">
        <v>0.89802947189042026</v>
      </c>
      <c r="J2430" s="9">
        <v>0.8327391392600072</v>
      </c>
      <c r="K2430" s="9">
        <v>2.2570043308151435</v>
      </c>
      <c r="S2430" s="2"/>
      <c r="T2430" s="2"/>
    </row>
    <row r="2431" spans="1:20">
      <c r="A2431" s="2" t="s">
        <v>7597</v>
      </c>
      <c r="B2431" s="2" t="s">
        <v>4864</v>
      </c>
      <c r="C2431" s="2">
        <v>135410758</v>
      </c>
      <c r="D2431" s="2">
        <v>135411022</v>
      </c>
      <c r="E2431" s="2" t="s">
        <v>7</v>
      </c>
      <c r="F2431" s="4">
        <v>-47103</v>
      </c>
      <c r="G2431" s="5" t="s">
        <v>144</v>
      </c>
      <c r="H2431" s="9">
        <v>7.2277613978635102</v>
      </c>
      <c r="I2431" s="9">
        <v>0.89802947189042026</v>
      </c>
      <c r="J2431" s="9">
        <v>0.8327391392600072</v>
      </c>
      <c r="K2431" s="9">
        <v>1.1285021654075718</v>
      </c>
      <c r="S2431" s="2"/>
      <c r="T2431" s="2"/>
    </row>
    <row r="2432" spans="1:20">
      <c r="A2432" s="2" t="s">
        <v>7653</v>
      </c>
      <c r="B2432" s="2" t="s">
        <v>4838</v>
      </c>
      <c r="C2432" s="2">
        <v>20322716</v>
      </c>
      <c r="D2432" s="2">
        <v>20322993</v>
      </c>
      <c r="E2432" s="2" t="s">
        <v>4816</v>
      </c>
      <c r="F2432" s="4">
        <v>-15922</v>
      </c>
      <c r="G2432" s="5" t="s">
        <v>118</v>
      </c>
      <c r="H2432" s="9">
        <v>7.2277613978635102</v>
      </c>
      <c r="I2432" s="9">
        <v>0.89802947189042026</v>
      </c>
      <c r="J2432" s="9">
        <v>1.2491087088900108</v>
      </c>
      <c r="K2432" s="9">
        <v>0</v>
      </c>
      <c r="S2432" s="2"/>
      <c r="T2432" s="2"/>
    </row>
    <row r="2433" spans="1:20">
      <c r="A2433" s="2" t="s">
        <v>4966</v>
      </c>
      <c r="B2433" s="2" t="s">
        <v>4936</v>
      </c>
      <c r="C2433" s="2">
        <v>128578985</v>
      </c>
      <c r="D2433" s="2">
        <v>128579285</v>
      </c>
      <c r="E2433" s="2" t="s">
        <v>4816</v>
      </c>
      <c r="F2433" s="4">
        <v>11249</v>
      </c>
      <c r="G2433" s="5" t="s">
        <v>1603</v>
      </c>
      <c r="H2433" s="9">
        <v>7.2277613978635102</v>
      </c>
      <c r="I2433" s="9">
        <v>0.89802947189042026</v>
      </c>
      <c r="J2433" s="9">
        <v>0.8327391392600072</v>
      </c>
      <c r="K2433" s="9">
        <v>0</v>
      </c>
      <c r="S2433" s="2"/>
      <c r="T2433" s="2"/>
    </row>
    <row r="2434" spans="1:20">
      <c r="A2434" s="2" t="s">
        <v>5376</v>
      </c>
      <c r="B2434" s="2" t="s">
        <v>4858</v>
      </c>
      <c r="C2434" s="2">
        <v>68166063</v>
      </c>
      <c r="D2434" s="2">
        <v>68166359</v>
      </c>
      <c r="E2434" s="2" t="s">
        <v>4816</v>
      </c>
      <c r="F2434" s="4">
        <v>54169</v>
      </c>
      <c r="G2434" s="5" t="s">
        <v>1281</v>
      </c>
      <c r="H2434" s="9">
        <v>7.2277613978635102</v>
      </c>
      <c r="I2434" s="9">
        <v>0.89802947189042026</v>
      </c>
      <c r="J2434" s="9">
        <v>1.6654782785200144</v>
      </c>
      <c r="K2434" s="9">
        <v>0.37616738846919057</v>
      </c>
      <c r="S2434" s="2"/>
      <c r="T2434" s="2"/>
    </row>
    <row r="2435" spans="1:20">
      <c r="A2435" s="2" t="s">
        <v>5520</v>
      </c>
      <c r="B2435" s="2" t="s">
        <v>4842</v>
      </c>
      <c r="C2435" s="2">
        <v>79620256</v>
      </c>
      <c r="D2435" s="2">
        <v>79620606</v>
      </c>
      <c r="E2435" s="2" t="s">
        <v>4816</v>
      </c>
      <c r="F2435" s="4">
        <v>43242</v>
      </c>
      <c r="G2435" s="5" t="s">
        <v>1161</v>
      </c>
      <c r="H2435" s="9">
        <v>7.2277613978635102</v>
      </c>
      <c r="I2435" s="9">
        <v>0.89802947189042026</v>
      </c>
      <c r="J2435" s="9">
        <v>0</v>
      </c>
      <c r="K2435" s="9">
        <v>0</v>
      </c>
      <c r="S2435" s="2"/>
      <c r="T2435" s="2"/>
    </row>
    <row r="2436" spans="1:20">
      <c r="A2436" s="2" t="s">
        <v>5521</v>
      </c>
      <c r="B2436" s="2" t="s">
        <v>4815</v>
      </c>
      <c r="C2436" s="2">
        <v>140680673</v>
      </c>
      <c r="D2436" s="2">
        <v>140680975</v>
      </c>
      <c r="E2436" s="2" t="s">
        <v>7</v>
      </c>
      <c r="F2436" s="4">
        <v>34475</v>
      </c>
      <c r="G2436" s="5" t="s">
        <v>1673</v>
      </c>
      <c r="H2436" s="9">
        <v>7.2277613978635102</v>
      </c>
      <c r="I2436" s="9">
        <v>0.89802947189042026</v>
      </c>
      <c r="J2436" s="9">
        <v>1.2491087088900108</v>
      </c>
      <c r="K2436" s="9">
        <v>1.1285021654075718</v>
      </c>
      <c r="S2436" s="2"/>
      <c r="T2436" s="2"/>
    </row>
    <row r="2437" spans="1:20">
      <c r="A2437" s="2" t="s">
        <v>5706</v>
      </c>
      <c r="B2437" s="2" t="s">
        <v>4892</v>
      </c>
      <c r="C2437" s="2">
        <v>15135291</v>
      </c>
      <c r="D2437" s="2">
        <v>15135598</v>
      </c>
      <c r="E2437" s="2" t="s">
        <v>4816</v>
      </c>
      <c r="F2437" s="4">
        <v>85241</v>
      </c>
      <c r="G2437" s="5" t="s">
        <v>1032</v>
      </c>
      <c r="H2437" s="9">
        <v>7.2277613978635102</v>
      </c>
      <c r="I2437" s="9">
        <v>0.89802947189042026</v>
      </c>
      <c r="J2437" s="9">
        <v>0.4163695696300036</v>
      </c>
      <c r="K2437" s="9">
        <v>1.1285021654075718</v>
      </c>
      <c r="S2437" s="2"/>
      <c r="T2437" s="2"/>
    </row>
    <row r="2438" spans="1:20">
      <c r="A2438" s="2" t="s">
        <v>5740</v>
      </c>
      <c r="B2438" s="2" t="s">
        <v>4858</v>
      </c>
      <c r="C2438" s="2">
        <v>46424634</v>
      </c>
      <c r="D2438" s="2">
        <v>46424934</v>
      </c>
      <c r="E2438" s="2" t="s">
        <v>4816</v>
      </c>
      <c r="F2438" s="4">
        <v>497846</v>
      </c>
      <c r="G2438" s="5" t="s">
        <v>1023</v>
      </c>
      <c r="H2438" s="9">
        <v>7.2277613978635102</v>
      </c>
      <c r="I2438" s="9">
        <v>0.89802947189042026</v>
      </c>
      <c r="J2438" s="9">
        <v>0.8327391392600072</v>
      </c>
      <c r="K2438" s="9">
        <v>0.37616738846919057</v>
      </c>
      <c r="S2438" s="2"/>
      <c r="T2438" s="2"/>
    </row>
    <row r="2439" spans="1:20">
      <c r="A2439" s="2" t="s">
        <v>5858</v>
      </c>
      <c r="B2439" s="2" t="s">
        <v>4827</v>
      </c>
      <c r="C2439" s="2">
        <v>93973840</v>
      </c>
      <c r="D2439" s="2">
        <v>93974155</v>
      </c>
      <c r="E2439" s="2" t="s">
        <v>7</v>
      </c>
      <c r="F2439" s="4">
        <v>19606</v>
      </c>
      <c r="G2439" s="5" t="s">
        <v>944</v>
      </c>
      <c r="H2439" s="9">
        <v>7.2277613978635102</v>
      </c>
      <c r="I2439" s="9">
        <v>0.89802947189042026</v>
      </c>
      <c r="J2439" s="9">
        <v>0.4163695696300036</v>
      </c>
      <c r="K2439" s="9">
        <v>1.1285021654075718</v>
      </c>
      <c r="S2439" s="2"/>
      <c r="T2439" s="2"/>
    </row>
    <row r="2440" spans="1:20">
      <c r="A2440" s="2" t="s">
        <v>5870</v>
      </c>
      <c r="B2440" s="2" t="s">
        <v>4818</v>
      </c>
      <c r="C2440" s="2">
        <v>98322726</v>
      </c>
      <c r="D2440" s="2">
        <v>98323067</v>
      </c>
      <c r="E2440" s="2" t="s">
        <v>4816</v>
      </c>
      <c r="F2440" s="4">
        <v>76299</v>
      </c>
      <c r="G2440" s="5" t="s">
        <v>925</v>
      </c>
      <c r="H2440" s="9">
        <v>7.2277613978635102</v>
      </c>
      <c r="I2440" s="9">
        <v>0.89802947189042026</v>
      </c>
      <c r="J2440" s="9">
        <v>1.2491087088900108</v>
      </c>
      <c r="K2440" s="9">
        <v>0.75233477693838113</v>
      </c>
      <c r="S2440" s="2"/>
      <c r="T2440" s="2"/>
    </row>
    <row r="2441" spans="1:20">
      <c r="A2441" s="2" t="s">
        <v>5935</v>
      </c>
      <c r="B2441" s="2" t="s">
        <v>4818</v>
      </c>
      <c r="C2441" s="2">
        <v>4236624</v>
      </c>
      <c r="D2441" s="2">
        <v>4236912</v>
      </c>
      <c r="E2441" s="2" t="s">
        <v>7</v>
      </c>
      <c r="F2441" s="4">
        <v>67451</v>
      </c>
      <c r="G2441" s="5" t="s">
        <v>1271</v>
      </c>
      <c r="H2441" s="9">
        <v>7.2277613978635102</v>
      </c>
      <c r="I2441" s="9">
        <v>0.89802947189042026</v>
      </c>
      <c r="J2441" s="9">
        <v>1.6654782785200144</v>
      </c>
      <c r="K2441" s="9">
        <v>1.880836942345953</v>
      </c>
      <c r="S2441" s="2"/>
      <c r="T2441" s="2"/>
    </row>
    <row r="2442" spans="1:20">
      <c r="A2442" s="2" t="s">
        <v>6180</v>
      </c>
      <c r="B2442" s="2" t="s">
        <v>4892</v>
      </c>
      <c r="C2442" s="2">
        <v>32862904</v>
      </c>
      <c r="D2442" s="2">
        <v>32863182</v>
      </c>
      <c r="E2442" s="2" t="s">
        <v>7</v>
      </c>
      <c r="F2442" s="4">
        <v>68247</v>
      </c>
      <c r="G2442" s="5" t="s">
        <v>1644</v>
      </c>
      <c r="H2442" s="9">
        <v>7.2277613978635102</v>
      </c>
      <c r="I2442" s="9">
        <v>0.89802947189042026</v>
      </c>
      <c r="J2442" s="9">
        <v>0.4163695696300036</v>
      </c>
      <c r="K2442" s="9">
        <v>1.5046695538767623</v>
      </c>
      <c r="S2442" s="2"/>
      <c r="T2442" s="2"/>
    </row>
    <row r="2443" spans="1:20">
      <c r="A2443" s="2" t="s">
        <v>6185</v>
      </c>
      <c r="B2443" s="2" t="s">
        <v>4818</v>
      </c>
      <c r="C2443" s="2">
        <v>1770561</v>
      </c>
      <c r="D2443" s="2">
        <v>1770802</v>
      </c>
      <c r="E2443" s="2" t="s">
        <v>7</v>
      </c>
      <c r="F2443" s="4">
        <v>21883</v>
      </c>
      <c r="G2443" s="5" t="s">
        <v>1471</v>
      </c>
      <c r="H2443" s="9">
        <v>7.2277613978635102</v>
      </c>
      <c r="I2443" s="9">
        <v>0.89802947189042026</v>
      </c>
      <c r="J2443" s="9">
        <v>1.2491087088900108</v>
      </c>
      <c r="K2443" s="9">
        <v>1.880836942345953</v>
      </c>
      <c r="S2443" s="2"/>
      <c r="T2443" s="2"/>
    </row>
    <row r="2444" spans="1:20">
      <c r="A2444" s="2" t="s">
        <v>6256</v>
      </c>
      <c r="B2444" s="2" t="s">
        <v>4842</v>
      </c>
      <c r="C2444" s="2">
        <v>57199490</v>
      </c>
      <c r="D2444" s="2">
        <v>57199759</v>
      </c>
      <c r="E2444" s="2" t="s">
        <v>7</v>
      </c>
      <c r="F2444" s="4">
        <v>17202</v>
      </c>
      <c r="G2444" s="5" t="s">
        <v>954</v>
      </c>
      <c r="H2444" s="9">
        <v>7.2277613978635102</v>
      </c>
      <c r="I2444" s="9">
        <v>0.89802947189042026</v>
      </c>
      <c r="J2444" s="9">
        <v>1.2491087088900108</v>
      </c>
      <c r="K2444" s="9">
        <v>0</v>
      </c>
      <c r="S2444" s="2"/>
      <c r="T2444" s="2"/>
    </row>
    <row r="2445" spans="1:20">
      <c r="A2445" s="2" t="s">
        <v>6470</v>
      </c>
      <c r="B2445" s="2" t="s">
        <v>4829</v>
      </c>
      <c r="C2445" s="2">
        <v>208456819</v>
      </c>
      <c r="D2445" s="2">
        <v>208457136</v>
      </c>
      <c r="E2445" s="2" t="s">
        <v>7</v>
      </c>
      <c r="F2445" s="4">
        <v>32719</v>
      </c>
      <c r="G2445" s="5" t="s">
        <v>663</v>
      </c>
      <c r="H2445" s="9">
        <v>7.2277613978635102</v>
      </c>
      <c r="I2445" s="9">
        <v>0.89802947189042026</v>
      </c>
      <c r="J2445" s="9">
        <v>0.4163695696300036</v>
      </c>
      <c r="K2445" s="9">
        <v>1.1285021654075718</v>
      </c>
      <c r="S2445" s="2"/>
      <c r="T2445" s="2"/>
    </row>
    <row r="2446" spans="1:20">
      <c r="A2446" s="2" t="s">
        <v>6690</v>
      </c>
      <c r="B2446" s="2" t="s">
        <v>4829</v>
      </c>
      <c r="C2446" s="2">
        <v>138749664</v>
      </c>
      <c r="D2446" s="2">
        <v>138749942</v>
      </c>
      <c r="E2446" s="2" t="s">
        <v>7</v>
      </c>
      <c r="F2446" s="4">
        <v>27995</v>
      </c>
      <c r="G2446" s="5" t="s">
        <v>532</v>
      </c>
      <c r="H2446" s="9">
        <v>7.2277613978635102</v>
      </c>
      <c r="I2446" s="9">
        <v>0.89802947189042026</v>
      </c>
      <c r="J2446" s="9">
        <v>0.4163695696300036</v>
      </c>
      <c r="K2446" s="9">
        <v>2.2570043308151435</v>
      </c>
      <c r="S2446" s="2"/>
      <c r="T2446" s="2"/>
    </row>
    <row r="2447" spans="1:20">
      <c r="A2447" s="2" t="s">
        <v>7183</v>
      </c>
      <c r="B2447" s="2" t="s">
        <v>4818</v>
      </c>
      <c r="C2447" s="2">
        <v>1863256</v>
      </c>
      <c r="D2447" s="2">
        <v>1863617</v>
      </c>
      <c r="E2447" s="2" t="s">
        <v>7</v>
      </c>
      <c r="F2447" s="4">
        <v>20453</v>
      </c>
      <c r="G2447" s="5" t="s">
        <v>1606</v>
      </c>
      <c r="H2447" s="9">
        <v>7.2277613978635102</v>
      </c>
      <c r="I2447" s="9">
        <v>0.89802947189042026</v>
      </c>
      <c r="J2447" s="9">
        <v>0.8327391392600072</v>
      </c>
      <c r="K2447" s="9">
        <v>1.1285021654075718</v>
      </c>
      <c r="S2447" s="2"/>
      <c r="T2447" s="2"/>
    </row>
    <row r="2448" spans="1:20">
      <c r="A2448" s="2" t="s">
        <v>7277</v>
      </c>
      <c r="B2448" s="2" t="s">
        <v>4824</v>
      </c>
      <c r="C2448" s="2">
        <v>70982492</v>
      </c>
      <c r="D2448" s="2">
        <v>70982780</v>
      </c>
      <c r="E2448" s="2" t="s">
        <v>7</v>
      </c>
      <c r="F2448" s="4">
        <v>106217</v>
      </c>
      <c r="G2448" s="5" t="s">
        <v>1712</v>
      </c>
      <c r="H2448" s="9">
        <v>7.2277613978635102</v>
      </c>
      <c r="I2448" s="9">
        <v>0.89802947189042026</v>
      </c>
      <c r="J2448" s="9">
        <v>0.4163695696300036</v>
      </c>
      <c r="K2448" s="9">
        <v>1.5046695538767623</v>
      </c>
      <c r="S2448" s="2"/>
      <c r="T2448" s="2"/>
    </row>
    <row r="2449" spans="1:20">
      <c r="A2449" s="2" t="s">
        <v>7537</v>
      </c>
      <c r="B2449" s="2" t="s">
        <v>4829</v>
      </c>
      <c r="C2449" s="2">
        <v>25122322</v>
      </c>
      <c r="D2449" s="2">
        <v>25122613</v>
      </c>
      <c r="E2449" s="2" t="s">
        <v>7</v>
      </c>
      <c r="F2449" s="4">
        <v>19588</v>
      </c>
      <c r="G2449" s="5" t="s">
        <v>989</v>
      </c>
      <c r="H2449" s="9">
        <v>7.2277613978635102</v>
      </c>
      <c r="I2449" s="9">
        <v>0.89802947189042026</v>
      </c>
      <c r="J2449" s="9">
        <v>0</v>
      </c>
      <c r="K2449" s="9">
        <v>1.1285021654075718</v>
      </c>
      <c r="S2449" s="2"/>
      <c r="T2449" s="2"/>
    </row>
    <row r="2450" spans="1:20">
      <c r="A2450" s="2" t="s">
        <v>7815</v>
      </c>
      <c r="B2450" s="2" t="s">
        <v>4824</v>
      </c>
      <c r="C2450" s="2">
        <v>41867813</v>
      </c>
      <c r="D2450" s="2">
        <v>41868075</v>
      </c>
      <c r="E2450" s="2" t="s">
        <v>4816</v>
      </c>
      <c r="F2450" s="4">
        <v>10141</v>
      </c>
      <c r="G2450" s="5" t="s">
        <v>86</v>
      </c>
      <c r="H2450" s="9">
        <v>7.2277613978635102</v>
      </c>
      <c r="I2450" s="9">
        <v>0.89802947189042026</v>
      </c>
      <c r="J2450" s="9">
        <v>0.8327391392600072</v>
      </c>
      <c r="K2450" s="9">
        <v>1.1285021654075718</v>
      </c>
      <c r="S2450" s="2"/>
      <c r="T2450" s="2"/>
    </row>
    <row r="2451" spans="1:20">
      <c r="A2451" s="2" t="s">
        <v>5380</v>
      </c>
      <c r="B2451" s="2" t="s">
        <v>4840</v>
      </c>
      <c r="C2451" s="2">
        <v>34849513</v>
      </c>
      <c r="D2451" s="2">
        <v>34849815</v>
      </c>
      <c r="E2451" s="2" t="s">
        <v>4816</v>
      </c>
      <c r="F2451" s="4">
        <v>-108824</v>
      </c>
      <c r="G2451" s="5" t="s">
        <v>1285</v>
      </c>
      <c r="H2451" s="9">
        <v>7.2277613978635102</v>
      </c>
      <c r="I2451" s="9">
        <v>1.3470442078356304</v>
      </c>
      <c r="J2451" s="9">
        <v>0</v>
      </c>
      <c r="K2451" s="9">
        <v>1.5046695538767623</v>
      </c>
      <c r="S2451" s="2"/>
      <c r="T2451" s="2"/>
    </row>
    <row r="2452" spans="1:20">
      <c r="A2452" s="2" t="s">
        <v>6073</v>
      </c>
      <c r="B2452" s="2" t="s">
        <v>4829</v>
      </c>
      <c r="C2452" s="2">
        <v>126692919</v>
      </c>
      <c r="D2452" s="2">
        <v>126693164</v>
      </c>
      <c r="E2452" s="2" t="s">
        <v>4816</v>
      </c>
      <c r="F2452" s="4">
        <v>-720470</v>
      </c>
      <c r="G2452" s="5" t="s">
        <v>865</v>
      </c>
      <c r="H2452" s="9">
        <v>7.2277613978635102</v>
      </c>
      <c r="I2452" s="9">
        <v>1.3470442078356304</v>
      </c>
      <c r="J2452" s="9">
        <v>1.2491087088900108</v>
      </c>
      <c r="K2452" s="9">
        <v>0.75233477693838113</v>
      </c>
      <c r="S2452" s="2"/>
      <c r="T2452" s="2"/>
    </row>
    <row r="2453" spans="1:20">
      <c r="A2453" s="2" t="s">
        <v>6145</v>
      </c>
      <c r="B2453" s="2" t="s">
        <v>4829</v>
      </c>
      <c r="C2453" s="2">
        <v>99605168</v>
      </c>
      <c r="D2453" s="2">
        <v>99605459</v>
      </c>
      <c r="E2453" s="2" t="s">
        <v>4816</v>
      </c>
      <c r="F2453" s="4">
        <v>-52629</v>
      </c>
      <c r="G2453" s="5" t="s">
        <v>806</v>
      </c>
      <c r="H2453" s="9">
        <v>7.2277613978635102</v>
      </c>
      <c r="I2453" s="9">
        <v>1.3470442078356304</v>
      </c>
      <c r="J2453" s="9">
        <v>0.4163695696300036</v>
      </c>
      <c r="K2453" s="9">
        <v>0</v>
      </c>
      <c r="S2453" s="2"/>
      <c r="T2453" s="2"/>
    </row>
    <row r="2454" spans="1:20">
      <c r="A2454" s="2" t="s">
        <v>6422</v>
      </c>
      <c r="B2454" s="2" t="s">
        <v>4815</v>
      </c>
      <c r="C2454" s="2">
        <v>128329122</v>
      </c>
      <c r="D2454" s="2">
        <v>128329468</v>
      </c>
      <c r="E2454" s="2" t="s">
        <v>4816</v>
      </c>
      <c r="F2454" s="4">
        <v>-98562</v>
      </c>
      <c r="G2454" s="5" t="s">
        <v>666</v>
      </c>
      <c r="H2454" s="9">
        <v>7.2277613978635102</v>
      </c>
      <c r="I2454" s="9">
        <v>1.3470442078356304</v>
      </c>
      <c r="J2454" s="9">
        <v>0.8327391392600072</v>
      </c>
      <c r="K2454" s="9">
        <v>1.5046695538767623</v>
      </c>
      <c r="S2454" s="2"/>
      <c r="T2454" s="2"/>
    </row>
    <row r="2455" spans="1:20">
      <c r="A2455" s="2" t="s">
        <v>6430</v>
      </c>
      <c r="B2455" s="2" t="s">
        <v>4829</v>
      </c>
      <c r="C2455" s="2">
        <v>81589651</v>
      </c>
      <c r="D2455" s="2">
        <v>81589947</v>
      </c>
      <c r="E2455" s="2" t="s">
        <v>4816</v>
      </c>
      <c r="F2455" s="4">
        <v>-1058312</v>
      </c>
      <c r="G2455" s="5" t="s">
        <v>1624</v>
      </c>
      <c r="H2455" s="9">
        <v>7.2277613978635102</v>
      </c>
      <c r="I2455" s="9">
        <v>1.3470442078356304</v>
      </c>
      <c r="J2455" s="9">
        <v>0.4163695696300036</v>
      </c>
      <c r="K2455" s="9">
        <v>0.75233477693838113</v>
      </c>
      <c r="S2455" s="2"/>
      <c r="T2455" s="2"/>
    </row>
    <row r="2456" spans="1:20">
      <c r="A2456" s="2" t="s">
        <v>6747</v>
      </c>
      <c r="B2456" s="2" t="s">
        <v>4818</v>
      </c>
      <c r="C2456" s="2">
        <v>4449302</v>
      </c>
      <c r="D2456" s="2">
        <v>4449606</v>
      </c>
      <c r="E2456" s="2" t="s">
        <v>4816</v>
      </c>
      <c r="F2456" s="4">
        <v>-272476</v>
      </c>
      <c r="G2456" s="5" t="s">
        <v>1593</v>
      </c>
      <c r="H2456" s="9">
        <v>7.2277613978635102</v>
      </c>
      <c r="I2456" s="9">
        <v>1.3470442078356304</v>
      </c>
      <c r="J2456" s="9">
        <v>1.2491087088900108</v>
      </c>
      <c r="K2456" s="9">
        <v>3.3855064962227153</v>
      </c>
      <c r="S2456" s="2"/>
      <c r="T2456" s="2"/>
    </row>
    <row r="2457" spans="1:20">
      <c r="A2457" s="2" t="s">
        <v>5547</v>
      </c>
      <c r="B2457" s="2" t="s">
        <v>4936</v>
      </c>
      <c r="C2457" s="2">
        <v>48699435</v>
      </c>
      <c r="D2457" s="2">
        <v>48699714</v>
      </c>
      <c r="E2457" s="2" t="s">
        <v>6</v>
      </c>
      <c r="F2457" s="5">
        <v>774</v>
      </c>
      <c r="G2457" s="5" t="s">
        <v>1153</v>
      </c>
      <c r="H2457" s="9">
        <v>7.2277613978635102</v>
      </c>
      <c r="I2457" s="9">
        <v>1.3470442078356304</v>
      </c>
      <c r="J2457" s="9">
        <v>0.4163695696300036</v>
      </c>
      <c r="K2457" s="9">
        <v>1.1285021654075718</v>
      </c>
      <c r="S2457" s="2"/>
      <c r="T2457" s="2"/>
    </row>
    <row r="2458" spans="1:20">
      <c r="A2458" s="2" t="s">
        <v>6160</v>
      </c>
      <c r="B2458" s="2" t="s">
        <v>4820</v>
      </c>
      <c r="C2458" s="2">
        <v>44952362</v>
      </c>
      <c r="D2458" s="2">
        <v>44952623</v>
      </c>
      <c r="E2458" s="2" t="s">
        <v>7</v>
      </c>
      <c r="F2458" s="5">
        <v>173</v>
      </c>
      <c r="G2458" s="5" t="s">
        <v>794</v>
      </c>
      <c r="H2458" s="9">
        <v>7.2277613978635102</v>
      </c>
      <c r="I2458" s="9">
        <v>1.3470442078356304</v>
      </c>
      <c r="J2458" s="9">
        <v>1.2491087088900108</v>
      </c>
      <c r="K2458" s="9">
        <v>1.1285021654075718</v>
      </c>
      <c r="S2458" s="2"/>
      <c r="T2458" s="2"/>
    </row>
    <row r="2459" spans="1:20">
      <c r="A2459" s="2" t="s">
        <v>7409</v>
      </c>
      <c r="B2459" s="2" t="s">
        <v>4864</v>
      </c>
      <c r="C2459" s="2">
        <v>100615201</v>
      </c>
      <c r="D2459" s="2">
        <v>100615480</v>
      </c>
      <c r="E2459" s="2" t="s">
        <v>5</v>
      </c>
      <c r="F2459" s="5">
        <v>-197</v>
      </c>
      <c r="G2459" s="5" t="s">
        <v>556</v>
      </c>
      <c r="H2459" s="9">
        <v>7.2277613978635102</v>
      </c>
      <c r="I2459" s="9">
        <v>1.3470442078356304</v>
      </c>
      <c r="J2459" s="9">
        <v>0</v>
      </c>
      <c r="K2459" s="9">
        <v>0.37616738846919057</v>
      </c>
      <c r="S2459" s="2"/>
      <c r="T2459" s="2"/>
    </row>
    <row r="2460" spans="1:20">
      <c r="A2460" s="2" t="s">
        <v>5002</v>
      </c>
      <c r="B2460" s="2" t="s">
        <v>4818</v>
      </c>
      <c r="C2460" s="2">
        <v>387703</v>
      </c>
      <c r="D2460" s="2">
        <v>388040</v>
      </c>
      <c r="E2460" s="2" t="s">
        <v>4816</v>
      </c>
      <c r="F2460" s="4">
        <v>-31520</v>
      </c>
      <c r="G2460" s="5" t="s">
        <v>1581</v>
      </c>
      <c r="H2460" s="9">
        <v>7.2277613978635102</v>
      </c>
      <c r="I2460" s="9">
        <v>1.3470442078356304</v>
      </c>
      <c r="J2460" s="9">
        <v>1.2491087088900108</v>
      </c>
      <c r="K2460" s="9">
        <v>1.5046695538767623</v>
      </c>
      <c r="S2460" s="2"/>
      <c r="T2460" s="2"/>
    </row>
    <row r="2461" spans="1:20">
      <c r="A2461" s="2" t="s">
        <v>5030</v>
      </c>
      <c r="B2461" s="2" t="s">
        <v>4849</v>
      </c>
      <c r="C2461" s="2">
        <v>89234178</v>
      </c>
      <c r="D2461" s="2">
        <v>89234426</v>
      </c>
      <c r="E2461" s="2" t="s">
        <v>4816</v>
      </c>
      <c r="F2461" s="4">
        <v>-28319</v>
      </c>
      <c r="G2461" s="5" t="s">
        <v>1530</v>
      </c>
      <c r="H2461" s="9">
        <v>7.2277613978635102</v>
      </c>
      <c r="I2461" s="9">
        <v>1.3470442078356304</v>
      </c>
      <c r="J2461" s="9">
        <v>0</v>
      </c>
      <c r="K2461" s="9">
        <v>1.1285021654075718</v>
      </c>
      <c r="S2461" s="2"/>
      <c r="T2461" s="2"/>
    </row>
    <row r="2462" spans="1:20">
      <c r="A2462" s="2" t="s">
        <v>7527</v>
      </c>
      <c r="B2462" s="2" t="s">
        <v>4847</v>
      </c>
      <c r="C2462" s="2">
        <v>56940541</v>
      </c>
      <c r="D2462" s="2">
        <v>56940819</v>
      </c>
      <c r="E2462" s="2" t="s">
        <v>5</v>
      </c>
      <c r="F2462" s="5">
        <v>-55</v>
      </c>
      <c r="G2462" s="5" t="s">
        <v>162</v>
      </c>
      <c r="H2462" s="9">
        <v>7.2277613978635102</v>
      </c>
      <c r="I2462" s="9">
        <v>1.3470442078356304</v>
      </c>
      <c r="J2462" s="9">
        <v>0.4163695696300036</v>
      </c>
      <c r="K2462" s="9">
        <v>1.1285021654075718</v>
      </c>
      <c r="S2462" s="2"/>
      <c r="T2462" s="2"/>
    </row>
    <row r="2463" spans="1:20">
      <c r="A2463" s="2" t="s">
        <v>5644</v>
      </c>
      <c r="B2463" s="2" t="s">
        <v>4829</v>
      </c>
      <c r="C2463" s="2">
        <v>27973337</v>
      </c>
      <c r="D2463" s="2">
        <v>27973671</v>
      </c>
      <c r="E2463" s="2" t="s">
        <v>4816</v>
      </c>
      <c r="F2463" s="4">
        <v>-21080</v>
      </c>
      <c r="G2463" s="5" t="s">
        <v>1097</v>
      </c>
      <c r="H2463" s="9">
        <v>7.2277613978635102</v>
      </c>
      <c r="I2463" s="9">
        <v>1.3470442078356304</v>
      </c>
      <c r="J2463" s="9">
        <v>1.2491087088900108</v>
      </c>
      <c r="K2463" s="9">
        <v>1.5046695538767623</v>
      </c>
      <c r="S2463" s="2"/>
      <c r="T2463" s="2"/>
    </row>
    <row r="2464" spans="1:20">
      <c r="A2464" s="2" t="s">
        <v>5617</v>
      </c>
      <c r="B2464" s="2" t="s">
        <v>4827</v>
      </c>
      <c r="C2464" s="2">
        <v>150688924</v>
      </c>
      <c r="D2464" s="2">
        <v>150689184</v>
      </c>
      <c r="E2464" s="2" t="s">
        <v>4816</v>
      </c>
      <c r="F2464" s="5">
        <v>-5720</v>
      </c>
      <c r="G2464" s="5" t="s">
        <v>1104</v>
      </c>
      <c r="H2464" s="9">
        <v>7.2277613978635102</v>
      </c>
      <c r="I2464" s="9">
        <v>1.3470442078356304</v>
      </c>
      <c r="J2464" s="9">
        <v>0</v>
      </c>
      <c r="K2464" s="9">
        <v>0.75233477693838113</v>
      </c>
      <c r="S2464" s="2"/>
      <c r="T2464" s="2"/>
    </row>
    <row r="2465" spans="1:20">
      <c r="A2465" s="2" t="s">
        <v>7795</v>
      </c>
      <c r="B2465" s="2" t="s">
        <v>4844</v>
      </c>
      <c r="C2465" s="2">
        <v>37414329</v>
      </c>
      <c r="D2465" s="2">
        <v>37414628</v>
      </c>
      <c r="E2465" s="2" t="s">
        <v>5</v>
      </c>
      <c r="F2465" s="5">
        <v>-307</v>
      </c>
      <c r="G2465" s="5" t="s">
        <v>1574</v>
      </c>
      <c r="H2465" s="9">
        <v>7.2277613978635102</v>
      </c>
      <c r="I2465" s="9">
        <v>1.3470442078356304</v>
      </c>
      <c r="J2465" s="9">
        <v>0.4163695696300036</v>
      </c>
      <c r="K2465" s="9">
        <v>0.75233477693838113</v>
      </c>
      <c r="S2465" s="2"/>
      <c r="T2465" s="2"/>
    </row>
    <row r="2466" spans="1:20">
      <c r="A2466" s="2" t="s">
        <v>6370</v>
      </c>
      <c r="B2466" s="2" t="s">
        <v>4838</v>
      </c>
      <c r="C2466" s="2">
        <v>94275156</v>
      </c>
      <c r="D2466" s="2">
        <v>94275469</v>
      </c>
      <c r="E2466" s="2" t="s">
        <v>7</v>
      </c>
      <c r="F2466" s="4">
        <v>-37076</v>
      </c>
      <c r="G2466" s="5" t="s">
        <v>672</v>
      </c>
      <c r="H2466" s="9">
        <v>7.2277613978635102</v>
      </c>
      <c r="I2466" s="9">
        <v>1.3470442078356304</v>
      </c>
      <c r="J2466" s="9">
        <v>1.2491087088900108</v>
      </c>
      <c r="K2466" s="9">
        <v>0.37616738846919057</v>
      </c>
      <c r="S2466" s="2"/>
      <c r="T2466" s="2"/>
    </row>
    <row r="2467" spans="1:20">
      <c r="A2467" s="2" t="s">
        <v>6436</v>
      </c>
      <c r="B2467" s="2" t="s">
        <v>4818</v>
      </c>
      <c r="C2467" s="2">
        <v>56210444</v>
      </c>
      <c r="D2467" s="2">
        <v>56210736</v>
      </c>
      <c r="E2467" s="2" t="s">
        <v>4816</v>
      </c>
      <c r="F2467" s="4">
        <v>-26500</v>
      </c>
      <c r="G2467" s="5" t="s">
        <v>1053</v>
      </c>
      <c r="H2467" s="9">
        <v>7.2277613978635102</v>
      </c>
      <c r="I2467" s="9">
        <v>1.3470442078356304</v>
      </c>
      <c r="J2467" s="9">
        <v>1.2491087088900108</v>
      </c>
      <c r="K2467" s="9">
        <v>0.37616738846919057</v>
      </c>
      <c r="S2467" s="2"/>
      <c r="T2467" s="2"/>
    </row>
    <row r="2468" spans="1:20">
      <c r="A2468" s="2" t="s">
        <v>4953</v>
      </c>
      <c r="B2468" s="2" t="s">
        <v>4919</v>
      </c>
      <c r="C2468" s="2">
        <v>70697201</v>
      </c>
      <c r="D2468" s="2">
        <v>70697491</v>
      </c>
      <c r="E2468" s="2" t="s">
        <v>4816</v>
      </c>
      <c r="F2468" s="4">
        <v>17172</v>
      </c>
      <c r="G2468" s="5" t="s">
        <v>1622</v>
      </c>
      <c r="H2468" s="9">
        <v>7.2277613978635102</v>
      </c>
      <c r="I2468" s="9">
        <v>1.3470442078356304</v>
      </c>
      <c r="J2468" s="9">
        <v>0.4163695696300036</v>
      </c>
      <c r="K2468" s="9">
        <v>1.5046695538767623</v>
      </c>
      <c r="S2468" s="2"/>
      <c r="T2468" s="2"/>
    </row>
    <row r="2469" spans="1:20">
      <c r="A2469" s="2" t="s">
        <v>5097</v>
      </c>
      <c r="B2469" s="2" t="s">
        <v>4824</v>
      </c>
      <c r="C2469" s="2">
        <v>68480155</v>
      </c>
      <c r="D2469" s="2">
        <v>68480481</v>
      </c>
      <c r="E2469" s="2" t="s">
        <v>4816</v>
      </c>
      <c r="F2469" s="4">
        <v>314642</v>
      </c>
      <c r="G2469" s="5" t="s">
        <v>1508</v>
      </c>
      <c r="H2469" s="9">
        <v>7.2277613978635102</v>
      </c>
      <c r="I2469" s="9">
        <v>1.3470442078356304</v>
      </c>
      <c r="J2469" s="9">
        <v>2.081847848150018</v>
      </c>
      <c r="K2469" s="9">
        <v>0</v>
      </c>
      <c r="S2469" s="2"/>
      <c r="T2469" s="2"/>
    </row>
    <row r="2470" spans="1:20">
      <c r="A2470" s="2" t="s">
        <v>5087</v>
      </c>
      <c r="B2470" s="2" t="s">
        <v>4822</v>
      </c>
      <c r="C2470" s="2">
        <v>48753630</v>
      </c>
      <c r="D2470" s="2">
        <v>48753960</v>
      </c>
      <c r="E2470" s="2" t="s">
        <v>4816</v>
      </c>
      <c r="F2470" s="4">
        <v>83619</v>
      </c>
      <c r="G2470" s="5" t="s">
        <v>1496</v>
      </c>
      <c r="H2470" s="9">
        <v>7.2277613978635102</v>
      </c>
      <c r="I2470" s="9">
        <v>1.3470442078356304</v>
      </c>
      <c r="J2470" s="9">
        <v>0.8327391392600072</v>
      </c>
      <c r="K2470" s="9">
        <v>0.75233477693838113</v>
      </c>
      <c r="S2470" s="2"/>
      <c r="T2470" s="2"/>
    </row>
    <row r="2471" spans="1:20">
      <c r="A2471" s="2" t="s">
        <v>5597</v>
      </c>
      <c r="B2471" s="2" t="s">
        <v>4815</v>
      </c>
      <c r="C2471" s="2">
        <v>139346803</v>
      </c>
      <c r="D2471" s="2">
        <v>139347152</v>
      </c>
      <c r="E2471" s="2" t="s">
        <v>7</v>
      </c>
      <c r="F2471" s="4">
        <v>162088</v>
      </c>
      <c r="G2471" s="5" t="s">
        <v>1117</v>
      </c>
      <c r="H2471" s="9">
        <v>7.2277613978635102</v>
      </c>
      <c r="I2471" s="9">
        <v>1.3470442078356304</v>
      </c>
      <c r="J2471" s="9">
        <v>1.6654782785200144</v>
      </c>
      <c r="K2471" s="9">
        <v>1.5046695538767623</v>
      </c>
      <c r="S2471" s="2"/>
      <c r="T2471" s="2"/>
    </row>
    <row r="2472" spans="1:20">
      <c r="A2472" s="2" t="s">
        <v>5648</v>
      </c>
      <c r="B2472" s="2" t="s">
        <v>4844</v>
      </c>
      <c r="C2472" s="2">
        <v>113473702</v>
      </c>
      <c r="D2472" s="2">
        <v>113473990</v>
      </c>
      <c r="E2472" s="2" t="s">
        <v>4816</v>
      </c>
      <c r="F2472" s="4">
        <v>469691</v>
      </c>
      <c r="G2472" s="5" t="s">
        <v>1072</v>
      </c>
      <c r="H2472" s="9">
        <v>7.2277613978635102</v>
      </c>
      <c r="I2472" s="9">
        <v>1.3470442078356304</v>
      </c>
      <c r="J2472" s="9">
        <v>0.4163695696300036</v>
      </c>
      <c r="K2472" s="9">
        <v>0.75233477693838113</v>
      </c>
      <c r="S2472" s="2"/>
      <c r="T2472" s="2"/>
    </row>
    <row r="2473" spans="1:20">
      <c r="A2473" s="2" t="s">
        <v>5660</v>
      </c>
      <c r="B2473" s="2" t="s">
        <v>4849</v>
      </c>
      <c r="C2473" s="2">
        <v>434522</v>
      </c>
      <c r="D2473" s="2">
        <v>434787</v>
      </c>
      <c r="E2473" s="2" t="s">
        <v>11</v>
      </c>
      <c r="F2473" s="4">
        <v>33344</v>
      </c>
      <c r="G2473" s="5" t="s">
        <v>1056</v>
      </c>
      <c r="H2473" s="9">
        <v>7.2277613978635102</v>
      </c>
      <c r="I2473" s="9">
        <v>1.3470442078356304</v>
      </c>
      <c r="J2473" s="9">
        <v>0.4163695696300036</v>
      </c>
      <c r="K2473" s="9">
        <v>0</v>
      </c>
      <c r="S2473" s="2"/>
      <c r="T2473" s="2"/>
    </row>
    <row r="2474" spans="1:20">
      <c r="A2474" s="2" t="s">
        <v>5779</v>
      </c>
      <c r="B2474" s="2" t="s">
        <v>4896</v>
      </c>
      <c r="C2474" s="2">
        <v>31889942</v>
      </c>
      <c r="D2474" s="2">
        <v>31890261</v>
      </c>
      <c r="E2474" s="2" t="s">
        <v>7</v>
      </c>
      <c r="F2474" s="4">
        <v>115989</v>
      </c>
      <c r="G2474" s="5" t="s">
        <v>993</v>
      </c>
      <c r="H2474" s="9">
        <v>7.2277613978635102</v>
      </c>
      <c r="I2474" s="9">
        <v>1.3470442078356304</v>
      </c>
      <c r="J2474" s="9">
        <v>0.4163695696300036</v>
      </c>
      <c r="K2474" s="9">
        <v>0.37616738846919057</v>
      </c>
      <c r="S2474" s="2"/>
      <c r="T2474" s="2"/>
    </row>
    <row r="2475" spans="1:20">
      <c r="A2475" s="2" t="s">
        <v>6015</v>
      </c>
      <c r="B2475" s="2" t="s">
        <v>4815</v>
      </c>
      <c r="C2475" s="2">
        <v>138767623</v>
      </c>
      <c r="D2475" s="2">
        <v>138767946</v>
      </c>
      <c r="E2475" s="2" t="s">
        <v>4816</v>
      </c>
      <c r="F2475" s="4">
        <v>741281</v>
      </c>
      <c r="G2475" s="5" t="s">
        <v>1117</v>
      </c>
      <c r="H2475" s="9">
        <v>7.2277613978635102</v>
      </c>
      <c r="I2475" s="9">
        <v>1.3470442078356304</v>
      </c>
      <c r="J2475" s="9">
        <v>0.8327391392600072</v>
      </c>
      <c r="K2475" s="9">
        <v>1.1285021654075718</v>
      </c>
      <c r="S2475" s="2"/>
      <c r="T2475" s="2"/>
    </row>
    <row r="2476" spans="1:20">
      <c r="A2476" s="2" t="s">
        <v>6057</v>
      </c>
      <c r="B2476" s="2" t="s">
        <v>4829</v>
      </c>
      <c r="C2476" s="2">
        <v>231828862</v>
      </c>
      <c r="D2476" s="2">
        <v>231829156</v>
      </c>
      <c r="E2476" s="2" t="s">
        <v>4816</v>
      </c>
      <c r="F2476" s="4">
        <v>31738</v>
      </c>
      <c r="G2476" s="5" t="s">
        <v>858</v>
      </c>
      <c r="H2476" s="9">
        <v>7.2277613978635102</v>
      </c>
      <c r="I2476" s="9">
        <v>1.3470442078356304</v>
      </c>
      <c r="J2476" s="9">
        <v>1.2491087088900108</v>
      </c>
      <c r="K2476" s="9">
        <v>0</v>
      </c>
      <c r="S2476" s="2"/>
      <c r="T2476" s="2"/>
    </row>
    <row r="2477" spans="1:20">
      <c r="A2477" s="2" t="s">
        <v>6234</v>
      </c>
      <c r="B2477" s="2" t="s">
        <v>4818</v>
      </c>
      <c r="C2477" s="2">
        <v>2083932</v>
      </c>
      <c r="D2477" s="2">
        <v>2084232</v>
      </c>
      <c r="E2477" s="2" t="s">
        <v>7</v>
      </c>
      <c r="F2477" s="4">
        <v>188501</v>
      </c>
      <c r="G2477" s="5" t="s">
        <v>1121</v>
      </c>
      <c r="H2477" s="9">
        <v>7.2277613978635102</v>
      </c>
      <c r="I2477" s="9">
        <v>1.3470442078356304</v>
      </c>
      <c r="J2477" s="9">
        <v>1.2491087088900108</v>
      </c>
      <c r="K2477" s="9">
        <v>0.75233477693838113</v>
      </c>
      <c r="S2477" s="2"/>
      <c r="T2477" s="2"/>
    </row>
    <row r="2478" spans="1:20">
      <c r="A2478" s="2" t="s">
        <v>6350</v>
      </c>
      <c r="B2478" s="2" t="s">
        <v>4919</v>
      </c>
      <c r="C2478" s="2">
        <v>61380953</v>
      </c>
      <c r="D2478" s="2">
        <v>61381249</v>
      </c>
      <c r="E2478" s="2" t="s">
        <v>7</v>
      </c>
      <c r="F2478" s="4">
        <v>66681</v>
      </c>
      <c r="G2478" s="5" t="s">
        <v>708</v>
      </c>
      <c r="H2478" s="9">
        <v>7.2277613978635102</v>
      </c>
      <c r="I2478" s="9">
        <v>1.3470442078356304</v>
      </c>
      <c r="J2478" s="9">
        <v>2.081847848150018</v>
      </c>
      <c r="K2478" s="9">
        <v>2.2570043308151435</v>
      </c>
      <c r="S2478" s="2"/>
      <c r="T2478" s="2"/>
    </row>
    <row r="2479" spans="1:20">
      <c r="A2479" s="2" t="s">
        <v>6439</v>
      </c>
      <c r="B2479" s="2" t="s">
        <v>4838</v>
      </c>
      <c r="C2479" s="2">
        <v>24221963</v>
      </c>
      <c r="D2479" s="2">
        <v>24222304</v>
      </c>
      <c r="E2479" s="2" t="s">
        <v>7</v>
      </c>
      <c r="F2479" s="4">
        <v>17684</v>
      </c>
      <c r="G2479" s="5" t="s">
        <v>646</v>
      </c>
      <c r="H2479" s="9">
        <v>7.2277613978635102</v>
      </c>
      <c r="I2479" s="9">
        <v>1.3470442078356304</v>
      </c>
      <c r="J2479" s="9">
        <v>0.8327391392600072</v>
      </c>
      <c r="K2479" s="9">
        <v>2.2570043308151435</v>
      </c>
      <c r="S2479" s="2"/>
      <c r="T2479" s="2"/>
    </row>
    <row r="2480" spans="1:20">
      <c r="A2480" s="2" t="s">
        <v>6478</v>
      </c>
      <c r="B2480" s="2" t="s">
        <v>4838</v>
      </c>
      <c r="C2480" s="2">
        <v>60138974</v>
      </c>
      <c r="D2480" s="2">
        <v>60139242</v>
      </c>
      <c r="E2480" s="2" t="s">
        <v>7</v>
      </c>
      <c r="F2480" s="4">
        <v>59860</v>
      </c>
      <c r="G2480" s="5" t="s">
        <v>638</v>
      </c>
      <c r="H2480" s="9">
        <v>7.2277613978635102</v>
      </c>
      <c r="I2480" s="9">
        <v>1.3470442078356304</v>
      </c>
      <c r="J2480" s="9">
        <v>2.081847848150018</v>
      </c>
      <c r="K2480" s="9">
        <v>0</v>
      </c>
      <c r="S2480" s="2"/>
      <c r="T2480" s="2"/>
    </row>
    <row r="2481" spans="1:20">
      <c r="A2481" s="2" t="s">
        <v>6840</v>
      </c>
      <c r="B2481" s="2" t="s">
        <v>4844</v>
      </c>
      <c r="C2481" s="2">
        <v>97936282</v>
      </c>
      <c r="D2481" s="2">
        <v>97936548</v>
      </c>
      <c r="E2481" s="2" t="s">
        <v>4816</v>
      </c>
      <c r="F2481" s="4">
        <v>46943</v>
      </c>
      <c r="G2481" s="5" t="s">
        <v>480</v>
      </c>
      <c r="H2481" s="9">
        <v>7.2277613978635102</v>
      </c>
      <c r="I2481" s="9">
        <v>1.3470442078356304</v>
      </c>
      <c r="J2481" s="9">
        <v>0.4163695696300036</v>
      </c>
      <c r="K2481" s="9">
        <v>0</v>
      </c>
      <c r="S2481" s="2"/>
      <c r="T2481" s="2"/>
    </row>
    <row r="2482" spans="1:20">
      <c r="A2482" s="2" t="s">
        <v>6909</v>
      </c>
      <c r="B2482" s="2" t="s">
        <v>4829</v>
      </c>
      <c r="C2482" s="2">
        <v>28657025</v>
      </c>
      <c r="D2482" s="2">
        <v>28657312</v>
      </c>
      <c r="E2482" s="2" t="s">
        <v>4816</v>
      </c>
      <c r="F2482" s="4">
        <v>41389</v>
      </c>
      <c r="G2482" s="5" t="s">
        <v>465</v>
      </c>
      <c r="H2482" s="9">
        <v>7.2277613978635102</v>
      </c>
      <c r="I2482" s="9">
        <v>1.3470442078356304</v>
      </c>
      <c r="J2482" s="9">
        <v>0.4163695696300036</v>
      </c>
      <c r="K2482" s="9">
        <v>1.880836942345953</v>
      </c>
      <c r="S2482" s="2"/>
      <c r="T2482" s="2"/>
    </row>
    <row r="2483" spans="1:20">
      <c r="A2483" s="2" t="s">
        <v>6921</v>
      </c>
      <c r="B2483" s="2" t="s">
        <v>4842</v>
      </c>
      <c r="C2483" s="2">
        <v>56037048</v>
      </c>
      <c r="D2483" s="2">
        <v>56037350</v>
      </c>
      <c r="E2483" s="2" t="s">
        <v>7</v>
      </c>
      <c r="F2483" s="4">
        <v>75179</v>
      </c>
      <c r="G2483" s="5" t="s">
        <v>1136</v>
      </c>
      <c r="H2483" s="9">
        <v>7.2277613978635102</v>
      </c>
      <c r="I2483" s="9">
        <v>1.3470442078356304</v>
      </c>
      <c r="J2483" s="9">
        <v>2.081847848150018</v>
      </c>
      <c r="K2483" s="9">
        <v>0.75233477693838113</v>
      </c>
      <c r="S2483" s="2"/>
      <c r="T2483" s="2"/>
    </row>
    <row r="2484" spans="1:20">
      <c r="A2484" s="2" t="s">
        <v>6951</v>
      </c>
      <c r="B2484" s="2" t="s">
        <v>4818</v>
      </c>
      <c r="C2484" s="2">
        <v>65730091</v>
      </c>
      <c r="D2484" s="2">
        <v>65730399</v>
      </c>
      <c r="E2484" s="2" t="s">
        <v>7</v>
      </c>
      <c r="F2484" s="4">
        <v>59986</v>
      </c>
      <c r="G2484" s="5" t="s">
        <v>411</v>
      </c>
      <c r="H2484" s="9">
        <v>7.2277613978635102</v>
      </c>
      <c r="I2484" s="9">
        <v>1.3470442078356304</v>
      </c>
      <c r="J2484" s="9">
        <v>2.081847848150018</v>
      </c>
      <c r="K2484" s="9">
        <v>1.1285021654075718</v>
      </c>
      <c r="S2484" s="2"/>
      <c r="T2484" s="2"/>
    </row>
    <row r="2485" spans="1:20">
      <c r="A2485" s="2" t="s">
        <v>7005</v>
      </c>
      <c r="B2485" s="2" t="s">
        <v>4847</v>
      </c>
      <c r="C2485" s="2">
        <v>4945003</v>
      </c>
      <c r="D2485" s="2">
        <v>4945391</v>
      </c>
      <c r="E2485" s="2" t="s">
        <v>4816</v>
      </c>
      <c r="F2485" s="4">
        <v>252058</v>
      </c>
      <c r="G2485" s="5" t="s">
        <v>385</v>
      </c>
      <c r="H2485" s="9">
        <v>7.2277613978635102</v>
      </c>
      <c r="I2485" s="9">
        <v>1.3470442078356304</v>
      </c>
      <c r="J2485" s="9">
        <v>1.2491087088900108</v>
      </c>
      <c r="K2485" s="9">
        <v>1.1285021654075718</v>
      </c>
      <c r="S2485" s="2"/>
      <c r="T2485" s="2"/>
    </row>
    <row r="2486" spans="1:20">
      <c r="A2486" s="2" t="s">
        <v>7006</v>
      </c>
      <c r="B2486" s="2" t="s">
        <v>4818</v>
      </c>
      <c r="C2486" s="2">
        <v>51352200</v>
      </c>
      <c r="D2486" s="2">
        <v>51352477</v>
      </c>
      <c r="E2486" s="2" t="s">
        <v>7</v>
      </c>
      <c r="F2486" s="4">
        <v>32177</v>
      </c>
      <c r="G2486" s="5" t="s">
        <v>1215</v>
      </c>
      <c r="H2486" s="9">
        <v>7.2277613978635102</v>
      </c>
      <c r="I2486" s="9">
        <v>1.3470442078356304</v>
      </c>
      <c r="J2486" s="9">
        <v>1.6654782785200144</v>
      </c>
      <c r="K2486" s="9">
        <v>0</v>
      </c>
      <c r="S2486" s="2"/>
      <c r="T2486" s="2"/>
    </row>
    <row r="2487" spans="1:20">
      <c r="A2487" s="2" t="s">
        <v>7016</v>
      </c>
      <c r="B2487" s="2" t="s">
        <v>4840</v>
      </c>
      <c r="C2487" s="2">
        <v>71484248</v>
      </c>
      <c r="D2487" s="2">
        <v>71484530</v>
      </c>
      <c r="E2487" s="2" t="s">
        <v>7</v>
      </c>
      <c r="F2487" s="4">
        <v>11728</v>
      </c>
      <c r="G2487" s="5" t="s">
        <v>1069</v>
      </c>
      <c r="H2487" s="9">
        <v>7.2277613978635102</v>
      </c>
      <c r="I2487" s="9">
        <v>1.3470442078356304</v>
      </c>
      <c r="J2487" s="9">
        <v>1.6654782785200144</v>
      </c>
      <c r="K2487" s="9">
        <v>0.75233477693838113</v>
      </c>
      <c r="S2487" s="2"/>
      <c r="T2487" s="2"/>
    </row>
    <row r="2488" spans="1:20">
      <c r="A2488" s="2" t="s">
        <v>7049</v>
      </c>
      <c r="B2488" s="2" t="s">
        <v>4849</v>
      </c>
      <c r="C2488" s="2">
        <v>39623823</v>
      </c>
      <c r="D2488" s="2">
        <v>39624176</v>
      </c>
      <c r="E2488" s="2" t="s">
        <v>7</v>
      </c>
      <c r="F2488" s="4">
        <v>16482</v>
      </c>
      <c r="G2488" s="5" t="s">
        <v>372</v>
      </c>
      <c r="H2488" s="9">
        <v>7.2277613978635102</v>
      </c>
      <c r="I2488" s="9">
        <v>1.3470442078356304</v>
      </c>
      <c r="J2488" s="9">
        <v>1.6654782785200144</v>
      </c>
      <c r="K2488" s="9">
        <v>1.5046695538767623</v>
      </c>
      <c r="S2488" s="2"/>
      <c r="T2488" s="2"/>
    </row>
    <row r="2489" spans="1:20">
      <c r="A2489" s="2" t="s">
        <v>7471</v>
      </c>
      <c r="B2489" s="2" t="s">
        <v>4818</v>
      </c>
      <c r="C2489" s="2">
        <v>4302855</v>
      </c>
      <c r="D2489" s="2">
        <v>4303158</v>
      </c>
      <c r="E2489" s="2" t="s">
        <v>7</v>
      </c>
      <c r="F2489" s="4">
        <v>133689</v>
      </c>
      <c r="G2489" s="5" t="s">
        <v>1271</v>
      </c>
      <c r="H2489" s="9">
        <v>7.2277613978635102</v>
      </c>
      <c r="I2489" s="9">
        <v>1.3470442078356304</v>
      </c>
      <c r="J2489" s="9">
        <v>0.8327391392600072</v>
      </c>
      <c r="K2489" s="9">
        <v>1.5046695538767623</v>
      </c>
      <c r="S2489" s="2"/>
      <c r="T2489" s="2"/>
    </row>
    <row r="2490" spans="1:20">
      <c r="A2490" s="2" t="s">
        <v>7475</v>
      </c>
      <c r="B2490" s="2" t="s">
        <v>4818</v>
      </c>
      <c r="C2490" s="2">
        <v>55864312</v>
      </c>
      <c r="D2490" s="2">
        <v>55864628</v>
      </c>
      <c r="E2490" s="2" t="s">
        <v>7</v>
      </c>
      <c r="F2490" s="4">
        <v>66012</v>
      </c>
      <c r="G2490" s="11">
        <v>40421</v>
      </c>
      <c r="H2490" s="9">
        <v>7.2277613978635102</v>
      </c>
      <c r="I2490" s="9">
        <v>1.3470442078356304</v>
      </c>
      <c r="J2490" s="9">
        <v>1.6654782785200144</v>
      </c>
      <c r="K2490" s="9">
        <v>2.6331717192843342</v>
      </c>
      <c r="S2490" s="2"/>
      <c r="T2490" s="2"/>
    </row>
    <row r="2491" spans="1:20">
      <c r="A2491" s="2" t="s">
        <v>5094</v>
      </c>
      <c r="B2491" s="2" t="s">
        <v>4844</v>
      </c>
      <c r="C2491" s="2">
        <v>68006062</v>
      </c>
      <c r="D2491" s="2">
        <v>68006371</v>
      </c>
      <c r="E2491" s="2" t="s">
        <v>7</v>
      </c>
      <c r="F2491" s="4">
        <v>-679576</v>
      </c>
      <c r="G2491" s="5" t="s">
        <v>1475</v>
      </c>
      <c r="H2491" s="9">
        <v>7.2277613978635102</v>
      </c>
      <c r="I2491" s="9">
        <v>1.7960589437808405</v>
      </c>
      <c r="J2491" s="9">
        <v>0.4163695696300036</v>
      </c>
      <c r="K2491" s="9">
        <v>2.2570043308151435</v>
      </c>
      <c r="S2491" s="2"/>
      <c r="T2491" s="2"/>
    </row>
    <row r="2492" spans="1:20">
      <c r="A2492" s="2" t="s">
        <v>5419</v>
      </c>
      <c r="B2492" s="2" t="s">
        <v>4829</v>
      </c>
      <c r="C2492" s="2">
        <v>21259317</v>
      </c>
      <c r="D2492" s="2">
        <v>21259613</v>
      </c>
      <c r="E2492" s="2" t="s">
        <v>7</v>
      </c>
      <c r="F2492" s="5">
        <v>7480</v>
      </c>
      <c r="G2492" s="5" t="s">
        <v>1244</v>
      </c>
      <c r="H2492" s="9">
        <v>7.2277613978635102</v>
      </c>
      <c r="I2492" s="9">
        <v>1.7960589437808405</v>
      </c>
      <c r="J2492" s="9">
        <v>0.4163695696300036</v>
      </c>
      <c r="K2492" s="9">
        <v>1.5046695538767623</v>
      </c>
      <c r="S2492" s="2"/>
      <c r="T2492" s="2"/>
    </row>
    <row r="2493" spans="1:20">
      <c r="A2493" s="2" t="s">
        <v>5588</v>
      </c>
      <c r="B2493" s="2" t="s">
        <v>4820</v>
      </c>
      <c r="C2493" s="2">
        <v>30662257</v>
      </c>
      <c r="D2493" s="2">
        <v>30662566</v>
      </c>
      <c r="E2493" s="2" t="s">
        <v>4816</v>
      </c>
      <c r="F2493" s="4">
        <v>-200917</v>
      </c>
      <c r="G2493" s="5" t="s">
        <v>1507</v>
      </c>
      <c r="H2493" s="9">
        <v>7.2277613978635102</v>
      </c>
      <c r="I2493" s="9">
        <v>1.7960589437808405</v>
      </c>
      <c r="J2493" s="9">
        <v>1.6654782785200144</v>
      </c>
      <c r="K2493" s="9">
        <v>1.1285021654075718</v>
      </c>
      <c r="S2493" s="2"/>
      <c r="T2493" s="2"/>
    </row>
    <row r="2494" spans="1:20">
      <c r="A2494" s="2" t="s">
        <v>5668</v>
      </c>
      <c r="B2494" s="2" t="s">
        <v>4844</v>
      </c>
      <c r="C2494" s="2">
        <v>37037060</v>
      </c>
      <c r="D2494" s="2">
        <v>37037414</v>
      </c>
      <c r="E2494" s="2" t="s">
        <v>4816</v>
      </c>
      <c r="F2494" s="4">
        <v>-377548</v>
      </c>
      <c r="G2494" s="5" t="s">
        <v>1574</v>
      </c>
      <c r="H2494" s="9">
        <v>7.2277613978635102</v>
      </c>
      <c r="I2494" s="9">
        <v>1.7960589437808405</v>
      </c>
      <c r="J2494" s="9">
        <v>1.2491087088900108</v>
      </c>
      <c r="K2494" s="9">
        <v>0.37616738846919057</v>
      </c>
      <c r="S2494" s="2"/>
      <c r="T2494" s="2"/>
    </row>
    <row r="2495" spans="1:20">
      <c r="A2495" s="2" t="s">
        <v>6017</v>
      </c>
      <c r="B2495" s="2" t="s">
        <v>4822</v>
      </c>
      <c r="C2495" s="2">
        <v>48180622</v>
      </c>
      <c r="D2495" s="2">
        <v>48180921</v>
      </c>
      <c r="E2495" s="2" t="s">
        <v>4816</v>
      </c>
      <c r="F2495" s="4">
        <v>-153453</v>
      </c>
      <c r="G2495" s="5" t="s">
        <v>1539</v>
      </c>
      <c r="H2495" s="9">
        <v>7.2277613978635102</v>
      </c>
      <c r="I2495" s="9">
        <v>1.7960589437808405</v>
      </c>
      <c r="J2495" s="9">
        <v>0.4163695696300036</v>
      </c>
      <c r="K2495" s="9">
        <v>1.5046695538767623</v>
      </c>
      <c r="S2495" s="2"/>
      <c r="T2495" s="2"/>
    </row>
    <row r="2496" spans="1:20">
      <c r="A2496" s="2" t="s">
        <v>6565</v>
      </c>
      <c r="B2496" s="2" t="s">
        <v>4827</v>
      </c>
      <c r="C2496" s="2">
        <v>124311970</v>
      </c>
      <c r="D2496" s="2">
        <v>124312296</v>
      </c>
      <c r="E2496" s="2" t="s">
        <v>4816</v>
      </c>
      <c r="F2496" s="4">
        <v>-231328</v>
      </c>
      <c r="G2496" s="5" t="s">
        <v>582</v>
      </c>
      <c r="H2496" s="9">
        <v>7.2277613978635102</v>
      </c>
      <c r="I2496" s="9">
        <v>1.7960589437808405</v>
      </c>
      <c r="J2496" s="9">
        <v>1.2491087088900108</v>
      </c>
      <c r="K2496" s="9">
        <v>1.880836942345953</v>
      </c>
      <c r="S2496" s="2"/>
      <c r="T2496" s="2"/>
    </row>
    <row r="2497" spans="1:20">
      <c r="A2497" s="2" t="s">
        <v>7329</v>
      </c>
      <c r="B2497" s="2" t="s">
        <v>4820</v>
      </c>
      <c r="C2497" s="2">
        <v>24571478</v>
      </c>
      <c r="D2497" s="2">
        <v>24571807</v>
      </c>
      <c r="E2497" s="2" t="s">
        <v>4816</v>
      </c>
      <c r="F2497" s="4">
        <v>-225393</v>
      </c>
      <c r="G2497" s="5" t="s">
        <v>351</v>
      </c>
      <c r="H2497" s="9">
        <v>7.2277613978635102</v>
      </c>
      <c r="I2497" s="9">
        <v>1.7960589437808405</v>
      </c>
      <c r="J2497" s="9">
        <v>1.2491087088900108</v>
      </c>
      <c r="K2497" s="9">
        <v>2.6331717192843342</v>
      </c>
      <c r="S2497" s="2"/>
      <c r="T2497" s="2"/>
    </row>
    <row r="2498" spans="1:20">
      <c r="A2498" s="2" t="s">
        <v>7418</v>
      </c>
      <c r="B2498" s="2" t="s">
        <v>4829</v>
      </c>
      <c r="C2498" s="2">
        <v>81422606</v>
      </c>
      <c r="D2498" s="2">
        <v>81422895</v>
      </c>
      <c r="E2498" s="2" t="s">
        <v>4816</v>
      </c>
      <c r="F2498" s="4">
        <v>-891263</v>
      </c>
      <c r="G2498" s="5" t="s">
        <v>1624</v>
      </c>
      <c r="H2498" s="9">
        <v>7.2277613978635102</v>
      </c>
      <c r="I2498" s="9">
        <v>1.7960589437808405</v>
      </c>
      <c r="J2498" s="9">
        <v>0.8327391392600072</v>
      </c>
      <c r="K2498" s="9">
        <v>0.75233477693838113</v>
      </c>
      <c r="S2498" s="2"/>
      <c r="T2498" s="2"/>
    </row>
    <row r="2499" spans="1:20">
      <c r="A2499" s="2" t="s">
        <v>5180</v>
      </c>
      <c r="B2499" s="2" t="s">
        <v>4818</v>
      </c>
      <c r="C2499" s="2">
        <v>297148</v>
      </c>
      <c r="D2499" s="2">
        <v>297436</v>
      </c>
      <c r="E2499" s="2" t="s">
        <v>7</v>
      </c>
      <c r="F2499" s="4">
        <v>-32844</v>
      </c>
      <c r="G2499" s="5" t="s">
        <v>1438</v>
      </c>
      <c r="H2499" s="9">
        <v>7.2277613978635102</v>
      </c>
      <c r="I2499" s="9">
        <v>1.7960589437808405</v>
      </c>
      <c r="J2499" s="9">
        <v>2.081847848150018</v>
      </c>
      <c r="K2499" s="9">
        <v>1.880836942345953</v>
      </c>
      <c r="S2499" s="2"/>
      <c r="T2499" s="2"/>
    </row>
    <row r="2500" spans="1:20">
      <c r="A2500" s="2" t="s">
        <v>5178</v>
      </c>
      <c r="B2500" s="2" t="s">
        <v>4820</v>
      </c>
      <c r="C2500" s="2">
        <v>9255643</v>
      </c>
      <c r="D2500" s="2">
        <v>9255946</v>
      </c>
      <c r="E2500" s="2" t="s">
        <v>7</v>
      </c>
      <c r="F2500" s="5">
        <v>4738</v>
      </c>
      <c r="G2500" s="5" t="s">
        <v>1409</v>
      </c>
      <c r="H2500" s="9">
        <v>7.2277613978635102</v>
      </c>
      <c r="I2500" s="9">
        <v>1.7960589437808405</v>
      </c>
      <c r="J2500" s="9">
        <v>0.4163695696300036</v>
      </c>
      <c r="K2500" s="9">
        <v>1.5046695538767623</v>
      </c>
      <c r="S2500" s="2"/>
      <c r="T2500" s="2"/>
    </row>
    <row r="2501" spans="1:20">
      <c r="A2501" s="2" t="s">
        <v>5296</v>
      </c>
      <c r="B2501" s="2" t="s">
        <v>4818</v>
      </c>
      <c r="C2501" s="2">
        <v>316620</v>
      </c>
      <c r="D2501" s="2">
        <v>316925</v>
      </c>
      <c r="E2501" s="2" t="s">
        <v>4816</v>
      </c>
      <c r="F2501" s="4">
        <v>-13364</v>
      </c>
      <c r="G2501" s="5" t="s">
        <v>1438</v>
      </c>
      <c r="H2501" s="9">
        <v>7.2277613978635102</v>
      </c>
      <c r="I2501" s="9">
        <v>1.7960589437808405</v>
      </c>
      <c r="J2501" s="9">
        <v>1.6654782785200144</v>
      </c>
      <c r="K2501" s="9">
        <v>1.5046695538767623</v>
      </c>
      <c r="S2501" s="2"/>
      <c r="T2501" s="2"/>
    </row>
    <row r="2502" spans="1:20">
      <c r="A2502" s="2" t="s">
        <v>5614</v>
      </c>
      <c r="B2502" s="2" t="s">
        <v>4844</v>
      </c>
      <c r="C2502" s="2">
        <v>49492259</v>
      </c>
      <c r="D2502" s="2">
        <v>49492563</v>
      </c>
      <c r="E2502" s="2" t="s">
        <v>4816</v>
      </c>
      <c r="F2502" s="5">
        <v>-9470</v>
      </c>
      <c r="G2502" s="5" t="s">
        <v>1102</v>
      </c>
      <c r="H2502" s="9">
        <v>7.2277613978635102</v>
      </c>
      <c r="I2502" s="9">
        <v>1.7960589437808405</v>
      </c>
      <c r="J2502" s="9">
        <v>0.4163695696300036</v>
      </c>
      <c r="K2502" s="9">
        <v>1.880836942345953</v>
      </c>
      <c r="S2502" s="2"/>
      <c r="T2502" s="2"/>
    </row>
    <row r="2503" spans="1:20">
      <c r="A2503" s="2" t="s">
        <v>6043</v>
      </c>
      <c r="B2503" s="2" t="s">
        <v>4838</v>
      </c>
      <c r="C2503" s="2">
        <v>245317927</v>
      </c>
      <c r="D2503" s="2">
        <v>245318188</v>
      </c>
      <c r="E2503" s="2" t="s">
        <v>5</v>
      </c>
      <c r="F2503" s="5">
        <v>-230</v>
      </c>
      <c r="G2503" s="5" t="s">
        <v>852</v>
      </c>
      <c r="H2503" s="9">
        <v>7.2277613978635102</v>
      </c>
      <c r="I2503" s="9">
        <v>1.7960589437808405</v>
      </c>
      <c r="J2503" s="9">
        <v>0.8327391392600072</v>
      </c>
      <c r="K2503" s="9">
        <v>0</v>
      </c>
      <c r="S2503" s="2"/>
      <c r="T2503" s="2"/>
    </row>
    <row r="2504" spans="1:20">
      <c r="A2504" s="2" t="s">
        <v>6206</v>
      </c>
      <c r="B2504" s="2" t="s">
        <v>4849</v>
      </c>
      <c r="C2504" s="2">
        <v>55098536</v>
      </c>
      <c r="D2504" s="2">
        <v>55098840</v>
      </c>
      <c r="E2504" s="2" t="s">
        <v>7</v>
      </c>
      <c r="F2504" s="5">
        <v>3424</v>
      </c>
      <c r="G2504" s="5" t="s">
        <v>765</v>
      </c>
      <c r="H2504" s="9">
        <v>7.2277613978635102</v>
      </c>
      <c r="I2504" s="9">
        <v>1.7960589437808405</v>
      </c>
      <c r="J2504" s="9">
        <v>2.081847848150018</v>
      </c>
      <c r="K2504" s="9">
        <v>1.5046695538767623</v>
      </c>
      <c r="S2504" s="2"/>
      <c r="T2504" s="2"/>
    </row>
    <row r="2505" spans="1:20">
      <c r="A2505" s="2" t="s">
        <v>6442</v>
      </c>
      <c r="B2505" s="2" t="s">
        <v>4820</v>
      </c>
      <c r="C2505" s="2">
        <v>44960994</v>
      </c>
      <c r="D2505" s="2">
        <v>44961272</v>
      </c>
      <c r="E2505" s="2" t="s">
        <v>4816</v>
      </c>
      <c r="F2505" s="5">
        <v>-8468</v>
      </c>
      <c r="G2505" s="5" t="s">
        <v>794</v>
      </c>
      <c r="H2505" s="9">
        <v>7.2277613978635102</v>
      </c>
      <c r="I2505" s="9">
        <v>1.7960589437808405</v>
      </c>
      <c r="J2505" s="9">
        <v>0.8327391392600072</v>
      </c>
      <c r="K2505" s="9">
        <v>0.37616738846919057</v>
      </c>
      <c r="S2505" s="2"/>
      <c r="T2505" s="2"/>
    </row>
    <row r="2506" spans="1:20">
      <c r="A2506" s="2" t="s">
        <v>6604</v>
      </c>
      <c r="B2506" s="2" t="s">
        <v>4824</v>
      </c>
      <c r="C2506" s="2">
        <v>79155974</v>
      </c>
      <c r="D2506" s="2">
        <v>79156275</v>
      </c>
      <c r="E2506" s="2" t="s">
        <v>7</v>
      </c>
      <c r="F2506" s="4">
        <v>-16252</v>
      </c>
      <c r="G2506" s="5" t="s">
        <v>1311</v>
      </c>
      <c r="H2506" s="9">
        <v>7.2277613978635102</v>
      </c>
      <c r="I2506" s="9">
        <v>1.7960589437808405</v>
      </c>
      <c r="J2506" s="9">
        <v>0.4163695696300036</v>
      </c>
      <c r="K2506" s="9">
        <v>0.75233477693838113</v>
      </c>
      <c r="S2506" s="2"/>
      <c r="T2506" s="2"/>
    </row>
    <row r="2507" spans="1:20">
      <c r="A2507" s="2" t="s">
        <v>7222</v>
      </c>
      <c r="B2507" s="2" t="s">
        <v>4919</v>
      </c>
      <c r="C2507" s="2">
        <v>50478714</v>
      </c>
      <c r="D2507" s="2">
        <v>50479075</v>
      </c>
      <c r="E2507" s="2" t="s">
        <v>4816</v>
      </c>
      <c r="F2507" s="5">
        <v>-4656</v>
      </c>
      <c r="G2507" s="5" t="s">
        <v>958</v>
      </c>
      <c r="H2507" s="9">
        <v>7.2277613978635102</v>
      </c>
      <c r="I2507" s="9">
        <v>1.7960589437808405</v>
      </c>
      <c r="J2507" s="9">
        <v>1.6654782785200144</v>
      </c>
      <c r="K2507" s="9">
        <v>0.75233477693838113</v>
      </c>
      <c r="S2507" s="2"/>
      <c r="T2507" s="2"/>
    </row>
    <row r="2508" spans="1:20">
      <c r="A2508" s="2" t="s">
        <v>7504</v>
      </c>
      <c r="B2508" s="2" t="s">
        <v>4840</v>
      </c>
      <c r="C2508" s="2">
        <v>84847497</v>
      </c>
      <c r="D2508" s="2">
        <v>84847794</v>
      </c>
      <c r="E2508" s="2" t="s">
        <v>4816</v>
      </c>
      <c r="F2508" s="5">
        <v>-5942</v>
      </c>
      <c r="G2508" s="5" t="s">
        <v>174</v>
      </c>
      <c r="H2508" s="9">
        <v>7.2277613978635102</v>
      </c>
      <c r="I2508" s="9">
        <v>1.7960589437808405</v>
      </c>
      <c r="J2508" s="9">
        <v>1.6654782785200144</v>
      </c>
      <c r="K2508" s="9">
        <v>0.37616738846919057</v>
      </c>
      <c r="S2508" s="2"/>
      <c r="T2508" s="2"/>
    </row>
    <row r="2509" spans="1:20">
      <c r="A2509" s="2" t="s">
        <v>7576</v>
      </c>
      <c r="B2509" s="2" t="s">
        <v>4829</v>
      </c>
      <c r="C2509" s="2">
        <v>28695461</v>
      </c>
      <c r="D2509" s="2">
        <v>28695775</v>
      </c>
      <c r="E2509" s="2" t="s">
        <v>4816</v>
      </c>
      <c r="F2509" s="4">
        <v>-23320</v>
      </c>
      <c r="G2509" s="5" t="s">
        <v>138</v>
      </c>
      <c r="H2509" s="9">
        <v>7.2277613978635102</v>
      </c>
      <c r="I2509" s="9">
        <v>1.7960589437808405</v>
      </c>
      <c r="J2509" s="9">
        <v>0.8327391392600072</v>
      </c>
      <c r="K2509" s="9">
        <v>0.75233477693838113</v>
      </c>
      <c r="S2509" s="2"/>
      <c r="T2509" s="2"/>
    </row>
    <row r="2510" spans="1:20">
      <c r="A2510" s="2" t="s">
        <v>7801</v>
      </c>
      <c r="B2510" s="2" t="s">
        <v>4829</v>
      </c>
      <c r="C2510" s="2">
        <v>64429282</v>
      </c>
      <c r="D2510" s="2">
        <v>64429579</v>
      </c>
      <c r="E2510" s="2" t="s">
        <v>7</v>
      </c>
      <c r="F2510" s="5">
        <v>3189</v>
      </c>
      <c r="G2510" s="5" t="s">
        <v>58</v>
      </c>
      <c r="H2510" s="9">
        <v>7.2277613978635102</v>
      </c>
      <c r="I2510" s="9">
        <v>1.7960589437808405</v>
      </c>
      <c r="J2510" s="9">
        <v>0.4163695696300036</v>
      </c>
      <c r="K2510" s="9">
        <v>1.1285021654075718</v>
      </c>
      <c r="S2510" s="2"/>
      <c r="T2510" s="2"/>
    </row>
    <row r="2511" spans="1:20">
      <c r="A2511" s="2" t="s">
        <v>7808</v>
      </c>
      <c r="B2511" s="2" t="s">
        <v>4815</v>
      </c>
      <c r="C2511" s="2">
        <v>144516286</v>
      </c>
      <c r="D2511" s="2">
        <v>144516598</v>
      </c>
      <c r="E2511" s="2" t="s">
        <v>4816</v>
      </c>
      <c r="F2511" s="5">
        <v>-3840</v>
      </c>
      <c r="G2511" s="5" t="s">
        <v>1575</v>
      </c>
      <c r="H2511" s="9">
        <v>7.2277613978635102</v>
      </c>
      <c r="I2511" s="9">
        <v>1.7960589437808405</v>
      </c>
      <c r="J2511" s="9">
        <v>0</v>
      </c>
      <c r="K2511" s="9">
        <v>0.75233477693838113</v>
      </c>
      <c r="S2511" s="2"/>
      <c r="T2511" s="2"/>
    </row>
    <row r="2512" spans="1:20">
      <c r="A2512" s="2" t="s">
        <v>4869</v>
      </c>
      <c r="B2512" s="2" t="s">
        <v>4838</v>
      </c>
      <c r="C2512" s="2">
        <v>37346175</v>
      </c>
      <c r="D2512" s="2">
        <v>37346469</v>
      </c>
      <c r="E2512" s="2" t="s">
        <v>6</v>
      </c>
      <c r="F2512" s="4">
        <v>153522</v>
      </c>
      <c r="G2512" s="5" t="s">
        <v>1685</v>
      </c>
      <c r="H2512" s="9">
        <v>7.2277613978635102</v>
      </c>
      <c r="I2512" s="9">
        <v>1.7960589437808405</v>
      </c>
      <c r="J2512" s="9">
        <v>1.6654782785200144</v>
      </c>
      <c r="K2512" s="9">
        <v>0.75233477693838113</v>
      </c>
      <c r="S2512" s="2"/>
      <c r="T2512" s="2"/>
    </row>
    <row r="2513" spans="1:20">
      <c r="A2513" s="2" t="s">
        <v>5230</v>
      </c>
      <c r="B2513" s="2" t="s">
        <v>4818</v>
      </c>
      <c r="C2513" s="2">
        <v>1366617</v>
      </c>
      <c r="D2513" s="2">
        <v>1366910</v>
      </c>
      <c r="E2513" s="2" t="s">
        <v>4816</v>
      </c>
      <c r="F2513" s="4">
        <v>94109</v>
      </c>
      <c r="G2513" s="5" t="s">
        <v>1391</v>
      </c>
      <c r="H2513" s="9">
        <v>7.2277613978635102</v>
      </c>
      <c r="I2513" s="9">
        <v>1.7960589437808405</v>
      </c>
      <c r="J2513" s="9">
        <v>0.4163695696300036</v>
      </c>
      <c r="K2513" s="9">
        <v>0.75233477693838113</v>
      </c>
      <c r="S2513" s="2"/>
      <c r="T2513" s="2"/>
    </row>
    <row r="2514" spans="1:20">
      <c r="A2514" s="2" t="s">
        <v>5346</v>
      </c>
      <c r="B2514" s="2" t="s">
        <v>4838</v>
      </c>
      <c r="C2514" s="2">
        <v>246311134</v>
      </c>
      <c r="D2514" s="2">
        <v>246311410</v>
      </c>
      <c r="E2514" s="2" t="s">
        <v>7</v>
      </c>
      <c r="F2514" s="4">
        <v>269442</v>
      </c>
      <c r="G2514" s="5" t="s">
        <v>1313</v>
      </c>
      <c r="H2514" s="9">
        <v>7.2277613978635102</v>
      </c>
      <c r="I2514" s="9">
        <v>1.7960589437808405</v>
      </c>
      <c r="J2514" s="9">
        <v>0.4163695696300036</v>
      </c>
      <c r="K2514" s="9">
        <v>0.75233477693838113</v>
      </c>
      <c r="S2514" s="2"/>
      <c r="T2514" s="2"/>
    </row>
    <row r="2515" spans="1:20">
      <c r="A2515" s="2" t="s">
        <v>5470</v>
      </c>
      <c r="B2515" s="2" t="s">
        <v>4936</v>
      </c>
      <c r="C2515" s="2">
        <v>195466416</v>
      </c>
      <c r="D2515" s="2">
        <v>195466711</v>
      </c>
      <c r="E2515" s="2" t="s">
        <v>4816</v>
      </c>
      <c r="F2515" s="4">
        <v>15465</v>
      </c>
      <c r="G2515" s="5" t="s">
        <v>1228</v>
      </c>
      <c r="H2515" s="9">
        <v>7.2277613978635102</v>
      </c>
      <c r="I2515" s="9">
        <v>1.7960589437808405</v>
      </c>
      <c r="J2515" s="9">
        <v>1.2491087088900108</v>
      </c>
      <c r="K2515" s="9">
        <v>1.1285021654075718</v>
      </c>
      <c r="S2515" s="2"/>
      <c r="T2515" s="2"/>
    </row>
    <row r="2516" spans="1:20">
      <c r="A2516" s="2" t="s">
        <v>5600</v>
      </c>
      <c r="B2516" s="2" t="s">
        <v>4849</v>
      </c>
      <c r="C2516" s="2">
        <v>49154524</v>
      </c>
      <c r="D2516" s="2">
        <v>49154816</v>
      </c>
      <c r="E2516" s="2" t="s">
        <v>4816</v>
      </c>
      <c r="F2516" s="4">
        <v>166405</v>
      </c>
      <c r="G2516" s="5" t="s">
        <v>1694</v>
      </c>
      <c r="H2516" s="9">
        <v>7.2277613978635102</v>
      </c>
      <c r="I2516" s="9">
        <v>1.7960589437808405</v>
      </c>
      <c r="J2516" s="9">
        <v>1.6654782785200144</v>
      </c>
      <c r="K2516" s="9">
        <v>0.75233477693838113</v>
      </c>
      <c r="S2516" s="2"/>
      <c r="T2516" s="2"/>
    </row>
    <row r="2517" spans="1:20">
      <c r="A2517" s="2" t="s">
        <v>5932</v>
      </c>
      <c r="B2517" s="2" t="s">
        <v>4919</v>
      </c>
      <c r="C2517" s="2">
        <v>57261801</v>
      </c>
      <c r="D2517" s="2">
        <v>57262128</v>
      </c>
      <c r="E2517" s="2" t="s">
        <v>4816</v>
      </c>
      <c r="F2517" s="4">
        <v>10417</v>
      </c>
      <c r="G2517" s="5" t="s">
        <v>1360</v>
      </c>
      <c r="H2517" s="9">
        <v>7.2277613978635102</v>
      </c>
      <c r="I2517" s="9">
        <v>1.7960589437808405</v>
      </c>
      <c r="J2517" s="9">
        <v>2.081847848150018</v>
      </c>
      <c r="K2517" s="9">
        <v>1.5046695538767623</v>
      </c>
      <c r="S2517" s="2"/>
      <c r="T2517" s="2"/>
    </row>
    <row r="2518" spans="1:20">
      <c r="A2518" s="2" t="s">
        <v>6212</v>
      </c>
      <c r="B2518" s="2" t="s">
        <v>4820</v>
      </c>
      <c r="C2518" s="2">
        <v>40550101</v>
      </c>
      <c r="D2518" s="2">
        <v>40550358</v>
      </c>
      <c r="E2518" s="2" t="s">
        <v>7</v>
      </c>
      <c r="F2518" s="4">
        <v>11886</v>
      </c>
      <c r="G2518" s="5" t="s">
        <v>1665</v>
      </c>
      <c r="H2518" s="9">
        <v>7.2277613978635102</v>
      </c>
      <c r="I2518" s="9">
        <v>1.7960589437808405</v>
      </c>
      <c r="J2518" s="9">
        <v>0.8327391392600072</v>
      </c>
      <c r="K2518" s="9">
        <v>1.1285021654075718</v>
      </c>
      <c r="S2518" s="2"/>
      <c r="T2518" s="2"/>
    </row>
    <row r="2519" spans="1:20">
      <c r="A2519" s="2" t="s">
        <v>6326</v>
      </c>
      <c r="B2519" s="2" t="s">
        <v>4919</v>
      </c>
      <c r="C2519" s="2">
        <v>67054499</v>
      </c>
      <c r="D2519" s="2">
        <v>67054763</v>
      </c>
      <c r="E2519" s="2" t="s">
        <v>7</v>
      </c>
      <c r="F2519" s="4">
        <v>80506</v>
      </c>
      <c r="G2519" s="5" t="s">
        <v>1257</v>
      </c>
      <c r="H2519" s="9">
        <v>7.2277613978635102</v>
      </c>
      <c r="I2519" s="9">
        <v>1.7960589437808405</v>
      </c>
      <c r="J2519" s="9">
        <v>0.8327391392600072</v>
      </c>
      <c r="K2519" s="9">
        <v>1.880836942345953</v>
      </c>
      <c r="S2519" s="2"/>
      <c r="T2519" s="2"/>
    </row>
    <row r="2520" spans="1:20">
      <c r="A2520" s="2" t="s">
        <v>6575</v>
      </c>
      <c r="B2520" s="2" t="s">
        <v>4820</v>
      </c>
      <c r="C2520" s="2">
        <v>49686171</v>
      </c>
      <c r="D2520" s="2">
        <v>49686508</v>
      </c>
      <c r="E2520" s="2" t="s">
        <v>6</v>
      </c>
      <c r="F2520" s="4">
        <v>25323</v>
      </c>
      <c r="G2520" s="5" t="s">
        <v>630</v>
      </c>
      <c r="H2520" s="9">
        <v>7.2277613978635102</v>
      </c>
      <c r="I2520" s="9">
        <v>1.7960589437808405</v>
      </c>
      <c r="J2520" s="9">
        <v>1.6654782785200144</v>
      </c>
      <c r="K2520" s="9">
        <v>0.75233477693838113</v>
      </c>
      <c r="S2520" s="2"/>
      <c r="T2520" s="2"/>
    </row>
    <row r="2521" spans="1:20">
      <c r="A2521" s="2" t="s">
        <v>6745</v>
      </c>
      <c r="B2521" s="2" t="s">
        <v>4820</v>
      </c>
      <c r="C2521" s="2">
        <v>12633178</v>
      </c>
      <c r="D2521" s="2">
        <v>12633489</v>
      </c>
      <c r="E2521" s="2" t="s">
        <v>4816</v>
      </c>
      <c r="F2521" s="4">
        <v>29023</v>
      </c>
      <c r="G2521" s="5" t="s">
        <v>1634</v>
      </c>
      <c r="H2521" s="9">
        <v>7.2277613978635102</v>
      </c>
      <c r="I2521" s="9">
        <v>1.7960589437808405</v>
      </c>
      <c r="J2521" s="9">
        <v>0.8327391392600072</v>
      </c>
      <c r="K2521" s="9">
        <v>0</v>
      </c>
      <c r="S2521" s="2"/>
      <c r="T2521" s="2"/>
    </row>
    <row r="2522" spans="1:20">
      <c r="A2522" s="2" t="s">
        <v>6829</v>
      </c>
      <c r="B2522" s="2" t="s">
        <v>4864</v>
      </c>
      <c r="C2522" s="2">
        <v>78162183</v>
      </c>
      <c r="D2522" s="2">
        <v>78162486</v>
      </c>
      <c r="E2522" s="2" t="s">
        <v>7</v>
      </c>
      <c r="F2522" s="4">
        <v>176410</v>
      </c>
      <c r="G2522" s="5" t="s">
        <v>472</v>
      </c>
      <c r="H2522" s="9">
        <v>7.2277613978635102</v>
      </c>
      <c r="I2522" s="9">
        <v>1.7960589437808405</v>
      </c>
      <c r="J2522" s="9">
        <v>0.4163695696300036</v>
      </c>
      <c r="K2522" s="9">
        <v>0.37616738846919057</v>
      </c>
      <c r="S2522" s="2"/>
      <c r="T2522" s="2"/>
    </row>
    <row r="2523" spans="1:20">
      <c r="A2523" s="2" t="s">
        <v>6940</v>
      </c>
      <c r="B2523" s="2" t="s">
        <v>4919</v>
      </c>
      <c r="C2523" s="2">
        <v>73338573</v>
      </c>
      <c r="D2523" s="2">
        <v>73338827</v>
      </c>
      <c r="E2523" s="2" t="s">
        <v>7</v>
      </c>
      <c r="F2523" s="4">
        <v>22109</v>
      </c>
      <c r="G2523" s="5" t="s">
        <v>1589</v>
      </c>
      <c r="H2523" s="9">
        <v>7.2277613978635102</v>
      </c>
      <c r="I2523" s="9">
        <v>1.7960589437808405</v>
      </c>
      <c r="J2523" s="9">
        <v>1.6654782785200144</v>
      </c>
      <c r="K2523" s="9">
        <v>0.75233477693838113</v>
      </c>
      <c r="S2523" s="2"/>
      <c r="T2523" s="2"/>
    </row>
    <row r="2524" spans="1:20">
      <c r="A2524" s="2" t="s">
        <v>7827</v>
      </c>
      <c r="B2524" s="2" t="s">
        <v>4815</v>
      </c>
      <c r="C2524" s="2">
        <v>136685771</v>
      </c>
      <c r="D2524" s="2">
        <v>136686041</v>
      </c>
      <c r="E2524" s="2" t="s">
        <v>4816</v>
      </c>
      <c r="F2524" s="4">
        <v>216190</v>
      </c>
      <c r="G2524" s="5" t="s">
        <v>1625</v>
      </c>
      <c r="H2524" s="9">
        <v>7.2277613978635102</v>
      </c>
      <c r="I2524" s="9">
        <v>1.7960589437808405</v>
      </c>
      <c r="J2524" s="9">
        <v>0.4163695696300036</v>
      </c>
      <c r="K2524" s="9">
        <v>0.37616738846919057</v>
      </c>
      <c r="S2524" s="2"/>
      <c r="T2524" s="2"/>
    </row>
    <row r="2525" spans="1:20">
      <c r="A2525" s="2" t="s">
        <v>5129</v>
      </c>
      <c r="B2525" s="2" t="s">
        <v>4840</v>
      </c>
      <c r="C2525" s="2">
        <v>88354594</v>
      </c>
      <c r="D2525" s="2">
        <v>88354890</v>
      </c>
      <c r="E2525" s="2" t="s">
        <v>4816</v>
      </c>
      <c r="F2525" s="4">
        <v>-139137</v>
      </c>
      <c r="G2525" s="5" t="s">
        <v>1478</v>
      </c>
      <c r="H2525" s="9">
        <v>7.2277613978635102</v>
      </c>
      <c r="I2525" s="9">
        <v>2.2450736797260507</v>
      </c>
      <c r="J2525" s="9">
        <v>0.4163695696300036</v>
      </c>
      <c r="K2525" s="9">
        <v>0.75233477693838113</v>
      </c>
      <c r="S2525" s="2"/>
      <c r="T2525" s="2"/>
    </row>
    <row r="2526" spans="1:20">
      <c r="A2526" s="2" t="s">
        <v>5954</v>
      </c>
      <c r="B2526" s="2" t="s">
        <v>4824</v>
      </c>
      <c r="C2526" s="2">
        <v>71449210</v>
      </c>
      <c r="D2526" s="2">
        <v>71449508</v>
      </c>
      <c r="E2526" s="2" t="s">
        <v>7</v>
      </c>
      <c r="F2526" s="4">
        <v>-141216</v>
      </c>
      <c r="G2526" s="5" t="s">
        <v>890</v>
      </c>
      <c r="H2526" s="9">
        <v>7.2277613978635102</v>
      </c>
      <c r="I2526" s="9">
        <v>2.2450736797260507</v>
      </c>
      <c r="J2526" s="9">
        <v>1.2491087088900108</v>
      </c>
      <c r="K2526" s="9">
        <v>1.880836942345953</v>
      </c>
      <c r="S2526" s="2"/>
      <c r="T2526" s="2"/>
    </row>
    <row r="2527" spans="1:20">
      <c r="A2527" s="2" t="s">
        <v>6165</v>
      </c>
      <c r="B2527" s="2" t="s">
        <v>4818</v>
      </c>
      <c r="C2527" s="2">
        <v>2016572</v>
      </c>
      <c r="D2527" s="2">
        <v>2016858</v>
      </c>
      <c r="E2527" s="2" t="s">
        <v>7</v>
      </c>
      <c r="F2527" s="4">
        <v>-132826</v>
      </c>
      <c r="G2527" s="5" t="s">
        <v>1606</v>
      </c>
      <c r="H2527" s="9">
        <v>7.2277613978635102</v>
      </c>
      <c r="I2527" s="9">
        <v>2.2450736797260507</v>
      </c>
      <c r="J2527" s="9">
        <v>0</v>
      </c>
      <c r="K2527" s="9">
        <v>1.880836942345953</v>
      </c>
      <c r="S2527" s="2"/>
      <c r="T2527" s="2"/>
    </row>
    <row r="2528" spans="1:20">
      <c r="A2528" s="2" t="s">
        <v>6398</v>
      </c>
      <c r="B2528" s="2" t="s">
        <v>4822</v>
      </c>
      <c r="C2528" s="2">
        <v>42456946</v>
      </c>
      <c r="D2528" s="2">
        <v>42457231</v>
      </c>
      <c r="E2528" s="2" t="s">
        <v>7</v>
      </c>
      <c r="F2528" s="5">
        <v>9758</v>
      </c>
      <c r="G2528" s="5" t="s">
        <v>917</v>
      </c>
      <c r="H2528" s="9">
        <v>7.2277613978635102</v>
      </c>
      <c r="I2528" s="9">
        <v>2.2450736797260507</v>
      </c>
      <c r="J2528" s="9">
        <v>0.8327391392600072</v>
      </c>
      <c r="K2528" s="9">
        <v>0.75233477693838113</v>
      </c>
      <c r="S2528" s="2"/>
      <c r="T2528" s="2"/>
    </row>
    <row r="2529" spans="1:20">
      <c r="A2529" s="2" t="s">
        <v>7588</v>
      </c>
      <c r="B2529" s="2" t="s">
        <v>4842</v>
      </c>
      <c r="C2529" s="2">
        <v>56218175</v>
      </c>
      <c r="D2529" s="2">
        <v>56218509</v>
      </c>
      <c r="E2529" s="2" t="s">
        <v>7</v>
      </c>
      <c r="F2529" s="4">
        <v>-105964</v>
      </c>
      <c r="G2529" s="5" t="s">
        <v>1136</v>
      </c>
      <c r="H2529" s="9">
        <v>7.2277613978635102</v>
      </c>
      <c r="I2529" s="9">
        <v>2.2450736797260507</v>
      </c>
      <c r="J2529" s="9">
        <v>2.081847848150018</v>
      </c>
      <c r="K2529" s="9">
        <v>3.761673884691906</v>
      </c>
      <c r="S2529" s="2"/>
      <c r="T2529" s="2"/>
    </row>
    <row r="2530" spans="1:20">
      <c r="A2530" s="2" t="s">
        <v>7593</v>
      </c>
      <c r="B2530" s="2" t="s">
        <v>4840</v>
      </c>
      <c r="C2530" s="2">
        <v>80964432</v>
      </c>
      <c r="D2530" s="2">
        <v>80964710</v>
      </c>
      <c r="E2530" s="2" t="s">
        <v>4816</v>
      </c>
      <c r="F2530" s="4">
        <v>-75532</v>
      </c>
      <c r="G2530" s="5" t="s">
        <v>143</v>
      </c>
      <c r="H2530" s="9">
        <v>7.2277613978635102</v>
      </c>
      <c r="I2530" s="9">
        <v>2.2450736797260507</v>
      </c>
      <c r="J2530" s="9">
        <v>0</v>
      </c>
      <c r="K2530" s="9">
        <v>0.75233477693838113</v>
      </c>
      <c r="S2530" s="2"/>
      <c r="T2530" s="2"/>
    </row>
    <row r="2531" spans="1:20">
      <c r="A2531" s="2" t="s">
        <v>7929</v>
      </c>
      <c r="B2531" s="2" t="s">
        <v>4818</v>
      </c>
      <c r="C2531" s="2">
        <v>80604319</v>
      </c>
      <c r="D2531" s="2">
        <v>80604710</v>
      </c>
      <c r="E2531" s="2" t="s">
        <v>4816</v>
      </c>
      <c r="F2531" s="4">
        <v>-55847</v>
      </c>
      <c r="G2531" s="5" t="s">
        <v>863</v>
      </c>
      <c r="H2531" s="9">
        <v>7.2277613978635102</v>
      </c>
      <c r="I2531" s="9">
        <v>2.2450736797260507</v>
      </c>
      <c r="J2531" s="9">
        <v>1.6654782785200144</v>
      </c>
      <c r="K2531" s="9">
        <v>1.5046695538767623</v>
      </c>
      <c r="S2531" s="2"/>
      <c r="T2531" s="2"/>
    </row>
    <row r="2532" spans="1:20">
      <c r="A2532" s="2" t="s">
        <v>5822</v>
      </c>
      <c r="B2532" s="2" t="s">
        <v>4842</v>
      </c>
      <c r="C2532" s="2">
        <v>31465744</v>
      </c>
      <c r="D2532" s="2">
        <v>31466083</v>
      </c>
      <c r="E2532" s="2" t="s">
        <v>5</v>
      </c>
      <c r="F2532" s="5">
        <v>58</v>
      </c>
      <c r="G2532" s="5" t="s">
        <v>994</v>
      </c>
      <c r="H2532" s="9">
        <v>7.2277613978635102</v>
      </c>
      <c r="I2532" s="9">
        <v>2.2450736797260507</v>
      </c>
      <c r="J2532" s="9">
        <v>1.2491087088900108</v>
      </c>
      <c r="K2532" s="9">
        <v>2.2570043308151435</v>
      </c>
      <c r="S2532" s="2"/>
      <c r="T2532" s="2"/>
    </row>
    <row r="2533" spans="1:20">
      <c r="A2533" s="2" t="s">
        <v>5933</v>
      </c>
      <c r="B2533" s="2" t="s">
        <v>4864</v>
      </c>
      <c r="C2533" s="2">
        <v>37118987</v>
      </c>
      <c r="D2533" s="2">
        <v>37119325</v>
      </c>
      <c r="E2533" s="2" t="s">
        <v>4816</v>
      </c>
      <c r="F2533" s="5">
        <v>-1313</v>
      </c>
      <c r="G2533" s="5" t="s">
        <v>907</v>
      </c>
      <c r="H2533" s="9">
        <v>7.2277613978635102</v>
      </c>
      <c r="I2533" s="9">
        <v>2.2450736797260507</v>
      </c>
      <c r="J2533" s="9">
        <v>2.081847848150018</v>
      </c>
      <c r="K2533" s="9">
        <v>1.880836942345953</v>
      </c>
      <c r="S2533" s="2"/>
      <c r="T2533" s="2"/>
    </row>
    <row r="2534" spans="1:20">
      <c r="A2534" s="2" t="s">
        <v>6336</v>
      </c>
      <c r="B2534" s="2" t="s">
        <v>4820</v>
      </c>
      <c r="C2534" s="2">
        <v>52535705</v>
      </c>
      <c r="D2534" s="2">
        <v>52536003</v>
      </c>
      <c r="E2534" s="2" t="s">
        <v>8</v>
      </c>
      <c r="F2534" s="5">
        <v>-4174</v>
      </c>
      <c r="G2534" s="5" t="s">
        <v>743</v>
      </c>
      <c r="H2534" s="9">
        <v>7.2277613978635102</v>
      </c>
      <c r="I2534" s="9">
        <v>2.2450736797260507</v>
      </c>
      <c r="J2534" s="9">
        <v>0</v>
      </c>
      <c r="K2534" s="9">
        <v>0.37616738846919057</v>
      </c>
      <c r="S2534" s="2"/>
      <c r="T2534" s="2"/>
    </row>
    <row r="2535" spans="1:20">
      <c r="A2535" s="2" t="s">
        <v>6551</v>
      </c>
      <c r="B2535" s="2" t="s">
        <v>4842</v>
      </c>
      <c r="C2535" s="2">
        <v>137244014</v>
      </c>
      <c r="D2535" s="2">
        <v>137244386</v>
      </c>
      <c r="E2535" s="2" t="s">
        <v>7</v>
      </c>
      <c r="F2535" s="5">
        <v>798</v>
      </c>
      <c r="G2535" s="5" t="s">
        <v>596</v>
      </c>
      <c r="H2535" s="9">
        <v>7.2277613978635102</v>
      </c>
      <c r="I2535" s="9">
        <v>2.2450736797260507</v>
      </c>
      <c r="J2535" s="9">
        <v>1.2491087088900108</v>
      </c>
      <c r="K2535" s="9">
        <v>0.37616738846919057</v>
      </c>
      <c r="S2535" s="2"/>
      <c r="T2535" s="2"/>
    </row>
    <row r="2536" spans="1:20">
      <c r="A2536" s="2" t="s">
        <v>6752</v>
      </c>
      <c r="B2536" s="2" t="s">
        <v>4864</v>
      </c>
      <c r="C2536" s="2">
        <v>32673458</v>
      </c>
      <c r="D2536" s="2">
        <v>32673771</v>
      </c>
      <c r="E2536" s="2" t="s">
        <v>4816</v>
      </c>
      <c r="F2536" s="4">
        <v>-37947</v>
      </c>
      <c r="G2536" s="5" t="s">
        <v>539</v>
      </c>
      <c r="H2536" s="9">
        <v>7.2277613978635102</v>
      </c>
      <c r="I2536" s="9">
        <v>2.2450736797260507</v>
      </c>
      <c r="J2536" s="9">
        <v>1.2491087088900108</v>
      </c>
      <c r="K2536" s="9">
        <v>1.5046695538767623</v>
      </c>
      <c r="S2536" s="2"/>
      <c r="T2536" s="2"/>
    </row>
    <row r="2537" spans="1:20">
      <c r="A2537" s="2" t="s">
        <v>7047</v>
      </c>
      <c r="B2537" s="2" t="s">
        <v>4844</v>
      </c>
      <c r="C2537" s="2">
        <v>82063799</v>
      </c>
      <c r="D2537" s="2">
        <v>82064073</v>
      </c>
      <c r="E2537" s="2" t="s">
        <v>4816</v>
      </c>
      <c r="F2537" s="4">
        <v>-14502</v>
      </c>
      <c r="G2537" s="5" t="s">
        <v>370</v>
      </c>
      <c r="H2537" s="9">
        <v>7.2277613978635102</v>
      </c>
      <c r="I2537" s="9">
        <v>2.2450736797260507</v>
      </c>
      <c r="J2537" s="9">
        <v>1.6654782785200144</v>
      </c>
      <c r="K2537" s="9">
        <v>1.5046695538767623</v>
      </c>
      <c r="S2537" s="2"/>
      <c r="T2537" s="2"/>
    </row>
    <row r="2538" spans="1:20">
      <c r="A2538" s="2" t="s">
        <v>7119</v>
      </c>
      <c r="B2538" s="2" t="s">
        <v>4815</v>
      </c>
      <c r="C2538" s="2">
        <v>143524028</v>
      </c>
      <c r="D2538" s="2">
        <v>143524325</v>
      </c>
      <c r="E2538" s="2" t="s">
        <v>4816</v>
      </c>
      <c r="F2538" s="4">
        <v>-21201</v>
      </c>
      <c r="G2538" s="5" t="s">
        <v>1254</v>
      </c>
      <c r="H2538" s="9">
        <v>7.2277613978635102</v>
      </c>
      <c r="I2538" s="9">
        <v>2.2450736797260507</v>
      </c>
      <c r="J2538" s="9">
        <v>0.4163695696300036</v>
      </c>
      <c r="K2538" s="9">
        <v>0.75233477693838113</v>
      </c>
      <c r="S2538" s="2"/>
      <c r="T2538" s="2"/>
    </row>
    <row r="2539" spans="1:20">
      <c r="A2539" s="2" t="s">
        <v>7208</v>
      </c>
      <c r="B2539" s="2" t="s">
        <v>4858</v>
      </c>
      <c r="C2539" s="2">
        <v>20487069</v>
      </c>
      <c r="D2539" s="2">
        <v>20487419</v>
      </c>
      <c r="E2539" s="2" t="s">
        <v>5</v>
      </c>
      <c r="F2539" s="5">
        <v>-753</v>
      </c>
      <c r="G2539" s="5" t="s">
        <v>1349</v>
      </c>
      <c r="H2539" s="9">
        <v>7.2277613978635102</v>
      </c>
      <c r="I2539" s="9">
        <v>2.2450736797260507</v>
      </c>
      <c r="J2539" s="9">
        <v>1.6654782785200144</v>
      </c>
      <c r="K2539" s="9">
        <v>1.5046695538767623</v>
      </c>
      <c r="S2539" s="2"/>
      <c r="T2539" s="2"/>
    </row>
    <row r="2540" spans="1:20">
      <c r="A2540" s="2" t="s">
        <v>7460</v>
      </c>
      <c r="B2540" s="2" t="s">
        <v>4907</v>
      </c>
      <c r="C2540" s="2">
        <v>72404555</v>
      </c>
      <c r="D2540" s="2">
        <v>72404866</v>
      </c>
      <c r="E2540" s="2" t="s">
        <v>7</v>
      </c>
      <c r="F2540" s="4">
        <v>-19213</v>
      </c>
      <c r="G2540" s="5" t="s">
        <v>1689</v>
      </c>
      <c r="H2540" s="9">
        <v>7.2277613978635102</v>
      </c>
      <c r="I2540" s="9">
        <v>2.2450736797260507</v>
      </c>
      <c r="J2540" s="9">
        <v>0.8327391392600072</v>
      </c>
      <c r="K2540" s="9">
        <v>0.75233477693838113</v>
      </c>
      <c r="S2540" s="2"/>
      <c r="T2540" s="2"/>
    </row>
    <row r="2541" spans="1:20">
      <c r="A2541" s="2" t="s">
        <v>4831</v>
      </c>
      <c r="B2541" s="2" t="s">
        <v>4824</v>
      </c>
      <c r="C2541" s="2">
        <v>71050630</v>
      </c>
      <c r="D2541" s="2">
        <v>71050912</v>
      </c>
      <c r="E2541" s="2" t="s">
        <v>7</v>
      </c>
      <c r="F2541" s="4">
        <v>38082</v>
      </c>
      <c r="G2541" s="5" t="s">
        <v>1712</v>
      </c>
      <c r="H2541" s="9">
        <v>7.2277613978635102</v>
      </c>
      <c r="I2541" s="9">
        <v>2.2450736797260507</v>
      </c>
      <c r="J2541" s="9">
        <v>1.2491087088900108</v>
      </c>
      <c r="K2541" s="9">
        <v>1.1285021654075718</v>
      </c>
      <c r="S2541" s="2"/>
      <c r="T2541" s="2"/>
    </row>
    <row r="2542" spans="1:20">
      <c r="A2542" s="2" t="s">
        <v>5281</v>
      </c>
      <c r="B2542" s="2" t="s">
        <v>4868</v>
      </c>
      <c r="C2542" s="2">
        <v>56758946</v>
      </c>
      <c r="D2542" s="2">
        <v>56759248</v>
      </c>
      <c r="E2542" s="2" t="s">
        <v>4816</v>
      </c>
      <c r="F2542" s="4">
        <v>33114</v>
      </c>
      <c r="G2542" s="5" t="s">
        <v>1347</v>
      </c>
      <c r="H2542" s="9">
        <v>7.2277613978635102</v>
      </c>
      <c r="I2542" s="9">
        <v>2.2450736797260507</v>
      </c>
      <c r="J2542" s="9">
        <v>0.4163695696300036</v>
      </c>
      <c r="K2542" s="9">
        <v>1.880836942345953</v>
      </c>
      <c r="S2542" s="2"/>
      <c r="T2542" s="2"/>
    </row>
    <row r="2543" spans="1:20">
      <c r="A2543" s="2" t="s">
        <v>5298</v>
      </c>
      <c r="B2543" s="2" t="s">
        <v>4824</v>
      </c>
      <c r="C2543" s="2">
        <v>25266832</v>
      </c>
      <c r="D2543" s="2">
        <v>25267113</v>
      </c>
      <c r="E2543" s="2" t="s">
        <v>4816</v>
      </c>
      <c r="F2543" s="4">
        <v>354050</v>
      </c>
      <c r="G2543" s="5" t="s">
        <v>1332</v>
      </c>
      <c r="H2543" s="9">
        <v>7.2277613978635102</v>
      </c>
      <c r="I2543" s="9">
        <v>2.2450736797260507</v>
      </c>
      <c r="J2543" s="9">
        <v>0.8327391392600072</v>
      </c>
      <c r="K2543" s="9">
        <v>1.880836942345953</v>
      </c>
      <c r="S2543" s="2"/>
      <c r="T2543" s="2"/>
    </row>
    <row r="2544" spans="1:20">
      <c r="A2544" s="2" t="s">
        <v>5353</v>
      </c>
      <c r="B2544" s="2" t="s">
        <v>4844</v>
      </c>
      <c r="C2544" s="2">
        <v>127642228</v>
      </c>
      <c r="D2544" s="2">
        <v>127642567</v>
      </c>
      <c r="E2544" s="2" t="s">
        <v>7</v>
      </c>
      <c r="F2544" s="4">
        <v>57289</v>
      </c>
      <c r="G2544" s="5" t="s">
        <v>1291</v>
      </c>
      <c r="H2544" s="9">
        <v>7.2277613978635102</v>
      </c>
      <c r="I2544" s="9">
        <v>2.2450736797260507</v>
      </c>
      <c r="J2544" s="9">
        <v>1.2491087088900108</v>
      </c>
      <c r="K2544" s="9">
        <v>1.1285021654075718</v>
      </c>
      <c r="S2544" s="2"/>
      <c r="T2544" s="2"/>
    </row>
    <row r="2545" spans="1:20">
      <c r="A2545" s="2" t="s">
        <v>5495</v>
      </c>
      <c r="B2545" s="2" t="s">
        <v>4827</v>
      </c>
      <c r="C2545" s="2">
        <v>36189933</v>
      </c>
      <c r="D2545" s="2">
        <v>36190235</v>
      </c>
      <c r="E2545" s="2" t="s">
        <v>4816</v>
      </c>
      <c r="F2545" s="4">
        <v>37939</v>
      </c>
      <c r="G2545" s="5" t="s">
        <v>1218</v>
      </c>
      <c r="H2545" s="9">
        <v>7.2277613978635102</v>
      </c>
      <c r="I2545" s="9">
        <v>2.2450736797260507</v>
      </c>
      <c r="J2545" s="9">
        <v>0</v>
      </c>
      <c r="K2545" s="9">
        <v>0</v>
      </c>
      <c r="S2545" s="2"/>
      <c r="T2545" s="2"/>
    </row>
    <row r="2546" spans="1:20">
      <c r="A2546" s="2" t="s">
        <v>5773</v>
      </c>
      <c r="B2546" s="2" t="s">
        <v>4838</v>
      </c>
      <c r="C2546" s="2">
        <v>38602997</v>
      </c>
      <c r="D2546" s="2">
        <v>38603321</v>
      </c>
      <c r="E2546" s="2" t="s">
        <v>4816</v>
      </c>
      <c r="F2546" s="4">
        <v>48256</v>
      </c>
      <c r="G2546" s="5" t="s">
        <v>1015</v>
      </c>
      <c r="H2546" s="9">
        <v>7.2277613978635102</v>
      </c>
      <c r="I2546" s="9">
        <v>2.2450736797260507</v>
      </c>
      <c r="J2546" s="9">
        <v>1.6654782785200144</v>
      </c>
      <c r="K2546" s="9">
        <v>1.1285021654075718</v>
      </c>
      <c r="S2546" s="2"/>
      <c r="T2546" s="2"/>
    </row>
    <row r="2547" spans="1:20">
      <c r="A2547" s="2" t="s">
        <v>5951</v>
      </c>
      <c r="B2547" s="2" t="s">
        <v>4820</v>
      </c>
      <c r="C2547" s="2">
        <v>38420725</v>
      </c>
      <c r="D2547" s="2">
        <v>38421026</v>
      </c>
      <c r="E2547" s="2" t="s">
        <v>7</v>
      </c>
      <c r="F2547" s="4">
        <v>23007</v>
      </c>
      <c r="G2547" s="5" t="s">
        <v>1443</v>
      </c>
      <c r="H2547" s="9">
        <v>7.2277613978635102</v>
      </c>
      <c r="I2547" s="9">
        <v>2.2450736797260507</v>
      </c>
      <c r="J2547" s="9">
        <v>0.8327391392600072</v>
      </c>
      <c r="K2547" s="9">
        <v>0.75233477693838113</v>
      </c>
      <c r="S2547" s="2"/>
      <c r="T2547" s="2"/>
    </row>
    <row r="2548" spans="1:20">
      <c r="A2548" s="2" t="s">
        <v>5964</v>
      </c>
      <c r="B2548" s="2" t="s">
        <v>4822</v>
      </c>
      <c r="C2548" s="2">
        <v>39621745</v>
      </c>
      <c r="D2548" s="2">
        <v>39622073</v>
      </c>
      <c r="E2548" s="2" t="s">
        <v>7</v>
      </c>
      <c r="F2548" s="4">
        <v>15005</v>
      </c>
      <c r="G2548" s="5" t="s">
        <v>895</v>
      </c>
      <c r="H2548" s="9">
        <v>7.2277613978635102</v>
      </c>
      <c r="I2548" s="9">
        <v>2.2450736797260507</v>
      </c>
      <c r="J2548" s="9">
        <v>1.6654782785200144</v>
      </c>
      <c r="K2548" s="9">
        <v>2.6331717192843342</v>
      </c>
      <c r="S2548" s="2"/>
      <c r="T2548" s="2"/>
    </row>
    <row r="2549" spans="1:20">
      <c r="A2549" s="2" t="s">
        <v>5983</v>
      </c>
      <c r="B2549" s="2" t="s">
        <v>4868</v>
      </c>
      <c r="C2549" s="2">
        <v>31504074</v>
      </c>
      <c r="D2549" s="2">
        <v>31504451</v>
      </c>
      <c r="E2549" s="2" t="s">
        <v>4816</v>
      </c>
      <c r="F2549" s="4">
        <v>87977</v>
      </c>
      <c r="G2549" s="5" t="s">
        <v>876</v>
      </c>
      <c r="H2549" s="9">
        <v>7.2277613978635102</v>
      </c>
      <c r="I2549" s="9">
        <v>2.2450736797260507</v>
      </c>
      <c r="J2549" s="9">
        <v>1.6654782785200144</v>
      </c>
      <c r="K2549" s="9">
        <v>2.6331717192843342</v>
      </c>
      <c r="S2549" s="2"/>
      <c r="T2549" s="2"/>
    </row>
    <row r="2550" spans="1:20">
      <c r="A2550" s="2" t="s">
        <v>6035</v>
      </c>
      <c r="B2550" s="2" t="s">
        <v>4818</v>
      </c>
      <c r="C2550" s="2">
        <v>90093792</v>
      </c>
      <c r="D2550" s="2">
        <v>90094129</v>
      </c>
      <c r="E2550" s="2" t="s">
        <v>4816</v>
      </c>
      <c r="F2550" s="4">
        <v>61312</v>
      </c>
      <c r="G2550" s="5" t="s">
        <v>1082</v>
      </c>
      <c r="H2550" s="9">
        <v>7.2277613978635102</v>
      </c>
      <c r="I2550" s="9">
        <v>2.2450736797260507</v>
      </c>
      <c r="J2550" s="9">
        <v>0.8327391392600072</v>
      </c>
      <c r="K2550" s="9">
        <v>1.1285021654075718</v>
      </c>
      <c r="S2550" s="2"/>
      <c r="T2550" s="2"/>
    </row>
    <row r="2551" spans="1:20">
      <c r="A2551" s="2" t="s">
        <v>6605</v>
      </c>
      <c r="B2551" s="2" t="s">
        <v>4824</v>
      </c>
      <c r="C2551" s="2">
        <v>5008647</v>
      </c>
      <c r="D2551" s="2">
        <v>5008906</v>
      </c>
      <c r="E2551" s="2" t="s">
        <v>8</v>
      </c>
      <c r="F2551" s="4">
        <v>17621</v>
      </c>
      <c r="G2551" s="5" t="s">
        <v>616</v>
      </c>
      <c r="H2551" s="9">
        <v>7.2277613978635102</v>
      </c>
      <c r="I2551" s="9">
        <v>2.2450736797260507</v>
      </c>
      <c r="J2551" s="9">
        <v>0.4163695696300036</v>
      </c>
      <c r="K2551" s="9">
        <v>0.75233477693838113</v>
      </c>
      <c r="S2551" s="2"/>
      <c r="T2551" s="2"/>
    </row>
    <row r="2552" spans="1:20">
      <c r="A2552" s="2" t="s">
        <v>6696</v>
      </c>
      <c r="B2552" s="2" t="s">
        <v>4829</v>
      </c>
      <c r="C2552" s="2">
        <v>43403043</v>
      </c>
      <c r="D2552" s="2">
        <v>43403353</v>
      </c>
      <c r="E2552" s="2" t="s">
        <v>4816</v>
      </c>
      <c r="F2552" s="4">
        <v>50547</v>
      </c>
      <c r="G2552" s="5" t="s">
        <v>1482</v>
      </c>
      <c r="H2552" s="9">
        <v>7.2277613978635102</v>
      </c>
      <c r="I2552" s="9">
        <v>2.2450736797260507</v>
      </c>
      <c r="J2552" s="9">
        <v>1.2491087088900108</v>
      </c>
      <c r="K2552" s="9">
        <v>0.75233477693838113</v>
      </c>
      <c r="S2552" s="2"/>
      <c r="T2552" s="2"/>
    </row>
    <row r="2553" spans="1:20">
      <c r="A2553" s="2" t="s">
        <v>6731</v>
      </c>
      <c r="B2553" s="2" t="s">
        <v>4967</v>
      </c>
      <c r="C2553" s="2">
        <v>117022751</v>
      </c>
      <c r="D2553" s="2">
        <v>117023071</v>
      </c>
      <c r="E2553" s="2" t="s">
        <v>4816</v>
      </c>
      <c r="F2553" s="4">
        <v>25725</v>
      </c>
      <c r="G2553" s="5" t="s">
        <v>522</v>
      </c>
      <c r="H2553" s="9">
        <v>7.2277613978635102</v>
      </c>
      <c r="I2553" s="9">
        <v>2.2450736797260507</v>
      </c>
      <c r="J2553" s="9">
        <v>0.8327391392600072</v>
      </c>
      <c r="K2553" s="9">
        <v>0.75233477693838113</v>
      </c>
      <c r="S2553" s="2"/>
      <c r="T2553" s="2"/>
    </row>
    <row r="2554" spans="1:20">
      <c r="A2554" s="2" t="s">
        <v>6906</v>
      </c>
      <c r="B2554" s="2" t="s">
        <v>4815</v>
      </c>
      <c r="C2554" s="2">
        <v>140668972</v>
      </c>
      <c r="D2554" s="2">
        <v>140669288</v>
      </c>
      <c r="E2554" s="2" t="s">
        <v>7</v>
      </c>
      <c r="F2554" s="4">
        <v>46169</v>
      </c>
      <c r="G2554" s="5" t="s">
        <v>1673</v>
      </c>
      <c r="H2554" s="9">
        <v>7.2277613978635102</v>
      </c>
      <c r="I2554" s="9">
        <v>2.2450736797260507</v>
      </c>
      <c r="J2554" s="9">
        <v>0.4163695696300036</v>
      </c>
      <c r="K2554" s="9">
        <v>1.880836942345953</v>
      </c>
      <c r="S2554" s="2"/>
      <c r="T2554" s="2"/>
    </row>
    <row r="2555" spans="1:20">
      <c r="A2555" s="2" t="s">
        <v>6939</v>
      </c>
      <c r="B2555" s="2" t="s">
        <v>4815</v>
      </c>
      <c r="C2555" s="2">
        <v>120476060</v>
      </c>
      <c r="D2555" s="2">
        <v>120476325</v>
      </c>
      <c r="E2555" s="2" t="s">
        <v>4816</v>
      </c>
      <c r="F2555" s="4">
        <v>47640</v>
      </c>
      <c r="G2555" s="5" t="s">
        <v>406</v>
      </c>
      <c r="H2555" s="9">
        <v>7.2277613978635102</v>
      </c>
      <c r="I2555" s="9">
        <v>2.2450736797260507</v>
      </c>
      <c r="J2555" s="9">
        <v>0.4163695696300036</v>
      </c>
      <c r="K2555" s="9">
        <v>0.37616738846919057</v>
      </c>
      <c r="S2555" s="2"/>
      <c r="T2555" s="2"/>
    </row>
    <row r="2556" spans="1:20">
      <c r="A2556" s="2" t="s">
        <v>6982</v>
      </c>
      <c r="B2556" s="2" t="s">
        <v>4824</v>
      </c>
      <c r="C2556" s="2">
        <v>69009247</v>
      </c>
      <c r="D2556" s="2">
        <v>69009573</v>
      </c>
      <c r="E2556" s="2" t="s">
        <v>4816</v>
      </c>
      <c r="F2556" s="4">
        <v>843734</v>
      </c>
      <c r="G2556" s="5" t="s">
        <v>1508</v>
      </c>
      <c r="H2556" s="9">
        <v>7.2277613978635102</v>
      </c>
      <c r="I2556" s="9">
        <v>2.2450736797260507</v>
      </c>
      <c r="J2556" s="9">
        <v>0.4163695696300036</v>
      </c>
      <c r="K2556" s="9">
        <v>1.1285021654075718</v>
      </c>
      <c r="S2556" s="2"/>
      <c r="T2556" s="2"/>
    </row>
    <row r="2557" spans="1:20">
      <c r="A2557" s="2" t="s">
        <v>7333</v>
      </c>
      <c r="B2557" s="2" t="s">
        <v>4868</v>
      </c>
      <c r="C2557" s="2">
        <v>61680013</v>
      </c>
      <c r="D2557" s="2">
        <v>61680304</v>
      </c>
      <c r="E2557" s="2" t="s">
        <v>7</v>
      </c>
      <c r="F2557" s="4">
        <v>10795</v>
      </c>
      <c r="G2557" s="5" t="s">
        <v>289</v>
      </c>
      <c r="H2557" s="9">
        <v>7.2277613978635102</v>
      </c>
      <c r="I2557" s="9">
        <v>2.2450736797260507</v>
      </c>
      <c r="J2557" s="9">
        <v>0.8327391392600072</v>
      </c>
      <c r="K2557" s="9">
        <v>0</v>
      </c>
      <c r="S2557" s="2"/>
      <c r="T2557" s="2"/>
    </row>
    <row r="2558" spans="1:20">
      <c r="A2558" s="2" t="s">
        <v>7315</v>
      </c>
      <c r="B2558" s="2" t="s">
        <v>4829</v>
      </c>
      <c r="C2558" s="2">
        <v>106518533</v>
      </c>
      <c r="D2558" s="2">
        <v>106518820</v>
      </c>
      <c r="E2558" s="2" t="s">
        <v>4816</v>
      </c>
      <c r="F2558" s="4">
        <v>50472</v>
      </c>
      <c r="G2558" s="5" t="s">
        <v>250</v>
      </c>
      <c r="H2558" s="9">
        <v>7.2277613978635102</v>
      </c>
      <c r="I2558" s="9">
        <v>2.2450736797260507</v>
      </c>
      <c r="J2558" s="9">
        <v>0.8327391392600072</v>
      </c>
      <c r="K2558" s="9">
        <v>1.5046695538767623</v>
      </c>
      <c r="S2558" s="2"/>
      <c r="T2558" s="2"/>
    </row>
    <row r="2559" spans="1:20">
      <c r="A2559" s="2" t="s">
        <v>5501</v>
      </c>
      <c r="B2559" s="2" t="s">
        <v>4815</v>
      </c>
      <c r="C2559" s="2">
        <v>107035841</v>
      </c>
      <c r="D2559" s="2">
        <v>107036142</v>
      </c>
      <c r="E2559" s="2" t="s">
        <v>4816</v>
      </c>
      <c r="F2559" s="4">
        <v>-246415</v>
      </c>
      <c r="G2559" s="5" t="s">
        <v>1173</v>
      </c>
      <c r="H2559" s="9">
        <v>7.2277613978635102</v>
      </c>
      <c r="I2559" s="9">
        <v>2.6940884156712608</v>
      </c>
      <c r="J2559" s="9">
        <v>0.4163695696300036</v>
      </c>
      <c r="K2559" s="9">
        <v>0.37616738846919057</v>
      </c>
      <c r="S2559" s="2"/>
      <c r="T2559" s="2"/>
    </row>
    <row r="2560" spans="1:20">
      <c r="A2560" s="2" t="s">
        <v>6441</v>
      </c>
      <c r="B2560" s="2" t="s">
        <v>4815</v>
      </c>
      <c r="C2560" s="2">
        <v>140927200</v>
      </c>
      <c r="D2560" s="2">
        <v>140927502</v>
      </c>
      <c r="E2560" s="2" t="s">
        <v>7</v>
      </c>
      <c r="F2560" s="4">
        <v>-212052</v>
      </c>
      <c r="G2560" s="5" t="s">
        <v>1673</v>
      </c>
      <c r="H2560" s="9">
        <v>7.2277613978635102</v>
      </c>
      <c r="I2560" s="9">
        <v>2.6940884156712608</v>
      </c>
      <c r="J2560" s="9">
        <v>2.081847848150018</v>
      </c>
      <c r="K2560" s="9">
        <v>2.6331717192843342</v>
      </c>
      <c r="S2560" s="2"/>
      <c r="T2560" s="2"/>
    </row>
    <row r="2561" spans="1:20">
      <c r="A2561" s="2" t="s">
        <v>6542</v>
      </c>
      <c r="B2561" s="2" t="s">
        <v>4818</v>
      </c>
      <c r="C2561" s="2">
        <v>71253707</v>
      </c>
      <c r="D2561" s="2">
        <v>71253984</v>
      </c>
      <c r="E2561" s="2" t="s">
        <v>7</v>
      </c>
      <c r="F2561" s="4">
        <v>-481089</v>
      </c>
      <c r="G2561" s="5" t="s">
        <v>615</v>
      </c>
      <c r="H2561" s="9">
        <v>7.2277613978635102</v>
      </c>
      <c r="I2561" s="9">
        <v>2.6940884156712608</v>
      </c>
      <c r="J2561" s="9">
        <v>0</v>
      </c>
      <c r="K2561" s="9">
        <v>0.75233477693838113</v>
      </c>
      <c r="S2561" s="2"/>
      <c r="T2561" s="2"/>
    </row>
    <row r="2562" spans="1:20">
      <c r="A2562" s="2" t="s">
        <v>7188</v>
      </c>
      <c r="B2562" s="2" t="s">
        <v>4822</v>
      </c>
      <c r="C2562" s="2">
        <v>35561887</v>
      </c>
      <c r="D2562" s="2">
        <v>35562178</v>
      </c>
      <c r="E2562" s="2" t="s">
        <v>4816</v>
      </c>
      <c r="F2562" s="4">
        <v>-91413</v>
      </c>
      <c r="G2562" s="5" t="s">
        <v>1344</v>
      </c>
      <c r="H2562" s="9">
        <v>7.2277613978635102</v>
      </c>
      <c r="I2562" s="9">
        <v>2.6940884156712608</v>
      </c>
      <c r="J2562" s="9">
        <v>1.6654782785200144</v>
      </c>
      <c r="K2562" s="9">
        <v>2.2570043308151435</v>
      </c>
      <c r="S2562" s="2"/>
      <c r="T2562" s="2"/>
    </row>
    <row r="2563" spans="1:20">
      <c r="A2563" s="2" t="s">
        <v>7768</v>
      </c>
      <c r="B2563" s="2" t="s">
        <v>4847</v>
      </c>
      <c r="C2563" s="2">
        <v>76413549</v>
      </c>
      <c r="D2563" s="2">
        <v>76413896</v>
      </c>
      <c r="E2563" s="2" t="s">
        <v>4816</v>
      </c>
      <c r="F2563" s="4">
        <v>-326553</v>
      </c>
      <c r="G2563" s="5" t="s">
        <v>1521</v>
      </c>
      <c r="H2563" s="9">
        <v>7.2277613978635102</v>
      </c>
      <c r="I2563" s="9">
        <v>2.6940884156712608</v>
      </c>
      <c r="J2563" s="9">
        <v>0.4163695696300036</v>
      </c>
      <c r="K2563" s="9">
        <v>0.37616738846919057</v>
      </c>
      <c r="S2563" s="2"/>
      <c r="T2563" s="2"/>
    </row>
    <row r="2564" spans="1:20">
      <c r="A2564" s="2" t="s">
        <v>7817</v>
      </c>
      <c r="B2564" s="2" t="s">
        <v>4815</v>
      </c>
      <c r="C2564" s="2">
        <v>142581350</v>
      </c>
      <c r="D2564" s="2">
        <v>142581599</v>
      </c>
      <c r="E2564" s="2" t="s">
        <v>4816</v>
      </c>
      <c r="F2564" s="4">
        <v>-64144</v>
      </c>
      <c r="G2564" s="5" t="s">
        <v>1556</v>
      </c>
      <c r="H2564" s="9">
        <v>7.2277613978635102</v>
      </c>
      <c r="I2564" s="9">
        <v>2.6940884156712608</v>
      </c>
      <c r="J2564" s="9">
        <v>0.4163695696300036</v>
      </c>
      <c r="K2564" s="9">
        <v>1.880836942345953</v>
      </c>
      <c r="S2564" s="2"/>
      <c r="T2564" s="2"/>
    </row>
    <row r="2565" spans="1:20">
      <c r="A2565" s="2" t="s">
        <v>7824</v>
      </c>
      <c r="B2565" s="2" t="s">
        <v>4827</v>
      </c>
      <c r="C2565" s="2">
        <v>43791888</v>
      </c>
      <c r="D2565" s="2">
        <v>43792156</v>
      </c>
      <c r="E2565" s="2" t="s">
        <v>4816</v>
      </c>
      <c r="F2565" s="4">
        <v>-188690</v>
      </c>
      <c r="G2565" s="5" t="s">
        <v>1339</v>
      </c>
      <c r="H2565" s="9">
        <v>7.2277613978635102</v>
      </c>
      <c r="I2565" s="9">
        <v>2.6940884156712608</v>
      </c>
      <c r="J2565" s="9">
        <v>0</v>
      </c>
      <c r="K2565" s="9">
        <v>0.75233477693838113</v>
      </c>
      <c r="S2565" s="2"/>
      <c r="T2565" s="2"/>
    </row>
    <row r="2566" spans="1:20">
      <c r="A2566" s="2" t="s">
        <v>4861</v>
      </c>
      <c r="B2566" s="2" t="s">
        <v>4820</v>
      </c>
      <c r="C2566" s="2">
        <v>44213250</v>
      </c>
      <c r="D2566" s="2">
        <v>44213526</v>
      </c>
      <c r="E2566" s="2" t="s">
        <v>4816</v>
      </c>
      <c r="F2566" s="5">
        <v>-6826</v>
      </c>
      <c r="G2566" s="5" t="s">
        <v>1703</v>
      </c>
      <c r="H2566" s="9">
        <v>7.2277613978635102</v>
      </c>
      <c r="I2566" s="9">
        <v>2.6940884156712608</v>
      </c>
      <c r="J2566" s="9">
        <v>1.2491087088900108</v>
      </c>
      <c r="K2566" s="9">
        <v>0.75233477693838113</v>
      </c>
      <c r="S2566" s="2"/>
      <c r="T2566" s="2"/>
    </row>
    <row r="2567" spans="1:20">
      <c r="A2567" s="2" t="s">
        <v>5025</v>
      </c>
      <c r="B2567" s="2" t="s">
        <v>4849</v>
      </c>
      <c r="C2567" s="2">
        <v>89378130</v>
      </c>
      <c r="D2567" s="2">
        <v>89378418</v>
      </c>
      <c r="E2567" s="2" t="s">
        <v>5</v>
      </c>
      <c r="F2567" s="5">
        <v>6</v>
      </c>
      <c r="G2567" s="5" t="s">
        <v>1553</v>
      </c>
      <c r="H2567" s="9">
        <v>7.2277613978635102</v>
      </c>
      <c r="I2567" s="9">
        <v>2.6940884156712608</v>
      </c>
      <c r="J2567" s="9">
        <v>0.4163695696300036</v>
      </c>
      <c r="K2567" s="9">
        <v>0</v>
      </c>
      <c r="S2567" s="2"/>
      <c r="T2567" s="2"/>
    </row>
    <row r="2568" spans="1:20">
      <c r="A2568" s="2" t="s">
        <v>5257</v>
      </c>
      <c r="B2568" s="2" t="s">
        <v>4820</v>
      </c>
      <c r="C2568" s="2">
        <v>38043994</v>
      </c>
      <c r="D2568" s="2">
        <v>38044289</v>
      </c>
      <c r="E2568" s="2" t="s">
        <v>7</v>
      </c>
      <c r="F2568" s="5">
        <v>1868</v>
      </c>
      <c r="G2568" s="5" t="s">
        <v>1354</v>
      </c>
      <c r="H2568" s="9">
        <v>7.2277613978635102</v>
      </c>
      <c r="I2568" s="9">
        <v>2.6940884156712608</v>
      </c>
      <c r="J2568" s="9">
        <v>0.4163695696300036</v>
      </c>
      <c r="K2568" s="9">
        <v>1.1285021654075718</v>
      </c>
      <c r="S2568" s="2"/>
      <c r="T2568" s="2"/>
    </row>
    <row r="2569" spans="1:20">
      <c r="A2569" s="2" t="s">
        <v>5974</v>
      </c>
      <c r="B2569" s="2" t="s">
        <v>4827</v>
      </c>
      <c r="C2569" s="2">
        <v>154052160</v>
      </c>
      <c r="D2569" s="2">
        <v>154052491</v>
      </c>
      <c r="E2569" s="2" t="s">
        <v>4816</v>
      </c>
      <c r="F2569" s="4">
        <v>-40137</v>
      </c>
      <c r="G2569" s="5" t="s">
        <v>1576</v>
      </c>
      <c r="H2569" s="9">
        <v>7.2277613978635102</v>
      </c>
      <c r="I2569" s="9">
        <v>2.6940884156712608</v>
      </c>
      <c r="J2569" s="9">
        <v>1.2491087088900108</v>
      </c>
      <c r="K2569" s="9">
        <v>2.2570043308151435</v>
      </c>
      <c r="S2569" s="2"/>
      <c r="T2569" s="2"/>
    </row>
    <row r="2570" spans="1:20">
      <c r="A2570" s="2" t="s">
        <v>6785</v>
      </c>
      <c r="B2570" s="2" t="s">
        <v>4868</v>
      </c>
      <c r="C2570" s="2">
        <v>58244040</v>
      </c>
      <c r="D2570" s="2">
        <v>58244361</v>
      </c>
      <c r="E2570" s="2" t="s">
        <v>7</v>
      </c>
      <c r="F2570" s="5">
        <v>-7516</v>
      </c>
      <c r="G2570" s="5" t="s">
        <v>551</v>
      </c>
      <c r="H2570" s="9">
        <v>7.2277613978635102</v>
      </c>
      <c r="I2570" s="9">
        <v>2.6940884156712608</v>
      </c>
      <c r="J2570" s="9">
        <v>0</v>
      </c>
      <c r="K2570" s="9">
        <v>1.5046695538767623</v>
      </c>
      <c r="S2570" s="2"/>
      <c r="T2570" s="2"/>
    </row>
    <row r="2571" spans="1:20">
      <c r="A2571" s="2" t="s">
        <v>6877</v>
      </c>
      <c r="B2571" s="2" t="s">
        <v>4820</v>
      </c>
      <c r="C2571" s="2">
        <v>30080204</v>
      </c>
      <c r="D2571" s="2">
        <v>30080500</v>
      </c>
      <c r="E2571" s="2" t="s">
        <v>4816</v>
      </c>
      <c r="F2571" s="4">
        <v>-16818</v>
      </c>
      <c r="G2571" s="5" t="s">
        <v>474</v>
      </c>
      <c r="H2571" s="9">
        <v>7.2277613978635102</v>
      </c>
      <c r="I2571" s="9">
        <v>2.6940884156712608</v>
      </c>
      <c r="J2571" s="9">
        <v>0.8327391392600072</v>
      </c>
      <c r="K2571" s="9">
        <v>1.1285021654075718</v>
      </c>
      <c r="S2571" s="2"/>
      <c r="T2571" s="2"/>
    </row>
    <row r="2572" spans="1:20">
      <c r="A2572" s="2" t="s">
        <v>7812</v>
      </c>
      <c r="B2572" s="2" t="s">
        <v>4936</v>
      </c>
      <c r="C2572" s="2">
        <v>94656793</v>
      </c>
      <c r="D2572" s="2">
        <v>94657080</v>
      </c>
      <c r="E2572" s="2" t="s">
        <v>5</v>
      </c>
      <c r="F2572" s="5">
        <v>-171</v>
      </c>
      <c r="G2572" s="5" t="s">
        <v>61</v>
      </c>
      <c r="H2572" s="9">
        <v>7.2277613978635102</v>
      </c>
      <c r="I2572" s="9">
        <v>2.6940884156712608</v>
      </c>
      <c r="J2572" s="9">
        <v>0.4163695696300036</v>
      </c>
      <c r="K2572" s="9">
        <v>1.5046695538767623</v>
      </c>
      <c r="S2572" s="2"/>
      <c r="T2572" s="2"/>
    </row>
    <row r="2573" spans="1:20">
      <c r="A2573" s="2" t="s">
        <v>4884</v>
      </c>
      <c r="B2573" s="2" t="s">
        <v>4820</v>
      </c>
      <c r="C2573" s="2">
        <v>37139589</v>
      </c>
      <c r="D2573" s="2">
        <v>37139937</v>
      </c>
      <c r="E2573" s="2" t="s">
        <v>7</v>
      </c>
      <c r="F2573" s="4">
        <v>17976</v>
      </c>
      <c r="G2573" s="5" t="s">
        <v>1675</v>
      </c>
      <c r="H2573" s="9">
        <v>7.2277613978635102</v>
      </c>
      <c r="I2573" s="9">
        <v>2.6940884156712608</v>
      </c>
      <c r="J2573" s="9">
        <v>2.081847848150018</v>
      </c>
      <c r="K2573" s="9">
        <v>1.1285021654075718</v>
      </c>
      <c r="S2573" s="2"/>
      <c r="T2573" s="2"/>
    </row>
    <row r="2574" spans="1:20">
      <c r="A2574" s="2" t="s">
        <v>4960</v>
      </c>
      <c r="B2574" s="2" t="s">
        <v>4818</v>
      </c>
      <c r="C2574" s="2">
        <v>718229</v>
      </c>
      <c r="D2574" s="2">
        <v>718541</v>
      </c>
      <c r="E2574" s="2" t="s">
        <v>7</v>
      </c>
      <c r="F2574" s="4">
        <v>33776</v>
      </c>
      <c r="G2574" s="5" t="s">
        <v>1664</v>
      </c>
      <c r="H2574" s="9">
        <v>7.2277613978635102</v>
      </c>
      <c r="I2574" s="9">
        <v>2.6940884156712608</v>
      </c>
      <c r="J2574" s="9">
        <v>1.6654782785200144</v>
      </c>
      <c r="K2574" s="9">
        <v>1.5046695538767623</v>
      </c>
      <c r="S2574" s="2"/>
      <c r="T2574" s="2"/>
    </row>
    <row r="2575" spans="1:20">
      <c r="A2575" s="2" t="s">
        <v>5322</v>
      </c>
      <c r="B2575" s="2" t="s">
        <v>4829</v>
      </c>
      <c r="C2575" s="2">
        <v>37773453</v>
      </c>
      <c r="D2575" s="2">
        <v>37773790</v>
      </c>
      <c r="E2575" s="2" t="s">
        <v>4816</v>
      </c>
      <c r="F2575" s="4">
        <v>125721</v>
      </c>
      <c r="G2575" s="5" t="s">
        <v>1318</v>
      </c>
      <c r="H2575" s="9">
        <v>7.2277613978635102</v>
      </c>
      <c r="I2575" s="9">
        <v>2.6940884156712608</v>
      </c>
      <c r="J2575" s="9">
        <v>1.6654782785200144</v>
      </c>
      <c r="K2575" s="9">
        <v>3.0093391077535245</v>
      </c>
      <c r="S2575" s="2"/>
      <c r="T2575" s="2"/>
    </row>
    <row r="2576" spans="1:20">
      <c r="A2576" s="2" t="s">
        <v>5369</v>
      </c>
      <c r="B2576" s="2" t="s">
        <v>4967</v>
      </c>
      <c r="C2576" s="2">
        <v>2177326</v>
      </c>
      <c r="D2576" s="2">
        <v>2177593</v>
      </c>
      <c r="E2576" s="2" t="s">
        <v>7</v>
      </c>
      <c r="F2576" s="4">
        <v>15043</v>
      </c>
      <c r="G2576" s="5" t="s">
        <v>1275</v>
      </c>
      <c r="H2576" s="9">
        <v>7.2277613978635102</v>
      </c>
      <c r="I2576" s="9">
        <v>2.6940884156712608</v>
      </c>
      <c r="J2576" s="9">
        <v>0.4163695696300036</v>
      </c>
      <c r="K2576" s="9">
        <v>0.75233477693838113</v>
      </c>
      <c r="S2576" s="2"/>
      <c r="T2576" s="2"/>
    </row>
    <row r="2577" spans="1:20">
      <c r="A2577" s="2" t="s">
        <v>5415</v>
      </c>
      <c r="B2577" s="2" t="s">
        <v>4818</v>
      </c>
      <c r="C2577" s="2">
        <v>29651848</v>
      </c>
      <c r="D2577" s="2">
        <v>29652119</v>
      </c>
      <c r="E2577" s="2" t="s">
        <v>4816</v>
      </c>
      <c r="F2577" s="4">
        <v>48556</v>
      </c>
      <c r="G2577" s="5" t="s">
        <v>1239</v>
      </c>
      <c r="H2577" s="9">
        <v>7.2277613978635102</v>
      </c>
      <c r="I2577" s="9">
        <v>2.6940884156712608</v>
      </c>
      <c r="J2577" s="9">
        <v>0.4163695696300036</v>
      </c>
      <c r="K2577" s="9">
        <v>0.75233477693838113</v>
      </c>
      <c r="S2577" s="2"/>
      <c r="T2577" s="2"/>
    </row>
    <row r="2578" spans="1:20">
      <c r="A2578" s="2" t="s">
        <v>5756</v>
      </c>
      <c r="B2578" s="2" t="s">
        <v>4849</v>
      </c>
      <c r="C2578" s="2">
        <v>54114230</v>
      </c>
      <c r="D2578" s="2">
        <v>54114571</v>
      </c>
      <c r="E2578" s="2" t="s">
        <v>7</v>
      </c>
      <c r="F2578" s="4">
        <v>117842</v>
      </c>
      <c r="G2578" s="5" t="s">
        <v>1003</v>
      </c>
      <c r="H2578" s="9">
        <v>7.2277613978635102</v>
      </c>
      <c r="I2578" s="9">
        <v>2.6940884156712608</v>
      </c>
      <c r="J2578" s="9">
        <v>0.8327391392600072</v>
      </c>
      <c r="K2578" s="9">
        <v>0.75233477693838113</v>
      </c>
      <c r="S2578" s="2"/>
      <c r="T2578" s="2"/>
    </row>
    <row r="2579" spans="1:20">
      <c r="A2579" s="2" t="s">
        <v>5843</v>
      </c>
      <c r="B2579" s="2" t="s">
        <v>4936</v>
      </c>
      <c r="C2579" s="2">
        <v>129635530</v>
      </c>
      <c r="D2579" s="2">
        <v>129635828</v>
      </c>
      <c r="E2579" s="2" t="s">
        <v>4816</v>
      </c>
      <c r="F2579" s="4">
        <v>22965</v>
      </c>
      <c r="G2579" s="5" t="s">
        <v>985</v>
      </c>
      <c r="H2579" s="9">
        <v>7.2277613978635102</v>
      </c>
      <c r="I2579" s="9">
        <v>2.6940884156712608</v>
      </c>
      <c r="J2579" s="9">
        <v>0.8327391392600072</v>
      </c>
      <c r="K2579" s="9">
        <v>0.75233477693838113</v>
      </c>
      <c r="S2579" s="2"/>
      <c r="T2579" s="2"/>
    </row>
    <row r="2580" spans="1:20">
      <c r="A2580" s="2" t="s">
        <v>6003</v>
      </c>
      <c r="B2580" s="2" t="s">
        <v>4824</v>
      </c>
      <c r="C2580" s="2">
        <v>78277773</v>
      </c>
      <c r="D2580" s="2">
        <v>78278056</v>
      </c>
      <c r="E2580" s="2" t="s">
        <v>7</v>
      </c>
      <c r="F2580" s="4">
        <v>43254</v>
      </c>
      <c r="G2580" s="5" t="s">
        <v>884</v>
      </c>
      <c r="H2580" s="9">
        <v>7.2277613978635102</v>
      </c>
      <c r="I2580" s="9">
        <v>2.6940884156712608</v>
      </c>
      <c r="J2580" s="9">
        <v>1.2491087088900108</v>
      </c>
      <c r="K2580" s="9">
        <v>2.2570043308151435</v>
      </c>
      <c r="S2580" s="2"/>
      <c r="T2580" s="2"/>
    </row>
    <row r="2581" spans="1:20">
      <c r="A2581" s="2" t="s">
        <v>6100</v>
      </c>
      <c r="B2581" s="2" t="s">
        <v>4936</v>
      </c>
      <c r="C2581" s="2">
        <v>114222741</v>
      </c>
      <c r="D2581" s="2">
        <v>114223017</v>
      </c>
      <c r="E2581" s="2" t="s">
        <v>7</v>
      </c>
      <c r="F2581" s="4">
        <v>120174</v>
      </c>
      <c r="G2581" s="5" t="s">
        <v>831</v>
      </c>
      <c r="H2581" s="9">
        <v>7.2277613978635102</v>
      </c>
      <c r="I2581" s="9">
        <v>2.6940884156712608</v>
      </c>
      <c r="J2581" s="9">
        <v>0.8327391392600072</v>
      </c>
      <c r="K2581" s="9">
        <v>3.0093391077535245</v>
      </c>
      <c r="S2581" s="2"/>
      <c r="T2581" s="2"/>
    </row>
    <row r="2582" spans="1:20">
      <c r="A2582" s="2" t="s">
        <v>6739</v>
      </c>
      <c r="B2582" s="2" t="s">
        <v>4936</v>
      </c>
      <c r="C2582" s="2">
        <v>123555922</v>
      </c>
      <c r="D2582" s="2">
        <v>123556281</v>
      </c>
      <c r="E2582" s="2" t="s">
        <v>7</v>
      </c>
      <c r="F2582" s="4">
        <v>47048</v>
      </c>
      <c r="G2582" s="5" t="s">
        <v>986</v>
      </c>
      <c r="H2582" s="9">
        <v>7.2277613978635102</v>
      </c>
      <c r="I2582" s="9">
        <v>2.6940884156712608</v>
      </c>
      <c r="J2582" s="9">
        <v>0.8327391392600072</v>
      </c>
      <c r="K2582" s="9">
        <v>1.880836942345953</v>
      </c>
      <c r="S2582" s="2"/>
      <c r="T2582" s="2"/>
    </row>
    <row r="2583" spans="1:20">
      <c r="A2583" s="2" t="s">
        <v>6848</v>
      </c>
      <c r="B2583" s="2" t="s">
        <v>4849</v>
      </c>
      <c r="C2583" s="2">
        <v>78576101</v>
      </c>
      <c r="D2583" s="2">
        <v>78576419</v>
      </c>
      <c r="E2583" s="2" t="s">
        <v>4816</v>
      </c>
      <c r="F2583" s="4">
        <v>143353</v>
      </c>
      <c r="G2583" s="5" t="s">
        <v>760</v>
      </c>
      <c r="H2583" s="9">
        <v>7.2277613978635102</v>
      </c>
      <c r="I2583" s="9">
        <v>2.6940884156712608</v>
      </c>
      <c r="J2583" s="9">
        <v>0.8327391392600072</v>
      </c>
      <c r="K2583" s="9">
        <v>0.37616738846919057</v>
      </c>
      <c r="S2583" s="2"/>
      <c r="T2583" s="2"/>
    </row>
    <row r="2584" spans="1:20">
      <c r="A2584" s="2" t="s">
        <v>7229</v>
      </c>
      <c r="B2584" s="2" t="s">
        <v>4820</v>
      </c>
      <c r="C2584" s="2">
        <v>39188131</v>
      </c>
      <c r="D2584" s="2">
        <v>39188412</v>
      </c>
      <c r="E2584" s="2" t="s">
        <v>7</v>
      </c>
      <c r="F2584" s="4">
        <v>46843</v>
      </c>
      <c r="G2584" s="5" t="s">
        <v>652</v>
      </c>
      <c r="H2584" s="9">
        <v>7.2277613978635102</v>
      </c>
      <c r="I2584" s="9">
        <v>2.6940884156712608</v>
      </c>
      <c r="J2584" s="9">
        <v>0.8327391392600072</v>
      </c>
      <c r="K2584" s="9">
        <v>0.75233477693838113</v>
      </c>
      <c r="S2584" s="2"/>
      <c r="T2584" s="2"/>
    </row>
    <row r="2585" spans="1:20">
      <c r="A2585" s="2" t="s">
        <v>7179</v>
      </c>
      <c r="B2585" s="2" t="s">
        <v>4838</v>
      </c>
      <c r="C2585" s="2">
        <v>240544790</v>
      </c>
      <c r="D2585" s="2">
        <v>240545100</v>
      </c>
      <c r="E2585" s="2" t="s">
        <v>7</v>
      </c>
      <c r="F2585" s="4">
        <v>230517</v>
      </c>
      <c r="G2585" s="5" t="s">
        <v>420</v>
      </c>
      <c r="H2585" s="9">
        <v>7.2277613978635102</v>
      </c>
      <c r="I2585" s="9">
        <v>2.6940884156712608</v>
      </c>
      <c r="J2585" s="9">
        <v>0.8327391392600072</v>
      </c>
      <c r="K2585" s="9">
        <v>1.1285021654075718</v>
      </c>
      <c r="S2585" s="2"/>
      <c r="T2585" s="2"/>
    </row>
    <row r="2586" spans="1:20">
      <c r="A2586" s="2" t="s">
        <v>7192</v>
      </c>
      <c r="B2586" s="2" t="s">
        <v>4840</v>
      </c>
      <c r="C2586" s="2">
        <v>87325150</v>
      </c>
      <c r="D2586" s="2">
        <v>87325496</v>
      </c>
      <c r="E2586" s="2" t="s">
        <v>4816</v>
      </c>
      <c r="F2586" s="4">
        <v>25703</v>
      </c>
      <c r="G2586" s="5" t="s">
        <v>305</v>
      </c>
      <c r="H2586" s="9">
        <v>7.2277613978635102</v>
      </c>
      <c r="I2586" s="9">
        <v>2.6940884156712608</v>
      </c>
      <c r="J2586" s="9">
        <v>1.2491087088900108</v>
      </c>
      <c r="K2586" s="9">
        <v>1.880836942345953</v>
      </c>
      <c r="S2586" s="2"/>
      <c r="T2586" s="2"/>
    </row>
    <row r="2587" spans="1:20">
      <c r="A2587" s="2" t="s">
        <v>7298</v>
      </c>
      <c r="B2587" s="2" t="s">
        <v>4847</v>
      </c>
      <c r="C2587" s="2">
        <v>77492095</v>
      </c>
      <c r="D2587" s="2">
        <v>77492374</v>
      </c>
      <c r="E2587" s="2" t="s">
        <v>7</v>
      </c>
      <c r="F2587" s="4">
        <v>50804</v>
      </c>
      <c r="G2587" s="5" t="s">
        <v>1279</v>
      </c>
      <c r="H2587" s="9">
        <v>7.2277613978635102</v>
      </c>
      <c r="I2587" s="9">
        <v>2.6940884156712608</v>
      </c>
      <c r="J2587" s="9">
        <v>0.4163695696300036</v>
      </c>
      <c r="K2587" s="9">
        <v>0.75233477693838113</v>
      </c>
      <c r="S2587" s="2"/>
      <c r="T2587" s="2"/>
    </row>
    <row r="2588" spans="1:20">
      <c r="A2588" s="2" t="s">
        <v>7470</v>
      </c>
      <c r="B2588" s="2" t="s">
        <v>4827</v>
      </c>
      <c r="C2588" s="2">
        <v>2714864</v>
      </c>
      <c r="D2588" s="2">
        <v>2715206</v>
      </c>
      <c r="E2588" s="2" t="s">
        <v>4816</v>
      </c>
      <c r="F2588" s="4">
        <v>36734</v>
      </c>
      <c r="G2588" s="5" t="s">
        <v>1658</v>
      </c>
      <c r="H2588" s="9">
        <v>7.2277613978635102</v>
      </c>
      <c r="I2588" s="9">
        <v>2.6940884156712608</v>
      </c>
      <c r="J2588" s="9">
        <v>0.4163695696300036</v>
      </c>
      <c r="K2588" s="9">
        <v>0.75233477693838113</v>
      </c>
      <c r="S2588" s="2"/>
      <c r="T2588" s="2"/>
    </row>
    <row r="2589" spans="1:20">
      <c r="A2589" s="2" t="s">
        <v>7436</v>
      </c>
      <c r="B2589" s="2" t="s">
        <v>4967</v>
      </c>
      <c r="C2589" s="2">
        <v>1171171</v>
      </c>
      <c r="D2589" s="2">
        <v>1171420</v>
      </c>
      <c r="E2589" s="2" t="s">
        <v>7</v>
      </c>
      <c r="F2589" s="4">
        <v>70891</v>
      </c>
      <c r="G2589" s="5" t="s">
        <v>222</v>
      </c>
      <c r="H2589" s="9">
        <v>7.2277613978635102</v>
      </c>
      <c r="I2589" s="9">
        <v>2.6940884156712608</v>
      </c>
      <c r="J2589" s="9">
        <v>0.4163695696300036</v>
      </c>
      <c r="K2589" s="9">
        <v>1.5046695538767623</v>
      </c>
      <c r="S2589" s="2"/>
      <c r="T2589" s="2"/>
    </row>
    <row r="2590" spans="1:20">
      <c r="A2590" s="2" t="s">
        <v>7627</v>
      </c>
      <c r="B2590" s="2" t="s">
        <v>4840</v>
      </c>
      <c r="C2590" s="2">
        <v>69668992</v>
      </c>
      <c r="D2590" s="2">
        <v>69669340</v>
      </c>
      <c r="E2590" s="2" t="s">
        <v>7</v>
      </c>
      <c r="F2590" s="4">
        <v>69297</v>
      </c>
      <c r="G2590" s="5" t="s">
        <v>784</v>
      </c>
      <c r="H2590" s="9">
        <v>7.2277613978635102</v>
      </c>
      <c r="I2590" s="9">
        <v>2.6940884156712608</v>
      </c>
      <c r="J2590" s="9">
        <v>0</v>
      </c>
      <c r="K2590" s="9">
        <v>1.5046695538767623</v>
      </c>
      <c r="S2590" s="2"/>
      <c r="T2590" s="2"/>
    </row>
    <row r="2591" spans="1:20">
      <c r="A2591" s="2" t="s">
        <v>5057</v>
      </c>
      <c r="B2591" s="2" t="s">
        <v>4907</v>
      </c>
      <c r="C2591" s="2">
        <v>77076572</v>
      </c>
      <c r="D2591" s="2">
        <v>77076882</v>
      </c>
      <c r="E2591" s="2" t="s">
        <v>7</v>
      </c>
      <c r="F2591" s="4">
        <v>-78264</v>
      </c>
      <c r="G2591" s="5" t="s">
        <v>1527</v>
      </c>
      <c r="H2591" s="9">
        <v>7.2277613978635102</v>
      </c>
      <c r="I2591" s="9">
        <v>3.1431031516164709</v>
      </c>
      <c r="J2591" s="9">
        <v>0.4163695696300036</v>
      </c>
      <c r="K2591" s="9">
        <v>2.2570043308151435</v>
      </c>
      <c r="S2591" s="2"/>
      <c r="T2591" s="2"/>
    </row>
    <row r="2592" spans="1:20">
      <c r="A2592" s="2" t="s">
        <v>5453</v>
      </c>
      <c r="B2592" s="2" t="s">
        <v>4840</v>
      </c>
      <c r="C2592" s="2">
        <v>50475437</v>
      </c>
      <c r="D2592" s="2">
        <v>50475727</v>
      </c>
      <c r="E2592" s="2" t="s">
        <v>4816</v>
      </c>
      <c r="F2592" s="4">
        <v>-72737</v>
      </c>
      <c r="G2592" s="5" t="s">
        <v>1240</v>
      </c>
      <c r="H2592" s="9">
        <v>7.2277613978635102</v>
      </c>
      <c r="I2592" s="9">
        <v>3.1431031516164709</v>
      </c>
      <c r="J2592" s="9">
        <v>1.2491087088900108</v>
      </c>
      <c r="K2592" s="9">
        <v>0.37616738846919057</v>
      </c>
      <c r="S2592" s="2"/>
      <c r="T2592" s="2"/>
    </row>
    <row r="2593" spans="1:20">
      <c r="A2593" s="2" t="s">
        <v>5452</v>
      </c>
      <c r="B2593" s="2" t="s">
        <v>4818</v>
      </c>
      <c r="C2593" s="2">
        <v>51570894</v>
      </c>
      <c r="D2593" s="2">
        <v>51571219</v>
      </c>
      <c r="E2593" s="2" t="s">
        <v>4816</v>
      </c>
      <c r="F2593" s="4">
        <v>-186541</v>
      </c>
      <c r="G2593" s="5" t="s">
        <v>1215</v>
      </c>
      <c r="H2593" s="9">
        <v>7.2277613978635102</v>
      </c>
      <c r="I2593" s="9">
        <v>3.1431031516164709</v>
      </c>
      <c r="J2593" s="9">
        <v>1.2491087088900108</v>
      </c>
      <c r="K2593" s="9">
        <v>3.0093391077535245</v>
      </c>
      <c r="S2593" s="2"/>
      <c r="T2593" s="2"/>
    </row>
    <row r="2594" spans="1:20">
      <c r="A2594" s="2" t="s">
        <v>6118</v>
      </c>
      <c r="B2594" s="2" t="s">
        <v>4919</v>
      </c>
      <c r="C2594" s="2">
        <v>51885551</v>
      </c>
      <c r="D2594" s="2">
        <v>51885864</v>
      </c>
      <c r="E2594" s="2" t="s">
        <v>4816</v>
      </c>
      <c r="F2594" s="4">
        <v>-70132</v>
      </c>
      <c r="G2594" s="5" t="s">
        <v>815</v>
      </c>
      <c r="H2594" s="9">
        <v>7.2277613978635102</v>
      </c>
      <c r="I2594" s="9">
        <v>3.1431031516164709</v>
      </c>
      <c r="J2594" s="9">
        <v>0.4163695696300036</v>
      </c>
      <c r="K2594" s="9">
        <v>1.5046695538767623</v>
      </c>
      <c r="S2594" s="2"/>
      <c r="T2594" s="2"/>
    </row>
    <row r="2595" spans="1:20">
      <c r="A2595" s="2" t="s">
        <v>7201</v>
      </c>
      <c r="B2595" s="2" t="s">
        <v>4858</v>
      </c>
      <c r="C2595" s="2">
        <v>70056730</v>
      </c>
      <c r="D2595" s="2">
        <v>70057063</v>
      </c>
      <c r="E2595" s="2" t="s">
        <v>4816</v>
      </c>
      <c r="F2595" s="4">
        <v>-70677</v>
      </c>
      <c r="G2595" s="5" t="s">
        <v>1414</v>
      </c>
      <c r="H2595" s="9">
        <v>7.2277613978635102</v>
      </c>
      <c r="I2595" s="9">
        <v>3.1431031516164709</v>
      </c>
      <c r="J2595" s="9">
        <v>1.6654782785200144</v>
      </c>
      <c r="K2595" s="9">
        <v>2.6331717192843342</v>
      </c>
      <c r="S2595" s="2"/>
      <c r="T2595" s="2"/>
    </row>
    <row r="2596" spans="1:20">
      <c r="A2596" s="2" t="s">
        <v>7216</v>
      </c>
      <c r="B2596" s="2" t="s">
        <v>4818</v>
      </c>
      <c r="C2596" s="2">
        <v>46300229</v>
      </c>
      <c r="D2596" s="2">
        <v>46300512</v>
      </c>
      <c r="E2596" s="2" t="s">
        <v>4816</v>
      </c>
      <c r="F2596" s="4">
        <v>-339499</v>
      </c>
      <c r="G2596" s="5" t="s">
        <v>1714</v>
      </c>
      <c r="H2596" s="9">
        <v>7.2277613978635102</v>
      </c>
      <c r="I2596" s="9">
        <v>3.1431031516164709</v>
      </c>
      <c r="J2596" s="9">
        <v>0.4163695696300036</v>
      </c>
      <c r="K2596" s="9">
        <v>1.5046695538767623</v>
      </c>
      <c r="S2596" s="2"/>
      <c r="T2596" s="2"/>
    </row>
    <row r="2597" spans="1:20">
      <c r="A2597" s="2" t="s">
        <v>7690</v>
      </c>
      <c r="B2597" s="2" t="s">
        <v>4907</v>
      </c>
      <c r="C2597" s="2">
        <v>80243648</v>
      </c>
      <c r="D2597" s="2">
        <v>80243950</v>
      </c>
      <c r="E2597" s="2" t="s">
        <v>4816</v>
      </c>
      <c r="F2597" s="4">
        <v>-1092104</v>
      </c>
      <c r="G2597" s="5" t="s">
        <v>455</v>
      </c>
      <c r="H2597" s="9">
        <v>7.2277613978635102</v>
      </c>
      <c r="I2597" s="9">
        <v>3.1431031516164709</v>
      </c>
      <c r="J2597" s="9">
        <v>0.4163695696300036</v>
      </c>
      <c r="K2597" s="9">
        <v>0</v>
      </c>
      <c r="S2597" s="2"/>
      <c r="T2597" s="2"/>
    </row>
    <row r="2598" spans="1:20">
      <c r="A2598" s="2" t="s">
        <v>5306</v>
      </c>
      <c r="B2598" s="2" t="s">
        <v>4829</v>
      </c>
      <c r="C2598" s="2">
        <v>100773657</v>
      </c>
      <c r="D2598" s="2">
        <v>100773922</v>
      </c>
      <c r="E2598" s="2" t="s">
        <v>4816</v>
      </c>
      <c r="F2598" s="4">
        <v>-14752</v>
      </c>
      <c r="G2598" s="5" t="s">
        <v>1358</v>
      </c>
      <c r="H2598" s="9">
        <v>7.2277613978635102</v>
      </c>
      <c r="I2598" s="9">
        <v>3.1431031516164709</v>
      </c>
      <c r="J2598" s="9">
        <v>0.4163695696300036</v>
      </c>
      <c r="K2598" s="9">
        <v>0.37616738846919057</v>
      </c>
      <c r="S2598" s="2"/>
      <c r="T2598" s="2"/>
    </row>
    <row r="2599" spans="1:20">
      <c r="A2599" s="2" t="s">
        <v>5318</v>
      </c>
      <c r="B2599" s="2" t="s">
        <v>4864</v>
      </c>
      <c r="C2599" s="2">
        <v>130658214</v>
      </c>
      <c r="D2599" s="2">
        <v>130658516</v>
      </c>
      <c r="E2599" s="2" t="s">
        <v>7</v>
      </c>
      <c r="F2599" s="5">
        <v>3506</v>
      </c>
      <c r="G2599" s="5" t="s">
        <v>1316</v>
      </c>
      <c r="H2599" s="9">
        <v>7.2277613978635102</v>
      </c>
      <c r="I2599" s="9">
        <v>3.1431031516164709</v>
      </c>
      <c r="J2599" s="9">
        <v>1.6654782785200144</v>
      </c>
      <c r="K2599" s="9">
        <v>0.75233477693838113</v>
      </c>
      <c r="S2599" s="2"/>
      <c r="T2599" s="2"/>
    </row>
    <row r="2600" spans="1:20">
      <c r="A2600" s="2" t="s">
        <v>6967</v>
      </c>
      <c r="B2600" s="2" t="s">
        <v>4838</v>
      </c>
      <c r="C2600" s="2">
        <v>40824005</v>
      </c>
      <c r="D2600" s="2">
        <v>40824326</v>
      </c>
      <c r="E2600" s="2" t="s">
        <v>4816</v>
      </c>
      <c r="F2600" s="4">
        <v>-15213</v>
      </c>
      <c r="G2600" s="5" t="s">
        <v>393</v>
      </c>
      <c r="H2600" s="9">
        <v>7.2277613978635102</v>
      </c>
      <c r="I2600" s="9">
        <v>3.1431031516164709</v>
      </c>
      <c r="J2600" s="9">
        <v>2.081847848150018</v>
      </c>
      <c r="K2600" s="9">
        <v>3.0093391077535245</v>
      </c>
      <c r="S2600" s="2"/>
      <c r="T2600" s="2"/>
    </row>
    <row r="2601" spans="1:20">
      <c r="A2601" s="2" t="s">
        <v>7068</v>
      </c>
      <c r="B2601" s="2" t="s">
        <v>4847</v>
      </c>
      <c r="C2601" s="2">
        <v>11956373</v>
      </c>
      <c r="D2601" s="2">
        <v>11956701</v>
      </c>
      <c r="E2601" s="2" t="s">
        <v>4816</v>
      </c>
      <c r="F2601" s="4">
        <v>-24890</v>
      </c>
      <c r="G2601" s="5" t="s">
        <v>353</v>
      </c>
      <c r="H2601" s="9">
        <v>7.2277613978635102</v>
      </c>
      <c r="I2601" s="9">
        <v>3.1431031516164709</v>
      </c>
      <c r="J2601" s="9">
        <v>1.6654782785200144</v>
      </c>
      <c r="K2601" s="9">
        <v>1.880836942345953</v>
      </c>
      <c r="S2601" s="2"/>
      <c r="T2601" s="2"/>
    </row>
    <row r="2602" spans="1:20">
      <c r="A2602" s="2" t="s">
        <v>7169</v>
      </c>
      <c r="B2602" s="2" t="s">
        <v>4864</v>
      </c>
      <c r="C2602" s="2">
        <v>99572850</v>
      </c>
      <c r="D2602" s="2">
        <v>99573171</v>
      </c>
      <c r="E2602" s="2" t="s">
        <v>4816</v>
      </c>
      <c r="F2602" s="4">
        <v>-32682</v>
      </c>
      <c r="G2602" s="5" t="s">
        <v>636</v>
      </c>
      <c r="H2602" s="9">
        <v>7.2277613978635102</v>
      </c>
      <c r="I2602" s="9">
        <v>3.1431031516164709</v>
      </c>
      <c r="J2602" s="9">
        <v>0.4163695696300036</v>
      </c>
      <c r="K2602" s="9">
        <v>1.5046695538767623</v>
      </c>
      <c r="S2602" s="2"/>
      <c r="T2602" s="2"/>
    </row>
    <row r="2603" spans="1:20">
      <c r="A2603" s="2" t="s">
        <v>7318</v>
      </c>
      <c r="B2603" s="2" t="s">
        <v>4919</v>
      </c>
      <c r="C2603" s="2">
        <v>65588344</v>
      </c>
      <c r="D2603" s="2">
        <v>65588656</v>
      </c>
      <c r="E2603" s="2" t="s">
        <v>4816</v>
      </c>
      <c r="F2603" s="4">
        <v>-19087</v>
      </c>
      <c r="G2603" s="5" t="s">
        <v>828</v>
      </c>
      <c r="H2603" s="9">
        <v>7.2277613978635102</v>
      </c>
      <c r="I2603" s="9">
        <v>3.1431031516164709</v>
      </c>
      <c r="J2603" s="9">
        <v>2.081847848150018</v>
      </c>
      <c r="K2603" s="9">
        <v>2.6331717192843342</v>
      </c>
      <c r="S2603" s="2"/>
      <c r="T2603" s="2"/>
    </row>
    <row r="2604" spans="1:20">
      <c r="A2604" s="2" t="s">
        <v>7375</v>
      </c>
      <c r="B2604" s="2" t="s">
        <v>4827</v>
      </c>
      <c r="C2604" s="2">
        <v>179535607</v>
      </c>
      <c r="D2604" s="2">
        <v>179535937</v>
      </c>
      <c r="E2604" s="2" t="s">
        <v>7</v>
      </c>
      <c r="F2604" s="4">
        <v>-36663</v>
      </c>
      <c r="G2604" s="5" t="s">
        <v>246</v>
      </c>
      <c r="H2604" s="9">
        <v>7.2277613978635102</v>
      </c>
      <c r="I2604" s="9">
        <v>3.1431031516164709</v>
      </c>
      <c r="J2604" s="9">
        <v>0.8327391392600072</v>
      </c>
      <c r="K2604" s="9">
        <v>1.5046695538767623</v>
      </c>
      <c r="S2604" s="2"/>
      <c r="T2604" s="2"/>
    </row>
    <row r="2605" spans="1:20">
      <c r="A2605" s="2" t="s">
        <v>7426</v>
      </c>
      <c r="B2605" s="2" t="s">
        <v>4829</v>
      </c>
      <c r="C2605" s="2">
        <v>242526244</v>
      </c>
      <c r="D2605" s="2">
        <v>242526561</v>
      </c>
      <c r="E2605" s="2" t="s">
        <v>7</v>
      </c>
      <c r="F2605" s="4">
        <v>-27844</v>
      </c>
      <c r="G2605" s="5" t="s">
        <v>523</v>
      </c>
      <c r="H2605" s="9">
        <v>7.2277613978635102</v>
      </c>
      <c r="I2605" s="9">
        <v>3.1431031516164709</v>
      </c>
      <c r="J2605" s="9">
        <v>0.4163695696300036</v>
      </c>
      <c r="K2605" s="9">
        <v>0.75233477693838113</v>
      </c>
      <c r="S2605" s="2"/>
      <c r="T2605" s="2"/>
    </row>
    <row r="2606" spans="1:20">
      <c r="A2606" s="2" t="s">
        <v>7546</v>
      </c>
      <c r="B2606" s="2" t="s">
        <v>4820</v>
      </c>
      <c r="C2606" s="2">
        <v>58692769</v>
      </c>
      <c r="D2606" s="2">
        <v>58693117</v>
      </c>
      <c r="E2606" s="2" t="s">
        <v>4816</v>
      </c>
      <c r="F2606" s="5">
        <v>-1453</v>
      </c>
      <c r="G2606" s="5" t="s">
        <v>1544</v>
      </c>
      <c r="H2606" s="9">
        <v>7.2277613978635102</v>
      </c>
      <c r="I2606" s="9">
        <v>3.1431031516164709</v>
      </c>
      <c r="J2606" s="9">
        <v>1.2491087088900108</v>
      </c>
      <c r="K2606" s="9">
        <v>0.75233477693838113</v>
      </c>
      <c r="S2606" s="2"/>
      <c r="T2606" s="2"/>
    </row>
    <row r="2607" spans="1:20">
      <c r="A2607" s="2" t="s">
        <v>7875</v>
      </c>
      <c r="B2607" s="2" t="s">
        <v>4840</v>
      </c>
      <c r="C2607" s="2">
        <v>89063559</v>
      </c>
      <c r="D2607" s="2">
        <v>89063860</v>
      </c>
      <c r="E2607" s="2" t="s">
        <v>4816</v>
      </c>
      <c r="F2607" s="4">
        <v>-20205</v>
      </c>
      <c r="G2607" s="5" t="s">
        <v>102</v>
      </c>
      <c r="H2607" s="9">
        <v>7.2277613978635102</v>
      </c>
      <c r="I2607" s="9">
        <v>3.1431031516164709</v>
      </c>
      <c r="J2607" s="9">
        <v>1.6654782785200144</v>
      </c>
      <c r="K2607" s="9">
        <v>1.1285021654075718</v>
      </c>
      <c r="S2607" s="2"/>
      <c r="T2607" s="2"/>
    </row>
    <row r="2608" spans="1:20">
      <c r="A2608" s="2" t="s">
        <v>5043</v>
      </c>
      <c r="B2608" s="2" t="s">
        <v>4849</v>
      </c>
      <c r="C2608" s="2">
        <v>65620929</v>
      </c>
      <c r="D2608" s="2">
        <v>65621226</v>
      </c>
      <c r="E2608" s="2" t="s">
        <v>4816</v>
      </c>
      <c r="F2608" s="4">
        <v>249141</v>
      </c>
      <c r="G2608" s="5" t="s">
        <v>1542</v>
      </c>
      <c r="H2608" s="9">
        <v>7.2277613978635102</v>
      </c>
      <c r="I2608" s="9">
        <v>3.1431031516164709</v>
      </c>
      <c r="J2608" s="9">
        <v>2.081847848150018</v>
      </c>
      <c r="K2608" s="9">
        <v>0.37616738846919057</v>
      </c>
      <c r="S2608" s="2"/>
      <c r="T2608" s="2"/>
    </row>
    <row r="2609" spans="1:20">
      <c r="A2609" s="2" t="s">
        <v>5406</v>
      </c>
      <c r="B2609" s="2" t="s">
        <v>4847</v>
      </c>
      <c r="C2609" s="2">
        <v>57014154</v>
      </c>
      <c r="D2609" s="2">
        <v>57014538</v>
      </c>
      <c r="E2609" s="2" t="s">
        <v>7</v>
      </c>
      <c r="F2609" s="4">
        <v>12162</v>
      </c>
      <c r="G2609" s="5" t="s">
        <v>1259</v>
      </c>
      <c r="H2609" s="9">
        <v>7.2277613978635102</v>
      </c>
      <c r="I2609" s="9">
        <v>3.1431031516164709</v>
      </c>
      <c r="J2609" s="9">
        <v>0.4163695696300036</v>
      </c>
      <c r="K2609" s="9">
        <v>1.1285021654075718</v>
      </c>
      <c r="S2609" s="2"/>
      <c r="T2609" s="2"/>
    </row>
    <row r="2610" spans="1:20">
      <c r="A2610" s="2" t="s">
        <v>5598</v>
      </c>
      <c r="B2610" s="2" t="s">
        <v>4844</v>
      </c>
      <c r="C2610" s="2">
        <v>134413240</v>
      </c>
      <c r="D2610" s="2">
        <v>134413550</v>
      </c>
      <c r="E2610" s="2" t="s">
        <v>7</v>
      </c>
      <c r="F2610" s="4">
        <v>62042</v>
      </c>
      <c r="G2610" s="5" t="s">
        <v>1118</v>
      </c>
      <c r="H2610" s="9">
        <v>7.2277613978635102</v>
      </c>
      <c r="I2610" s="9">
        <v>3.1431031516164709</v>
      </c>
      <c r="J2610" s="9">
        <v>0.8327391392600072</v>
      </c>
      <c r="K2610" s="9">
        <v>1.5046695538767623</v>
      </c>
      <c r="S2610" s="2"/>
      <c r="T2610" s="2"/>
    </row>
    <row r="2611" spans="1:20">
      <c r="A2611" s="2" t="s">
        <v>5639</v>
      </c>
      <c r="B2611" s="2" t="s">
        <v>4818</v>
      </c>
      <c r="C2611" s="2">
        <v>33343555</v>
      </c>
      <c r="D2611" s="2">
        <v>33343866</v>
      </c>
      <c r="E2611" s="2" t="s">
        <v>7</v>
      </c>
      <c r="F2611" s="4">
        <v>174558</v>
      </c>
      <c r="G2611" s="5" t="s">
        <v>1065</v>
      </c>
      <c r="H2611" s="9">
        <v>7.2277613978635102</v>
      </c>
      <c r="I2611" s="9">
        <v>3.1431031516164709</v>
      </c>
      <c r="J2611" s="9">
        <v>0.8327391392600072</v>
      </c>
      <c r="K2611" s="9">
        <v>1.1285021654075718</v>
      </c>
      <c r="S2611" s="2"/>
      <c r="T2611" s="2"/>
    </row>
    <row r="2612" spans="1:20">
      <c r="A2612" s="2" t="s">
        <v>6068</v>
      </c>
      <c r="B2612" s="2" t="s">
        <v>4820</v>
      </c>
      <c r="C2612" s="2">
        <v>37624498</v>
      </c>
      <c r="D2612" s="2">
        <v>37624858</v>
      </c>
      <c r="E2612" s="2" t="s">
        <v>4816</v>
      </c>
      <c r="F2612" s="4">
        <v>38655</v>
      </c>
      <c r="G2612" s="5" t="s">
        <v>838</v>
      </c>
      <c r="H2612" s="9">
        <v>7.2277613978635102</v>
      </c>
      <c r="I2612" s="9">
        <v>3.1431031516164709</v>
      </c>
      <c r="J2612" s="9">
        <v>0.4163695696300036</v>
      </c>
      <c r="K2612" s="9">
        <v>1.5046695538767623</v>
      </c>
      <c r="S2612" s="2"/>
      <c r="T2612" s="2"/>
    </row>
    <row r="2613" spans="1:20">
      <c r="A2613" s="2" t="s">
        <v>6402</v>
      </c>
      <c r="B2613" s="2" t="s">
        <v>4868</v>
      </c>
      <c r="C2613" s="2">
        <v>48645500</v>
      </c>
      <c r="D2613" s="2">
        <v>48645768</v>
      </c>
      <c r="E2613" s="2" t="s">
        <v>4816</v>
      </c>
      <c r="F2613" s="4">
        <v>12532</v>
      </c>
      <c r="G2613" s="5" t="s">
        <v>1120</v>
      </c>
      <c r="H2613" s="9">
        <v>7.2277613978635102</v>
      </c>
      <c r="I2613" s="9">
        <v>3.1431031516164709</v>
      </c>
      <c r="J2613" s="9">
        <v>1.6654782785200144</v>
      </c>
      <c r="K2613" s="9">
        <v>2.2570043308151435</v>
      </c>
      <c r="S2613" s="2"/>
      <c r="T2613" s="2"/>
    </row>
    <row r="2614" spans="1:20">
      <c r="A2614" s="2" t="s">
        <v>7162</v>
      </c>
      <c r="B2614" s="2" t="s">
        <v>4815</v>
      </c>
      <c r="C2614" s="2">
        <v>65644718</v>
      </c>
      <c r="D2614" s="2">
        <v>65645000</v>
      </c>
      <c r="E2614" s="2" t="s">
        <v>7</v>
      </c>
      <c r="F2614" s="4">
        <v>66489</v>
      </c>
      <c r="G2614" s="5" t="s">
        <v>322</v>
      </c>
      <c r="H2614" s="9">
        <v>7.2277613978635102</v>
      </c>
      <c r="I2614" s="9">
        <v>3.1431031516164709</v>
      </c>
      <c r="J2614" s="9">
        <v>0.4163695696300036</v>
      </c>
      <c r="K2614" s="9">
        <v>0.37616738846919057</v>
      </c>
      <c r="S2614" s="2"/>
      <c r="T2614" s="2"/>
    </row>
    <row r="2615" spans="1:20">
      <c r="A2615" s="2" t="s">
        <v>7275</v>
      </c>
      <c r="B2615" s="2" t="s">
        <v>4820</v>
      </c>
      <c r="C2615" s="2">
        <v>52811617</v>
      </c>
      <c r="D2615" s="2">
        <v>52811930</v>
      </c>
      <c r="E2615" s="2" t="s">
        <v>7</v>
      </c>
      <c r="F2615" s="4">
        <v>11347</v>
      </c>
      <c r="G2615" s="5" t="s">
        <v>286</v>
      </c>
      <c r="H2615" s="9">
        <v>7.2277613978635102</v>
      </c>
      <c r="I2615" s="9">
        <v>3.1431031516164709</v>
      </c>
      <c r="J2615" s="9">
        <v>0.4163695696300036</v>
      </c>
      <c r="K2615" s="9">
        <v>1.5046695538767623</v>
      </c>
      <c r="S2615" s="2"/>
      <c r="T2615" s="2"/>
    </row>
    <row r="2616" spans="1:20">
      <c r="A2616" s="2" t="s">
        <v>7371</v>
      </c>
      <c r="B2616" s="2" t="s">
        <v>4838</v>
      </c>
      <c r="C2616" s="2">
        <v>187585643</v>
      </c>
      <c r="D2616" s="2">
        <v>187585971</v>
      </c>
      <c r="E2616" s="2" t="s">
        <v>4816</v>
      </c>
      <c r="F2616" s="4">
        <v>787775</v>
      </c>
      <c r="G2616" s="5" t="s">
        <v>275</v>
      </c>
      <c r="H2616" s="9">
        <v>7.2277613978635102</v>
      </c>
      <c r="I2616" s="9">
        <v>3.1431031516164709</v>
      </c>
      <c r="J2616" s="9">
        <v>0.8327391392600072</v>
      </c>
      <c r="K2616" s="9">
        <v>0.75233477693838113</v>
      </c>
      <c r="S2616" s="2"/>
      <c r="T2616" s="2"/>
    </row>
    <row r="2617" spans="1:20">
      <c r="A2617" s="2" t="s">
        <v>7467</v>
      </c>
      <c r="B2617" s="2" t="s">
        <v>4858</v>
      </c>
      <c r="C2617" s="2">
        <v>67645764</v>
      </c>
      <c r="D2617" s="2">
        <v>67646064</v>
      </c>
      <c r="E2617" s="2" t="s">
        <v>7</v>
      </c>
      <c r="F2617" s="4">
        <v>98776</v>
      </c>
      <c r="G2617" s="5" t="s">
        <v>216</v>
      </c>
      <c r="H2617" s="9">
        <v>7.2277613978635102</v>
      </c>
      <c r="I2617" s="9">
        <v>3.1431031516164709</v>
      </c>
      <c r="J2617" s="9">
        <v>1.6654782785200144</v>
      </c>
      <c r="K2617" s="9">
        <v>2.6331717192843342</v>
      </c>
      <c r="S2617" s="2"/>
      <c r="T2617" s="2"/>
    </row>
    <row r="2618" spans="1:20">
      <c r="A2618" s="2" t="s">
        <v>6247</v>
      </c>
      <c r="B2618" s="2" t="s">
        <v>4907</v>
      </c>
      <c r="C2618" s="2">
        <v>78344784</v>
      </c>
      <c r="D2618" s="2">
        <v>78345145</v>
      </c>
      <c r="E2618" s="2" t="s">
        <v>4816</v>
      </c>
      <c r="F2618" s="4">
        <v>-59055</v>
      </c>
      <c r="G2618" s="5" t="s">
        <v>757</v>
      </c>
      <c r="H2618" s="9">
        <v>7.2277613978635102</v>
      </c>
      <c r="I2618" s="9">
        <v>3.592117887561681</v>
      </c>
      <c r="J2618" s="9">
        <v>1.2491087088900108</v>
      </c>
      <c r="K2618" s="9">
        <v>2.6331717192843342</v>
      </c>
      <c r="S2618" s="2"/>
      <c r="T2618" s="2"/>
    </row>
    <row r="2619" spans="1:20">
      <c r="A2619" s="2" t="s">
        <v>5320</v>
      </c>
      <c r="B2619" s="2" t="s">
        <v>4822</v>
      </c>
      <c r="C2619" s="2">
        <v>31508342</v>
      </c>
      <c r="D2619" s="2">
        <v>31508639</v>
      </c>
      <c r="E2619" s="2" t="s">
        <v>4816</v>
      </c>
      <c r="F2619" s="5">
        <v>-4939</v>
      </c>
      <c r="G2619" s="5" t="s">
        <v>1317</v>
      </c>
      <c r="H2619" s="9">
        <v>7.2277613978635102</v>
      </c>
      <c r="I2619" s="9">
        <v>3.592117887561681</v>
      </c>
      <c r="J2619" s="9">
        <v>0.4163695696300036</v>
      </c>
      <c r="K2619" s="9">
        <v>0.75233477693838113</v>
      </c>
      <c r="S2619" s="2"/>
      <c r="T2619" s="2"/>
    </row>
    <row r="2620" spans="1:20">
      <c r="A2620" s="2" t="s">
        <v>5489</v>
      </c>
      <c r="B2620" s="2" t="s">
        <v>4815</v>
      </c>
      <c r="C2620" s="2">
        <v>144810271</v>
      </c>
      <c r="D2620" s="2">
        <v>144810575</v>
      </c>
      <c r="E2620" s="2" t="s">
        <v>6</v>
      </c>
      <c r="F2620" s="5">
        <v>4900</v>
      </c>
      <c r="G2620" s="5" t="s">
        <v>1191</v>
      </c>
      <c r="H2620" s="9">
        <v>7.2277613978635102</v>
      </c>
      <c r="I2620" s="9">
        <v>3.592117887561681</v>
      </c>
      <c r="J2620" s="9">
        <v>0.8327391392600072</v>
      </c>
      <c r="K2620" s="9">
        <v>1.1285021654075718</v>
      </c>
      <c r="S2620" s="2"/>
      <c r="T2620" s="2"/>
    </row>
    <row r="2621" spans="1:20">
      <c r="A2621" s="2" t="s">
        <v>6352</v>
      </c>
      <c r="B2621" s="2" t="s">
        <v>4829</v>
      </c>
      <c r="C2621" s="2">
        <v>38303342</v>
      </c>
      <c r="D2621" s="2">
        <v>38303640</v>
      </c>
      <c r="E2621" s="2" t="s">
        <v>5</v>
      </c>
      <c r="F2621" s="5">
        <v>-168</v>
      </c>
      <c r="G2621" s="5" t="s">
        <v>686</v>
      </c>
      <c r="H2621" s="9">
        <v>7.2277613978635102</v>
      </c>
      <c r="I2621" s="9">
        <v>3.592117887561681</v>
      </c>
      <c r="J2621" s="9">
        <v>0.4163695696300036</v>
      </c>
      <c r="K2621" s="9">
        <v>0.75233477693838113</v>
      </c>
      <c r="S2621" s="2"/>
      <c r="T2621" s="2"/>
    </row>
    <row r="2622" spans="1:20">
      <c r="A2622" s="2" t="s">
        <v>6905</v>
      </c>
      <c r="B2622" s="2" t="s">
        <v>4919</v>
      </c>
      <c r="C2622" s="2">
        <v>60112266</v>
      </c>
      <c r="D2622" s="2">
        <v>60112630</v>
      </c>
      <c r="E2622" s="2" t="s">
        <v>7</v>
      </c>
      <c r="F2622" s="4">
        <v>-14916</v>
      </c>
      <c r="G2622" s="5" t="s">
        <v>463</v>
      </c>
      <c r="H2622" s="9">
        <v>7.2277613978635102</v>
      </c>
      <c r="I2622" s="9">
        <v>3.592117887561681</v>
      </c>
      <c r="J2622" s="9">
        <v>1.6654782785200144</v>
      </c>
      <c r="K2622" s="9">
        <v>3.0093391077535245</v>
      </c>
      <c r="S2622" s="2"/>
      <c r="T2622" s="2"/>
    </row>
    <row r="2623" spans="1:20">
      <c r="A2623" s="2" t="s">
        <v>7376</v>
      </c>
      <c r="B2623" s="2" t="s">
        <v>4827</v>
      </c>
      <c r="C2623" s="2">
        <v>150325989</v>
      </c>
      <c r="D2623" s="2">
        <v>150326353</v>
      </c>
      <c r="E2623" s="2" t="s">
        <v>5</v>
      </c>
      <c r="F2623" s="5">
        <v>-25</v>
      </c>
      <c r="G2623" s="5" t="s">
        <v>247</v>
      </c>
      <c r="H2623" s="9">
        <v>7.2277613978635102</v>
      </c>
      <c r="I2623" s="9">
        <v>3.592117887561681</v>
      </c>
      <c r="J2623" s="9">
        <v>1.6654782785200144</v>
      </c>
      <c r="K2623" s="9">
        <v>1.880836942345953</v>
      </c>
      <c r="S2623" s="2"/>
      <c r="T2623" s="2"/>
    </row>
    <row r="2624" spans="1:20">
      <c r="A2624" s="2" t="s">
        <v>4949</v>
      </c>
      <c r="B2624" s="2" t="s">
        <v>4820</v>
      </c>
      <c r="C2624" s="2">
        <v>29533132</v>
      </c>
      <c r="D2624" s="2">
        <v>29533509</v>
      </c>
      <c r="E2624" s="2" t="s">
        <v>4816</v>
      </c>
      <c r="F2624" s="4">
        <v>39858</v>
      </c>
      <c r="G2624" s="5" t="s">
        <v>1661</v>
      </c>
      <c r="H2624" s="9">
        <v>7.2277613978635102</v>
      </c>
      <c r="I2624" s="9">
        <v>3.592117887561681</v>
      </c>
      <c r="J2624" s="9">
        <v>1.2491087088900108</v>
      </c>
      <c r="K2624" s="9">
        <v>1.1285021654075718</v>
      </c>
      <c r="S2624" s="2"/>
      <c r="T2624" s="2"/>
    </row>
    <row r="2625" spans="1:20">
      <c r="A2625" s="2" t="s">
        <v>5275</v>
      </c>
      <c r="B2625" s="2" t="s">
        <v>4892</v>
      </c>
      <c r="C2625" s="2">
        <v>19180652</v>
      </c>
      <c r="D2625" s="2">
        <v>19180919</v>
      </c>
      <c r="E2625" s="2" t="s">
        <v>7</v>
      </c>
      <c r="F2625" s="4">
        <v>10918</v>
      </c>
      <c r="G2625" s="5" t="s">
        <v>1343</v>
      </c>
      <c r="H2625" s="9">
        <v>7.2277613978635102</v>
      </c>
      <c r="I2625" s="9">
        <v>3.592117887561681</v>
      </c>
      <c r="J2625" s="9">
        <v>0.4163695696300036</v>
      </c>
      <c r="K2625" s="9">
        <v>0.75233477693838113</v>
      </c>
      <c r="S2625" s="2"/>
      <c r="T2625" s="2"/>
    </row>
    <row r="2626" spans="1:20">
      <c r="A2626" s="2" t="s">
        <v>5797</v>
      </c>
      <c r="B2626" s="2" t="s">
        <v>4868</v>
      </c>
      <c r="C2626" s="2">
        <v>43251541</v>
      </c>
      <c r="D2626" s="2">
        <v>43251843</v>
      </c>
      <c r="E2626" s="2" t="s">
        <v>6</v>
      </c>
      <c r="F2626" s="4">
        <v>28684</v>
      </c>
      <c r="G2626" s="5" t="s">
        <v>980</v>
      </c>
      <c r="H2626" s="9">
        <v>7.2277613978635102</v>
      </c>
      <c r="I2626" s="9">
        <v>3.592117887561681</v>
      </c>
      <c r="J2626" s="9">
        <v>1.6654782785200144</v>
      </c>
      <c r="K2626" s="9">
        <v>1.880836942345953</v>
      </c>
      <c r="S2626" s="2"/>
      <c r="T2626" s="2"/>
    </row>
    <row r="2627" spans="1:20">
      <c r="A2627" s="2" t="s">
        <v>6505</v>
      </c>
      <c r="B2627" s="2" t="s">
        <v>4818</v>
      </c>
      <c r="C2627" s="2">
        <v>62694351</v>
      </c>
      <c r="D2627" s="2">
        <v>62694660</v>
      </c>
      <c r="E2627" s="2" t="s">
        <v>4816</v>
      </c>
      <c r="F2627" s="4">
        <v>69929</v>
      </c>
      <c r="G2627" s="5" t="s">
        <v>1528</v>
      </c>
      <c r="H2627" s="9">
        <v>7.2277613978635102</v>
      </c>
      <c r="I2627" s="9">
        <v>3.592117887561681</v>
      </c>
      <c r="J2627" s="9">
        <v>1.2491087088900108</v>
      </c>
      <c r="K2627" s="9">
        <v>0.75233477693838113</v>
      </c>
      <c r="S2627" s="2"/>
      <c r="T2627" s="2"/>
    </row>
    <row r="2628" spans="1:20">
      <c r="A2628" s="2" t="s">
        <v>6666</v>
      </c>
      <c r="B2628" s="2" t="s">
        <v>4822</v>
      </c>
      <c r="C2628" s="2">
        <v>28789443</v>
      </c>
      <c r="D2628" s="2">
        <v>28789735</v>
      </c>
      <c r="E2628" s="2" t="s">
        <v>7</v>
      </c>
      <c r="F2628" s="4">
        <v>286264</v>
      </c>
      <c r="G2628" s="5" t="s">
        <v>1655</v>
      </c>
      <c r="H2628" s="9">
        <v>7.2277613978635102</v>
      </c>
      <c r="I2628" s="9">
        <v>3.592117887561681</v>
      </c>
      <c r="J2628" s="9">
        <v>1.6654782785200144</v>
      </c>
      <c r="K2628" s="9">
        <v>3.0093391077535245</v>
      </c>
      <c r="S2628" s="2"/>
      <c r="T2628" s="2"/>
    </row>
    <row r="2629" spans="1:20">
      <c r="A2629" s="2" t="s">
        <v>6993</v>
      </c>
      <c r="B2629" s="2" t="s">
        <v>4820</v>
      </c>
      <c r="C2629" s="2">
        <v>37381250</v>
      </c>
      <c r="D2629" s="2">
        <v>37381574</v>
      </c>
      <c r="E2629" s="2" t="s">
        <v>11</v>
      </c>
      <c r="F2629" s="4">
        <v>25511</v>
      </c>
      <c r="G2629" s="5" t="s">
        <v>874</v>
      </c>
      <c r="H2629" s="9">
        <v>7.2277613978635102</v>
      </c>
      <c r="I2629" s="9">
        <v>3.592117887561681</v>
      </c>
      <c r="J2629" s="9">
        <v>0.8327391392600072</v>
      </c>
      <c r="K2629" s="9">
        <v>0.75233477693838113</v>
      </c>
      <c r="S2629" s="2"/>
      <c r="T2629" s="2"/>
    </row>
    <row r="2630" spans="1:20">
      <c r="A2630" s="2" t="s">
        <v>7090</v>
      </c>
      <c r="B2630" s="2" t="s">
        <v>4820</v>
      </c>
      <c r="C2630" s="2">
        <v>29928003</v>
      </c>
      <c r="D2630" s="2">
        <v>29928306</v>
      </c>
      <c r="E2630" s="2" t="s">
        <v>7</v>
      </c>
      <c r="F2630" s="4">
        <v>88505</v>
      </c>
      <c r="G2630" s="5" t="s">
        <v>1299</v>
      </c>
      <c r="H2630" s="9">
        <v>7.2277613978635102</v>
      </c>
      <c r="I2630" s="9">
        <v>3.592117887561681</v>
      </c>
      <c r="J2630" s="9">
        <v>1.2491087088900108</v>
      </c>
      <c r="K2630" s="9">
        <v>1.5046695538767623</v>
      </c>
      <c r="S2630" s="2"/>
      <c r="T2630" s="2"/>
    </row>
    <row r="2631" spans="1:20">
      <c r="A2631" s="2" t="s">
        <v>7396</v>
      </c>
      <c r="B2631" s="2" t="s">
        <v>4849</v>
      </c>
      <c r="C2631" s="2">
        <v>114398562</v>
      </c>
      <c r="D2631" s="2">
        <v>114398888</v>
      </c>
      <c r="E2631" s="2" t="s">
        <v>7</v>
      </c>
      <c r="F2631" s="4">
        <v>284358</v>
      </c>
      <c r="G2631" s="5" t="s">
        <v>258</v>
      </c>
      <c r="H2631" s="9">
        <v>7.2277613978635102</v>
      </c>
      <c r="I2631" s="9">
        <v>3.592117887561681</v>
      </c>
      <c r="J2631" s="9">
        <v>0</v>
      </c>
      <c r="K2631" s="9">
        <v>1.880836942345953</v>
      </c>
      <c r="S2631" s="2"/>
      <c r="T2631" s="2"/>
    </row>
    <row r="2632" spans="1:20">
      <c r="A2632" s="2" t="s">
        <v>6859</v>
      </c>
      <c r="B2632" s="2" t="s">
        <v>4842</v>
      </c>
      <c r="C2632" s="2">
        <v>35396054</v>
      </c>
      <c r="D2632" s="2">
        <v>35396432</v>
      </c>
      <c r="E2632" s="2" t="s">
        <v>8</v>
      </c>
      <c r="F2632" s="4">
        <v>-23895</v>
      </c>
      <c r="G2632" s="5" t="s">
        <v>462</v>
      </c>
      <c r="H2632" s="9">
        <v>7.2277613978635102</v>
      </c>
      <c r="I2632" s="9">
        <v>4.0411326235068916</v>
      </c>
      <c r="J2632" s="9">
        <v>1.6654782785200144</v>
      </c>
      <c r="K2632" s="9">
        <v>3.0093391077535245</v>
      </c>
      <c r="S2632" s="2"/>
      <c r="T2632" s="2"/>
    </row>
    <row r="2633" spans="1:20">
      <c r="A2633" s="2" t="s">
        <v>7210</v>
      </c>
      <c r="B2633" s="2" t="s">
        <v>4818</v>
      </c>
      <c r="C2633" s="2">
        <v>66188258</v>
      </c>
      <c r="D2633" s="2">
        <v>66188554</v>
      </c>
      <c r="E2633" s="2" t="s">
        <v>4816</v>
      </c>
      <c r="F2633" s="4">
        <v>-17237</v>
      </c>
      <c r="G2633" s="5" t="s">
        <v>1500</v>
      </c>
      <c r="H2633" s="9">
        <v>7.2277613978635102</v>
      </c>
      <c r="I2633" s="9">
        <v>4.0411326235068916</v>
      </c>
      <c r="J2633" s="9">
        <v>0.4163695696300036</v>
      </c>
      <c r="K2633" s="9">
        <v>1.880836942345953</v>
      </c>
      <c r="S2633" s="2"/>
      <c r="T2633" s="2"/>
    </row>
    <row r="2634" spans="1:20">
      <c r="A2634" s="2" t="s">
        <v>7476</v>
      </c>
      <c r="B2634" s="2" t="s">
        <v>4824</v>
      </c>
      <c r="C2634" s="2">
        <v>75170700</v>
      </c>
      <c r="D2634" s="2">
        <v>75171005</v>
      </c>
      <c r="E2634" s="2" t="s">
        <v>7</v>
      </c>
      <c r="F2634" s="4">
        <v>-10443</v>
      </c>
      <c r="G2634" s="5" t="s">
        <v>1426</v>
      </c>
      <c r="H2634" s="9">
        <v>7.2277613978635102</v>
      </c>
      <c r="I2634" s="9">
        <v>4.0411326235068916</v>
      </c>
      <c r="J2634" s="9">
        <v>2.081847848150018</v>
      </c>
      <c r="K2634" s="9">
        <v>3.3855064962227153</v>
      </c>
      <c r="S2634" s="2"/>
      <c r="T2634" s="2"/>
    </row>
    <row r="2635" spans="1:20">
      <c r="A2635" s="2" t="s">
        <v>5038</v>
      </c>
      <c r="B2635" s="2" t="s">
        <v>4822</v>
      </c>
      <c r="C2635" s="2">
        <v>47728054</v>
      </c>
      <c r="D2635" s="2">
        <v>47728327</v>
      </c>
      <c r="E2635" s="2" t="s">
        <v>4816</v>
      </c>
      <c r="F2635" s="4">
        <v>299128</v>
      </c>
      <c r="G2635" s="5" t="s">
        <v>1539</v>
      </c>
      <c r="H2635" s="9">
        <v>7.2277613978635102</v>
      </c>
      <c r="I2635" s="9">
        <v>4.0411326235068916</v>
      </c>
      <c r="J2635" s="9">
        <v>0.4163695696300036</v>
      </c>
      <c r="K2635" s="9">
        <v>1.5046695538767623</v>
      </c>
      <c r="S2635" s="2"/>
      <c r="T2635" s="2"/>
    </row>
    <row r="2636" spans="1:20">
      <c r="A2636" s="2" t="s">
        <v>5155</v>
      </c>
      <c r="B2636" s="2" t="s">
        <v>4820</v>
      </c>
      <c r="C2636" s="2">
        <v>38451496</v>
      </c>
      <c r="D2636" s="2">
        <v>38451797</v>
      </c>
      <c r="E2636" s="2" t="s">
        <v>7</v>
      </c>
      <c r="F2636" s="4">
        <v>53778</v>
      </c>
      <c r="G2636" s="5" t="s">
        <v>1443</v>
      </c>
      <c r="H2636" s="9">
        <v>7.2277613978635102</v>
      </c>
      <c r="I2636" s="9">
        <v>4.0411326235068916</v>
      </c>
      <c r="J2636" s="9">
        <v>1.2491087088900108</v>
      </c>
      <c r="K2636" s="9">
        <v>0.37616738846919057</v>
      </c>
      <c r="S2636" s="2"/>
      <c r="T2636" s="2"/>
    </row>
    <row r="2637" spans="1:20">
      <c r="A2637" s="2" t="s">
        <v>5177</v>
      </c>
      <c r="B2637" s="2" t="s">
        <v>4864</v>
      </c>
      <c r="C2637" s="2">
        <v>102751088</v>
      </c>
      <c r="D2637" s="2">
        <v>102751391</v>
      </c>
      <c r="E2637" s="2" t="s">
        <v>7</v>
      </c>
      <c r="F2637" s="4">
        <v>82324</v>
      </c>
      <c r="G2637" s="5" t="s">
        <v>1408</v>
      </c>
      <c r="H2637" s="9">
        <v>7.2277613978635102</v>
      </c>
      <c r="I2637" s="9">
        <v>4.0411326235068916</v>
      </c>
      <c r="J2637" s="9">
        <v>0.4163695696300036</v>
      </c>
      <c r="K2637" s="9">
        <v>0.37616738846919057</v>
      </c>
      <c r="S2637" s="2"/>
      <c r="T2637" s="2"/>
    </row>
    <row r="2638" spans="1:20">
      <c r="A2638" s="2" t="s">
        <v>5227</v>
      </c>
      <c r="B2638" s="2" t="s">
        <v>4818</v>
      </c>
      <c r="C2638" s="2">
        <v>129999253</v>
      </c>
      <c r="D2638" s="2">
        <v>129999568</v>
      </c>
      <c r="E2638" s="2" t="s">
        <v>7</v>
      </c>
      <c r="F2638" s="4">
        <v>14780</v>
      </c>
      <c r="G2638" s="5" t="s">
        <v>1389</v>
      </c>
      <c r="H2638" s="9">
        <v>7.2277613978635102</v>
      </c>
      <c r="I2638" s="9">
        <v>4.0411326235068916</v>
      </c>
      <c r="J2638" s="9">
        <v>0</v>
      </c>
      <c r="K2638" s="9">
        <v>1.880836942345953</v>
      </c>
      <c r="S2638" s="2"/>
      <c r="T2638" s="2"/>
    </row>
    <row r="2639" spans="1:20">
      <c r="A2639" s="2" t="s">
        <v>5561</v>
      </c>
      <c r="B2639" s="2" t="s">
        <v>4827</v>
      </c>
      <c r="C2639" s="2">
        <v>146108945</v>
      </c>
      <c r="D2639" s="2">
        <v>146109254</v>
      </c>
      <c r="E2639" s="2" t="s">
        <v>7</v>
      </c>
      <c r="F2639" s="4">
        <v>149060</v>
      </c>
      <c r="G2639" s="5" t="s">
        <v>1141</v>
      </c>
      <c r="H2639" s="9">
        <v>7.2277613978635102</v>
      </c>
      <c r="I2639" s="9">
        <v>4.0411326235068916</v>
      </c>
      <c r="J2639" s="9">
        <v>0.4163695696300036</v>
      </c>
      <c r="K2639" s="9">
        <v>2.2570043308151435</v>
      </c>
      <c r="S2639" s="2"/>
      <c r="T2639" s="2"/>
    </row>
    <row r="2640" spans="1:20">
      <c r="A2640" s="2" t="s">
        <v>7251</v>
      </c>
      <c r="B2640" s="2" t="s">
        <v>4818</v>
      </c>
      <c r="C2640" s="2">
        <v>158133795</v>
      </c>
      <c r="D2640" s="2">
        <v>158134102</v>
      </c>
      <c r="E2640" s="2" t="s">
        <v>7</v>
      </c>
      <c r="F2640" s="4">
        <v>191557</v>
      </c>
      <c r="G2640" s="5" t="s">
        <v>308</v>
      </c>
      <c r="H2640" s="9">
        <v>7.2277613978635102</v>
      </c>
      <c r="I2640" s="9">
        <v>4.0411326235068916</v>
      </c>
      <c r="J2640" s="9">
        <v>0.4163695696300036</v>
      </c>
      <c r="K2640" s="9">
        <v>1.1285021654075718</v>
      </c>
      <c r="S2640" s="2"/>
      <c r="T2640" s="2"/>
    </row>
    <row r="2641" spans="1:20">
      <c r="A2641" s="2" t="s">
        <v>7580</v>
      </c>
      <c r="B2641" s="2" t="s">
        <v>4838</v>
      </c>
      <c r="C2641" s="2">
        <v>233107431</v>
      </c>
      <c r="D2641" s="2">
        <v>233107772</v>
      </c>
      <c r="E2641" s="2" t="s">
        <v>7</v>
      </c>
      <c r="F2641" s="4">
        <v>21231</v>
      </c>
      <c r="G2641" s="5" t="s">
        <v>183</v>
      </c>
      <c r="H2641" s="9">
        <v>7.2277613978635102</v>
      </c>
      <c r="I2641" s="9">
        <v>4.0411326235068916</v>
      </c>
      <c r="J2641" s="9">
        <v>1.6654782785200144</v>
      </c>
      <c r="K2641" s="9">
        <v>0.37616738846919057</v>
      </c>
      <c r="S2641" s="2"/>
      <c r="T2641" s="2"/>
    </row>
    <row r="2642" spans="1:20">
      <c r="A2642" s="2" t="s">
        <v>7524</v>
      </c>
      <c r="B2642" s="2" t="s">
        <v>4864</v>
      </c>
      <c r="C2642" s="2">
        <v>69816830</v>
      </c>
      <c r="D2642" s="2">
        <v>69817161</v>
      </c>
      <c r="E2642" s="2" t="s">
        <v>4816</v>
      </c>
      <c r="F2642" s="4">
        <v>165634</v>
      </c>
      <c r="G2642" s="5" t="s">
        <v>1492</v>
      </c>
      <c r="H2642" s="9">
        <v>7.2277613978635102</v>
      </c>
      <c r="I2642" s="9">
        <v>4.0411326235068916</v>
      </c>
      <c r="J2642" s="9">
        <v>0.8327391392600072</v>
      </c>
      <c r="K2642" s="9">
        <v>1.1285021654075718</v>
      </c>
      <c r="S2642" s="2"/>
      <c r="T2642" s="2"/>
    </row>
    <row r="2643" spans="1:20">
      <c r="A2643" s="2" t="s">
        <v>7525</v>
      </c>
      <c r="B2643" s="2" t="s">
        <v>4838</v>
      </c>
      <c r="C2643" s="2">
        <v>48265393</v>
      </c>
      <c r="D2643" s="2">
        <v>48265716</v>
      </c>
      <c r="E2643" s="2" t="s">
        <v>7</v>
      </c>
      <c r="F2643" s="4">
        <v>197008</v>
      </c>
      <c r="G2643" s="5" t="s">
        <v>161</v>
      </c>
      <c r="H2643" s="9">
        <v>7.2277613978635102</v>
      </c>
      <c r="I2643" s="9">
        <v>4.0411326235068916</v>
      </c>
      <c r="J2643" s="9">
        <v>1.2491087088900108</v>
      </c>
      <c r="K2643" s="9">
        <v>0.75233477693838113</v>
      </c>
      <c r="S2643" s="2"/>
      <c r="T2643" s="2"/>
    </row>
    <row r="2644" spans="1:20">
      <c r="A2644" s="2" t="s">
        <v>7763</v>
      </c>
      <c r="B2644" s="2" t="s">
        <v>5641</v>
      </c>
      <c r="C2644" s="2">
        <v>61709779</v>
      </c>
      <c r="D2644" s="2">
        <v>61709926</v>
      </c>
      <c r="E2644" s="2" t="s">
        <v>4816</v>
      </c>
      <c r="F2644" s="4">
        <v>861366</v>
      </c>
      <c r="G2644" s="5" t="s">
        <v>360</v>
      </c>
      <c r="H2644" s="9">
        <v>7.2277613978635102</v>
      </c>
      <c r="I2644" s="9">
        <v>4.0411326235068916</v>
      </c>
      <c r="J2644" s="9">
        <v>0.8327391392600072</v>
      </c>
      <c r="K2644" s="9">
        <v>2.6331717192843342</v>
      </c>
      <c r="S2644" s="2"/>
      <c r="T2644" s="2"/>
    </row>
    <row r="2645" spans="1:20">
      <c r="A2645" s="2" t="s">
        <v>5372</v>
      </c>
      <c r="B2645" s="2" t="s">
        <v>4818</v>
      </c>
      <c r="C2645" s="2">
        <v>2071749</v>
      </c>
      <c r="D2645" s="2">
        <v>2072082</v>
      </c>
      <c r="E2645" s="2" t="s">
        <v>7</v>
      </c>
      <c r="F2645" s="4">
        <v>-188026</v>
      </c>
      <c r="G2645" s="5" t="s">
        <v>1606</v>
      </c>
      <c r="H2645" s="9">
        <v>7.2277613978635102</v>
      </c>
      <c r="I2645" s="9">
        <v>4.0411326235068916</v>
      </c>
      <c r="J2645" s="9">
        <v>0.8327391392600072</v>
      </c>
      <c r="K2645" s="9">
        <v>2.2570043308151435</v>
      </c>
      <c r="S2645" s="2"/>
      <c r="T2645" s="2"/>
    </row>
    <row r="2646" spans="1:20">
      <c r="A2646" s="2" t="s">
        <v>6040</v>
      </c>
      <c r="B2646" s="2" t="s">
        <v>4818</v>
      </c>
      <c r="C2646" s="2">
        <v>44737919</v>
      </c>
      <c r="D2646" s="2">
        <v>44738265</v>
      </c>
      <c r="E2646" s="2" t="s">
        <v>7</v>
      </c>
      <c r="F2646" s="4">
        <v>-50438</v>
      </c>
      <c r="G2646" s="5" t="s">
        <v>1704</v>
      </c>
      <c r="H2646" s="9">
        <v>7.2277613978635102</v>
      </c>
      <c r="I2646" s="9">
        <v>4.0411326235068916</v>
      </c>
      <c r="J2646" s="9">
        <v>0.8327391392600072</v>
      </c>
      <c r="K2646" s="9">
        <v>0.75233477693838113</v>
      </c>
      <c r="S2646" s="2"/>
      <c r="T2646" s="2"/>
    </row>
    <row r="2647" spans="1:20">
      <c r="A2647" s="2" t="s">
        <v>6748</v>
      </c>
      <c r="B2647" s="2" t="s">
        <v>4827</v>
      </c>
      <c r="C2647" s="2">
        <v>65396294</v>
      </c>
      <c r="D2647" s="2">
        <v>65396637</v>
      </c>
      <c r="E2647" s="2" t="s">
        <v>4816</v>
      </c>
      <c r="F2647" s="4">
        <v>-43581</v>
      </c>
      <c r="G2647" s="5" t="s">
        <v>853</v>
      </c>
      <c r="H2647" s="9">
        <v>7.2277613978635102</v>
      </c>
      <c r="I2647" s="9">
        <v>4.4901473594521013</v>
      </c>
      <c r="J2647" s="9">
        <v>0.4163695696300036</v>
      </c>
      <c r="K2647" s="9">
        <v>0.37616738846919057</v>
      </c>
      <c r="S2647" s="2"/>
      <c r="T2647" s="2"/>
    </row>
    <row r="2648" spans="1:20">
      <c r="A2648" s="2" t="s">
        <v>5203</v>
      </c>
      <c r="B2648" s="2" t="s">
        <v>4818</v>
      </c>
      <c r="C2648" s="2">
        <v>63392553</v>
      </c>
      <c r="D2648" s="2">
        <v>63392858</v>
      </c>
      <c r="E2648" s="2" t="s">
        <v>4816</v>
      </c>
      <c r="F2648" s="4">
        <v>97775</v>
      </c>
      <c r="G2648" s="5" t="s">
        <v>1400</v>
      </c>
      <c r="H2648" s="9">
        <v>7.2277613978635102</v>
      </c>
      <c r="I2648" s="9">
        <v>4.4901473594521013</v>
      </c>
      <c r="J2648" s="9">
        <v>0.4163695696300036</v>
      </c>
      <c r="K2648" s="9">
        <v>0.75233477693838113</v>
      </c>
      <c r="S2648" s="2"/>
      <c r="T2648" s="2"/>
    </row>
    <row r="2649" spans="1:20">
      <c r="A2649" s="2" t="s">
        <v>5254</v>
      </c>
      <c r="B2649" s="2" t="s">
        <v>4919</v>
      </c>
      <c r="C2649" s="2">
        <v>53036422</v>
      </c>
      <c r="D2649" s="2">
        <v>53036725</v>
      </c>
      <c r="E2649" s="2" t="s">
        <v>7</v>
      </c>
      <c r="F2649" s="4">
        <v>16707</v>
      </c>
      <c r="G2649" s="5" t="s">
        <v>1352</v>
      </c>
      <c r="H2649" s="9">
        <v>7.2277613978635102</v>
      </c>
      <c r="I2649" s="9">
        <v>4.4901473594521013</v>
      </c>
      <c r="J2649" s="9">
        <v>0.8327391392600072</v>
      </c>
      <c r="K2649" s="9">
        <v>4.514008661630287</v>
      </c>
      <c r="S2649" s="2"/>
      <c r="T2649" s="2"/>
    </row>
    <row r="2650" spans="1:20">
      <c r="A2650" s="2" t="s">
        <v>5454</v>
      </c>
      <c r="B2650" s="2" t="s">
        <v>4919</v>
      </c>
      <c r="C2650" s="2">
        <v>20137516</v>
      </c>
      <c r="D2650" s="2">
        <v>20137817</v>
      </c>
      <c r="E2650" s="2" t="s">
        <v>4816</v>
      </c>
      <c r="F2650" s="4">
        <v>44825</v>
      </c>
      <c r="G2650" s="5" t="s">
        <v>1241</v>
      </c>
      <c r="H2650" s="9">
        <v>7.2277613978635102</v>
      </c>
      <c r="I2650" s="9">
        <v>4.4901473594521013</v>
      </c>
      <c r="J2650" s="9">
        <v>1.2491087088900108</v>
      </c>
      <c r="K2650" s="9">
        <v>1.880836942345953</v>
      </c>
      <c r="S2650" s="2"/>
      <c r="T2650" s="2"/>
    </row>
    <row r="2651" spans="1:20">
      <c r="A2651" s="2" t="s">
        <v>6692</v>
      </c>
      <c r="B2651" s="2" t="s">
        <v>4820</v>
      </c>
      <c r="C2651" s="2">
        <v>28344105</v>
      </c>
      <c r="D2651" s="2">
        <v>28344396</v>
      </c>
      <c r="E2651" s="2" t="s">
        <v>4816</v>
      </c>
      <c r="F2651" s="4">
        <v>-59402</v>
      </c>
      <c r="G2651" s="5" t="s">
        <v>1425</v>
      </c>
      <c r="H2651" s="9">
        <v>7.2277613978635102</v>
      </c>
      <c r="I2651" s="9">
        <v>4.4901473594521013</v>
      </c>
      <c r="J2651" s="9">
        <v>0.8327391392600072</v>
      </c>
      <c r="K2651" s="9">
        <v>2.2570043308151435</v>
      </c>
      <c r="S2651" s="2"/>
      <c r="T2651" s="2"/>
    </row>
    <row r="2652" spans="1:20">
      <c r="A2652" s="2" t="s">
        <v>6768</v>
      </c>
      <c r="B2652" s="2" t="s">
        <v>4844</v>
      </c>
      <c r="C2652" s="2">
        <v>122669787</v>
      </c>
      <c r="D2652" s="2">
        <v>122670101</v>
      </c>
      <c r="E2652" s="2" t="s">
        <v>8</v>
      </c>
      <c r="F2652" s="4">
        <v>-59253</v>
      </c>
      <c r="G2652" s="5" t="s">
        <v>496</v>
      </c>
      <c r="H2652" s="9">
        <v>7.2277613978635102</v>
      </c>
      <c r="I2652" s="9">
        <v>4.4901473594521013</v>
      </c>
      <c r="J2652" s="9">
        <v>0.4163695696300036</v>
      </c>
      <c r="K2652" s="9">
        <v>1.880836942345953</v>
      </c>
      <c r="S2652" s="2"/>
      <c r="T2652" s="2"/>
    </row>
    <row r="2653" spans="1:20">
      <c r="A2653" s="2" t="s">
        <v>6315</v>
      </c>
      <c r="B2653" s="2" t="s">
        <v>4815</v>
      </c>
      <c r="C2653" s="2">
        <v>140757362</v>
      </c>
      <c r="D2653" s="2">
        <v>140757718</v>
      </c>
      <c r="E2653" s="2" t="s">
        <v>7</v>
      </c>
      <c r="F2653" s="4">
        <v>-42241</v>
      </c>
      <c r="G2653" s="5" t="s">
        <v>1673</v>
      </c>
      <c r="H2653" s="9">
        <v>7.2277613978635102</v>
      </c>
      <c r="I2653" s="9">
        <v>4.9391620953973119</v>
      </c>
      <c r="J2653" s="9">
        <v>2.081847848150018</v>
      </c>
      <c r="K2653" s="9">
        <v>1.1285021654075718</v>
      </c>
      <c r="S2653" s="2"/>
      <c r="T2653" s="2"/>
    </row>
    <row r="2654" spans="1:20">
      <c r="A2654" s="2" t="s">
        <v>7239</v>
      </c>
      <c r="B2654" s="2" t="s">
        <v>4822</v>
      </c>
      <c r="C2654" s="2">
        <v>48959513</v>
      </c>
      <c r="D2654" s="2">
        <v>48959824</v>
      </c>
      <c r="E2654" s="2" t="s">
        <v>7</v>
      </c>
      <c r="F2654" s="4">
        <v>-12450</v>
      </c>
      <c r="G2654" s="5" t="s">
        <v>1131</v>
      </c>
      <c r="H2654" s="9">
        <v>7.2277613978635102</v>
      </c>
      <c r="I2654" s="9">
        <v>4.9391620953973119</v>
      </c>
      <c r="J2654" s="9">
        <v>0.4163695696300036</v>
      </c>
      <c r="K2654" s="9">
        <v>0.75233477693838113</v>
      </c>
      <c r="S2654" s="2"/>
      <c r="T2654" s="2"/>
    </row>
    <row r="2655" spans="1:20">
      <c r="A2655" s="2" t="s">
        <v>4851</v>
      </c>
      <c r="B2655" s="2" t="s">
        <v>4824</v>
      </c>
      <c r="C2655" s="2">
        <v>45346414</v>
      </c>
      <c r="D2655" s="2">
        <v>45346732</v>
      </c>
      <c r="E2655" s="2" t="s">
        <v>7</v>
      </c>
      <c r="F2655" s="4">
        <v>15365</v>
      </c>
      <c r="G2655" s="5" t="s">
        <v>1696</v>
      </c>
      <c r="H2655" s="9">
        <v>7.2277613978635102</v>
      </c>
      <c r="I2655" s="9">
        <v>4.9391620953973119</v>
      </c>
      <c r="J2655" s="9">
        <v>0.4163695696300036</v>
      </c>
      <c r="K2655" s="9">
        <v>2.6331717192843342</v>
      </c>
      <c r="S2655" s="2"/>
      <c r="T2655" s="2"/>
    </row>
    <row r="2656" spans="1:20">
      <c r="A2656" s="2" t="s">
        <v>6755</v>
      </c>
      <c r="B2656" s="2" t="s">
        <v>4824</v>
      </c>
      <c r="C2656" s="2">
        <v>72509831</v>
      </c>
      <c r="D2656" s="2">
        <v>72510149</v>
      </c>
      <c r="E2656" s="2" t="s">
        <v>4816</v>
      </c>
      <c r="F2656" s="4">
        <v>17623</v>
      </c>
      <c r="G2656" s="5" t="s">
        <v>514</v>
      </c>
      <c r="H2656" s="9">
        <v>7.2277613978635102</v>
      </c>
      <c r="I2656" s="9">
        <v>4.9391620953973119</v>
      </c>
      <c r="J2656" s="9">
        <v>1.2491087088900108</v>
      </c>
      <c r="K2656" s="9">
        <v>3.0093391077535245</v>
      </c>
      <c r="S2656" s="2"/>
      <c r="T2656" s="2"/>
    </row>
    <row r="2657" spans="1:20">
      <c r="A2657" s="2" t="s">
        <v>5421</v>
      </c>
      <c r="B2657" s="2" t="s">
        <v>4967</v>
      </c>
      <c r="C2657" s="2">
        <v>53575671</v>
      </c>
      <c r="D2657" s="2">
        <v>53575957</v>
      </c>
      <c r="E2657" s="2" t="s">
        <v>7</v>
      </c>
      <c r="F2657" s="5">
        <v>-1121</v>
      </c>
      <c r="G2657" s="5" t="s">
        <v>1246</v>
      </c>
      <c r="H2657" s="9">
        <v>7.2277613978635102</v>
      </c>
      <c r="I2657" s="9">
        <v>5.3881768313425216</v>
      </c>
      <c r="J2657" s="9">
        <v>0.8327391392600072</v>
      </c>
      <c r="K2657" s="9">
        <v>0</v>
      </c>
      <c r="S2657" s="2"/>
      <c r="T2657" s="2"/>
    </row>
    <row r="2658" spans="1:20">
      <c r="A2658" s="2" t="s">
        <v>6108</v>
      </c>
      <c r="B2658" s="2" t="s">
        <v>4820</v>
      </c>
      <c r="C2658" s="2">
        <v>36717669</v>
      </c>
      <c r="D2658" s="2">
        <v>36718015</v>
      </c>
      <c r="E2658" s="2" t="s">
        <v>7</v>
      </c>
      <c r="F2658" s="4">
        <v>-11856</v>
      </c>
      <c r="G2658" s="5" t="s">
        <v>1688</v>
      </c>
      <c r="H2658" s="9">
        <v>7.2277613978635102</v>
      </c>
      <c r="I2658" s="9">
        <v>5.3881768313425216</v>
      </c>
      <c r="J2658" s="9">
        <v>0.8327391392600072</v>
      </c>
      <c r="K2658" s="9">
        <v>1.1285021654075718</v>
      </c>
      <c r="S2658" s="2"/>
      <c r="T2658" s="2"/>
    </row>
    <row r="2659" spans="1:20">
      <c r="A2659" s="2" t="s">
        <v>6943</v>
      </c>
      <c r="B2659" s="2" t="s">
        <v>4827</v>
      </c>
      <c r="C2659" s="2">
        <v>178306887</v>
      </c>
      <c r="D2659" s="2">
        <v>178307284</v>
      </c>
      <c r="E2659" s="2" t="s">
        <v>7</v>
      </c>
      <c r="F2659" s="4">
        <v>-15831</v>
      </c>
      <c r="G2659" s="5" t="s">
        <v>1493</v>
      </c>
      <c r="H2659" s="9">
        <v>7.2277613978635102</v>
      </c>
      <c r="I2659" s="9">
        <v>5.3881768313425216</v>
      </c>
      <c r="J2659" s="9">
        <v>1.6654782785200144</v>
      </c>
      <c r="K2659" s="9">
        <v>1.880836942345953</v>
      </c>
      <c r="S2659" s="2"/>
      <c r="T2659" s="2"/>
    </row>
    <row r="2660" spans="1:20">
      <c r="A2660" s="2" t="s">
        <v>7370</v>
      </c>
      <c r="B2660" s="2" t="s">
        <v>4815</v>
      </c>
      <c r="C2660" s="2">
        <v>75000741</v>
      </c>
      <c r="D2660" s="2">
        <v>75001035</v>
      </c>
      <c r="E2660" s="2" t="s">
        <v>4816</v>
      </c>
      <c r="F2660" s="4">
        <v>97324</v>
      </c>
      <c r="G2660" s="5" t="s">
        <v>274</v>
      </c>
      <c r="H2660" s="9">
        <v>7.2277613978635102</v>
      </c>
      <c r="I2660" s="9">
        <v>5.3881768313425216</v>
      </c>
      <c r="J2660" s="9">
        <v>0.8327391392600072</v>
      </c>
      <c r="K2660" s="9">
        <v>1.1285021654075718</v>
      </c>
      <c r="S2660" s="2"/>
      <c r="T2660" s="2"/>
    </row>
    <row r="2661" spans="1:20">
      <c r="A2661" s="2" t="s">
        <v>6036</v>
      </c>
      <c r="B2661" s="2" t="s">
        <v>4820</v>
      </c>
      <c r="C2661" s="2">
        <v>37389965</v>
      </c>
      <c r="D2661" s="2">
        <v>37390235</v>
      </c>
      <c r="E2661" s="2" t="s">
        <v>7</v>
      </c>
      <c r="F2661" s="4">
        <v>16823</v>
      </c>
      <c r="G2661" s="5" t="s">
        <v>874</v>
      </c>
      <c r="H2661" s="9">
        <v>7.2277613978635102</v>
      </c>
      <c r="I2661" s="9">
        <v>5.8371915672877321</v>
      </c>
      <c r="J2661" s="9">
        <v>0.4163695696300036</v>
      </c>
      <c r="K2661" s="9">
        <v>1.5046695538767623</v>
      </c>
      <c r="S2661" s="2"/>
      <c r="T2661" s="2"/>
    </row>
    <row r="2662" spans="1:20">
      <c r="A2662" s="2" t="s">
        <v>6195</v>
      </c>
      <c r="B2662" s="2" t="s">
        <v>4907</v>
      </c>
      <c r="C2662" s="2">
        <v>3388947</v>
      </c>
      <c r="D2662" s="2">
        <v>3389262</v>
      </c>
      <c r="E2662" s="2" t="s">
        <v>7</v>
      </c>
      <c r="F2662" s="4">
        <v>11348</v>
      </c>
      <c r="G2662" s="5" t="s">
        <v>1307</v>
      </c>
      <c r="H2662" s="9">
        <v>7.2277613978635102</v>
      </c>
      <c r="I2662" s="9">
        <v>5.8371915672877321</v>
      </c>
      <c r="J2662" s="9">
        <v>0.4163695696300036</v>
      </c>
      <c r="K2662" s="9">
        <v>0.37616738846919057</v>
      </c>
      <c r="S2662" s="2"/>
      <c r="T2662" s="2"/>
    </row>
    <row r="2663" spans="1:20">
      <c r="A2663" s="2" t="s">
        <v>7600</v>
      </c>
      <c r="B2663" s="2" t="s">
        <v>4844</v>
      </c>
      <c r="C2663" s="2">
        <v>72093452</v>
      </c>
      <c r="D2663" s="2">
        <v>72093712</v>
      </c>
      <c r="E2663" s="2" t="s">
        <v>7</v>
      </c>
      <c r="F2663" s="4">
        <v>47832</v>
      </c>
      <c r="G2663" s="5" t="s">
        <v>145</v>
      </c>
      <c r="H2663" s="9">
        <v>7.2277613978635102</v>
      </c>
      <c r="I2663" s="9">
        <v>5.8371915672877321</v>
      </c>
      <c r="J2663" s="9">
        <v>0</v>
      </c>
      <c r="K2663" s="9">
        <v>1.1285021654075718</v>
      </c>
      <c r="S2663" s="2"/>
      <c r="T2663" s="2"/>
    </row>
    <row r="2664" spans="1:20">
      <c r="A2664" s="2" t="s">
        <v>5768</v>
      </c>
      <c r="B2664" s="2" t="s">
        <v>4936</v>
      </c>
      <c r="C2664" s="2">
        <v>2393830</v>
      </c>
      <c r="D2664" s="2">
        <v>2394124</v>
      </c>
      <c r="E2664" s="2" t="s">
        <v>7</v>
      </c>
      <c r="F2664" s="4">
        <v>113464</v>
      </c>
      <c r="G2664" s="5" t="s">
        <v>1012</v>
      </c>
      <c r="H2664" s="9">
        <v>6.6254479480415513</v>
      </c>
      <c r="I2664" s="9">
        <v>0</v>
      </c>
      <c r="J2664" s="9">
        <v>0</v>
      </c>
      <c r="K2664" s="9">
        <v>1.5046695538767623</v>
      </c>
      <c r="S2664" s="2"/>
      <c r="T2664" s="2"/>
    </row>
    <row r="2665" spans="1:20">
      <c r="A2665" s="2" t="s">
        <v>5183</v>
      </c>
      <c r="B2665" s="2" t="s">
        <v>4858</v>
      </c>
      <c r="C2665" s="2">
        <v>70134665</v>
      </c>
      <c r="D2665" s="2">
        <v>70134988</v>
      </c>
      <c r="E2665" s="2" t="s">
        <v>9</v>
      </c>
      <c r="F2665" s="5">
        <v>7253</v>
      </c>
      <c r="G2665" s="5" t="s">
        <v>1414</v>
      </c>
      <c r="H2665" s="9">
        <v>6.6254479480415513</v>
      </c>
      <c r="I2665" s="9">
        <v>0.44901473594521013</v>
      </c>
      <c r="J2665" s="9">
        <v>1.2491087088900108</v>
      </c>
      <c r="K2665" s="9">
        <v>0.75233477693838113</v>
      </c>
      <c r="S2665" s="2"/>
      <c r="T2665" s="2"/>
    </row>
    <row r="2666" spans="1:20">
      <c r="A2666" s="2" t="s">
        <v>5258</v>
      </c>
      <c r="B2666" s="2" t="s">
        <v>4868</v>
      </c>
      <c r="C2666" s="2">
        <v>30204572</v>
      </c>
      <c r="D2666" s="2">
        <v>30204867</v>
      </c>
      <c r="E2666" s="2" t="s">
        <v>4816</v>
      </c>
      <c r="F2666" s="5">
        <v>9730</v>
      </c>
      <c r="G2666" s="5" t="s">
        <v>1355</v>
      </c>
      <c r="H2666" s="9">
        <v>6.6254479480415513</v>
      </c>
      <c r="I2666" s="9">
        <v>0.44901473594521013</v>
      </c>
      <c r="J2666" s="9">
        <v>0.8327391392600072</v>
      </c>
      <c r="K2666" s="9">
        <v>1.5046695538767623</v>
      </c>
      <c r="S2666" s="2"/>
      <c r="T2666" s="2"/>
    </row>
    <row r="2667" spans="1:20">
      <c r="A2667" s="2" t="s">
        <v>5760</v>
      </c>
      <c r="B2667" s="2" t="s">
        <v>4827</v>
      </c>
      <c r="C2667" s="2">
        <v>125177372</v>
      </c>
      <c r="D2667" s="2">
        <v>125177635</v>
      </c>
      <c r="E2667" s="2" t="s">
        <v>4816</v>
      </c>
      <c r="F2667" s="4">
        <v>-518285</v>
      </c>
      <c r="G2667" s="5" t="s">
        <v>1006</v>
      </c>
      <c r="H2667" s="9">
        <v>6.6254479480415513</v>
      </c>
      <c r="I2667" s="9">
        <v>0.44901473594521013</v>
      </c>
      <c r="J2667" s="9">
        <v>1.2491087088900108</v>
      </c>
      <c r="K2667" s="9">
        <v>1.1285021654075718</v>
      </c>
      <c r="S2667" s="2"/>
      <c r="T2667" s="2"/>
    </row>
    <row r="2668" spans="1:20">
      <c r="A2668" s="2" t="s">
        <v>5860</v>
      </c>
      <c r="B2668" s="2" t="s">
        <v>4849</v>
      </c>
      <c r="C2668" s="2">
        <v>42316583</v>
      </c>
      <c r="D2668" s="2">
        <v>42316853</v>
      </c>
      <c r="E2668" s="2" t="s">
        <v>4816</v>
      </c>
      <c r="F2668" s="4">
        <v>-83138</v>
      </c>
      <c r="G2668" s="5" t="s">
        <v>946</v>
      </c>
      <c r="H2668" s="9">
        <v>6.6254479480415513</v>
      </c>
      <c r="I2668" s="9">
        <v>0.44901473594521013</v>
      </c>
      <c r="J2668" s="9">
        <v>0.8327391392600072</v>
      </c>
      <c r="K2668" s="9">
        <v>0.37616738846919057</v>
      </c>
      <c r="S2668" s="2"/>
      <c r="T2668" s="2"/>
    </row>
    <row r="2669" spans="1:20">
      <c r="A2669" s="2" t="s">
        <v>6141</v>
      </c>
      <c r="B2669" s="2" t="s">
        <v>4824</v>
      </c>
      <c r="C2669" s="2">
        <v>69353689</v>
      </c>
      <c r="D2669" s="2">
        <v>69353969</v>
      </c>
      <c r="E2669" s="2" t="s">
        <v>4816</v>
      </c>
      <c r="F2669" s="4">
        <v>-763332</v>
      </c>
      <c r="G2669" s="5" t="s">
        <v>1206</v>
      </c>
      <c r="H2669" s="9">
        <v>6.6254479480415513</v>
      </c>
      <c r="I2669" s="9">
        <v>0.44901473594521013</v>
      </c>
      <c r="J2669" s="9">
        <v>0</v>
      </c>
      <c r="K2669" s="9">
        <v>1.5046695538767623</v>
      </c>
      <c r="S2669" s="2"/>
      <c r="T2669" s="2"/>
    </row>
    <row r="2670" spans="1:20">
      <c r="A2670" s="2" t="s">
        <v>6269</v>
      </c>
      <c r="B2670" s="2" t="s">
        <v>4829</v>
      </c>
      <c r="C2670" s="2">
        <v>113928160</v>
      </c>
      <c r="D2670" s="2">
        <v>113928430</v>
      </c>
      <c r="E2670" s="2" t="s">
        <v>4816</v>
      </c>
      <c r="F2670" s="5">
        <v>-3265</v>
      </c>
      <c r="G2670" s="5" t="s">
        <v>767</v>
      </c>
      <c r="H2670" s="9">
        <v>6.6254479480415513</v>
      </c>
      <c r="I2670" s="9">
        <v>0.44901473594521013</v>
      </c>
      <c r="J2670" s="9">
        <v>0.8327391392600072</v>
      </c>
      <c r="K2670" s="9">
        <v>2.2570043308151435</v>
      </c>
      <c r="S2670" s="2"/>
      <c r="T2670" s="2"/>
    </row>
    <row r="2671" spans="1:20">
      <c r="A2671" s="2" t="s">
        <v>5945</v>
      </c>
      <c r="B2671" s="2" t="s">
        <v>4815</v>
      </c>
      <c r="C2671" s="2">
        <v>144934562</v>
      </c>
      <c r="D2671" s="2">
        <v>144934842</v>
      </c>
      <c r="E2671" s="2" t="s">
        <v>4816</v>
      </c>
      <c r="F2671" s="4">
        <v>-11556</v>
      </c>
      <c r="G2671" s="5" t="s">
        <v>888</v>
      </c>
      <c r="H2671" s="9">
        <v>6.6254479480415513</v>
      </c>
      <c r="I2671" s="9">
        <v>0.44901473594521013</v>
      </c>
      <c r="J2671" s="9">
        <v>0.4163695696300036</v>
      </c>
      <c r="K2671" s="9">
        <v>0.75233477693838113</v>
      </c>
      <c r="S2671" s="2"/>
      <c r="T2671" s="2"/>
    </row>
    <row r="2672" spans="1:20">
      <c r="A2672" s="2" t="s">
        <v>6511</v>
      </c>
      <c r="B2672" s="2" t="s">
        <v>4818</v>
      </c>
      <c r="C2672" s="2">
        <v>34922657</v>
      </c>
      <c r="D2672" s="2">
        <v>34922992</v>
      </c>
      <c r="E2672" s="2" t="s">
        <v>4816</v>
      </c>
      <c r="F2672" s="4">
        <v>-48881</v>
      </c>
      <c r="G2672" s="5" t="s">
        <v>627</v>
      </c>
      <c r="H2672" s="9">
        <v>6.6254479480415513</v>
      </c>
      <c r="I2672" s="9">
        <v>0.44901473594521013</v>
      </c>
      <c r="J2672" s="9">
        <v>1.6654782785200144</v>
      </c>
      <c r="K2672" s="9">
        <v>1.1285021654075718</v>
      </c>
      <c r="S2672" s="2"/>
      <c r="T2672" s="2"/>
    </row>
    <row r="2673" spans="1:20">
      <c r="A2673" s="2" t="s">
        <v>4918</v>
      </c>
      <c r="B2673" s="2" t="s">
        <v>4919</v>
      </c>
      <c r="C2673" s="2">
        <v>107238917</v>
      </c>
      <c r="D2673" s="2">
        <v>107239233</v>
      </c>
      <c r="E2673" s="2" t="s">
        <v>4816</v>
      </c>
      <c r="F2673" s="4">
        <v>300620</v>
      </c>
      <c r="G2673" s="5" t="s">
        <v>1648</v>
      </c>
      <c r="H2673" s="9">
        <v>6.6254479480415513</v>
      </c>
      <c r="I2673" s="9">
        <v>0.44901473594521013</v>
      </c>
      <c r="J2673" s="9">
        <v>0</v>
      </c>
      <c r="K2673" s="9">
        <v>0.75233477693838113</v>
      </c>
      <c r="S2673" s="2"/>
      <c r="T2673" s="2"/>
    </row>
    <row r="2674" spans="1:20">
      <c r="A2674" s="2" t="s">
        <v>5049</v>
      </c>
      <c r="B2674" s="2" t="s">
        <v>4936</v>
      </c>
      <c r="C2674" s="2">
        <v>126519817</v>
      </c>
      <c r="D2674" s="2">
        <v>126520119</v>
      </c>
      <c r="E2674" s="2" t="s">
        <v>7</v>
      </c>
      <c r="F2674" s="4">
        <v>96905</v>
      </c>
      <c r="G2674" s="5" t="s">
        <v>1519</v>
      </c>
      <c r="H2674" s="9">
        <v>6.6254479480415513</v>
      </c>
      <c r="I2674" s="9">
        <v>0.44901473594521013</v>
      </c>
      <c r="J2674" s="9">
        <v>0.4163695696300036</v>
      </c>
      <c r="K2674" s="9">
        <v>0.75233477693838113</v>
      </c>
      <c r="S2674" s="2"/>
      <c r="T2674" s="2"/>
    </row>
    <row r="2675" spans="1:20">
      <c r="A2675" s="2" t="s">
        <v>5532</v>
      </c>
      <c r="B2675" s="2" t="s">
        <v>4849</v>
      </c>
      <c r="C2675" s="2">
        <v>87801052</v>
      </c>
      <c r="D2675" s="2">
        <v>87801335</v>
      </c>
      <c r="E2675" s="2" t="s">
        <v>7</v>
      </c>
      <c r="F2675" s="4">
        <v>12382</v>
      </c>
      <c r="G2675" s="5" t="s">
        <v>1193</v>
      </c>
      <c r="H2675" s="9">
        <v>6.6254479480415513</v>
      </c>
      <c r="I2675" s="9">
        <v>0.44901473594521013</v>
      </c>
      <c r="J2675" s="9">
        <v>1.6654782785200144</v>
      </c>
      <c r="K2675" s="9">
        <v>0.75233477693838113</v>
      </c>
      <c r="S2675" s="2"/>
      <c r="T2675" s="2"/>
    </row>
    <row r="2676" spans="1:20">
      <c r="A2676" s="2" t="s">
        <v>6495</v>
      </c>
      <c r="B2676" s="2" t="s">
        <v>4820</v>
      </c>
      <c r="C2676" s="2">
        <v>9634748</v>
      </c>
      <c r="D2676" s="2">
        <v>9635037</v>
      </c>
      <c r="E2676" s="2" t="s">
        <v>4816</v>
      </c>
      <c r="F2676" s="4">
        <v>14411</v>
      </c>
      <c r="G2676" s="5" t="s">
        <v>621</v>
      </c>
      <c r="H2676" s="9">
        <v>6.6254479480415513</v>
      </c>
      <c r="I2676" s="9">
        <v>0.44901473594521013</v>
      </c>
      <c r="J2676" s="9">
        <v>0.4163695696300036</v>
      </c>
      <c r="K2676" s="9">
        <v>0.75233477693838113</v>
      </c>
      <c r="S2676" s="2"/>
      <c r="T2676" s="2"/>
    </row>
    <row r="2677" spans="1:20">
      <c r="A2677" s="2" t="s">
        <v>7104</v>
      </c>
      <c r="B2677" s="2" t="s">
        <v>4829</v>
      </c>
      <c r="C2677" s="2">
        <v>67679660</v>
      </c>
      <c r="D2677" s="2">
        <v>67679977</v>
      </c>
      <c r="E2677" s="2" t="s">
        <v>4816</v>
      </c>
      <c r="F2677" s="4">
        <v>55376</v>
      </c>
      <c r="G2677" s="5" t="s">
        <v>344</v>
      </c>
      <c r="H2677" s="9">
        <v>6.6254479480415513</v>
      </c>
      <c r="I2677" s="9">
        <v>0.44901473594521013</v>
      </c>
      <c r="J2677" s="9">
        <v>1.2491087088900108</v>
      </c>
      <c r="K2677" s="9">
        <v>0</v>
      </c>
      <c r="S2677" s="2"/>
      <c r="T2677" s="2"/>
    </row>
    <row r="2678" spans="1:20">
      <c r="A2678" s="2" t="s">
        <v>7730</v>
      </c>
      <c r="B2678" s="2" t="s">
        <v>4844</v>
      </c>
      <c r="C2678" s="2">
        <v>62431368</v>
      </c>
      <c r="D2678" s="2">
        <v>62431677</v>
      </c>
      <c r="E2678" s="2" t="s">
        <v>7</v>
      </c>
      <c r="F2678" s="4">
        <v>61762</v>
      </c>
      <c r="G2678" s="5" t="s">
        <v>104</v>
      </c>
      <c r="H2678" s="9">
        <v>6.6254479480415513</v>
      </c>
      <c r="I2678" s="9">
        <v>0.44901473594521013</v>
      </c>
      <c r="J2678" s="9">
        <v>1.2491087088900108</v>
      </c>
      <c r="K2678" s="9">
        <v>0</v>
      </c>
      <c r="S2678" s="2"/>
      <c r="T2678" s="2"/>
    </row>
    <row r="2679" spans="1:20">
      <c r="A2679" s="2" t="s">
        <v>5334</v>
      </c>
      <c r="B2679" s="2" t="s">
        <v>4820</v>
      </c>
      <c r="C2679" s="2">
        <v>30805640</v>
      </c>
      <c r="D2679" s="2">
        <v>30805930</v>
      </c>
      <c r="E2679" s="2" t="s">
        <v>4816</v>
      </c>
      <c r="F2679" s="4">
        <v>-57543</v>
      </c>
      <c r="G2679" s="5" t="s">
        <v>1507</v>
      </c>
      <c r="H2679" s="9">
        <v>6.6254479480415513</v>
      </c>
      <c r="I2679" s="9">
        <v>0.89802947189042026</v>
      </c>
      <c r="J2679" s="9">
        <v>0.8327391392600072</v>
      </c>
      <c r="K2679" s="9">
        <v>3.0093391077535245</v>
      </c>
      <c r="S2679" s="2"/>
      <c r="T2679" s="2"/>
    </row>
    <row r="2680" spans="1:20">
      <c r="A2680" s="2" t="s">
        <v>5825</v>
      </c>
      <c r="B2680" s="2" t="s">
        <v>4827</v>
      </c>
      <c r="C2680" s="2">
        <v>52677546</v>
      </c>
      <c r="D2680" s="2">
        <v>52677855</v>
      </c>
      <c r="E2680" s="2" t="s">
        <v>4816</v>
      </c>
      <c r="F2680" s="4">
        <v>-98564</v>
      </c>
      <c r="G2680" s="5" t="s">
        <v>996</v>
      </c>
      <c r="H2680" s="9">
        <v>6.6254479480415513</v>
      </c>
      <c r="I2680" s="9">
        <v>0.89802947189042026</v>
      </c>
      <c r="J2680" s="9">
        <v>1.6654782785200144</v>
      </c>
      <c r="K2680" s="9">
        <v>1.1285021654075718</v>
      </c>
      <c r="S2680" s="2"/>
      <c r="T2680" s="2"/>
    </row>
    <row r="2681" spans="1:20">
      <c r="A2681" s="2" t="s">
        <v>7278</v>
      </c>
      <c r="B2681" s="2" t="s">
        <v>4840</v>
      </c>
      <c r="C2681" s="2">
        <v>74447837</v>
      </c>
      <c r="D2681" s="2">
        <v>74448068</v>
      </c>
      <c r="E2681" s="2" t="s">
        <v>7</v>
      </c>
      <c r="F2681" s="5">
        <v>7416</v>
      </c>
      <c r="G2681" s="5" t="s">
        <v>287</v>
      </c>
      <c r="H2681" s="9">
        <v>6.6254479480415513</v>
      </c>
      <c r="I2681" s="9">
        <v>0.89802947189042026</v>
      </c>
      <c r="J2681" s="9">
        <v>0.8327391392600072</v>
      </c>
      <c r="K2681" s="9">
        <v>1.880836942345953</v>
      </c>
      <c r="S2681" s="2"/>
      <c r="T2681" s="2"/>
    </row>
    <row r="2682" spans="1:20">
      <c r="A2682" s="2" t="s">
        <v>7701</v>
      </c>
      <c r="B2682" s="2" t="s">
        <v>4822</v>
      </c>
      <c r="C2682" s="2">
        <v>48317057</v>
      </c>
      <c r="D2682" s="2">
        <v>48317348</v>
      </c>
      <c r="E2682" s="2" t="s">
        <v>4816</v>
      </c>
      <c r="F2682" s="4">
        <v>-289884</v>
      </c>
      <c r="G2682" s="5" t="s">
        <v>1539</v>
      </c>
      <c r="H2682" s="9">
        <v>6.6254479480415513</v>
      </c>
      <c r="I2682" s="9">
        <v>0.89802947189042026</v>
      </c>
      <c r="J2682" s="9">
        <v>0</v>
      </c>
      <c r="K2682" s="9">
        <v>0.75233477693838113</v>
      </c>
      <c r="S2682" s="2"/>
      <c r="T2682" s="2"/>
    </row>
    <row r="2683" spans="1:20">
      <c r="A2683" s="2" t="s">
        <v>5531</v>
      </c>
      <c r="B2683" s="2" t="s">
        <v>4824</v>
      </c>
      <c r="C2683" s="2">
        <v>66597123</v>
      </c>
      <c r="D2683" s="2">
        <v>66597469</v>
      </c>
      <c r="E2683" s="2" t="s">
        <v>5</v>
      </c>
      <c r="F2683" s="5">
        <v>-201</v>
      </c>
      <c r="G2683" s="5" t="s">
        <v>1165</v>
      </c>
      <c r="H2683" s="9">
        <v>6.6254479480415513</v>
      </c>
      <c r="I2683" s="9">
        <v>0.89802947189042026</v>
      </c>
      <c r="J2683" s="9">
        <v>0</v>
      </c>
      <c r="K2683" s="9">
        <v>0</v>
      </c>
      <c r="S2683" s="2"/>
      <c r="T2683" s="2"/>
    </row>
    <row r="2684" spans="1:20">
      <c r="A2684" s="2" t="s">
        <v>6152</v>
      </c>
      <c r="B2684" s="2" t="s">
        <v>4820</v>
      </c>
      <c r="C2684" s="2">
        <v>36905820</v>
      </c>
      <c r="D2684" s="2">
        <v>36906155</v>
      </c>
      <c r="E2684" s="2" t="s">
        <v>7</v>
      </c>
      <c r="F2684" s="5">
        <v>3563</v>
      </c>
      <c r="G2684" s="5" t="s">
        <v>785</v>
      </c>
      <c r="H2684" s="9">
        <v>6.6254479480415513</v>
      </c>
      <c r="I2684" s="9">
        <v>0.89802947189042026</v>
      </c>
      <c r="J2684" s="9">
        <v>2.081847848150018</v>
      </c>
      <c r="K2684" s="9">
        <v>1.880836942345953</v>
      </c>
      <c r="S2684" s="2"/>
      <c r="T2684" s="2"/>
    </row>
    <row r="2685" spans="1:20">
      <c r="A2685" s="2" t="s">
        <v>7334</v>
      </c>
      <c r="B2685" s="2" t="s">
        <v>4827</v>
      </c>
      <c r="C2685" s="2">
        <v>140799102</v>
      </c>
      <c r="D2685" s="2">
        <v>140799430</v>
      </c>
      <c r="E2685" s="2" t="s">
        <v>6</v>
      </c>
      <c r="F2685" s="5">
        <v>-1271</v>
      </c>
      <c r="G2685" s="5" t="s">
        <v>290</v>
      </c>
      <c r="H2685" s="9">
        <v>6.6254479480415513</v>
      </c>
      <c r="I2685" s="9">
        <v>0.89802947189042026</v>
      </c>
      <c r="J2685" s="9">
        <v>0</v>
      </c>
      <c r="K2685" s="9">
        <v>0.75233477693838113</v>
      </c>
      <c r="S2685" s="2"/>
      <c r="T2685" s="2"/>
    </row>
    <row r="2686" spans="1:20">
      <c r="A2686" s="2" t="s">
        <v>4991</v>
      </c>
      <c r="B2686" s="2" t="s">
        <v>4827</v>
      </c>
      <c r="C2686" s="2">
        <v>33926359</v>
      </c>
      <c r="D2686" s="2">
        <v>33926668</v>
      </c>
      <c r="E2686" s="2" t="s">
        <v>4816</v>
      </c>
      <c r="F2686" s="5">
        <v>-9978</v>
      </c>
      <c r="G2686" s="5" t="s">
        <v>1571</v>
      </c>
      <c r="H2686" s="9">
        <v>6.6254479480415513</v>
      </c>
      <c r="I2686" s="9">
        <v>0.89802947189042026</v>
      </c>
      <c r="J2686" s="9">
        <v>1.2491087088900108</v>
      </c>
      <c r="K2686" s="9">
        <v>1.1285021654075718</v>
      </c>
      <c r="S2686" s="2"/>
      <c r="T2686" s="2"/>
    </row>
    <row r="2687" spans="1:20">
      <c r="A2687" s="2" t="s">
        <v>6882</v>
      </c>
      <c r="B2687" s="2" t="s">
        <v>4936</v>
      </c>
      <c r="C2687" s="2">
        <v>54122229</v>
      </c>
      <c r="D2687" s="2">
        <v>54122550</v>
      </c>
      <c r="E2687" s="2" t="s">
        <v>4816</v>
      </c>
      <c r="F2687" s="4">
        <v>-34304</v>
      </c>
      <c r="G2687" s="5" t="s">
        <v>477</v>
      </c>
      <c r="H2687" s="9">
        <v>6.6254479480415513</v>
      </c>
      <c r="I2687" s="9">
        <v>0.89802947189042026</v>
      </c>
      <c r="J2687" s="9">
        <v>0.4163695696300036</v>
      </c>
      <c r="K2687" s="9">
        <v>0.75233477693838113</v>
      </c>
      <c r="S2687" s="2"/>
      <c r="T2687" s="2"/>
    </row>
    <row r="2688" spans="1:20">
      <c r="A2688" s="2" t="s">
        <v>6938</v>
      </c>
      <c r="B2688" s="2" t="s">
        <v>4827</v>
      </c>
      <c r="C2688" s="2">
        <v>60893934</v>
      </c>
      <c r="D2688" s="2">
        <v>60894210</v>
      </c>
      <c r="E2688" s="2" t="s">
        <v>4816</v>
      </c>
      <c r="F2688" s="4">
        <v>-39564</v>
      </c>
      <c r="G2688" s="5" t="s">
        <v>405</v>
      </c>
      <c r="H2688" s="9">
        <v>6.6254479480415513</v>
      </c>
      <c r="I2688" s="9">
        <v>0.89802947189042026</v>
      </c>
      <c r="J2688" s="9">
        <v>0.8327391392600072</v>
      </c>
      <c r="K2688" s="9">
        <v>0.37616738846919057</v>
      </c>
      <c r="S2688" s="2"/>
      <c r="T2688" s="2"/>
    </row>
    <row r="2689" spans="1:20">
      <c r="A2689" s="2" t="s">
        <v>7568</v>
      </c>
      <c r="B2689" s="2" t="s">
        <v>4822</v>
      </c>
      <c r="C2689" s="2">
        <v>19671990</v>
      </c>
      <c r="D2689" s="2">
        <v>19672291</v>
      </c>
      <c r="E2689" s="2" t="s">
        <v>4816</v>
      </c>
      <c r="F2689" s="4">
        <v>-29847</v>
      </c>
      <c r="G2689" s="11">
        <v>37134</v>
      </c>
      <c r="H2689" s="9">
        <v>6.6254479480415513</v>
      </c>
      <c r="I2689" s="9">
        <v>0.89802947189042026</v>
      </c>
      <c r="J2689" s="9">
        <v>1.2491087088900108</v>
      </c>
      <c r="K2689" s="9">
        <v>2.2570043308151435</v>
      </c>
      <c r="S2689" s="2"/>
      <c r="T2689" s="2"/>
    </row>
    <row r="2690" spans="1:20">
      <c r="A2690" s="2" t="s">
        <v>7927</v>
      </c>
      <c r="B2690" s="2" t="s">
        <v>4907</v>
      </c>
      <c r="C2690" s="2">
        <v>60445595</v>
      </c>
      <c r="D2690" s="2">
        <v>60445871</v>
      </c>
      <c r="E2690" s="2" t="s">
        <v>7</v>
      </c>
      <c r="F2690" s="4">
        <v>-21314</v>
      </c>
      <c r="G2690" s="5" t="s">
        <v>51</v>
      </c>
      <c r="H2690" s="9">
        <v>6.6254479480415513</v>
      </c>
      <c r="I2690" s="9">
        <v>0.89802947189042026</v>
      </c>
      <c r="J2690" s="9">
        <v>0.8327391392600072</v>
      </c>
      <c r="K2690" s="9">
        <v>0.75233477693838113</v>
      </c>
      <c r="S2690" s="2"/>
      <c r="T2690" s="2"/>
    </row>
    <row r="2691" spans="1:20">
      <c r="A2691" s="2" t="s">
        <v>5335</v>
      </c>
      <c r="B2691" s="2" t="s">
        <v>4829</v>
      </c>
      <c r="C2691" s="2">
        <v>74963436</v>
      </c>
      <c r="D2691" s="2">
        <v>74963713</v>
      </c>
      <c r="E2691" s="2" t="s">
        <v>4816</v>
      </c>
      <c r="F2691" s="4">
        <v>82181</v>
      </c>
      <c r="G2691" s="5" t="s">
        <v>1306</v>
      </c>
      <c r="H2691" s="9">
        <v>6.6254479480415513</v>
      </c>
      <c r="I2691" s="9">
        <v>0.89802947189042026</v>
      </c>
      <c r="J2691" s="9">
        <v>0.8327391392600072</v>
      </c>
      <c r="K2691" s="9">
        <v>2.2570043308151435</v>
      </c>
      <c r="S2691" s="2"/>
      <c r="T2691" s="2"/>
    </row>
    <row r="2692" spans="1:20">
      <c r="A2692" s="2" t="s">
        <v>5625</v>
      </c>
      <c r="B2692" s="2" t="s">
        <v>4936</v>
      </c>
      <c r="C2692" s="2">
        <v>75444977</v>
      </c>
      <c r="D2692" s="2">
        <v>75445280</v>
      </c>
      <c r="E2692" s="2" t="s">
        <v>4816</v>
      </c>
      <c r="F2692" s="4">
        <v>39138</v>
      </c>
      <c r="G2692" s="5" t="s">
        <v>1083</v>
      </c>
      <c r="H2692" s="9">
        <v>6.6254479480415513</v>
      </c>
      <c r="I2692" s="9">
        <v>0.89802947189042026</v>
      </c>
      <c r="J2692" s="9">
        <v>0.4163695696300036</v>
      </c>
      <c r="K2692" s="9">
        <v>0.37616738846919057</v>
      </c>
      <c r="S2692" s="2"/>
      <c r="T2692" s="2"/>
    </row>
    <row r="2693" spans="1:20">
      <c r="A2693" s="2" t="s">
        <v>6012</v>
      </c>
      <c r="B2693" s="2" t="s">
        <v>4919</v>
      </c>
      <c r="C2693" s="2">
        <v>68215076</v>
      </c>
      <c r="D2693" s="2">
        <v>68215340</v>
      </c>
      <c r="E2693" s="2" t="s">
        <v>6</v>
      </c>
      <c r="F2693" s="4">
        <v>46605</v>
      </c>
      <c r="G2693" s="5" t="s">
        <v>887</v>
      </c>
      <c r="H2693" s="9">
        <v>6.6254479480415513</v>
      </c>
      <c r="I2693" s="9">
        <v>0.89802947189042026</v>
      </c>
      <c r="J2693" s="9">
        <v>1.2491087088900108</v>
      </c>
      <c r="K2693" s="9">
        <v>1.5046695538767623</v>
      </c>
      <c r="S2693" s="2"/>
      <c r="T2693" s="2"/>
    </row>
    <row r="2694" spans="1:20">
      <c r="A2694" s="2" t="s">
        <v>6549</v>
      </c>
      <c r="B2694" s="2" t="s">
        <v>4829</v>
      </c>
      <c r="C2694" s="2">
        <v>237130542</v>
      </c>
      <c r="D2694" s="2">
        <v>237130862</v>
      </c>
      <c r="E2694" s="2" t="s">
        <v>7</v>
      </c>
      <c r="F2694" s="4">
        <v>42286</v>
      </c>
      <c r="G2694" s="5" t="s">
        <v>595</v>
      </c>
      <c r="H2694" s="9">
        <v>6.6254479480415513</v>
      </c>
      <c r="I2694" s="9">
        <v>0.89802947189042026</v>
      </c>
      <c r="J2694" s="9">
        <v>0.4163695696300036</v>
      </c>
      <c r="K2694" s="9">
        <v>2.2570043308151435</v>
      </c>
      <c r="S2694" s="2"/>
      <c r="T2694" s="2"/>
    </row>
    <row r="2695" spans="1:20">
      <c r="A2695" s="2" t="s">
        <v>7383</v>
      </c>
      <c r="B2695" s="2" t="s">
        <v>4936</v>
      </c>
      <c r="C2695" s="2">
        <v>75820978</v>
      </c>
      <c r="D2695" s="2">
        <v>75821263</v>
      </c>
      <c r="E2695" s="2" t="s">
        <v>7</v>
      </c>
      <c r="F2695" s="4">
        <v>13135</v>
      </c>
      <c r="G2695" s="5" t="s">
        <v>224</v>
      </c>
      <c r="H2695" s="9">
        <v>6.6254479480415513</v>
      </c>
      <c r="I2695" s="9">
        <v>0.89802947189042026</v>
      </c>
      <c r="J2695" s="9">
        <v>0.4163695696300036</v>
      </c>
      <c r="K2695" s="9">
        <v>0.75233477693838113</v>
      </c>
      <c r="S2695" s="2"/>
      <c r="T2695" s="2"/>
    </row>
    <row r="2696" spans="1:20">
      <c r="A2696" s="2" t="s">
        <v>7715</v>
      </c>
      <c r="B2696" s="2" t="s">
        <v>4829</v>
      </c>
      <c r="C2696" s="2">
        <v>30893118</v>
      </c>
      <c r="D2696" s="2">
        <v>30893416</v>
      </c>
      <c r="E2696" s="2" t="s">
        <v>4816</v>
      </c>
      <c r="F2696" s="4">
        <v>137044</v>
      </c>
      <c r="G2696" s="5" t="s">
        <v>94</v>
      </c>
      <c r="H2696" s="9">
        <v>6.6254479480415513</v>
      </c>
      <c r="I2696" s="9">
        <v>0.89802947189042026</v>
      </c>
      <c r="J2696" s="9">
        <v>0.4163695696300036</v>
      </c>
      <c r="K2696" s="9">
        <v>1.1285021654075718</v>
      </c>
      <c r="S2696" s="2"/>
      <c r="T2696" s="2"/>
    </row>
    <row r="2697" spans="1:20">
      <c r="A2697" s="2" t="s">
        <v>7928</v>
      </c>
      <c r="B2697" s="2" t="s">
        <v>4838</v>
      </c>
      <c r="C2697" s="2">
        <v>51377202</v>
      </c>
      <c r="D2697" s="2">
        <v>51377474</v>
      </c>
      <c r="E2697" s="2" t="s">
        <v>7</v>
      </c>
      <c r="F2697" s="4">
        <v>48598</v>
      </c>
      <c r="G2697" s="5" t="s">
        <v>402</v>
      </c>
      <c r="H2697" s="9">
        <v>6.6254479480415513</v>
      </c>
      <c r="I2697" s="9">
        <v>0.89802947189042026</v>
      </c>
      <c r="J2697" s="9">
        <v>0.4163695696300036</v>
      </c>
      <c r="K2697" s="9">
        <v>1.5046695538767623</v>
      </c>
      <c r="S2697" s="2"/>
      <c r="T2697" s="2"/>
    </row>
    <row r="2698" spans="1:20">
      <c r="A2698" s="2" t="s">
        <v>4823</v>
      </c>
      <c r="B2698" s="2" t="s">
        <v>4824</v>
      </c>
      <c r="C2698" s="2">
        <v>59270786</v>
      </c>
      <c r="D2698" s="2">
        <v>59271074</v>
      </c>
      <c r="E2698" s="2" t="s">
        <v>7</v>
      </c>
      <c r="F2698" s="4">
        <v>-206327</v>
      </c>
      <c r="G2698" s="5" t="s">
        <v>1707</v>
      </c>
      <c r="H2698" s="9">
        <v>6.6254479480415513</v>
      </c>
      <c r="I2698" s="9">
        <v>1.3470442078356304</v>
      </c>
      <c r="J2698" s="9">
        <v>0.8327391392600072</v>
      </c>
      <c r="K2698" s="9">
        <v>0.75233477693838113</v>
      </c>
      <c r="S2698" s="2"/>
      <c r="T2698" s="2"/>
    </row>
    <row r="2699" spans="1:20">
      <c r="A2699" s="2" t="s">
        <v>4929</v>
      </c>
      <c r="B2699" s="2" t="s">
        <v>4840</v>
      </c>
      <c r="C2699" s="2">
        <v>34487252</v>
      </c>
      <c r="D2699" s="2">
        <v>34487591</v>
      </c>
      <c r="E2699" s="2" t="s">
        <v>4816</v>
      </c>
      <c r="F2699" s="4">
        <v>-82659</v>
      </c>
      <c r="G2699" s="5" t="s">
        <v>1632</v>
      </c>
      <c r="H2699" s="9">
        <v>6.6254479480415513</v>
      </c>
      <c r="I2699" s="9">
        <v>1.3470442078356304</v>
      </c>
      <c r="J2699" s="9">
        <v>0.4163695696300036</v>
      </c>
      <c r="K2699" s="9">
        <v>1.5046695538767623</v>
      </c>
      <c r="S2699" s="2"/>
      <c r="T2699" s="2"/>
    </row>
    <row r="2700" spans="1:20">
      <c r="A2700" s="2" t="s">
        <v>5099</v>
      </c>
      <c r="B2700" s="2" t="s">
        <v>4842</v>
      </c>
      <c r="C2700" s="2">
        <v>55815398</v>
      </c>
      <c r="D2700" s="2">
        <v>55815705</v>
      </c>
      <c r="E2700" s="2" t="s">
        <v>4816</v>
      </c>
      <c r="F2700" s="4">
        <v>-75176</v>
      </c>
      <c r="G2700" s="5" t="s">
        <v>1480</v>
      </c>
      <c r="H2700" s="9">
        <v>6.6254479480415513</v>
      </c>
      <c r="I2700" s="9">
        <v>1.3470442078356304</v>
      </c>
      <c r="J2700" s="9">
        <v>0.4163695696300036</v>
      </c>
      <c r="K2700" s="9">
        <v>0.75233477693838113</v>
      </c>
      <c r="S2700" s="2"/>
      <c r="T2700" s="2"/>
    </row>
    <row r="2701" spans="1:20">
      <c r="A2701" s="2" t="s">
        <v>5272</v>
      </c>
      <c r="B2701" s="2" t="s">
        <v>4864</v>
      </c>
      <c r="C2701" s="2">
        <v>134710039</v>
      </c>
      <c r="D2701" s="2">
        <v>134710339</v>
      </c>
      <c r="E2701" s="2" t="s">
        <v>4816</v>
      </c>
      <c r="F2701" s="4">
        <v>-97264</v>
      </c>
      <c r="G2701" s="5" t="s">
        <v>1341</v>
      </c>
      <c r="H2701" s="9">
        <v>6.6254479480415513</v>
      </c>
      <c r="I2701" s="9">
        <v>1.3470442078356304</v>
      </c>
      <c r="J2701" s="9">
        <v>1.2491087088900108</v>
      </c>
      <c r="K2701" s="9">
        <v>0.75233477693838113</v>
      </c>
      <c r="S2701" s="2"/>
      <c r="T2701" s="2"/>
    </row>
    <row r="2702" spans="1:20">
      <c r="A2702" s="2" t="s">
        <v>6023</v>
      </c>
      <c r="B2702" s="2" t="s">
        <v>4847</v>
      </c>
      <c r="C2702" s="2">
        <v>2662322</v>
      </c>
      <c r="D2702" s="2">
        <v>2662611</v>
      </c>
      <c r="E2702" s="2" t="s">
        <v>7</v>
      </c>
      <c r="F2702" s="5">
        <v>6580</v>
      </c>
      <c r="G2702" s="5" t="s">
        <v>867</v>
      </c>
      <c r="H2702" s="9">
        <v>6.6254479480415513</v>
      </c>
      <c r="I2702" s="9">
        <v>1.3470442078356304</v>
      </c>
      <c r="J2702" s="9">
        <v>0.8327391392600072</v>
      </c>
      <c r="K2702" s="9">
        <v>0.75233477693838113</v>
      </c>
      <c r="S2702" s="2"/>
      <c r="T2702" s="2"/>
    </row>
    <row r="2703" spans="1:20">
      <c r="A2703" s="2" t="s">
        <v>6027</v>
      </c>
      <c r="B2703" s="2" t="s">
        <v>4864</v>
      </c>
      <c r="C2703" s="2">
        <v>96464404</v>
      </c>
      <c r="D2703" s="2">
        <v>96464725</v>
      </c>
      <c r="E2703" s="2" t="s">
        <v>4816</v>
      </c>
      <c r="F2703" s="4">
        <v>-117075</v>
      </c>
      <c r="G2703" s="5" t="s">
        <v>870</v>
      </c>
      <c r="H2703" s="9">
        <v>6.6254479480415513</v>
      </c>
      <c r="I2703" s="9">
        <v>1.3470442078356304</v>
      </c>
      <c r="J2703" s="9">
        <v>2.081847848150018</v>
      </c>
      <c r="K2703" s="9">
        <v>0.75233477693838113</v>
      </c>
      <c r="S2703" s="2"/>
      <c r="T2703" s="2"/>
    </row>
    <row r="2704" spans="1:20">
      <c r="A2704" s="2" t="s">
        <v>6126</v>
      </c>
      <c r="B2704" s="2" t="s">
        <v>4844</v>
      </c>
      <c r="C2704" s="2">
        <v>114597108</v>
      </c>
      <c r="D2704" s="2">
        <v>114597418</v>
      </c>
      <c r="E2704" s="2" t="s">
        <v>4816</v>
      </c>
      <c r="F2704" s="4">
        <v>-112746</v>
      </c>
      <c r="G2704" s="5" t="s">
        <v>820</v>
      </c>
      <c r="H2704" s="9">
        <v>6.6254479480415513</v>
      </c>
      <c r="I2704" s="9">
        <v>1.3470442078356304</v>
      </c>
      <c r="J2704" s="9">
        <v>1.2491087088900108</v>
      </c>
      <c r="K2704" s="9">
        <v>0.75233477693838113</v>
      </c>
      <c r="S2704" s="2"/>
      <c r="T2704" s="2"/>
    </row>
    <row r="2705" spans="1:20">
      <c r="A2705" s="2" t="s">
        <v>6537</v>
      </c>
      <c r="B2705" s="2" t="s">
        <v>4919</v>
      </c>
      <c r="C2705" s="2">
        <v>45191608</v>
      </c>
      <c r="D2705" s="2">
        <v>45191880</v>
      </c>
      <c r="E2705" s="2" t="s">
        <v>4816</v>
      </c>
      <c r="F2705" s="4">
        <v>-174763</v>
      </c>
      <c r="G2705" s="5" t="s">
        <v>610</v>
      </c>
      <c r="H2705" s="9">
        <v>6.6254479480415513</v>
      </c>
      <c r="I2705" s="9">
        <v>1.3470442078356304</v>
      </c>
      <c r="J2705" s="9">
        <v>1.2491087088900108</v>
      </c>
      <c r="K2705" s="9">
        <v>0.75233477693838113</v>
      </c>
      <c r="S2705" s="2"/>
      <c r="T2705" s="2"/>
    </row>
    <row r="2706" spans="1:20">
      <c r="A2706" s="2" t="s">
        <v>7575</v>
      </c>
      <c r="B2706" s="2" t="s">
        <v>4815</v>
      </c>
      <c r="C2706" s="2">
        <v>83792955</v>
      </c>
      <c r="D2706" s="2">
        <v>83793262</v>
      </c>
      <c r="E2706" s="2" t="s">
        <v>4816</v>
      </c>
      <c r="F2706" s="4">
        <v>-1038587</v>
      </c>
      <c r="G2706" s="5" t="s">
        <v>137</v>
      </c>
      <c r="H2706" s="9">
        <v>6.6254479480415513</v>
      </c>
      <c r="I2706" s="9">
        <v>1.3470442078356304</v>
      </c>
      <c r="J2706" s="9">
        <v>0.8327391392600072</v>
      </c>
      <c r="K2706" s="9">
        <v>0.37616738846919057</v>
      </c>
      <c r="S2706" s="2"/>
      <c r="T2706" s="2"/>
    </row>
    <row r="2707" spans="1:20">
      <c r="A2707" s="2" t="s">
        <v>4839</v>
      </c>
      <c r="B2707" s="2" t="s">
        <v>4840</v>
      </c>
      <c r="C2707" s="2">
        <v>84563575</v>
      </c>
      <c r="D2707" s="2">
        <v>84563904</v>
      </c>
      <c r="E2707" s="2" t="s">
        <v>4816</v>
      </c>
      <c r="F2707" s="4">
        <v>-25451</v>
      </c>
      <c r="G2707" s="5" t="s">
        <v>1716</v>
      </c>
      <c r="H2707" s="9">
        <v>6.6254479480415513</v>
      </c>
      <c r="I2707" s="9">
        <v>1.3470442078356304</v>
      </c>
      <c r="J2707" s="9">
        <v>1.2491087088900108</v>
      </c>
      <c r="K2707" s="9">
        <v>1.5046695538767623</v>
      </c>
      <c r="S2707" s="2"/>
      <c r="T2707" s="2"/>
    </row>
    <row r="2708" spans="1:20">
      <c r="A2708" s="2" t="s">
        <v>4903</v>
      </c>
      <c r="B2708" s="2" t="s">
        <v>4907</v>
      </c>
      <c r="C2708" s="2">
        <v>13031968</v>
      </c>
      <c r="D2708" s="2">
        <v>13032235</v>
      </c>
      <c r="E2708" s="2" t="s">
        <v>6</v>
      </c>
      <c r="F2708" s="5">
        <v>1131</v>
      </c>
      <c r="G2708" s="5" t="s">
        <v>1663</v>
      </c>
      <c r="H2708" s="9">
        <v>6.6254479480415513</v>
      </c>
      <c r="I2708" s="9">
        <v>1.3470442078356304</v>
      </c>
      <c r="J2708" s="9">
        <v>0</v>
      </c>
      <c r="K2708" s="9">
        <v>0.37616738846919057</v>
      </c>
      <c r="S2708" s="2"/>
      <c r="T2708" s="2"/>
    </row>
    <row r="2709" spans="1:20">
      <c r="A2709" s="2" t="s">
        <v>5130</v>
      </c>
      <c r="B2709" s="2" t="s">
        <v>4838</v>
      </c>
      <c r="C2709" s="2">
        <v>91184082</v>
      </c>
      <c r="D2709" s="2">
        <v>91184380</v>
      </c>
      <c r="E2709" s="2" t="s">
        <v>4816</v>
      </c>
      <c r="F2709" s="5">
        <v>-1437</v>
      </c>
      <c r="G2709" s="5" t="s">
        <v>1451</v>
      </c>
      <c r="H2709" s="9">
        <v>6.6254479480415513</v>
      </c>
      <c r="I2709" s="9">
        <v>1.3470442078356304</v>
      </c>
      <c r="J2709" s="9">
        <v>1.2491087088900108</v>
      </c>
      <c r="K2709" s="9">
        <v>0.37616738846919057</v>
      </c>
      <c r="S2709" s="2"/>
      <c r="T2709" s="2"/>
    </row>
    <row r="2710" spans="1:20">
      <c r="A2710" s="2" t="s">
        <v>5459</v>
      </c>
      <c r="B2710" s="2" t="s">
        <v>4820</v>
      </c>
      <c r="C2710" s="2">
        <v>53034390</v>
      </c>
      <c r="D2710" s="2">
        <v>53034664</v>
      </c>
      <c r="E2710" s="2" t="s">
        <v>7</v>
      </c>
      <c r="F2710" s="5">
        <v>3618</v>
      </c>
      <c r="G2710" s="5" t="s">
        <v>1222</v>
      </c>
      <c r="H2710" s="9">
        <v>6.6254479480415513</v>
      </c>
      <c r="I2710" s="9">
        <v>1.3470442078356304</v>
      </c>
      <c r="J2710" s="9">
        <v>0</v>
      </c>
      <c r="K2710" s="9">
        <v>1.1285021654075718</v>
      </c>
      <c r="S2710" s="2"/>
      <c r="T2710" s="2"/>
    </row>
    <row r="2711" spans="1:20">
      <c r="A2711" s="2" t="s">
        <v>5526</v>
      </c>
      <c r="B2711" s="2" t="s">
        <v>4820</v>
      </c>
      <c r="C2711" s="2">
        <v>58693831</v>
      </c>
      <c r="D2711" s="2">
        <v>58694081</v>
      </c>
      <c r="E2711" s="2" t="s">
        <v>5</v>
      </c>
      <c r="F2711" s="5">
        <v>-440</v>
      </c>
      <c r="G2711" s="5" t="s">
        <v>1544</v>
      </c>
      <c r="H2711" s="9">
        <v>6.6254479480415513</v>
      </c>
      <c r="I2711" s="9">
        <v>1.3470442078356304</v>
      </c>
      <c r="J2711" s="9">
        <v>2.081847848150018</v>
      </c>
      <c r="K2711" s="9">
        <v>1.1285021654075718</v>
      </c>
      <c r="S2711" s="2"/>
      <c r="T2711" s="2"/>
    </row>
    <row r="2712" spans="1:20">
      <c r="A2712" s="2" t="s">
        <v>5672</v>
      </c>
      <c r="B2712" s="2" t="s">
        <v>4847</v>
      </c>
      <c r="C2712" s="2">
        <v>18736932</v>
      </c>
      <c r="D2712" s="2">
        <v>18737242</v>
      </c>
      <c r="E2712" s="2" t="s">
        <v>4816</v>
      </c>
      <c r="F2712" s="4">
        <v>-45275</v>
      </c>
      <c r="G2712" s="5" t="s">
        <v>1060</v>
      </c>
      <c r="H2712" s="9">
        <v>6.6254479480415513</v>
      </c>
      <c r="I2712" s="9">
        <v>1.3470442078356304</v>
      </c>
      <c r="J2712" s="9">
        <v>1.2491087088900108</v>
      </c>
      <c r="K2712" s="9">
        <v>1.5046695538767623</v>
      </c>
      <c r="S2712" s="2"/>
      <c r="T2712" s="2"/>
    </row>
    <row r="2713" spans="1:20">
      <c r="A2713" s="2" t="s">
        <v>5998</v>
      </c>
      <c r="B2713" s="2" t="s">
        <v>4838</v>
      </c>
      <c r="C2713" s="2">
        <v>43567563</v>
      </c>
      <c r="D2713" s="2">
        <v>43567877</v>
      </c>
      <c r="E2713" s="2" t="s">
        <v>4816</v>
      </c>
      <c r="F2713" s="4">
        <v>-45874</v>
      </c>
      <c r="G2713" s="5" t="s">
        <v>881</v>
      </c>
      <c r="H2713" s="9">
        <v>6.6254479480415513</v>
      </c>
      <c r="I2713" s="9">
        <v>1.3470442078356304</v>
      </c>
      <c r="J2713" s="9">
        <v>0.4163695696300036</v>
      </c>
      <c r="K2713" s="9">
        <v>0.75233477693838113</v>
      </c>
      <c r="S2713" s="2"/>
      <c r="T2713" s="2"/>
    </row>
    <row r="2714" spans="1:20">
      <c r="A2714" s="2" t="s">
        <v>6548</v>
      </c>
      <c r="B2714" s="2" t="s">
        <v>4822</v>
      </c>
      <c r="C2714" s="2">
        <v>31294568</v>
      </c>
      <c r="D2714" s="2">
        <v>31294858</v>
      </c>
      <c r="E2714" s="2" t="s">
        <v>7</v>
      </c>
      <c r="F2714" s="4">
        <v>-23582</v>
      </c>
      <c r="G2714" s="5" t="s">
        <v>594</v>
      </c>
      <c r="H2714" s="9">
        <v>6.6254479480415513</v>
      </c>
      <c r="I2714" s="9">
        <v>1.3470442078356304</v>
      </c>
      <c r="J2714" s="9">
        <v>0.8327391392600072</v>
      </c>
      <c r="K2714" s="9">
        <v>0.75233477693838113</v>
      </c>
      <c r="S2714" s="2"/>
      <c r="T2714" s="2"/>
    </row>
    <row r="2715" spans="1:20">
      <c r="A2715" s="2" t="s">
        <v>6597</v>
      </c>
      <c r="B2715" s="2" t="s">
        <v>4824</v>
      </c>
      <c r="C2715" s="2">
        <v>37153464</v>
      </c>
      <c r="D2715" s="2">
        <v>37153774</v>
      </c>
      <c r="E2715" s="2" t="s">
        <v>4816</v>
      </c>
      <c r="F2715" s="4">
        <v>-29964</v>
      </c>
      <c r="G2715" s="5" t="s">
        <v>591</v>
      </c>
      <c r="H2715" s="9">
        <v>6.6254479480415513</v>
      </c>
      <c r="I2715" s="9">
        <v>1.3470442078356304</v>
      </c>
      <c r="J2715" s="9">
        <v>0.4163695696300036</v>
      </c>
      <c r="K2715" s="9">
        <v>0.37616738846919057</v>
      </c>
      <c r="S2715" s="2"/>
      <c r="T2715" s="2"/>
    </row>
    <row r="2716" spans="1:20">
      <c r="A2716" s="2" t="s">
        <v>6680</v>
      </c>
      <c r="B2716" s="2" t="s">
        <v>4815</v>
      </c>
      <c r="C2716" s="2">
        <v>144916486</v>
      </c>
      <c r="D2716" s="2">
        <v>144916767</v>
      </c>
      <c r="E2716" s="2" t="s">
        <v>11</v>
      </c>
      <c r="F2716" s="5">
        <v>-5070</v>
      </c>
      <c r="G2716" s="5" t="s">
        <v>581</v>
      </c>
      <c r="H2716" s="9">
        <v>6.6254479480415513</v>
      </c>
      <c r="I2716" s="9">
        <v>1.3470442078356304</v>
      </c>
      <c r="J2716" s="9">
        <v>1.2491087088900108</v>
      </c>
      <c r="K2716" s="9">
        <v>0.37616738846919057</v>
      </c>
      <c r="S2716" s="2"/>
      <c r="T2716" s="2"/>
    </row>
    <row r="2717" spans="1:20">
      <c r="A2717" s="2" t="s">
        <v>6845</v>
      </c>
      <c r="B2717" s="2" t="s">
        <v>4829</v>
      </c>
      <c r="C2717" s="2">
        <v>5832230</v>
      </c>
      <c r="D2717" s="2">
        <v>5832510</v>
      </c>
      <c r="E2717" s="2" t="s">
        <v>5</v>
      </c>
      <c r="F2717" s="5">
        <v>-429</v>
      </c>
      <c r="G2717" s="5" t="s">
        <v>458</v>
      </c>
      <c r="H2717" s="9">
        <v>6.6254479480415513</v>
      </c>
      <c r="I2717" s="9">
        <v>1.3470442078356304</v>
      </c>
      <c r="J2717" s="9">
        <v>0</v>
      </c>
      <c r="K2717" s="9">
        <v>1.880836942345953</v>
      </c>
      <c r="S2717" s="2"/>
      <c r="T2717" s="2"/>
    </row>
    <row r="2718" spans="1:20">
      <c r="A2718" s="2" t="s">
        <v>7029</v>
      </c>
      <c r="B2718" s="2" t="s">
        <v>4967</v>
      </c>
      <c r="C2718" s="2">
        <v>133497188</v>
      </c>
      <c r="D2718" s="2">
        <v>133497541</v>
      </c>
      <c r="E2718" s="2" t="s">
        <v>8</v>
      </c>
      <c r="F2718" s="4">
        <v>-33160</v>
      </c>
      <c r="G2718" s="5" t="s">
        <v>590</v>
      </c>
      <c r="H2718" s="9">
        <v>6.6254479480415513</v>
      </c>
      <c r="I2718" s="9">
        <v>1.3470442078356304</v>
      </c>
      <c r="J2718" s="9">
        <v>1.6654782785200144</v>
      </c>
      <c r="K2718" s="9">
        <v>0.75233477693838113</v>
      </c>
      <c r="S2718" s="2"/>
      <c r="T2718" s="2"/>
    </row>
    <row r="2719" spans="1:20">
      <c r="A2719" s="2" t="s">
        <v>7362</v>
      </c>
      <c r="B2719" s="2" t="s">
        <v>4849</v>
      </c>
      <c r="C2719" s="2">
        <v>90032103</v>
      </c>
      <c r="D2719" s="2">
        <v>90032373</v>
      </c>
      <c r="E2719" s="2" t="s">
        <v>4816</v>
      </c>
      <c r="F2719" s="5">
        <v>-1730</v>
      </c>
      <c r="G2719" s="5" t="s">
        <v>240</v>
      </c>
      <c r="H2719" s="9">
        <v>6.6254479480415513</v>
      </c>
      <c r="I2719" s="9">
        <v>1.3470442078356304</v>
      </c>
      <c r="J2719" s="9">
        <v>1.2491087088900108</v>
      </c>
      <c r="K2719" s="9">
        <v>0</v>
      </c>
      <c r="S2719" s="2"/>
      <c r="T2719" s="2"/>
    </row>
    <row r="2720" spans="1:20">
      <c r="A2720" s="2" t="s">
        <v>7424</v>
      </c>
      <c r="B2720" s="2" t="s">
        <v>4818</v>
      </c>
      <c r="C2720" s="2">
        <v>63642270</v>
      </c>
      <c r="D2720" s="2">
        <v>63642585</v>
      </c>
      <c r="E2720" s="2" t="s">
        <v>4816</v>
      </c>
      <c r="F2720" s="4">
        <v>-25154</v>
      </c>
      <c r="G2720" s="5" t="s">
        <v>219</v>
      </c>
      <c r="H2720" s="9">
        <v>6.6254479480415513</v>
      </c>
      <c r="I2720" s="9">
        <v>1.3470442078356304</v>
      </c>
      <c r="J2720" s="9">
        <v>0</v>
      </c>
      <c r="K2720" s="9">
        <v>1.1285021654075718</v>
      </c>
      <c r="S2720" s="2"/>
      <c r="T2720" s="2"/>
    </row>
    <row r="2721" spans="1:20">
      <c r="A2721" s="2" t="s">
        <v>7898</v>
      </c>
      <c r="B2721" s="2" t="s">
        <v>4820</v>
      </c>
      <c r="C2721" s="2">
        <v>54584207</v>
      </c>
      <c r="D2721" s="2">
        <v>54584470</v>
      </c>
      <c r="E2721" s="2" t="s">
        <v>7</v>
      </c>
      <c r="F2721" s="5">
        <v>296</v>
      </c>
      <c r="G2721" s="5" t="s">
        <v>41</v>
      </c>
      <c r="H2721" s="9">
        <v>6.6254479480415513</v>
      </c>
      <c r="I2721" s="9">
        <v>1.3470442078356304</v>
      </c>
      <c r="J2721" s="9">
        <v>0.8327391392600072</v>
      </c>
      <c r="K2721" s="9">
        <v>0.75233477693838113</v>
      </c>
      <c r="S2721" s="2"/>
      <c r="T2721" s="2"/>
    </row>
    <row r="2722" spans="1:20">
      <c r="A2722" s="2" t="s">
        <v>7831</v>
      </c>
      <c r="B2722" s="2" t="s">
        <v>4820</v>
      </c>
      <c r="C2722" s="2">
        <v>44615199</v>
      </c>
      <c r="D2722" s="2">
        <v>44615479</v>
      </c>
      <c r="E2722" s="2" t="s">
        <v>7</v>
      </c>
      <c r="F2722" s="5">
        <v>1997</v>
      </c>
      <c r="G2722" s="5" t="s">
        <v>45</v>
      </c>
      <c r="H2722" s="9">
        <v>6.6254479480415513</v>
      </c>
      <c r="I2722" s="9">
        <v>1.3470442078356304</v>
      </c>
      <c r="J2722" s="9">
        <v>0.4163695696300036</v>
      </c>
      <c r="K2722" s="9">
        <v>1.5046695538767623</v>
      </c>
      <c r="S2722" s="2"/>
      <c r="T2722" s="2"/>
    </row>
    <row r="2723" spans="1:20">
      <c r="A2723" s="2" t="s">
        <v>4898</v>
      </c>
      <c r="B2723" s="2" t="s">
        <v>4827</v>
      </c>
      <c r="C2723" s="2">
        <v>2557814</v>
      </c>
      <c r="D2723" s="2">
        <v>2558092</v>
      </c>
      <c r="E2723" s="2" t="s">
        <v>4816</v>
      </c>
      <c r="F2723" s="4">
        <v>193816</v>
      </c>
      <c r="G2723" s="5" t="s">
        <v>1658</v>
      </c>
      <c r="H2723" s="9">
        <v>6.6254479480415513</v>
      </c>
      <c r="I2723" s="9">
        <v>1.3470442078356304</v>
      </c>
      <c r="J2723" s="9">
        <v>0</v>
      </c>
      <c r="K2723" s="9">
        <v>0.75233477693838113</v>
      </c>
      <c r="S2723" s="2"/>
      <c r="T2723" s="2"/>
    </row>
    <row r="2724" spans="1:20">
      <c r="A2724" s="2" t="s">
        <v>4944</v>
      </c>
      <c r="B2724" s="2" t="s">
        <v>4849</v>
      </c>
      <c r="C2724" s="2">
        <v>49289501</v>
      </c>
      <c r="D2724" s="2">
        <v>49289715</v>
      </c>
      <c r="E2724" s="2" t="s">
        <v>4816</v>
      </c>
      <c r="F2724" s="4">
        <v>301343</v>
      </c>
      <c r="G2724" s="5" t="s">
        <v>1694</v>
      </c>
      <c r="H2724" s="9">
        <v>6.6254479480415513</v>
      </c>
      <c r="I2724" s="9">
        <v>1.3470442078356304</v>
      </c>
      <c r="J2724" s="9">
        <v>0</v>
      </c>
      <c r="K2724" s="9">
        <v>0.75233477693838113</v>
      </c>
      <c r="S2724" s="2"/>
      <c r="T2724" s="2"/>
    </row>
    <row r="2725" spans="1:20">
      <c r="A2725" s="2" t="s">
        <v>5248</v>
      </c>
      <c r="B2725" s="2" t="s">
        <v>4818</v>
      </c>
      <c r="C2725" s="2">
        <v>231174</v>
      </c>
      <c r="D2725" s="2">
        <v>231477</v>
      </c>
      <c r="E2725" s="2" t="s">
        <v>7</v>
      </c>
      <c r="F2725" s="4">
        <v>38356</v>
      </c>
      <c r="G2725" s="5" t="s">
        <v>1377</v>
      </c>
      <c r="H2725" s="9">
        <v>6.6254479480415513</v>
      </c>
      <c r="I2725" s="9">
        <v>1.3470442078356304</v>
      </c>
      <c r="J2725" s="9">
        <v>0.4163695696300036</v>
      </c>
      <c r="K2725" s="9">
        <v>1.1285021654075718</v>
      </c>
      <c r="S2725" s="2"/>
      <c r="T2725" s="2"/>
    </row>
    <row r="2726" spans="1:20">
      <c r="A2726" s="2" t="s">
        <v>5493</v>
      </c>
      <c r="B2726" s="2" t="s">
        <v>4849</v>
      </c>
      <c r="C2726" s="2">
        <v>126750</v>
      </c>
      <c r="D2726" s="2">
        <v>127009</v>
      </c>
      <c r="E2726" s="2" t="s">
        <v>7</v>
      </c>
      <c r="F2726" s="4">
        <v>73602</v>
      </c>
      <c r="G2726" s="5" t="s">
        <v>1216</v>
      </c>
      <c r="H2726" s="9">
        <v>6.6254479480415513</v>
      </c>
      <c r="I2726" s="9">
        <v>1.3470442078356304</v>
      </c>
      <c r="J2726" s="9">
        <v>0.8327391392600072</v>
      </c>
      <c r="K2726" s="9">
        <v>0.37616738846919057</v>
      </c>
      <c r="S2726" s="2"/>
      <c r="T2726" s="2"/>
    </row>
    <row r="2727" spans="1:20">
      <c r="A2727" s="2" t="s">
        <v>5610</v>
      </c>
      <c r="B2727" s="2" t="s">
        <v>4827</v>
      </c>
      <c r="C2727" s="2">
        <v>8473164</v>
      </c>
      <c r="D2727" s="2">
        <v>8473465</v>
      </c>
      <c r="E2727" s="2" t="s">
        <v>4816</v>
      </c>
      <c r="F2727" s="4">
        <v>12276</v>
      </c>
      <c r="G2727" s="5" t="s">
        <v>1098</v>
      </c>
      <c r="H2727" s="9">
        <v>6.6254479480415513</v>
      </c>
      <c r="I2727" s="9">
        <v>1.3470442078356304</v>
      </c>
      <c r="J2727" s="9">
        <v>1.2491087088900108</v>
      </c>
      <c r="K2727" s="9">
        <v>1.1285021654075718</v>
      </c>
      <c r="S2727" s="2"/>
      <c r="T2727" s="2"/>
    </row>
    <row r="2728" spans="1:20">
      <c r="A2728" s="2" t="s">
        <v>5638</v>
      </c>
      <c r="B2728" s="2" t="s">
        <v>4818</v>
      </c>
      <c r="C2728" s="2">
        <v>5137062</v>
      </c>
      <c r="D2728" s="2">
        <v>5137355</v>
      </c>
      <c r="E2728" s="2" t="s">
        <v>4816</v>
      </c>
      <c r="F2728" s="4">
        <v>25517</v>
      </c>
      <c r="G2728" s="5" t="s">
        <v>1623</v>
      </c>
      <c r="H2728" s="9">
        <v>6.6254479480415513</v>
      </c>
      <c r="I2728" s="9">
        <v>1.3470442078356304</v>
      </c>
      <c r="J2728" s="9">
        <v>1.2491087088900108</v>
      </c>
      <c r="K2728" s="9">
        <v>2.2570043308151435</v>
      </c>
      <c r="S2728" s="2"/>
      <c r="T2728" s="2"/>
    </row>
    <row r="2729" spans="1:20">
      <c r="A2729" s="2" t="s">
        <v>5723</v>
      </c>
      <c r="B2729" s="2" t="s">
        <v>4868</v>
      </c>
      <c r="C2729" s="2">
        <v>47159884</v>
      </c>
      <c r="D2729" s="2">
        <v>47160152</v>
      </c>
      <c r="E2729" s="2" t="s">
        <v>4816</v>
      </c>
      <c r="F2729" s="4">
        <v>171364</v>
      </c>
      <c r="G2729" s="5" t="s">
        <v>1041</v>
      </c>
      <c r="H2729" s="9">
        <v>6.6254479480415513</v>
      </c>
      <c r="I2729" s="9">
        <v>1.3470442078356304</v>
      </c>
      <c r="J2729" s="9">
        <v>0.8327391392600072</v>
      </c>
      <c r="K2729" s="9">
        <v>1.880836942345953</v>
      </c>
      <c r="S2729" s="2"/>
      <c r="T2729" s="2"/>
    </row>
    <row r="2730" spans="1:20">
      <c r="A2730" s="2" t="s">
        <v>5973</v>
      </c>
      <c r="B2730" s="2" t="s">
        <v>4820</v>
      </c>
      <c r="C2730" s="2">
        <v>16332105</v>
      </c>
      <c r="D2730" s="2">
        <v>16332396</v>
      </c>
      <c r="E2730" s="2" t="s">
        <v>7</v>
      </c>
      <c r="F2730" s="4">
        <v>23585</v>
      </c>
      <c r="G2730" s="5" t="s">
        <v>873</v>
      </c>
      <c r="H2730" s="9">
        <v>6.6254479480415513</v>
      </c>
      <c r="I2730" s="9">
        <v>1.3470442078356304</v>
      </c>
      <c r="J2730" s="9">
        <v>0</v>
      </c>
      <c r="K2730" s="9">
        <v>1.5046695538767623</v>
      </c>
      <c r="S2730" s="2"/>
      <c r="T2730" s="2"/>
    </row>
    <row r="2731" spans="1:20">
      <c r="A2731" s="2" t="s">
        <v>6084</v>
      </c>
      <c r="B2731" s="2" t="s">
        <v>4844</v>
      </c>
      <c r="C2731" s="2">
        <v>71041134</v>
      </c>
      <c r="D2731" s="2">
        <v>71041430</v>
      </c>
      <c r="E2731" s="2" t="s">
        <v>7</v>
      </c>
      <c r="F2731" s="4">
        <v>11526</v>
      </c>
      <c r="G2731" s="5" t="s">
        <v>843</v>
      </c>
      <c r="H2731" s="9">
        <v>6.6254479480415513</v>
      </c>
      <c r="I2731" s="9">
        <v>1.3470442078356304</v>
      </c>
      <c r="J2731" s="9">
        <v>1.6654782785200144</v>
      </c>
      <c r="K2731" s="9">
        <v>1.5046695538767623</v>
      </c>
      <c r="S2731" s="2"/>
      <c r="T2731" s="2"/>
    </row>
    <row r="2732" spans="1:20">
      <c r="A2732" s="2" t="s">
        <v>6301</v>
      </c>
      <c r="B2732" s="2" t="s">
        <v>4818</v>
      </c>
      <c r="C2732" s="2">
        <v>1867932</v>
      </c>
      <c r="D2732" s="2">
        <v>1868212</v>
      </c>
      <c r="E2732" s="2" t="s">
        <v>7</v>
      </c>
      <c r="F2732" s="4">
        <v>15817</v>
      </c>
      <c r="G2732" s="5" t="s">
        <v>1606</v>
      </c>
      <c r="H2732" s="9">
        <v>6.6254479480415513</v>
      </c>
      <c r="I2732" s="9">
        <v>1.3470442078356304</v>
      </c>
      <c r="J2732" s="9">
        <v>1.2491087088900108</v>
      </c>
      <c r="K2732" s="9">
        <v>0</v>
      </c>
      <c r="S2732" s="2"/>
      <c r="T2732" s="2"/>
    </row>
    <row r="2733" spans="1:20">
      <c r="A2733" s="2" t="s">
        <v>6602</v>
      </c>
      <c r="B2733" s="2" t="s">
        <v>4844</v>
      </c>
      <c r="C2733" s="2">
        <v>43532168</v>
      </c>
      <c r="D2733" s="2">
        <v>43532505</v>
      </c>
      <c r="E2733" s="2" t="s">
        <v>4816</v>
      </c>
      <c r="F2733" s="4">
        <v>39325</v>
      </c>
      <c r="G2733" s="5" t="s">
        <v>570</v>
      </c>
      <c r="H2733" s="9">
        <v>6.6254479480415513</v>
      </c>
      <c r="I2733" s="9">
        <v>1.3470442078356304</v>
      </c>
      <c r="J2733" s="9">
        <v>1.6654782785200144</v>
      </c>
      <c r="K2733" s="9">
        <v>2.2570043308151435</v>
      </c>
      <c r="S2733" s="2"/>
      <c r="T2733" s="2"/>
    </row>
    <row r="2734" spans="1:20">
      <c r="A2734" s="2" t="s">
        <v>6846</v>
      </c>
      <c r="B2734" s="2" t="s">
        <v>4815</v>
      </c>
      <c r="C2734" s="2">
        <v>137068805</v>
      </c>
      <c r="D2734" s="2">
        <v>137069076</v>
      </c>
      <c r="E2734" s="2" t="s">
        <v>4816</v>
      </c>
      <c r="F2734" s="4">
        <v>599224</v>
      </c>
      <c r="G2734" s="5" t="s">
        <v>1625</v>
      </c>
      <c r="H2734" s="9">
        <v>6.6254479480415513</v>
      </c>
      <c r="I2734" s="9">
        <v>1.3470442078356304</v>
      </c>
      <c r="J2734" s="9">
        <v>0.8327391392600072</v>
      </c>
      <c r="K2734" s="9">
        <v>1.880836942345953</v>
      </c>
      <c r="S2734" s="2"/>
      <c r="T2734" s="2"/>
    </row>
    <row r="2735" spans="1:20">
      <c r="A2735" s="2" t="s">
        <v>6886</v>
      </c>
      <c r="B2735" s="2" t="s">
        <v>4829</v>
      </c>
      <c r="C2735" s="2">
        <v>184657068</v>
      </c>
      <c r="D2735" s="2">
        <v>184657332</v>
      </c>
      <c r="E2735" s="2" t="s">
        <v>4816</v>
      </c>
      <c r="F2735" s="4">
        <v>668117</v>
      </c>
      <c r="G2735" s="5" t="s">
        <v>429</v>
      </c>
      <c r="H2735" s="9">
        <v>6.6254479480415513</v>
      </c>
      <c r="I2735" s="9">
        <v>1.3470442078356304</v>
      </c>
      <c r="J2735" s="9">
        <v>0</v>
      </c>
      <c r="K2735" s="9">
        <v>1.1285021654075718</v>
      </c>
      <c r="S2735" s="2"/>
      <c r="T2735" s="2"/>
    </row>
    <row r="2736" spans="1:20">
      <c r="A2736" s="2" t="s">
        <v>6987</v>
      </c>
      <c r="B2736" s="2" t="s">
        <v>4820</v>
      </c>
      <c r="C2736" s="2">
        <v>38015944</v>
      </c>
      <c r="D2736" s="2">
        <v>38016218</v>
      </c>
      <c r="E2736" s="2" t="s">
        <v>7</v>
      </c>
      <c r="F2736" s="4">
        <v>18240</v>
      </c>
      <c r="G2736" s="5" t="s">
        <v>400</v>
      </c>
      <c r="H2736" s="9">
        <v>6.6254479480415513</v>
      </c>
      <c r="I2736" s="9">
        <v>1.3470442078356304</v>
      </c>
      <c r="J2736" s="9">
        <v>0.4163695696300036</v>
      </c>
      <c r="K2736" s="9">
        <v>0</v>
      </c>
      <c r="S2736" s="2"/>
      <c r="T2736" s="2"/>
    </row>
    <row r="2737" spans="1:20">
      <c r="A2737" s="2" t="s">
        <v>7059</v>
      </c>
      <c r="B2737" s="2" t="s">
        <v>4820</v>
      </c>
      <c r="C2737" s="2">
        <v>40550744</v>
      </c>
      <c r="D2737" s="2">
        <v>40551071</v>
      </c>
      <c r="E2737" s="2" t="s">
        <v>7</v>
      </c>
      <c r="F2737" s="4">
        <v>11208</v>
      </c>
      <c r="G2737" s="5" t="s">
        <v>1665</v>
      </c>
      <c r="H2737" s="9">
        <v>6.6254479480415513</v>
      </c>
      <c r="I2737" s="9">
        <v>1.3470442078356304</v>
      </c>
      <c r="J2737" s="9">
        <v>0.8327391392600072</v>
      </c>
      <c r="K2737" s="9">
        <v>1.880836942345953</v>
      </c>
      <c r="S2737" s="2"/>
      <c r="T2737" s="2"/>
    </row>
    <row r="2738" spans="1:20">
      <c r="A2738" s="2" t="s">
        <v>7165</v>
      </c>
      <c r="B2738" s="2" t="s">
        <v>4820</v>
      </c>
      <c r="C2738" s="2">
        <v>12125368</v>
      </c>
      <c r="D2738" s="2">
        <v>12125692</v>
      </c>
      <c r="E2738" s="2" t="s">
        <v>8</v>
      </c>
      <c r="F2738" s="4">
        <v>20995</v>
      </c>
      <c r="G2738" s="5" t="s">
        <v>324</v>
      </c>
      <c r="H2738" s="9">
        <v>6.6254479480415513</v>
      </c>
      <c r="I2738" s="9">
        <v>1.3470442078356304</v>
      </c>
      <c r="J2738" s="9">
        <v>0.8327391392600072</v>
      </c>
      <c r="K2738" s="9">
        <v>0.37616738846919057</v>
      </c>
      <c r="S2738" s="2"/>
      <c r="T2738" s="2"/>
    </row>
    <row r="2739" spans="1:20">
      <c r="A2739" s="2" t="s">
        <v>7433</v>
      </c>
      <c r="B2739" s="2" t="s">
        <v>4818</v>
      </c>
      <c r="C2739" s="2">
        <v>96874650</v>
      </c>
      <c r="D2739" s="2">
        <v>96874911</v>
      </c>
      <c r="E2739" s="2" t="s">
        <v>4816</v>
      </c>
      <c r="F2739" s="4">
        <v>128875</v>
      </c>
      <c r="G2739" s="5" t="s">
        <v>221</v>
      </c>
      <c r="H2739" s="9">
        <v>6.6254479480415513</v>
      </c>
      <c r="I2739" s="9">
        <v>1.3470442078356304</v>
      </c>
      <c r="J2739" s="9">
        <v>0.8327391392600072</v>
      </c>
      <c r="K2739" s="9">
        <v>0.37616738846919057</v>
      </c>
      <c r="S2739" s="2"/>
      <c r="T2739" s="2"/>
    </row>
    <row r="2740" spans="1:20">
      <c r="A2740" s="2" t="s">
        <v>7809</v>
      </c>
      <c r="B2740" s="2" t="s">
        <v>4847</v>
      </c>
      <c r="C2740" s="2">
        <v>13325687</v>
      </c>
      <c r="D2740" s="2">
        <v>13325959</v>
      </c>
      <c r="E2740" s="2" t="s">
        <v>7</v>
      </c>
      <c r="F2740" s="4">
        <v>101710</v>
      </c>
      <c r="G2740" s="5" t="s">
        <v>1115</v>
      </c>
      <c r="H2740" s="9">
        <v>6.6254479480415513</v>
      </c>
      <c r="I2740" s="9">
        <v>1.3470442078356304</v>
      </c>
      <c r="J2740" s="9">
        <v>1.6654782785200144</v>
      </c>
      <c r="K2740" s="9">
        <v>0.75233477693838113</v>
      </c>
      <c r="S2740" s="2"/>
      <c r="T2740" s="2"/>
    </row>
    <row r="2741" spans="1:20">
      <c r="A2741" s="2" t="s">
        <v>5214</v>
      </c>
      <c r="B2741" s="2" t="s">
        <v>4838</v>
      </c>
      <c r="C2741" s="2">
        <v>40979585</v>
      </c>
      <c r="D2741" s="2">
        <v>40979831</v>
      </c>
      <c r="E2741" s="2" t="s">
        <v>7</v>
      </c>
      <c r="F2741" s="5">
        <v>5275</v>
      </c>
      <c r="G2741" s="5" t="s">
        <v>1381</v>
      </c>
      <c r="H2741" s="9">
        <v>6.6254479480415513</v>
      </c>
      <c r="I2741" s="9">
        <v>1.7960589437808405</v>
      </c>
      <c r="J2741" s="9">
        <v>0.4163695696300036</v>
      </c>
      <c r="K2741" s="9">
        <v>0.75233477693838113</v>
      </c>
      <c r="S2741" s="2"/>
      <c r="T2741" s="2"/>
    </row>
    <row r="2742" spans="1:20">
      <c r="A2742" s="2" t="s">
        <v>6183</v>
      </c>
      <c r="B2742" s="2" t="s">
        <v>4829</v>
      </c>
      <c r="C2742" s="2">
        <v>34367927</v>
      </c>
      <c r="D2742" s="2">
        <v>34368218</v>
      </c>
      <c r="E2742" s="2" t="s">
        <v>4816</v>
      </c>
      <c r="F2742" s="4">
        <v>-414788</v>
      </c>
      <c r="G2742" s="5" t="s">
        <v>1020</v>
      </c>
      <c r="H2742" s="9">
        <v>6.6254479480415513</v>
      </c>
      <c r="I2742" s="9">
        <v>1.7960589437808405</v>
      </c>
      <c r="J2742" s="9">
        <v>0.4163695696300036</v>
      </c>
      <c r="K2742" s="9">
        <v>1.1285021654075718</v>
      </c>
      <c r="S2742" s="2"/>
      <c r="T2742" s="2"/>
    </row>
    <row r="2743" spans="1:20">
      <c r="A2743" s="2" t="s">
        <v>6263</v>
      </c>
      <c r="B2743" s="2" t="s">
        <v>4907</v>
      </c>
      <c r="C2743" s="2">
        <v>95193470</v>
      </c>
      <c r="D2743" s="2">
        <v>95193764</v>
      </c>
      <c r="E2743" s="2" t="s">
        <v>4816</v>
      </c>
      <c r="F2743" s="4">
        <v>-229371</v>
      </c>
      <c r="G2743" s="5" t="s">
        <v>739</v>
      </c>
      <c r="H2743" s="9">
        <v>6.6254479480415513</v>
      </c>
      <c r="I2743" s="9">
        <v>1.7960589437808405</v>
      </c>
      <c r="J2743" s="9">
        <v>1.2491087088900108</v>
      </c>
      <c r="K2743" s="9">
        <v>0</v>
      </c>
      <c r="S2743" s="2"/>
      <c r="T2743" s="2"/>
    </row>
    <row r="2744" spans="1:20">
      <c r="A2744" s="2" t="s">
        <v>6937</v>
      </c>
      <c r="B2744" s="2" t="s">
        <v>4842</v>
      </c>
      <c r="C2744" s="2">
        <v>19613795</v>
      </c>
      <c r="D2744" s="2">
        <v>19614155</v>
      </c>
      <c r="E2744" s="2" t="s">
        <v>4816</v>
      </c>
      <c r="F2744" s="4">
        <v>-223626</v>
      </c>
      <c r="G2744" s="5" t="s">
        <v>451</v>
      </c>
      <c r="H2744" s="9">
        <v>6.6254479480415513</v>
      </c>
      <c r="I2744" s="9">
        <v>1.7960589437808405</v>
      </c>
      <c r="J2744" s="9">
        <v>1.6654782785200144</v>
      </c>
      <c r="K2744" s="9">
        <v>1.1285021654075718</v>
      </c>
      <c r="S2744" s="2"/>
      <c r="T2744" s="2"/>
    </row>
    <row r="2745" spans="1:20">
      <c r="A2745" s="2" t="s">
        <v>6918</v>
      </c>
      <c r="B2745" s="2" t="s">
        <v>4815</v>
      </c>
      <c r="C2745" s="2">
        <v>84636320</v>
      </c>
      <c r="D2745" s="2">
        <v>84636618</v>
      </c>
      <c r="E2745" s="2" t="s">
        <v>4816</v>
      </c>
      <c r="F2745" s="4">
        <v>-458984</v>
      </c>
      <c r="G2745" s="5" t="s">
        <v>421</v>
      </c>
      <c r="H2745" s="9">
        <v>6.6254479480415513</v>
      </c>
      <c r="I2745" s="9">
        <v>1.7960589437808405</v>
      </c>
      <c r="J2745" s="9">
        <v>0.4163695696300036</v>
      </c>
      <c r="K2745" s="9">
        <v>0.75233477693838113</v>
      </c>
      <c r="S2745" s="2"/>
      <c r="T2745" s="2"/>
    </row>
    <row r="2746" spans="1:20">
      <c r="A2746" s="2" t="s">
        <v>7387</v>
      </c>
      <c r="B2746" s="2" t="s">
        <v>4844</v>
      </c>
      <c r="C2746" s="2">
        <v>126926981</v>
      </c>
      <c r="D2746" s="2">
        <v>126927357</v>
      </c>
      <c r="E2746" s="2" t="s">
        <v>4816</v>
      </c>
      <c r="F2746" s="4">
        <v>-77545</v>
      </c>
      <c r="G2746" s="5" t="s">
        <v>227</v>
      </c>
      <c r="H2746" s="9">
        <v>6.6254479480415513</v>
      </c>
      <c r="I2746" s="9">
        <v>1.7960589437808405</v>
      </c>
      <c r="J2746" s="9">
        <v>2.081847848150018</v>
      </c>
      <c r="K2746" s="9">
        <v>3.0093391077535245</v>
      </c>
      <c r="S2746" s="2"/>
      <c r="T2746" s="2"/>
    </row>
    <row r="2747" spans="1:20">
      <c r="A2747" s="2" t="s">
        <v>4946</v>
      </c>
      <c r="B2747" s="2" t="s">
        <v>4844</v>
      </c>
      <c r="C2747" s="2">
        <v>124725067</v>
      </c>
      <c r="D2747" s="2">
        <v>124725347</v>
      </c>
      <c r="E2747" s="2" t="s">
        <v>4816</v>
      </c>
      <c r="F2747" s="4">
        <v>-11288</v>
      </c>
      <c r="G2747" s="5" t="s">
        <v>1617</v>
      </c>
      <c r="H2747" s="9">
        <v>6.6254479480415513</v>
      </c>
      <c r="I2747" s="9">
        <v>1.7960589437808405</v>
      </c>
      <c r="J2747" s="9">
        <v>1.6654782785200144</v>
      </c>
      <c r="K2747" s="9">
        <v>0.75233477693838113</v>
      </c>
      <c r="S2747" s="2"/>
      <c r="T2747" s="2"/>
    </row>
    <row r="2748" spans="1:20">
      <c r="A2748" s="2" t="s">
        <v>4971</v>
      </c>
      <c r="B2748" s="2" t="s">
        <v>4829</v>
      </c>
      <c r="C2748" s="2">
        <v>44393222</v>
      </c>
      <c r="D2748" s="2">
        <v>44393487</v>
      </c>
      <c r="E2748" s="2" t="s">
        <v>4816</v>
      </c>
      <c r="F2748" s="5">
        <v>-2646</v>
      </c>
      <c r="G2748" s="5" t="s">
        <v>1607</v>
      </c>
      <c r="H2748" s="9">
        <v>6.6254479480415513</v>
      </c>
      <c r="I2748" s="9">
        <v>1.7960589437808405</v>
      </c>
      <c r="J2748" s="9">
        <v>0</v>
      </c>
      <c r="K2748" s="9">
        <v>0.75233477693838113</v>
      </c>
      <c r="S2748" s="2"/>
      <c r="T2748" s="2"/>
    </row>
    <row r="2749" spans="1:20">
      <c r="A2749" s="2" t="s">
        <v>5020</v>
      </c>
      <c r="B2749" s="2" t="s">
        <v>4967</v>
      </c>
      <c r="C2749" s="2">
        <v>133655248</v>
      </c>
      <c r="D2749" s="2">
        <v>133655526</v>
      </c>
      <c r="E2749" s="2" t="s">
        <v>4816</v>
      </c>
      <c r="F2749" s="5">
        <v>-1650</v>
      </c>
      <c r="G2749" s="5" t="s">
        <v>1548</v>
      </c>
      <c r="H2749" s="9">
        <v>6.6254479480415513</v>
      </c>
      <c r="I2749" s="9">
        <v>1.7960589437808405</v>
      </c>
      <c r="J2749" s="9">
        <v>0.8327391392600072</v>
      </c>
      <c r="K2749" s="9">
        <v>1.5046695538767623</v>
      </c>
      <c r="S2749" s="2"/>
      <c r="T2749" s="2"/>
    </row>
    <row r="2750" spans="1:20">
      <c r="A2750" s="2" t="s">
        <v>5033</v>
      </c>
      <c r="B2750" s="2" t="s">
        <v>4820</v>
      </c>
      <c r="C2750" s="2">
        <v>52839133</v>
      </c>
      <c r="D2750" s="2">
        <v>52839440</v>
      </c>
      <c r="E2750" s="2" t="s">
        <v>5</v>
      </c>
      <c r="F2750" s="5">
        <v>-212</v>
      </c>
      <c r="G2750" s="5" t="s">
        <v>1533</v>
      </c>
      <c r="H2750" s="9">
        <v>6.6254479480415513</v>
      </c>
      <c r="I2750" s="9">
        <v>1.7960589437808405</v>
      </c>
      <c r="J2750" s="9">
        <v>2.081847848150018</v>
      </c>
      <c r="K2750" s="9">
        <v>0.75233477693838113</v>
      </c>
      <c r="S2750" s="2"/>
      <c r="T2750" s="2"/>
    </row>
    <row r="2751" spans="1:20">
      <c r="A2751" s="2" t="s">
        <v>5086</v>
      </c>
      <c r="B2751" s="2" t="s">
        <v>4829</v>
      </c>
      <c r="C2751" s="2">
        <v>26872928</v>
      </c>
      <c r="D2751" s="2">
        <v>26873235</v>
      </c>
      <c r="E2751" s="2" t="s">
        <v>4816</v>
      </c>
      <c r="F2751" s="5">
        <v>-8870</v>
      </c>
      <c r="G2751" s="5" t="s">
        <v>1495</v>
      </c>
      <c r="H2751" s="9">
        <v>6.6254479480415513</v>
      </c>
      <c r="I2751" s="9">
        <v>1.7960589437808405</v>
      </c>
      <c r="J2751" s="9">
        <v>0.4163695696300036</v>
      </c>
      <c r="K2751" s="9">
        <v>1.1285021654075718</v>
      </c>
      <c r="S2751" s="2"/>
      <c r="T2751" s="2"/>
    </row>
    <row r="2752" spans="1:20">
      <c r="A2752" s="2" t="s">
        <v>5112</v>
      </c>
      <c r="B2752" s="2" t="s">
        <v>4838</v>
      </c>
      <c r="C2752" s="2">
        <v>46858618</v>
      </c>
      <c r="D2752" s="2">
        <v>46858933</v>
      </c>
      <c r="E2752" s="2" t="s">
        <v>4816</v>
      </c>
      <c r="F2752" s="5">
        <v>-1164</v>
      </c>
      <c r="G2752" s="5" t="s">
        <v>1461</v>
      </c>
      <c r="H2752" s="9">
        <v>6.6254479480415513</v>
      </c>
      <c r="I2752" s="9">
        <v>1.7960589437808405</v>
      </c>
      <c r="J2752" s="9">
        <v>0</v>
      </c>
      <c r="K2752" s="9">
        <v>0.37616738846919057</v>
      </c>
      <c r="S2752" s="2"/>
      <c r="T2752" s="2"/>
    </row>
    <row r="2753" spans="1:20">
      <c r="A2753" s="2" t="s">
        <v>5931</v>
      </c>
      <c r="B2753" s="2" t="s">
        <v>4864</v>
      </c>
      <c r="C2753" s="2">
        <v>137742558</v>
      </c>
      <c r="D2753" s="2">
        <v>137742867</v>
      </c>
      <c r="E2753" s="2" t="s">
        <v>5</v>
      </c>
      <c r="F2753" s="5">
        <v>-59</v>
      </c>
      <c r="G2753" s="5" t="s">
        <v>906</v>
      </c>
      <c r="H2753" s="9">
        <v>6.6254479480415513</v>
      </c>
      <c r="I2753" s="9">
        <v>1.7960589437808405</v>
      </c>
      <c r="J2753" s="9">
        <v>0.8327391392600072</v>
      </c>
      <c r="K2753" s="9">
        <v>0</v>
      </c>
      <c r="S2753" s="2"/>
      <c r="T2753" s="2"/>
    </row>
    <row r="2754" spans="1:20">
      <c r="A2754" s="2" t="s">
        <v>6171</v>
      </c>
      <c r="B2754" s="2" t="s">
        <v>4849</v>
      </c>
      <c r="C2754" s="2">
        <v>48492291</v>
      </c>
      <c r="D2754" s="2">
        <v>48492589</v>
      </c>
      <c r="E2754" s="2" t="s">
        <v>8</v>
      </c>
      <c r="F2754" s="5">
        <v>131</v>
      </c>
      <c r="G2754" s="5" t="s">
        <v>773</v>
      </c>
      <c r="H2754" s="9">
        <v>6.6254479480415513</v>
      </c>
      <c r="I2754" s="9">
        <v>1.7960589437808405</v>
      </c>
      <c r="J2754" s="9">
        <v>0</v>
      </c>
      <c r="K2754" s="9">
        <v>0.75233477693838113</v>
      </c>
      <c r="S2754" s="2"/>
      <c r="T2754" s="2"/>
    </row>
    <row r="2755" spans="1:20">
      <c r="A2755" s="2" t="s">
        <v>6203</v>
      </c>
      <c r="B2755" s="2" t="s">
        <v>4840</v>
      </c>
      <c r="C2755" s="2">
        <v>86390327</v>
      </c>
      <c r="D2755" s="2">
        <v>86390652</v>
      </c>
      <c r="E2755" s="2" t="s">
        <v>4816</v>
      </c>
      <c r="F2755" s="4">
        <v>-11204</v>
      </c>
      <c r="G2755" s="5" t="s">
        <v>762</v>
      </c>
      <c r="H2755" s="9">
        <v>6.6254479480415513</v>
      </c>
      <c r="I2755" s="9">
        <v>1.7960589437808405</v>
      </c>
      <c r="J2755" s="9">
        <v>1.2491087088900108</v>
      </c>
      <c r="K2755" s="9">
        <v>1.1285021654075718</v>
      </c>
      <c r="S2755" s="2"/>
      <c r="T2755" s="2"/>
    </row>
    <row r="2756" spans="1:20">
      <c r="A2756" s="2" t="s">
        <v>6259</v>
      </c>
      <c r="B2756" s="2" t="s">
        <v>4842</v>
      </c>
      <c r="C2756" s="2">
        <v>74024636</v>
      </c>
      <c r="D2756" s="2">
        <v>74025010</v>
      </c>
      <c r="E2756" s="2" t="s">
        <v>4816</v>
      </c>
      <c r="F2756" s="5">
        <v>-4735</v>
      </c>
      <c r="G2756" s="5" t="s">
        <v>736</v>
      </c>
      <c r="H2756" s="9">
        <v>6.6254479480415513</v>
      </c>
      <c r="I2756" s="9">
        <v>1.7960589437808405</v>
      </c>
      <c r="J2756" s="9">
        <v>0.8327391392600072</v>
      </c>
      <c r="K2756" s="9">
        <v>1.1285021654075718</v>
      </c>
      <c r="S2756" s="2"/>
      <c r="T2756" s="2"/>
    </row>
    <row r="2757" spans="1:20">
      <c r="A2757" s="2" t="s">
        <v>6582</v>
      </c>
      <c r="B2757" s="2" t="s">
        <v>4868</v>
      </c>
      <c r="C2757" s="2">
        <v>33584180</v>
      </c>
      <c r="D2757" s="2">
        <v>33584491</v>
      </c>
      <c r="E2757" s="2" t="s">
        <v>7</v>
      </c>
      <c r="F2757" s="5">
        <v>-6060</v>
      </c>
      <c r="G2757" s="5" t="s">
        <v>1520</v>
      </c>
      <c r="H2757" s="9">
        <v>6.6254479480415513</v>
      </c>
      <c r="I2757" s="9">
        <v>1.7960589437808405</v>
      </c>
      <c r="J2757" s="9">
        <v>0.4163695696300036</v>
      </c>
      <c r="K2757" s="9">
        <v>1.1285021654075718</v>
      </c>
      <c r="S2757" s="2"/>
      <c r="T2757" s="2"/>
    </row>
    <row r="2758" spans="1:20">
      <c r="A2758" s="2" t="s">
        <v>6934</v>
      </c>
      <c r="B2758" s="2" t="s">
        <v>4820</v>
      </c>
      <c r="C2758" s="2">
        <v>746264</v>
      </c>
      <c r="D2758" s="2">
        <v>746535</v>
      </c>
      <c r="E2758" s="2" t="s">
        <v>6</v>
      </c>
      <c r="F2758" s="5">
        <v>-4747</v>
      </c>
      <c r="G2758" s="5" t="s">
        <v>448</v>
      </c>
      <c r="H2758" s="9">
        <v>6.6254479480415513</v>
      </c>
      <c r="I2758" s="9">
        <v>1.7960589437808405</v>
      </c>
      <c r="J2758" s="9">
        <v>0.4163695696300036</v>
      </c>
      <c r="K2758" s="9">
        <v>0.75233477693838113</v>
      </c>
      <c r="S2758" s="2"/>
      <c r="T2758" s="2"/>
    </row>
    <row r="2759" spans="1:20">
      <c r="A2759" s="2" t="s">
        <v>6911</v>
      </c>
      <c r="B2759" s="2" t="s">
        <v>4967</v>
      </c>
      <c r="C2759" s="2">
        <v>62854949</v>
      </c>
      <c r="D2759" s="2">
        <v>62855214</v>
      </c>
      <c r="E2759" s="2" t="s">
        <v>4816</v>
      </c>
      <c r="F2759" s="5">
        <v>-5516</v>
      </c>
      <c r="G2759" s="5" t="s">
        <v>416</v>
      </c>
      <c r="H2759" s="9">
        <v>6.6254479480415513</v>
      </c>
      <c r="I2759" s="9">
        <v>1.7960589437808405</v>
      </c>
      <c r="J2759" s="9">
        <v>0.4163695696300036</v>
      </c>
      <c r="K2759" s="9">
        <v>0.75233477693838113</v>
      </c>
      <c r="S2759" s="2"/>
      <c r="T2759" s="2"/>
    </row>
    <row r="2760" spans="1:20">
      <c r="A2760" s="2" t="s">
        <v>5048</v>
      </c>
      <c r="B2760" s="2" t="s">
        <v>4842</v>
      </c>
      <c r="C2760" s="2">
        <v>141504480</v>
      </c>
      <c r="D2760" s="2">
        <v>141504747</v>
      </c>
      <c r="E2760" s="2" t="s">
        <v>4816</v>
      </c>
      <c r="F2760" s="4">
        <v>499662</v>
      </c>
      <c r="G2760" s="5" t="s">
        <v>1518</v>
      </c>
      <c r="H2760" s="9">
        <v>6.6254479480415513</v>
      </c>
      <c r="I2760" s="9">
        <v>1.7960589437808405</v>
      </c>
      <c r="J2760" s="9">
        <v>0.4163695696300036</v>
      </c>
      <c r="K2760" s="9">
        <v>0.75233477693838113</v>
      </c>
      <c r="S2760" s="2"/>
      <c r="T2760" s="2"/>
    </row>
    <row r="2761" spans="1:20">
      <c r="A2761" s="2" t="s">
        <v>6923</v>
      </c>
      <c r="B2761" s="2" t="s">
        <v>4868</v>
      </c>
      <c r="C2761" s="2">
        <v>57195120</v>
      </c>
      <c r="D2761" s="2">
        <v>57195394</v>
      </c>
      <c r="E2761" s="2" t="s">
        <v>8</v>
      </c>
      <c r="F2761" s="4">
        <v>-31052</v>
      </c>
      <c r="G2761" s="5" t="s">
        <v>948</v>
      </c>
      <c r="H2761" s="9">
        <v>6.6254479480415513</v>
      </c>
      <c r="I2761" s="9">
        <v>1.7960589437808405</v>
      </c>
      <c r="J2761" s="9">
        <v>1.2491087088900108</v>
      </c>
      <c r="K2761" s="9">
        <v>0.37616738846919057</v>
      </c>
      <c r="S2761" s="2"/>
      <c r="T2761" s="2"/>
    </row>
    <row r="2762" spans="1:20">
      <c r="A2762" s="2" t="s">
        <v>7197</v>
      </c>
      <c r="B2762" s="2" t="s">
        <v>4864</v>
      </c>
      <c r="C2762" s="2">
        <v>135548371</v>
      </c>
      <c r="D2762" s="2">
        <v>135548665</v>
      </c>
      <c r="E2762" s="2" t="s">
        <v>7</v>
      </c>
      <c r="F2762" s="5">
        <v>-2730</v>
      </c>
      <c r="G2762" s="5" t="s">
        <v>337</v>
      </c>
      <c r="H2762" s="9">
        <v>6.6254479480415513</v>
      </c>
      <c r="I2762" s="9">
        <v>1.7960589437808405</v>
      </c>
      <c r="J2762" s="9">
        <v>0.8327391392600072</v>
      </c>
      <c r="K2762" s="9">
        <v>0.37616738846919057</v>
      </c>
      <c r="S2762" s="2"/>
      <c r="T2762" s="2"/>
    </row>
    <row r="2763" spans="1:20">
      <c r="A2763" s="2" t="s">
        <v>5351</v>
      </c>
      <c r="B2763" s="2" t="s">
        <v>4967</v>
      </c>
      <c r="C2763" s="2">
        <v>34655774</v>
      </c>
      <c r="D2763" s="2">
        <v>34656088</v>
      </c>
      <c r="E2763" s="2" t="s">
        <v>4816</v>
      </c>
      <c r="F2763" s="4">
        <v>480715</v>
      </c>
      <c r="G2763" s="5" t="s">
        <v>1289</v>
      </c>
      <c r="H2763" s="9">
        <v>6.6254479480415513</v>
      </c>
      <c r="I2763" s="9">
        <v>1.7960589437808405</v>
      </c>
      <c r="J2763" s="9">
        <v>0.8327391392600072</v>
      </c>
      <c r="K2763" s="9">
        <v>1.1285021654075718</v>
      </c>
      <c r="S2763" s="2"/>
      <c r="T2763" s="2"/>
    </row>
    <row r="2764" spans="1:20">
      <c r="A2764" s="2" t="s">
        <v>7511</v>
      </c>
      <c r="B2764" s="2" t="s">
        <v>4864</v>
      </c>
      <c r="C2764" s="2">
        <v>134418158</v>
      </c>
      <c r="D2764" s="2">
        <v>134418471</v>
      </c>
      <c r="E2764" s="2" t="s">
        <v>4816</v>
      </c>
      <c r="F2764" s="4">
        <v>-11652</v>
      </c>
      <c r="G2764" s="5" t="s">
        <v>178</v>
      </c>
      <c r="H2764" s="9">
        <v>6.6254479480415513</v>
      </c>
      <c r="I2764" s="9">
        <v>1.7960589437808405</v>
      </c>
      <c r="J2764" s="9">
        <v>0</v>
      </c>
      <c r="K2764" s="9">
        <v>0</v>
      </c>
      <c r="S2764" s="2"/>
      <c r="T2764" s="2"/>
    </row>
    <row r="2765" spans="1:20">
      <c r="A2765" s="2" t="s">
        <v>5429</v>
      </c>
      <c r="B2765" s="2" t="s">
        <v>4840</v>
      </c>
      <c r="C2765" s="2">
        <v>16074798</v>
      </c>
      <c r="D2765" s="2">
        <v>16075082</v>
      </c>
      <c r="E2765" s="2" t="s">
        <v>7</v>
      </c>
      <c r="F2765" s="4">
        <v>31506</v>
      </c>
      <c r="G2765" s="5" t="s">
        <v>1225</v>
      </c>
      <c r="H2765" s="9">
        <v>6.6254479480415513</v>
      </c>
      <c r="I2765" s="9">
        <v>1.7960589437808405</v>
      </c>
      <c r="J2765" s="9">
        <v>0</v>
      </c>
      <c r="K2765" s="9">
        <v>0.75233477693838113</v>
      </c>
      <c r="S2765" s="2"/>
      <c r="T2765" s="2"/>
    </row>
    <row r="2766" spans="1:20">
      <c r="A2766" s="2" t="s">
        <v>5449</v>
      </c>
      <c r="B2766" s="2" t="s">
        <v>4815</v>
      </c>
      <c r="C2766" s="2">
        <v>136682456</v>
      </c>
      <c r="D2766" s="2">
        <v>136682710</v>
      </c>
      <c r="E2766" s="2" t="s">
        <v>4816</v>
      </c>
      <c r="F2766" s="4">
        <v>212867</v>
      </c>
      <c r="G2766" s="5" t="s">
        <v>1625</v>
      </c>
      <c r="H2766" s="9">
        <v>6.6254479480415513</v>
      </c>
      <c r="I2766" s="9">
        <v>1.7960589437808405</v>
      </c>
      <c r="J2766" s="9">
        <v>0.8327391392600072</v>
      </c>
      <c r="K2766" s="9">
        <v>1.5046695538767623</v>
      </c>
      <c r="S2766" s="2"/>
      <c r="T2766" s="2"/>
    </row>
    <row r="2767" spans="1:20">
      <c r="A2767" s="2" t="s">
        <v>7823</v>
      </c>
      <c r="B2767" s="2" t="s">
        <v>4858</v>
      </c>
      <c r="C2767" s="2">
        <v>39509142</v>
      </c>
      <c r="D2767" s="2">
        <v>39509410</v>
      </c>
      <c r="E2767" s="2" t="s">
        <v>4816</v>
      </c>
      <c r="F2767" s="4">
        <v>-33609</v>
      </c>
      <c r="G2767" s="5" t="s">
        <v>43</v>
      </c>
      <c r="H2767" s="9">
        <v>6.6254479480415513</v>
      </c>
      <c r="I2767" s="9">
        <v>1.7960589437808405</v>
      </c>
      <c r="J2767" s="9">
        <v>0</v>
      </c>
      <c r="K2767" s="9">
        <v>1.880836942345953</v>
      </c>
      <c r="S2767" s="2"/>
      <c r="T2767" s="2"/>
    </row>
    <row r="2768" spans="1:20">
      <c r="A2768" s="2" t="s">
        <v>5483</v>
      </c>
      <c r="B2768" s="2" t="s">
        <v>4864</v>
      </c>
      <c r="C2768" s="2">
        <v>35183797</v>
      </c>
      <c r="D2768" s="2">
        <v>35184116</v>
      </c>
      <c r="E2768" s="2" t="s">
        <v>7</v>
      </c>
      <c r="F2768" s="4">
        <v>21967</v>
      </c>
      <c r="G2768" s="5" t="s">
        <v>1187</v>
      </c>
      <c r="H2768" s="9">
        <v>6.6254479480415513</v>
      </c>
      <c r="I2768" s="9">
        <v>1.7960589437808405</v>
      </c>
      <c r="J2768" s="9">
        <v>1.2491087088900108</v>
      </c>
      <c r="K2768" s="9">
        <v>0.37616738846919057</v>
      </c>
      <c r="S2768" s="2"/>
      <c r="T2768" s="2"/>
    </row>
    <row r="2769" spans="1:20">
      <c r="A2769" s="2" t="s">
        <v>5590</v>
      </c>
      <c r="B2769" s="2" t="s">
        <v>4815</v>
      </c>
      <c r="C2769" s="2">
        <v>143307864</v>
      </c>
      <c r="D2769" s="2">
        <v>143308164</v>
      </c>
      <c r="E2769" s="2" t="s">
        <v>7</v>
      </c>
      <c r="F2769" s="4">
        <v>28297</v>
      </c>
      <c r="G2769" s="5" t="s">
        <v>1687</v>
      </c>
      <c r="H2769" s="9">
        <v>6.6254479480415513</v>
      </c>
      <c r="I2769" s="9">
        <v>1.7960589437808405</v>
      </c>
      <c r="J2769" s="9">
        <v>0.8327391392600072</v>
      </c>
      <c r="K2769" s="9">
        <v>1.1285021654075718</v>
      </c>
      <c r="S2769" s="2"/>
      <c r="T2769" s="2"/>
    </row>
    <row r="2770" spans="1:20">
      <c r="A2770" s="2" t="s">
        <v>5677</v>
      </c>
      <c r="B2770" s="2" t="s">
        <v>4840</v>
      </c>
      <c r="C2770" s="2">
        <v>89314599</v>
      </c>
      <c r="D2770" s="2">
        <v>89314945</v>
      </c>
      <c r="E2770" s="2" t="s">
        <v>4816</v>
      </c>
      <c r="F2770" s="4">
        <v>30661</v>
      </c>
      <c r="G2770" s="5" t="s">
        <v>1063</v>
      </c>
      <c r="H2770" s="9">
        <v>6.6254479480415513</v>
      </c>
      <c r="I2770" s="9">
        <v>1.7960589437808405</v>
      </c>
      <c r="J2770" s="9">
        <v>1.6654782785200144</v>
      </c>
      <c r="K2770" s="9">
        <v>0.37616738846919057</v>
      </c>
      <c r="S2770" s="2"/>
      <c r="T2770" s="2"/>
    </row>
    <row r="2771" spans="1:20">
      <c r="A2771" s="2" t="s">
        <v>6004</v>
      </c>
      <c r="B2771" s="2" t="s">
        <v>4919</v>
      </c>
      <c r="C2771" s="2">
        <v>58241221</v>
      </c>
      <c r="D2771" s="2">
        <v>58241531</v>
      </c>
      <c r="E2771" s="2" t="s">
        <v>7</v>
      </c>
      <c r="F2771" s="4">
        <v>91216</v>
      </c>
      <c r="G2771" s="5" t="s">
        <v>860</v>
      </c>
      <c r="H2771" s="9">
        <v>6.6254479480415513</v>
      </c>
      <c r="I2771" s="9">
        <v>1.7960589437808405</v>
      </c>
      <c r="J2771" s="9">
        <v>0.8327391392600072</v>
      </c>
      <c r="K2771" s="9">
        <v>1.880836942345953</v>
      </c>
      <c r="S2771" s="2"/>
      <c r="T2771" s="2"/>
    </row>
    <row r="2772" spans="1:20">
      <c r="A2772" s="2" t="s">
        <v>6275</v>
      </c>
      <c r="B2772" s="2" t="s">
        <v>4919</v>
      </c>
      <c r="C2772" s="2">
        <v>62818546</v>
      </c>
      <c r="D2772" s="2">
        <v>62818765</v>
      </c>
      <c r="E2772" s="2" t="s">
        <v>4816</v>
      </c>
      <c r="F2772" s="4">
        <v>234580</v>
      </c>
      <c r="G2772" s="5" t="s">
        <v>1386</v>
      </c>
      <c r="H2772" s="9">
        <v>6.6254479480415513</v>
      </c>
      <c r="I2772" s="9">
        <v>1.7960589437808405</v>
      </c>
      <c r="J2772" s="9">
        <v>2.081847848150018</v>
      </c>
      <c r="K2772" s="9">
        <v>1.880836942345953</v>
      </c>
      <c r="S2772" s="2"/>
      <c r="T2772" s="2"/>
    </row>
    <row r="2773" spans="1:20">
      <c r="A2773" s="2" t="s">
        <v>6464</v>
      </c>
      <c r="B2773" s="2" t="s">
        <v>4936</v>
      </c>
      <c r="C2773" s="2">
        <v>194252067</v>
      </c>
      <c r="D2773" s="2">
        <v>194252349</v>
      </c>
      <c r="E2773" s="2" t="s">
        <v>4816</v>
      </c>
      <c r="F2773" s="4">
        <v>44339</v>
      </c>
      <c r="G2773" s="5" t="s">
        <v>657</v>
      </c>
      <c r="H2773" s="9">
        <v>6.6254479480415513</v>
      </c>
      <c r="I2773" s="9">
        <v>1.7960589437808405</v>
      </c>
      <c r="J2773" s="9">
        <v>0.8327391392600072</v>
      </c>
      <c r="K2773" s="9">
        <v>0.75233477693838113</v>
      </c>
      <c r="S2773" s="2"/>
      <c r="T2773" s="2"/>
    </row>
    <row r="2774" spans="1:20">
      <c r="A2774" s="2" t="s">
        <v>6566</v>
      </c>
      <c r="B2774" s="2" t="s">
        <v>4822</v>
      </c>
      <c r="C2774" s="2">
        <v>49003064</v>
      </c>
      <c r="D2774" s="2">
        <v>49003344</v>
      </c>
      <c r="E2774" s="2" t="s">
        <v>7</v>
      </c>
      <c r="F2774" s="4">
        <v>31086</v>
      </c>
      <c r="G2774" s="5" t="s">
        <v>1131</v>
      </c>
      <c r="H2774" s="9">
        <v>6.6254479480415513</v>
      </c>
      <c r="I2774" s="9">
        <v>1.7960589437808405</v>
      </c>
      <c r="J2774" s="9">
        <v>1.6654782785200144</v>
      </c>
      <c r="K2774" s="9">
        <v>0.37616738846919057</v>
      </c>
      <c r="S2774" s="2"/>
      <c r="T2774" s="2"/>
    </row>
    <row r="2775" spans="1:20">
      <c r="A2775" s="2" t="s">
        <v>6743</v>
      </c>
      <c r="B2775" s="2" t="s">
        <v>4820</v>
      </c>
      <c r="C2775" s="2">
        <v>44987614</v>
      </c>
      <c r="D2775" s="2">
        <v>44987894</v>
      </c>
      <c r="E2775" s="2" t="s">
        <v>7</v>
      </c>
      <c r="F2775" s="4">
        <v>16820</v>
      </c>
      <c r="G2775" s="5" t="s">
        <v>1713</v>
      </c>
      <c r="H2775" s="9">
        <v>6.6254479480415513</v>
      </c>
      <c r="I2775" s="9">
        <v>1.7960589437808405</v>
      </c>
      <c r="J2775" s="9">
        <v>1.2491087088900108</v>
      </c>
      <c r="K2775" s="9">
        <v>1.5046695538767623</v>
      </c>
      <c r="S2775" s="2"/>
      <c r="T2775" s="2"/>
    </row>
    <row r="2776" spans="1:20">
      <c r="A2776" s="2" t="s">
        <v>6744</v>
      </c>
      <c r="B2776" s="2" t="s">
        <v>4842</v>
      </c>
      <c r="C2776" s="2">
        <v>37031337</v>
      </c>
      <c r="D2776" s="2">
        <v>37031611</v>
      </c>
      <c r="E2776" s="2" t="s">
        <v>4816</v>
      </c>
      <c r="F2776" s="4">
        <v>58051</v>
      </c>
      <c r="G2776" s="5" t="s">
        <v>507</v>
      </c>
      <c r="H2776" s="9">
        <v>6.6254479480415513</v>
      </c>
      <c r="I2776" s="9">
        <v>1.7960589437808405</v>
      </c>
      <c r="J2776" s="9">
        <v>1.6654782785200144</v>
      </c>
      <c r="K2776" s="9">
        <v>2.2570043308151435</v>
      </c>
      <c r="S2776" s="2"/>
      <c r="T2776" s="2"/>
    </row>
    <row r="2777" spans="1:20">
      <c r="A2777" s="2" t="s">
        <v>7035</v>
      </c>
      <c r="B2777" s="2" t="s">
        <v>4824</v>
      </c>
      <c r="C2777" s="2">
        <v>80932514</v>
      </c>
      <c r="D2777" s="2">
        <v>80932817</v>
      </c>
      <c r="E2777" s="2" t="s">
        <v>7</v>
      </c>
      <c r="F2777" s="4">
        <v>77021</v>
      </c>
      <c r="G2777" s="5" t="s">
        <v>1348</v>
      </c>
      <c r="H2777" s="9">
        <v>6.6254479480415513</v>
      </c>
      <c r="I2777" s="9">
        <v>1.7960589437808405</v>
      </c>
      <c r="J2777" s="9">
        <v>0.4163695696300036</v>
      </c>
      <c r="K2777" s="9">
        <v>0.75233477693838113</v>
      </c>
      <c r="S2777" s="2"/>
      <c r="T2777" s="2"/>
    </row>
    <row r="2778" spans="1:20">
      <c r="A2778" s="2" t="s">
        <v>5497</v>
      </c>
      <c r="B2778" s="2" t="s">
        <v>4820</v>
      </c>
      <c r="C2778" s="2">
        <v>53654018</v>
      </c>
      <c r="D2778" s="2">
        <v>53654361</v>
      </c>
      <c r="E2778" s="2" t="s">
        <v>7</v>
      </c>
      <c r="F2778" s="5">
        <v>8124</v>
      </c>
      <c r="G2778" s="5" t="s">
        <v>1170</v>
      </c>
      <c r="H2778" s="9">
        <v>6.6254479480415513</v>
      </c>
      <c r="I2778" s="9">
        <v>2.2450736797260507</v>
      </c>
      <c r="J2778" s="9">
        <v>0.4163695696300036</v>
      </c>
      <c r="K2778" s="9">
        <v>2.2570043308151435</v>
      </c>
      <c r="S2778" s="2"/>
      <c r="T2778" s="2"/>
    </row>
    <row r="2779" spans="1:20">
      <c r="A2779" s="2" t="s">
        <v>5829</v>
      </c>
      <c r="B2779" s="2" t="s">
        <v>4820</v>
      </c>
      <c r="C2779" s="2">
        <v>29107748</v>
      </c>
      <c r="D2779" s="2">
        <v>29108051</v>
      </c>
      <c r="E2779" s="2" t="s">
        <v>4816</v>
      </c>
      <c r="F2779" s="4">
        <v>-348139</v>
      </c>
      <c r="G2779" s="5" t="s">
        <v>975</v>
      </c>
      <c r="H2779" s="9">
        <v>6.6254479480415513</v>
      </c>
      <c r="I2779" s="9">
        <v>2.2450736797260507</v>
      </c>
      <c r="J2779" s="9">
        <v>1.6654782785200144</v>
      </c>
      <c r="K2779" s="9">
        <v>3.0093391077535245</v>
      </c>
      <c r="S2779" s="2"/>
      <c r="T2779" s="2"/>
    </row>
    <row r="2780" spans="1:20">
      <c r="A2780" s="2" t="s">
        <v>6966</v>
      </c>
      <c r="B2780" s="2" t="s">
        <v>4818</v>
      </c>
      <c r="C2780" s="2">
        <v>427700</v>
      </c>
      <c r="D2780" s="2">
        <v>427987</v>
      </c>
      <c r="E2780" s="2" t="s">
        <v>4816</v>
      </c>
      <c r="F2780" s="5">
        <v>8452</v>
      </c>
      <c r="G2780" s="5" t="s">
        <v>1581</v>
      </c>
      <c r="H2780" s="9">
        <v>6.6254479480415513</v>
      </c>
      <c r="I2780" s="9">
        <v>2.2450736797260507</v>
      </c>
      <c r="J2780" s="9">
        <v>0.8327391392600072</v>
      </c>
      <c r="K2780" s="9">
        <v>0</v>
      </c>
      <c r="S2780" s="2"/>
      <c r="T2780" s="2"/>
    </row>
    <row r="2781" spans="1:20">
      <c r="A2781" s="2" t="s">
        <v>7218</v>
      </c>
      <c r="B2781" s="2" t="s">
        <v>4936</v>
      </c>
      <c r="C2781" s="2">
        <v>133820549</v>
      </c>
      <c r="D2781" s="2">
        <v>133820827</v>
      </c>
      <c r="E2781" s="2" t="s">
        <v>4816</v>
      </c>
      <c r="F2781" s="4">
        <v>-71768</v>
      </c>
      <c r="G2781" s="5" t="s">
        <v>313</v>
      </c>
      <c r="H2781" s="9">
        <v>6.6254479480415513</v>
      </c>
      <c r="I2781" s="9">
        <v>2.2450736797260507</v>
      </c>
      <c r="J2781" s="9">
        <v>0.4163695696300036</v>
      </c>
      <c r="K2781" s="9">
        <v>1.5046695538767623</v>
      </c>
      <c r="S2781" s="2"/>
      <c r="T2781" s="2"/>
    </row>
    <row r="2782" spans="1:20">
      <c r="A2782" s="2" t="s">
        <v>7248</v>
      </c>
      <c r="B2782" s="2" t="s">
        <v>4936</v>
      </c>
      <c r="C2782" s="2">
        <v>104540478</v>
      </c>
      <c r="D2782" s="2">
        <v>104540748</v>
      </c>
      <c r="E2782" s="2" t="s">
        <v>4816</v>
      </c>
      <c r="F2782" s="4">
        <v>-544944</v>
      </c>
      <c r="G2782" s="5" t="s">
        <v>1429</v>
      </c>
      <c r="H2782" s="9">
        <v>6.6254479480415513</v>
      </c>
      <c r="I2782" s="9">
        <v>2.2450736797260507</v>
      </c>
      <c r="J2782" s="9">
        <v>0</v>
      </c>
      <c r="K2782" s="9">
        <v>2.2570043308151435</v>
      </c>
      <c r="S2782" s="2"/>
      <c r="T2782" s="2"/>
    </row>
    <row r="2783" spans="1:20">
      <c r="A2783" s="2" t="s">
        <v>4985</v>
      </c>
      <c r="B2783" s="2" t="s">
        <v>4818</v>
      </c>
      <c r="C2783" s="2">
        <v>4697916</v>
      </c>
      <c r="D2783" s="2">
        <v>4698230</v>
      </c>
      <c r="E2783" s="2" t="s">
        <v>4816</v>
      </c>
      <c r="F2783" s="4">
        <v>-23857</v>
      </c>
      <c r="G2783" s="5" t="s">
        <v>1593</v>
      </c>
      <c r="H2783" s="9">
        <v>6.6254479480415513</v>
      </c>
      <c r="I2783" s="9">
        <v>2.2450736797260507</v>
      </c>
      <c r="J2783" s="9">
        <v>1.6654782785200144</v>
      </c>
      <c r="K2783" s="9">
        <v>3.0093391077535245</v>
      </c>
      <c r="S2783" s="2"/>
      <c r="T2783" s="2"/>
    </row>
    <row r="2784" spans="1:20">
      <c r="A2784" s="2" t="s">
        <v>5749</v>
      </c>
      <c r="B2784" s="2" t="s">
        <v>4824</v>
      </c>
      <c r="C2784" s="2">
        <v>80687741</v>
      </c>
      <c r="D2784" s="2">
        <v>80688039</v>
      </c>
      <c r="E2784" s="2" t="s">
        <v>4816</v>
      </c>
      <c r="F2784" s="5">
        <v>-5562</v>
      </c>
      <c r="G2784" s="5" t="s">
        <v>1567</v>
      </c>
      <c r="H2784" s="9">
        <v>6.6254479480415513</v>
      </c>
      <c r="I2784" s="9">
        <v>2.2450736797260507</v>
      </c>
      <c r="J2784" s="9">
        <v>1.2491087088900108</v>
      </c>
      <c r="K2784" s="9">
        <v>0.75233477693838113</v>
      </c>
      <c r="S2784" s="2"/>
      <c r="T2784" s="2"/>
    </row>
    <row r="2785" spans="1:20">
      <c r="A2785" s="2" t="s">
        <v>6081</v>
      </c>
      <c r="B2785" s="2" t="s">
        <v>4827</v>
      </c>
      <c r="C2785" s="2">
        <v>112769270</v>
      </c>
      <c r="D2785" s="2">
        <v>112769574</v>
      </c>
      <c r="E2785" s="2" t="s">
        <v>11</v>
      </c>
      <c r="F2785" s="5">
        <v>1306</v>
      </c>
      <c r="G2785" s="5" t="s">
        <v>842</v>
      </c>
      <c r="H2785" s="9">
        <v>6.6254479480415513</v>
      </c>
      <c r="I2785" s="9">
        <v>2.2450736797260507</v>
      </c>
      <c r="J2785" s="9">
        <v>0.4163695696300036</v>
      </c>
      <c r="K2785" s="9">
        <v>0</v>
      </c>
      <c r="S2785" s="2"/>
      <c r="T2785" s="2"/>
    </row>
    <row r="2786" spans="1:20">
      <c r="A2786" s="2" t="s">
        <v>6412</v>
      </c>
      <c r="B2786" s="2" t="s">
        <v>4858</v>
      </c>
      <c r="C2786" s="2">
        <v>90121893</v>
      </c>
      <c r="D2786" s="2">
        <v>90122171</v>
      </c>
      <c r="E2786" s="2" t="s">
        <v>7</v>
      </c>
      <c r="F2786" s="5">
        <v>3214</v>
      </c>
      <c r="G2786" s="5" t="s">
        <v>692</v>
      </c>
      <c r="H2786" s="9">
        <v>6.6254479480415513</v>
      </c>
      <c r="I2786" s="9">
        <v>2.2450736797260507</v>
      </c>
      <c r="J2786" s="9">
        <v>0.8327391392600072</v>
      </c>
      <c r="K2786" s="9">
        <v>1.880836942345953</v>
      </c>
      <c r="S2786" s="2"/>
      <c r="T2786" s="2"/>
    </row>
    <row r="2787" spans="1:20">
      <c r="A2787" s="2" t="s">
        <v>4901</v>
      </c>
      <c r="B2787" s="2" t="s">
        <v>4820</v>
      </c>
      <c r="C2787" s="2">
        <v>29548375</v>
      </c>
      <c r="D2787" s="2">
        <v>29548672</v>
      </c>
      <c r="E2787" s="2" t="s">
        <v>4816</v>
      </c>
      <c r="F2787" s="4">
        <v>55061</v>
      </c>
      <c r="G2787" s="5" t="s">
        <v>1661</v>
      </c>
      <c r="H2787" s="9">
        <v>6.6254479480415513</v>
      </c>
      <c r="I2787" s="9">
        <v>2.2450736797260507</v>
      </c>
      <c r="J2787" s="9">
        <v>0.8327391392600072</v>
      </c>
      <c r="K2787" s="9">
        <v>0</v>
      </c>
      <c r="S2787" s="2"/>
      <c r="T2787" s="2"/>
    </row>
    <row r="2788" spans="1:20">
      <c r="A2788" s="2" t="s">
        <v>5118</v>
      </c>
      <c r="B2788" s="2" t="s">
        <v>4907</v>
      </c>
      <c r="C2788" s="2">
        <v>27710050</v>
      </c>
      <c r="D2788" s="2">
        <v>27710329</v>
      </c>
      <c r="E2788" s="2" t="s">
        <v>7</v>
      </c>
      <c r="F2788" s="4">
        <v>11025</v>
      </c>
      <c r="G2788" s="5" t="s">
        <v>1466</v>
      </c>
      <c r="H2788" s="9">
        <v>6.6254479480415513</v>
      </c>
      <c r="I2788" s="9">
        <v>2.2450736797260507</v>
      </c>
      <c r="J2788" s="9">
        <v>0.8327391392600072</v>
      </c>
      <c r="K2788" s="9">
        <v>0.75233477693838113</v>
      </c>
      <c r="S2788" s="2"/>
      <c r="T2788" s="2"/>
    </row>
    <row r="2789" spans="1:20">
      <c r="A2789" s="2" t="s">
        <v>5192</v>
      </c>
      <c r="B2789" s="2" t="s">
        <v>4844</v>
      </c>
      <c r="C2789" s="2">
        <v>80424952</v>
      </c>
      <c r="D2789" s="2">
        <v>80425215</v>
      </c>
      <c r="E2789" s="2" t="s">
        <v>4816</v>
      </c>
      <c r="F2789" s="4">
        <v>402122</v>
      </c>
      <c r="G2789" s="5" t="s">
        <v>1491</v>
      </c>
      <c r="H2789" s="9">
        <v>6.6254479480415513</v>
      </c>
      <c r="I2789" s="9">
        <v>2.2450736797260507</v>
      </c>
      <c r="J2789" s="9">
        <v>0.8327391392600072</v>
      </c>
      <c r="K2789" s="9">
        <v>3.0093391077535245</v>
      </c>
      <c r="S2789" s="2"/>
      <c r="T2789" s="2"/>
    </row>
    <row r="2790" spans="1:20">
      <c r="A2790" s="2" t="s">
        <v>6515</v>
      </c>
      <c r="B2790" s="2" t="s">
        <v>4820</v>
      </c>
      <c r="C2790" s="2">
        <v>52954361</v>
      </c>
      <c r="D2790" s="2">
        <v>52954645</v>
      </c>
      <c r="E2790" s="2" t="s">
        <v>4816</v>
      </c>
      <c r="F2790" s="5">
        <v>-2326</v>
      </c>
      <c r="G2790" s="5" t="s">
        <v>632</v>
      </c>
      <c r="H2790" s="9">
        <v>6.6254479480415513</v>
      </c>
      <c r="I2790" s="9">
        <v>2.2450736797260507</v>
      </c>
      <c r="J2790" s="9">
        <v>0.8327391392600072</v>
      </c>
      <c r="K2790" s="9">
        <v>0.75233477693838113</v>
      </c>
      <c r="S2790" s="2"/>
      <c r="T2790" s="2"/>
    </row>
    <row r="2791" spans="1:20">
      <c r="A2791" s="2" t="s">
        <v>5378</v>
      </c>
      <c r="B2791" s="2" t="s">
        <v>4967</v>
      </c>
      <c r="C2791" s="2">
        <v>124809928</v>
      </c>
      <c r="D2791" s="2">
        <v>124810247</v>
      </c>
      <c r="E2791" s="2" t="s">
        <v>6</v>
      </c>
      <c r="F2791" s="4">
        <v>36377</v>
      </c>
      <c r="G2791" s="5" t="s">
        <v>1283</v>
      </c>
      <c r="H2791" s="9">
        <v>6.6254479480415513</v>
      </c>
      <c r="I2791" s="9">
        <v>2.2450736797260507</v>
      </c>
      <c r="J2791" s="9">
        <v>2.081847848150018</v>
      </c>
      <c r="K2791" s="9">
        <v>0.37616738846919057</v>
      </c>
      <c r="S2791" s="2"/>
      <c r="T2791" s="2"/>
    </row>
    <row r="2792" spans="1:20">
      <c r="A2792" s="2" t="s">
        <v>5410</v>
      </c>
      <c r="B2792" s="2" t="s">
        <v>4919</v>
      </c>
      <c r="C2792" s="2">
        <v>57457910</v>
      </c>
      <c r="D2792" s="2">
        <v>57458239</v>
      </c>
      <c r="E2792" s="2" t="s">
        <v>4816</v>
      </c>
      <c r="F2792" s="4">
        <v>178173</v>
      </c>
      <c r="G2792" s="5" t="s">
        <v>1490</v>
      </c>
      <c r="H2792" s="9">
        <v>6.6254479480415513</v>
      </c>
      <c r="I2792" s="9">
        <v>2.2450736797260507</v>
      </c>
      <c r="J2792" s="9">
        <v>2.081847848150018</v>
      </c>
      <c r="K2792" s="9">
        <v>0</v>
      </c>
      <c r="S2792" s="2"/>
      <c r="T2792" s="2"/>
    </row>
    <row r="2793" spans="1:20">
      <c r="A2793" s="2" t="s">
        <v>5573</v>
      </c>
      <c r="B2793" s="2" t="s">
        <v>4818</v>
      </c>
      <c r="C2793" s="2">
        <v>62617756</v>
      </c>
      <c r="D2793" s="2">
        <v>62618089</v>
      </c>
      <c r="E2793" s="2" t="s">
        <v>4816</v>
      </c>
      <c r="F2793" s="4">
        <v>146512</v>
      </c>
      <c r="G2793" s="5" t="s">
        <v>1528</v>
      </c>
      <c r="H2793" s="9">
        <v>6.6254479480415513</v>
      </c>
      <c r="I2793" s="9">
        <v>2.2450736797260507</v>
      </c>
      <c r="J2793" s="9">
        <v>1.2491087088900108</v>
      </c>
      <c r="K2793" s="9">
        <v>1.5046695538767623</v>
      </c>
      <c r="S2793" s="2"/>
      <c r="T2793" s="2"/>
    </row>
    <row r="2794" spans="1:20">
      <c r="A2794" s="2" t="s">
        <v>5687</v>
      </c>
      <c r="B2794" s="2" t="s">
        <v>4844</v>
      </c>
      <c r="C2794" s="2">
        <v>76841320</v>
      </c>
      <c r="D2794" s="2">
        <v>76841608</v>
      </c>
      <c r="E2794" s="2" t="s">
        <v>4816</v>
      </c>
      <c r="F2794" s="4">
        <v>17784</v>
      </c>
      <c r="G2794" s="5" t="s">
        <v>1043</v>
      </c>
      <c r="H2794" s="9">
        <v>6.6254479480415513</v>
      </c>
      <c r="I2794" s="9">
        <v>2.2450736797260507</v>
      </c>
      <c r="J2794" s="9">
        <v>0.8327391392600072</v>
      </c>
      <c r="K2794" s="9">
        <v>1.1285021654075718</v>
      </c>
      <c r="S2794" s="2"/>
      <c r="T2794" s="2"/>
    </row>
    <row r="2795" spans="1:20">
      <c r="A2795" s="2" t="s">
        <v>5767</v>
      </c>
      <c r="B2795" s="2" t="s">
        <v>4820</v>
      </c>
      <c r="C2795" s="2">
        <v>52475220</v>
      </c>
      <c r="D2795" s="2">
        <v>52475500</v>
      </c>
      <c r="E2795" s="2" t="s">
        <v>7</v>
      </c>
      <c r="F2795" s="4">
        <v>14719</v>
      </c>
      <c r="G2795" s="5" t="s">
        <v>1011</v>
      </c>
      <c r="H2795" s="9">
        <v>6.6254479480415513</v>
      </c>
      <c r="I2795" s="9">
        <v>2.2450736797260507</v>
      </c>
      <c r="J2795" s="9">
        <v>0.4163695696300036</v>
      </c>
      <c r="K2795" s="9">
        <v>1.1285021654075718</v>
      </c>
      <c r="S2795" s="2"/>
      <c r="T2795" s="2"/>
    </row>
    <row r="2796" spans="1:20">
      <c r="A2796" s="2" t="s">
        <v>5847</v>
      </c>
      <c r="B2796" s="2" t="s">
        <v>4840</v>
      </c>
      <c r="C2796" s="2">
        <v>88130989</v>
      </c>
      <c r="D2796" s="2">
        <v>88131268</v>
      </c>
      <c r="E2796" s="2" t="s">
        <v>4816</v>
      </c>
      <c r="F2796" s="4">
        <v>127504</v>
      </c>
      <c r="G2796" s="5" t="s">
        <v>963</v>
      </c>
      <c r="H2796" s="9">
        <v>6.6254479480415513</v>
      </c>
      <c r="I2796" s="9">
        <v>2.2450736797260507</v>
      </c>
      <c r="J2796" s="9">
        <v>0.8327391392600072</v>
      </c>
      <c r="K2796" s="9">
        <v>0</v>
      </c>
      <c r="S2796" s="2"/>
      <c r="T2796" s="2"/>
    </row>
    <row r="2797" spans="1:20">
      <c r="A2797" s="2" t="s">
        <v>5923</v>
      </c>
      <c r="B2797" s="2" t="s">
        <v>4844</v>
      </c>
      <c r="C2797" s="2">
        <v>44022701</v>
      </c>
      <c r="D2797" s="2">
        <v>44023008</v>
      </c>
      <c r="E2797" s="2" t="s">
        <v>4816</v>
      </c>
      <c r="F2797" s="4">
        <v>41053</v>
      </c>
      <c r="G2797" s="5" t="s">
        <v>1523</v>
      </c>
      <c r="H2797" s="9">
        <v>6.6254479480415513</v>
      </c>
      <c r="I2797" s="9">
        <v>2.2450736797260507</v>
      </c>
      <c r="J2797" s="9">
        <v>1.6654782785200144</v>
      </c>
      <c r="K2797" s="9">
        <v>0.37616738846919057</v>
      </c>
      <c r="S2797" s="2"/>
      <c r="T2797" s="2"/>
    </row>
    <row r="2798" spans="1:20">
      <c r="A2798" s="2" t="s">
        <v>6756</v>
      </c>
      <c r="B2798" s="2" t="s">
        <v>4864</v>
      </c>
      <c r="C2798" s="2">
        <v>140243618</v>
      </c>
      <c r="D2798" s="2">
        <v>140243925</v>
      </c>
      <c r="E2798" s="2" t="s">
        <v>7</v>
      </c>
      <c r="F2798" s="4">
        <v>-47068</v>
      </c>
      <c r="G2798" s="5" t="s">
        <v>515</v>
      </c>
      <c r="H2798" s="9">
        <v>6.6254479480415513</v>
      </c>
      <c r="I2798" s="9">
        <v>2.2450736797260507</v>
      </c>
      <c r="J2798" s="9">
        <v>0.4163695696300036</v>
      </c>
      <c r="K2798" s="9">
        <v>0</v>
      </c>
      <c r="S2798" s="2"/>
      <c r="T2798" s="2"/>
    </row>
    <row r="2799" spans="1:20">
      <c r="A2799" s="2" t="s">
        <v>6069</v>
      </c>
      <c r="B2799" s="2" t="s">
        <v>4815</v>
      </c>
      <c r="C2799" s="2">
        <v>136700964</v>
      </c>
      <c r="D2799" s="2">
        <v>136701217</v>
      </c>
      <c r="E2799" s="2" t="s">
        <v>4816</v>
      </c>
      <c r="F2799" s="4">
        <v>231374</v>
      </c>
      <c r="G2799" s="5" t="s">
        <v>1625</v>
      </c>
      <c r="H2799" s="9">
        <v>6.6254479480415513</v>
      </c>
      <c r="I2799" s="9">
        <v>2.2450736797260507</v>
      </c>
      <c r="J2799" s="9">
        <v>1.2491087088900108</v>
      </c>
      <c r="K2799" s="9">
        <v>1.1285021654075718</v>
      </c>
      <c r="S2799" s="2"/>
      <c r="T2799" s="2"/>
    </row>
    <row r="2800" spans="1:20">
      <c r="A2800" s="2" t="s">
        <v>7164</v>
      </c>
      <c r="B2800" s="2" t="s">
        <v>4824</v>
      </c>
      <c r="C2800" s="2">
        <v>33809726</v>
      </c>
      <c r="D2800" s="2">
        <v>33810008</v>
      </c>
      <c r="E2800" s="2" t="s">
        <v>7</v>
      </c>
      <c r="F2800" s="5">
        <v>4891</v>
      </c>
      <c r="G2800" s="5" t="s">
        <v>323</v>
      </c>
      <c r="H2800" s="9">
        <v>6.6254479480415513</v>
      </c>
      <c r="I2800" s="9">
        <v>2.2450736797260507</v>
      </c>
      <c r="J2800" s="9">
        <v>1.6654782785200144</v>
      </c>
      <c r="K2800" s="9">
        <v>0.37616738846919057</v>
      </c>
      <c r="S2800" s="2"/>
      <c r="T2800" s="2"/>
    </row>
    <row r="2801" spans="1:20">
      <c r="A2801" s="2" t="s">
        <v>6364</v>
      </c>
      <c r="B2801" s="2" t="s">
        <v>4829</v>
      </c>
      <c r="C2801" s="2">
        <v>217098702</v>
      </c>
      <c r="D2801" s="2">
        <v>217098992</v>
      </c>
      <c r="E2801" s="2" t="s">
        <v>4816</v>
      </c>
      <c r="F2801" s="4">
        <v>17235</v>
      </c>
      <c r="G2801" s="5" t="s">
        <v>713</v>
      </c>
      <c r="H2801" s="9">
        <v>6.6254479480415513</v>
      </c>
      <c r="I2801" s="9">
        <v>2.2450736797260507</v>
      </c>
      <c r="J2801" s="9">
        <v>0</v>
      </c>
      <c r="K2801" s="9">
        <v>0</v>
      </c>
      <c r="S2801" s="2"/>
      <c r="T2801" s="2"/>
    </row>
    <row r="2802" spans="1:20">
      <c r="A2802" s="2" t="s">
        <v>6342</v>
      </c>
      <c r="B2802" s="2" t="s">
        <v>4818</v>
      </c>
      <c r="C2802" s="2">
        <v>62533600</v>
      </c>
      <c r="D2802" s="2">
        <v>62533911</v>
      </c>
      <c r="E2802" s="2" t="s">
        <v>4816</v>
      </c>
      <c r="F2802" s="4">
        <v>230679</v>
      </c>
      <c r="G2802" s="5" t="s">
        <v>1528</v>
      </c>
      <c r="H2802" s="9">
        <v>6.6254479480415513</v>
      </c>
      <c r="I2802" s="9">
        <v>2.2450736797260507</v>
      </c>
      <c r="J2802" s="9">
        <v>0.8327391392600072</v>
      </c>
      <c r="K2802" s="9">
        <v>0</v>
      </c>
      <c r="S2802" s="2"/>
      <c r="T2802" s="2"/>
    </row>
    <row r="2803" spans="1:20">
      <c r="A2803" s="2" t="s">
        <v>7241</v>
      </c>
      <c r="B2803" s="2" t="s">
        <v>4840</v>
      </c>
      <c r="C2803" s="2">
        <v>83959731</v>
      </c>
      <c r="D2803" s="2">
        <v>83959995</v>
      </c>
      <c r="E2803" s="2" t="s">
        <v>4816</v>
      </c>
      <c r="F2803" s="4">
        <v>-26964</v>
      </c>
      <c r="G2803" s="5" t="s">
        <v>297</v>
      </c>
      <c r="H2803" s="9">
        <v>6.6254479480415513</v>
      </c>
      <c r="I2803" s="9">
        <v>2.2450736797260507</v>
      </c>
      <c r="J2803" s="9">
        <v>1.6654782785200144</v>
      </c>
      <c r="K2803" s="9">
        <v>1.5046695538767623</v>
      </c>
      <c r="S2803" s="2"/>
      <c r="T2803" s="2"/>
    </row>
    <row r="2804" spans="1:20">
      <c r="A2804" s="2" t="s">
        <v>6369</v>
      </c>
      <c r="B2804" s="2" t="s">
        <v>4827</v>
      </c>
      <c r="C2804" s="2">
        <v>3659975</v>
      </c>
      <c r="D2804" s="2">
        <v>3660301</v>
      </c>
      <c r="E2804" s="2" t="s">
        <v>4816</v>
      </c>
      <c r="F2804" s="4">
        <v>63970</v>
      </c>
      <c r="G2804" s="5" t="s">
        <v>1036</v>
      </c>
      <c r="H2804" s="9">
        <v>6.6254479480415513</v>
      </c>
      <c r="I2804" s="9">
        <v>2.2450736797260507</v>
      </c>
      <c r="J2804" s="9">
        <v>2.081847848150018</v>
      </c>
      <c r="K2804" s="9">
        <v>2.2570043308151435</v>
      </c>
      <c r="S2804" s="2"/>
      <c r="T2804" s="2"/>
    </row>
    <row r="2805" spans="1:20">
      <c r="A2805" s="2" t="s">
        <v>6428</v>
      </c>
      <c r="B2805" s="2" t="s">
        <v>4864</v>
      </c>
      <c r="C2805" s="2">
        <v>138102961</v>
      </c>
      <c r="D2805" s="2">
        <v>138103260</v>
      </c>
      <c r="E2805" s="2" t="s">
        <v>4816</v>
      </c>
      <c r="F2805" s="4">
        <v>29655</v>
      </c>
      <c r="G2805" s="5" t="s">
        <v>669</v>
      </c>
      <c r="H2805" s="9">
        <v>6.6254479480415513</v>
      </c>
      <c r="I2805" s="9">
        <v>2.2450736797260507</v>
      </c>
      <c r="J2805" s="9">
        <v>0</v>
      </c>
      <c r="K2805" s="9">
        <v>1.1285021654075718</v>
      </c>
      <c r="S2805" s="2"/>
      <c r="T2805" s="2"/>
    </row>
    <row r="2806" spans="1:20">
      <c r="A2806" s="2" t="s">
        <v>6751</v>
      </c>
      <c r="B2806" s="2" t="s">
        <v>4829</v>
      </c>
      <c r="C2806" s="2">
        <v>118617609</v>
      </c>
      <c r="D2806" s="2">
        <v>118617889</v>
      </c>
      <c r="E2806" s="2" t="s">
        <v>4816</v>
      </c>
      <c r="F2806" s="4">
        <v>45494</v>
      </c>
      <c r="G2806" s="5" t="s">
        <v>821</v>
      </c>
      <c r="H2806" s="9">
        <v>6.6254479480415513</v>
      </c>
      <c r="I2806" s="9">
        <v>2.2450736797260507</v>
      </c>
      <c r="J2806" s="9">
        <v>1.6654782785200144</v>
      </c>
      <c r="K2806" s="9">
        <v>1.1285021654075718</v>
      </c>
      <c r="S2806" s="2"/>
      <c r="T2806" s="2"/>
    </row>
    <row r="2807" spans="1:20">
      <c r="A2807" s="2" t="s">
        <v>6802</v>
      </c>
      <c r="B2807" s="2" t="s">
        <v>4829</v>
      </c>
      <c r="C2807" s="2">
        <v>218426913</v>
      </c>
      <c r="D2807" s="2">
        <v>218427164</v>
      </c>
      <c r="E2807" s="2" t="s">
        <v>7</v>
      </c>
      <c r="F2807" s="4">
        <v>194278</v>
      </c>
      <c r="G2807" s="5" t="s">
        <v>487</v>
      </c>
      <c r="H2807" s="9">
        <v>6.6254479480415513</v>
      </c>
      <c r="I2807" s="9">
        <v>2.2450736797260507</v>
      </c>
      <c r="J2807" s="9">
        <v>0.4163695696300036</v>
      </c>
      <c r="K2807" s="9">
        <v>0</v>
      </c>
      <c r="S2807" s="2"/>
      <c r="T2807" s="2"/>
    </row>
    <row r="2808" spans="1:20">
      <c r="A2808" s="2" t="s">
        <v>7336</v>
      </c>
      <c r="B2808" s="2" t="s">
        <v>4936</v>
      </c>
      <c r="C2808" s="2">
        <v>44801621</v>
      </c>
      <c r="D2808" s="2">
        <v>44801966</v>
      </c>
      <c r="E2808" s="2" t="s">
        <v>7</v>
      </c>
      <c r="F2808" s="5">
        <v>1380</v>
      </c>
      <c r="G2808" s="5" t="s">
        <v>264</v>
      </c>
      <c r="H2808" s="9">
        <v>6.6254479480415513</v>
      </c>
      <c r="I2808" s="9">
        <v>2.2450736797260507</v>
      </c>
      <c r="J2808" s="9">
        <v>1.6654782785200144</v>
      </c>
      <c r="K2808" s="9">
        <v>1.1285021654075718</v>
      </c>
      <c r="S2808" s="2"/>
      <c r="T2808" s="2"/>
    </row>
    <row r="2809" spans="1:20">
      <c r="A2809" s="2" t="s">
        <v>7198</v>
      </c>
      <c r="B2809" s="2" t="s">
        <v>4822</v>
      </c>
      <c r="C2809" s="2">
        <v>49934888</v>
      </c>
      <c r="D2809" s="2">
        <v>49935203</v>
      </c>
      <c r="E2809" s="2" t="s">
        <v>4816</v>
      </c>
      <c r="F2809" s="4">
        <v>116145</v>
      </c>
      <c r="G2809" s="5" t="s">
        <v>1301</v>
      </c>
      <c r="H2809" s="9">
        <v>6.6254479480415513</v>
      </c>
      <c r="I2809" s="9">
        <v>2.2450736797260507</v>
      </c>
      <c r="J2809" s="9">
        <v>0.8327391392600072</v>
      </c>
      <c r="K2809" s="9">
        <v>0.75233477693838113</v>
      </c>
      <c r="S2809" s="2"/>
      <c r="T2809" s="2"/>
    </row>
    <row r="2810" spans="1:20">
      <c r="A2810" s="2" t="s">
        <v>7518</v>
      </c>
      <c r="B2810" s="2" t="s">
        <v>4907</v>
      </c>
      <c r="C2810" s="2">
        <v>77566476</v>
      </c>
      <c r="D2810" s="2">
        <v>77566761</v>
      </c>
      <c r="E2810" s="2" t="s">
        <v>7</v>
      </c>
      <c r="F2810" s="4">
        <v>34410</v>
      </c>
      <c r="G2810" s="5" t="s">
        <v>210</v>
      </c>
      <c r="H2810" s="9">
        <v>6.6254479480415513</v>
      </c>
      <c r="I2810" s="9">
        <v>2.2450736797260507</v>
      </c>
      <c r="J2810" s="9">
        <v>1.6654782785200144</v>
      </c>
      <c r="K2810" s="9">
        <v>1.5046695538767623</v>
      </c>
      <c r="S2810" s="2"/>
      <c r="T2810" s="2"/>
    </row>
    <row r="2811" spans="1:20">
      <c r="A2811" s="2" t="s">
        <v>7382</v>
      </c>
      <c r="B2811" s="2" t="s">
        <v>4842</v>
      </c>
      <c r="C2811" s="2">
        <v>32238266</v>
      </c>
      <c r="D2811" s="2">
        <v>32238527</v>
      </c>
      <c r="E2811" s="2" t="s">
        <v>4816</v>
      </c>
      <c r="F2811" s="4">
        <v>-46552</v>
      </c>
      <c r="G2811" s="5" t="s">
        <v>249</v>
      </c>
      <c r="H2811" s="9">
        <v>6.6254479480415513</v>
      </c>
      <c r="I2811" s="9">
        <v>2.2450736797260507</v>
      </c>
      <c r="J2811" s="9">
        <v>0.4163695696300036</v>
      </c>
      <c r="K2811" s="9">
        <v>0.37616738846919057</v>
      </c>
      <c r="S2811" s="2"/>
      <c r="T2811" s="2"/>
    </row>
    <row r="2812" spans="1:20">
      <c r="A2812" s="2" t="s">
        <v>7530</v>
      </c>
      <c r="B2812" s="2" t="s">
        <v>4829</v>
      </c>
      <c r="C2812" s="2">
        <v>183956730</v>
      </c>
      <c r="D2812" s="2">
        <v>183957021</v>
      </c>
      <c r="E2812" s="2" t="s">
        <v>7</v>
      </c>
      <c r="F2812" s="4">
        <v>13588</v>
      </c>
      <c r="G2812" s="5" t="s">
        <v>163</v>
      </c>
      <c r="H2812" s="9">
        <v>6.6254479480415513</v>
      </c>
      <c r="I2812" s="9">
        <v>2.2450736797260507</v>
      </c>
      <c r="J2812" s="9">
        <v>0.8327391392600072</v>
      </c>
      <c r="K2812" s="9">
        <v>2.6331717192843342</v>
      </c>
      <c r="S2812" s="2"/>
      <c r="T2812" s="2"/>
    </row>
    <row r="2813" spans="1:20">
      <c r="A2813" s="2" t="s">
        <v>7847</v>
      </c>
      <c r="B2813" s="2" t="s">
        <v>4838</v>
      </c>
      <c r="C2813" s="2">
        <v>247130091</v>
      </c>
      <c r="D2813" s="2">
        <v>247130371</v>
      </c>
      <c r="E2813" s="2" t="s">
        <v>7</v>
      </c>
      <c r="F2813" s="4">
        <v>-35505</v>
      </c>
      <c r="G2813" s="5" t="s">
        <v>74</v>
      </c>
      <c r="H2813" s="9">
        <v>6.6254479480415513</v>
      </c>
      <c r="I2813" s="9">
        <v>2.2450736797260507</v>
      </c>
      <c r="J2813" s="9">
        <v>0.4163695696300036</v>
      </c>
      <c r="K2813" s="9">
        <v>0.75233477693838113</v>
      </c>
      <c r="S2813" s="2"/>
      <c r="T2813" s="2"/>
    </row>
    <row r="2814" spans="1:20">
      <c r="A2814" s="2" t="s">
        <v>7674</v>
      </c>
      <c r="B2814" s="2" t="s">
        <v>4829</v>
      </c>
      <c r="C2814" s="2">
        <v>111974717</v>
      </c>
      <c r="D2814" s="2">
        <v>111974988</v>
      </c>
      <c r="E2814" s="2" t="s">
        <v>4816</v>
      </c>
      <c r="F2814" s="4">
        <v>96361</v>
      </c>
      <c r="G2814" s="5" t="s">
        <v>127</v>
      </c>
      <c r="H2814" s="9">
        <v>6.6254479480415513</v>
      </c>
      <c r="I2814" s="9">
        <v>2.2450736797260507</v>
      </c>
      <c r="J2814" s="9">
        <v>0.8327391392600072</v>
      </c>
      <c r="K2814" s="9">
        <v>0.75233477693838113</v>
      </c>
      <c r="S2814" s="2"/>
      <c r="T2814" s="2"/>
    </row>
    <row r="2815" spans="1:20">
      <c r="A2815" s="2" t="s">
        <v>5934</v>
      </c>
      <c r="B2815" s="2" t="s">
        <v>4824</v>
      </c>
      <c r="C2815" s="2">
        <v>39762468</v>
      </c>
      <c r="D2815" s="2">
        <v>39762746</v>
      </c>
      <c r="E2815" s="2" t="s">
        <v>4816</v>
      </c>
      <c r="F2815" s="5">
        <v>6472</v>
      </c>
      <c r="G2815" s="5" t="s">
        <v>908</v>
      </c>
      <c r="H2815" s="9">
        <v>6.6254479480415513</v>
      </c>
      <c r="I2815" s="9">
        <v>2.6940884156712608</v>
      </c>
      <c r="J2815" s="9">
        <v>1.2491087088900108</v>
      </c>
      <c r="K2815" s="9">
        <v>0.75233477693838113</v>
      </c>
      <c r="S2815" s="2"/>
      <c r="T2815" s="2"/>
    </row>
    <row r="2816" spans="1:20">
      <c r="A2816" s="2" t="s">
        <v>5958</v>
      </c>
      <c r="B2816" s="2" t="s">
        <v>4824</v>
      </c>
      <c r="C2816" s="2">
        <v>60206514</v>
      </c>
      <c r="D2816" s="2">
        <v>60206796</v>
      </c>
      <c r="E2816" s="2" t="s">
        <v>4816</v>
      </c>
      <c r="F2816" s="4">
        <v>-64012</v>
      </c>
      <c r="G2816" s="5" t="s">
        <v>892</v>
      </c>
      <c r="H2816" s="9">
        <v>6.6254479480415513</v>
      </c>
      <c r="I2816" s="9">
        <v>2.6940884156712608</v>
      </c>
      <c r="J2816" s="9">
        <v>2.081847848150018</v>
      </c>
      <c r="K2816" s="9">
        <v>2.6331717192843342</v>
      </c>
      <c r="S2816" s="2"/>
      <c r="T2816" s="2"/>
    </row>
    <row r="2817" spans="1:20">
      <c r="A2817" s="2" t="s">
        <v>6392</v>
      </c>
      <c r="B2817" s="2" t="s">
        <v>4820</v>
      </c>
      <c r="C2817" s="2">
        <v>29149753</v>
      </c>
      <c r="D2817" s="2">
        <v>29150016</v>
      </c>
      <c r="E2817" s="2" t="s">
        <v>4816</v>
      </c>
      <c r="F2817" s="4">
        <v>-306154</v>
      </c>
      <c r="G2817" s="5" t="s">
        <v>975</v>
      </c>
      <c r="H2817" s="9">
        <v>6.6254479480415513</v>
      </c>
      <c r="I2817" s="9">
        <v>2.6940884156712608</v>
      </c>
      <c r="J2817" s="9">
        <v>0.8327391392600072</v>
      </c>
      <c r="K2817" s="9">
        <v>2.6331717192843342</v>
      </c>
      <c r="S2817" s="2"/>
      <c r="T2817" s="2"/>
    </row>
    <row r="2818" spans="1:20">
      <c r="A2818" s="2" t="s">
        <v>6530</v>
      </c>
      <c r="B2818" s="2" t="s">
        <v>4838</v>
      </c>
      <c r="C2818" s="2">
        <v>42700893</v>
      </c>
      <c r="D2818" s="2">
        <v>42701191</v>
      </c>
      <c r="E2818" s="2" t="s">
        <v>7</v>
      </c>
      <c r="F2818" s="4">
        <v>-70647</v>
      </c>
      <c r="G2818" s="5" t="s">
        <v>734</v>
      </c>
      <c r="H2818" s="9">
        <v>6.6254479480415513</v>
      </c>
      <c r="I2818" s="9">
        <v>2.6940884156712608</v>
      </c>
      <c r="J2818" s="9">
        <v>0.4163695696300036</v>
      </c>
      <c r="K2818" s="9">
        <v>1.5046695538767623</v>
      </c>
      <c r="S2818" s="2"/>
      <c r="T2818" s="2"/>
    </row>
    <row r="2819" spans="1:20">
      <c r="A2819" s="2" t="s">
        <v>6797</v>
      </c>
      <c r="B2819" s="2" t="s">
        <v>4824</v>
      </c>
      <c r="C2819" s="2">
        <v>5086779</v>
      </c>
      <c r="D2819" s="2">
        <v>5087028</v>
      </c>
      <c r="E2819" s="2" t="s">
        <v>6</v>
      </c>
      <c r="F2819" s="5">
        <v>8275</v>
      </c>
      <c r="G2819" s="5" t="s">
        <v>485</v>
      </c>
      <c r="H2819" s="9">
        <v>6.6254479480415513</v>
      </c>
      <c r="I2819" s="9">
        <v>2.6940884156712608</v>
      </c>
      <c r="J2819" s="9">
        <v>2.081847848150018</v>
      </c>
      <c r="K2819" s="9">
        <v>0</v>
      </c>
      <c r="S2819" s="2"/>
      <c r="T2819" s="2"/>
    </row>
    <row r="2820" spans="1:20">
      <c r="A2820" s="2" t="s">
        <v>7341</v>
      </c>
      <c r="B2820" s="2" t="s">
        <v>4907</v>
      </c>
      <c r="C2820" s="2">
        <v>1437623</v>
      </c>
      <c r="D2820" s="2">
        <v>1437925</v>
      </c>
      <c r="E2820" s="2" t="s">
        <v>7</v>
      </c>
      <c r="F2820" s="5">
        <v>5392</v>
      </c>
      <c r="G2820" s="5" t="s">
        <v>265</v>
      </c>
      <c r="H2820" s="9">
        <v>6.6254479480415513</v>
      </c>
      <c r="I2820" s="9">
        <v>2.6940884156712608</v>
      </c>
      <c r="J2820" s="9">
        <v>0.4163695696300036</v>
      </c>
      <c r="K2820" s="9">
        <v>1.5046695538767623</v>
      </c>
      <c r="S2820" s="2"/>
      <c r="T2820" s="2"/>
    </row>
    <row r="2821" spans="1:20">
      <c r="A2821" s="2" t="s">
        <v>7883</v>
      </c>
      <c r="B2821" s="2" t="s">
        <v>4907</v>
      </c>
      <c r="C2821" s="2">
        <v>70776202</v>
      </c>
      <c r="D2821" s="2">
        <v>70776479</v>
      </c>
      <c r="E2821" s="2" t="s">
        <v>7</v>
      </c>
      <c r="F2821" s="4">
        <v>-57867</v>
      </c>
      <c r="G2821" s="5" t="s">
        <v>36</v>
      </c>
      <c r="H2821" s="9">
        <v>6.6254479480415513</v>
      </c>
      <c r="I2821" s="9">
        <v>2.6940884156712608</v>
      </c>
      <c r="J2821" s="9">
        <v>0</v>
      </c>
      <c r="K2821" s="9">
        <v>0.37616738846919057</v>
      </c>
      <c r="S2821" s="2"/>
      <c r="T2821" s="2"/>
    </row>
    <row r="2822" spans="1:20">
      <c r="A2822" s="2" t="s">
        <v>5125</v>
      </c>
      <c r="B2822" s="2" t="s">
        <v>4896</v>
      </c>
      <c r="C2822" s="2">
        <v>21575486</v>
      </c>
      <c r="D2822" s="2">
        <v>21575786</v>
      </c>
      <c r="E2822" s="2" t="s">
        <v>7</v>
      </c>
      <c r="F2822" s="4">
        <v>60086</v>
      </c>
      <c r="G2822" s="5" t="s">
        <v>1445</v>
      </c>
      <c r="H2822" s="9">
        <v>6.6254479480415513</v>
      </c>
      <c r="I2822" s="9">
        <v>2.6940884156712608</v>
      </c>
      <c r="J2822" s="9">
        <v>0.4163695696300036</v>
      </c>
      <c r="K2822" s="9">
        <v>0.75233477693838113</v>
      </c>
      <c r="S2822" s="2"/>
      <c r="T2822" s="2"/>
    </row>
    <row r="2823" spans="1:20">
      <c r="A2823" s="2" t="s">
        <v>5208</v>
      </c>
      <c r="B2823" s="2" t="s">
        <v>4824</v>
      </c>
      <c r="C2823" s="2">
        <v>75692969</v>
      </c>
      <c r="D2823" s="2">
        <v>75693264</v>
      </c>
      <c r="E2823" s="2" t="s">
        <v>4816</v>
      </c>
      <c r="F2823" s="4">
        <v>150093</v>
      </c>
      <c r="G2823" s="5" t="s">
        <v>1403</v>
      </c>
      <c r="H2823" s="9">
        <v>6.6254479480415513</v>
      </c>
      <c r="I2823" s="9">
        <v>2.6940884156712608</v>
      </c>
      <c r="J2823" s="9">
        <v>1.2491087088900108</v>
      </c>
      <c r="K2823" s="9">
        <v>1.1285021654075718</v>
      </c>
      <c r="S2823" s="2"/>
      <c r="T2823" s="2"/>
    </row>
    <row r="2824" spans="1:20">
      <c r="A2824" s="2" t="s">
        <v>5171</v>
      </c>
      <c r="B2824" s="2" t="s">
        <v>4864</v>
      </c>
      <c r="C2824" s="2">
        <v>140772716</v>
      </c>
      <c r="D2824" s="2">
        <v>140772981</v>
      </c>
      <c r="E2824" s="2" t="s">
        <v>7</v>
      </c>
      <c r="F2824" s="5">
        <v>607</v>
      </c>
      <c r="G2824" s="5" t="s">
        <v>1428</v>
      </c>
      <c r="H2824" s="9">
        <v>6.6254479480415513</v>
      </c>
      <c r="I2824" s="9">
        <v>2.6940884156712608</v>
      </c>
      <c r="J2824" s="9">
        <v>0</v>
      </c>
      <c r="K2824" s="9">
        <v>0</v>
      </c>
      <c r="S2824" s="2"/>
      <c r="T2824" s="2"/>
    </row>
    <row r="2825" spans="1:20">
      <c r="A2825" s="2" t="s">
        <v>5187</v>
      </c>
      <c r="B2825" s="2" t="s">
        <v>4838</v>
      </c>
      <c r="C2825" s="2">
        <v>218454359</v>
      </c>
      <c r="D2825" s="2">
        <v>218454624</v>
      </c>
      <c r="E2825" s="2" t="s">
        <v>4816</v>
      </c>
      <c r="F2825" s="5">
        <v>-4138</v>
      </c>
      <c r="G2825" s="5" t="s">
        <v>1418</v>
      </c>
      <c r="H2825" s="9">
        <v>6.6254479480415513</v>
      </c>
      <c r="I2825" s="9">
        <v>2.6940884156712608</v>
      </c>
      <c r="J2825" s="9">
        <v>0.8327391392600072</v>
      </c>
      <c r="K2825" s="9">
        <v>1.1285021654075718</v>
      </c>
      <c r="S2825" s="2"/>
      <c r="T2825" s="2"/>
    </row>
    <row r="2826" spans="1:20">
      <c r="A2826" s="2" t="s">
        <v>6589</v>
      </c>
      <c r="B2826" s="2" t="s">
        <v>4820</v>
      </c>
      <c r="C2826" s="2">
        <v>52426539</v>
      </c>
      <c r="D2826" s="2">
        <v>52426849</v>
      </c>
      <c r="E2826" s="2" t="s">
        <v>4816</v>
      </c>
      <c r="F2826" s="5">
        <v>-3994</v>
      </c>
      <c r="G2826" s="5" t="s">
        <v>589</v>
      </c>
      <c r="H2826" s="9">
        <v>6.6254479480415513</v>
      </c>
      <c r="I2826" s="9">
        <v>2.6940884156712608</v>
      </c>
      <c r="J2826" s="9">
        <v>0</v>
      </c>
      <c r="K2826" s="9">
        <v>2.2570043308151435</v>
      </c>
      <c r="S2826" s="2"/>
      <c r="T2826" s="2"/>
    </row>
    <row r="2827" spans="1:20">
      <c r="A2827" s="2" t="s">
        <v>5261</v>
      </c>
      <c r="B2827" s="2" t="s">
        <v>4844</v>
      </c>
      <c r="C2827" s="2">
        <v>75976171</v>
      </c>
      <c r="D2827" s="2">
        <v>75976482</v>
      </c>
      <c r="E2827" s="2" t="s">
        <v>7</v>
      </c>
      <c r="F2827" s="4">
        <v>40079</v>
      </c>
      <c r="G2827" s="5" t="s">
        <v>1357</v>
      </c>
      <c r="H2827" s="9">
        <v>6.6254479480415513</v>
      </c>
      <c r="I2827" s="9">
        <v>2.6940884156712608</v>
      </c>
      <c r="J2827" s="9">
        <v>1.6654782785200144</v>
      </c>
      <c r="K2827" s="9">
        <v>1.5046695538767623</v>
      </c>
      <c r="S2827" s="2"/>
      <c r="T2827" s="2"/>
    </row>
    <row r="2828" spans="1:20">
      <c r="A2828" s="2" t="s">
        <v>5290</v>
      </c>
      <c r="B2828" s="2" t="s">
        <v>4858</v>
      </c>
      <c r="C2828" s="2">
        <v>100712666</v>
      </c>
      <c r="D2828" s="2">
        <v>100712957</v>
      </c>
      <c r="E2828" s="2" t="s">
        <v>7</v>
      </c>
      <c r="F2828" s="4">
        <v>169372</v>
      </c>
      <c r="G2828" s="5" t="s">
        <v>1327</v>
      </c>
      <c r="H2828" s="9">
        <v>6.6254479480415513</v>
      </c>
      <c r="I2828" s="9">
        <v>2.6940884156712608</v>
      </c>
      <c r="J2828" s="9">
        <v>0.8327391392600072</v>
      </c>
      <c r="K2828" s="9">
        <v>0.75233477693838113</v>
      </c>
      <c r="S2828" s="2"/>
      <c r="T2828" s="2"/>
    </row>
    <row r="2829" spans="1:20">
      <c r="A2829" s="2" t="s">
        <v>5428</v>
      </c>
      <c r="B2829" s="2" t="s">
        <v>4827</v>
      </c>
      <c r="C2829" s="2">
        <v>178500836</v>
      </c>
      <c r="D2829" s="2">
        <v>178501163</v>
      </c>
      <c r="E2829" s="2" t="s">
        <v>7</v>
      </c>
      <c r="F2829" s="4">
        <v>13392</v>
      </c>
      <c r="G2829" s="5" t="s">
        <v>1224</v>
      </c>
      <c r="H2829" s="9">
        <v>6.6254479480415513</v>
      </c>
      <c r="I2829" s="9">
        <v>2.6940884156712608</v>
      </c>
      <c r="J2829" s="9">
        <v>0.8327391392600072</v>
      </c>
      <c r="K2829" s="9">
        <v>0</v>
      </c>
      <c r="S2829" s="2"/>
      <c r="T2829" s="2"/>
    </row>
    <row r="2830" spans="1:20">
      <c r="A2830" s="2" t="s">
        <v>5758</v>
      </c>
      <c r="B2830" s="2" t="s">
        <v>4820</v>
      </c>
      <c r="C2830" s="2">
        <v>30051844</v>
      </c>
      <c r="D2830" s="2">
        <v>30052149</v>
      </c>
      <c r="E2830" s="2" t="s">
        <v>7</v>
      </c>
      <c r="F2830" s="4">
        <v>34505</v>
      </c>
      <c r="G2830" s="5" t="s">
        <v>1005</v>
      </c>
      <c r="H2830" s="9">
        <v>6.6254479480415513</v>
      </c>
      <c r="I2830" s="9">
        <v>2.6940884156712608</v>
      </c>
      <c r="J2830" s="9">
        <v>0</v>
      </c>
      <c r="K2830" s="9">
        <v>1.1285021654075718</v>
      </c>
      <c r="S2830" s="2"/>
      <c r="T2830" s="2"/>
    </row>
    <row r="2831" spans="1:20">
      <c r="A2831" s="2" t="s">
        <v>5898</v>
      </c>
      <c r="B2831" s="2" t="s">
        <v>4818</v>
      </c>
      <c r="C2831" s="2">
        <v>45649737</v>
      </c>
      <c r="D2831" s="2">
        <v>45650005</v>
      </c>
      <c r="E2831" s="2" t="s">
        <v>7</v>
      </c>
      <c r="F2831" s="4">
        <v>35746</v>
      </c>
      <c r="G2831" s="5" t="s">
        <v>913</v>
      </c>
      <c r="H2831" s="9">
        <v>6.6254479480415513</v>
      </c>
      <c r="I2831" s="9">
        <v>2.6940884156712608</v>
      </c>
      <c r="J2831" s="9">
        <v>0.4163695696300036</v>
      </c>
      <c r="K2831" s="9">
        <v>1.1285021654075718</v>
      </c>
      <c r="S2831" s="2"/>
      <c r="T2831" s="2"/>
    </row>
    <row r="2832" spans="1:20">
      <c r="A2832" s="2" t="s">
        <v>6217</v>
      </c>
      <c r="B2832" s="2" t="s">
        <v>4868</v>
      </c>
      <c r="C2832" s="2">
        <v>565447</v>
      </c>
      <c r="D2832" s="2">
        <v>565755</v>
      </c>
      <c r="E2832" s="2" t="s">
        <v>4816</v>
      </c>
      <c r="F2832" s="4">
        <v>25309</v>
      </c>
      <c r="G2832" s="5" t="s">
        <v>770</v>
      </c>
      <c r="H2832" s="9">
        <v>6.6254479480415513</v>
      </c>
      <c r="I2832" s="9">
        <v>2.6940884156712608</v>
      </c>
      <c r="J2832" s="9">
        <v>1.2491087088900108</v>
      </c>
      <c r="K2832" s="9">
        <v>1.1285021654075718</v>
      </c>
      <c r="S2832" s="2"/>
      <c r="T2832" s="2"/>
    </row>
    <row r="2833" spans="1:20">
      <c r="A2833" s="2" t="s">
        <v>6820</v>
      </c>
      <c r="B2833" s="2" t="s">
        <v>4907</v>
      </c>
      <c r="C2833" s="2">
        <v>47896942</v>
      </c>
      <c r="D2833" s="2">
        <v>47897288</v>
      </c>
      <c r="E2833" s="2" t="s">
        <v>4816</v>
      </c>
      <c r="F2833" s="4">
        <v>-27058</v>
      </c>
      <c r="G2833" s="5" t="s">
        <v>492</v>
      </c>
      <c r="H2833" s="9">
        <v>6.6254479480415513</v>
      </c>
      <c r="I2833" s="9">
        <v>2.6940884156712608</v>
      </c>
      <c r="J2833" s="9">
        <v>1.6654782785200144</v>
      </c>
      <c r="K2833" s="9">
        <v>0</v>
      </c>
      <c r="S2833" s="2"/>
      <c r="T2833" s="2"/>
    </row>
    <row r="2834" spans="1:20">
      <c r="A2834" s="2" t="s">
        <v>6907</v>
      </c>
      <c r="B2834" s="2" t="s">
        <v>4842</v>
      </c>
      <c r="C2834" s="2">
        <v>168413965</v>
      </c>
      <c r="D2834" s="2">
        <v>168414281</v>
      </c>
      <c r="E2834" s="2" t="s">
        <v>4816</v>
      </c>
      <c r="F2834" s="5">
        <v>-4430</v>
      </c>
      <c r="G2834" s="5" t="s">
        <v>464</v>
      </c>
      <c r="H2834" s="9">
        <v>6.6254479480415513</v>
      </c>
      <c r="I2834" s="9">
        <v>2.6940884156712608</v>
      </c>
      <c r="J2834" s="9">
        <v>0.8327391392600072</v>
      </c>
      <c r="K2834" s="9">
        <v>1.1285021654075718</v>
      </c>
      <c r="S2834" s="2"/>
      <c r="T2834" s="2"/>
    </row>
    <row r="2835" spans="1:20">
      <c r="A2835" s="2" t="s">
        <v>7172</v>
      </c>
      <c r="B2835" s="2" t="s">
        <v>4820</v>
      </c>
      <c r="C2835" s="2">
        <v>58127967</v>
      </c>
      <c r="D2835" s="2">
        <v>58128239</v>
      </c>
      <c r="E2835" s="2" t="s">
        <v>7</v>
      </c>
      <c r="F2835" s="5">
        <v>2273</v>
      </c>
      <c r="G2835" s="5" t="s">
        <v>347</v>
      </c>
      <c r="H2835" s="9">
        <v>6.6254479480415513</v>
      </c>
      <c r="I2835" s="9">
        <v>2.6940884156712608</v>
      </c>
      <c r="J2835" s="9">
        <v>0</v>
      </c>
      <c r="K2835" s="9">
        <v>0.37616738846919057</v>
      </c>
      <c r="S2835" s="2"/>
      <c r="T2835" s="2"/>
    </row>
    <row r="2836" spans="1:20">
      <c r="A2836" s="2" t="s">
        <v>6546</v>
      </c>
      <c r="B2836" s="2" t="s">
        <v>4967</v>
      </c>
      <c r="C2836" s="2">
        <v>12576684</v>
      </c>
      <c r="D2836" s="2">
        <v>12576935</v>
      </c>
      <c r="E2836" s="2" t="s">
        <v>7</v>
      </c>
      <c r="F2836" s="4">
        <v>66789</v>
      </c>
      <c r="G2836" s="5" t="s">
        <v>617</v>
      </c>
      <c r="H2836" s="9">
        <v>6.6254479480415513</v>
      </c>
      <c r="I2836" s="9">
        <v>2.6940884156712608</v>
      </c>
      <c r="J2836" s="9">
        <v>1.6654782785200144</v>
      </c>
      <c r="K2836" s="9">
        <v>0.37616738846919057</v>
      </c>
      <c r="S2836" s="2"/>
      <c r="T2836" s="2"/>
    </row>
    <row r="2837" spans="1:20">
      <c r="A2837" s="2" t="s">
        <v>7215</v>
      </c>
      <c r="B2837" s="2" t="s">
        <v>4849</v>
      </c>
      <c r="C2837" s="2">
        <v>400401</v>
      </c>
      <c r="D2837" s="2">
        <v>400703</v>
      </c>
      <c r="E2837" s="2" t="s">
        <v>4816</v>
      </c>
      <c r="F2837" s="4">
        <v>67446</v>
      </c>
      <c r="G2837" s="5" t="s">
        <v>1056</v>
      </c>
      <c r="H2837" s="9">
        <v>6.6254479480415513</v>
      </c>
      <c r="I2837" s="9">
        <v>2.6940884156712608</v>
      </c>
      <c r="J2837" s="9">
        <v>0.4163695696300036</v>
      </c>
      <c r="K2837" s="9">
        <v>1.5046695538767623</v>
      </c>
      <c r="S2837" s="2"/>
      <c r="T2837" s="2"/>
    </row>
    <row r="2838" spans="1:20">
      <c r="A2838" s="2" t="s">
        <v>7740</v>
      </c>
      <c r="B2838" s="2" t="s">
        <v>4842</v>
      </c>
      <c r="C2838" s="2">
        <v>77745970</v>
      </c>
      <c r="D2838" s="2">
        <v>77746279</v>
      </c>
      <c r="E2838" s="2" t="s">
        <v>4816</v>
      </c>
      <c r="F2838" s="4">
        <v>426996</v>
      </c>
      <c r="G2838" s="5" t="s">
        <v>79</v>
      </c>
      <c r="H2838" s="9">
        <v>6.6254479480415513</v>
      </c>
      <c r="I2838" s="9">
        <v>2.6940884156712608</v>
      </c>
      <c r="J2838" s="9">
        <v>1.2491087088900108</v>
      </c>
      <c r="K2838" s="9">
        <v>2.6331717192843342</v>
      </c>
      <c r="S2838" s="2"/>
      <c r="T2838" s="2"/>
    </row>
    <row r="2839" spans="1:20">
      <c r="A2839" s="2" t="s">
        <v>7205</v>
      </c>
      <c r="B2839" s="2" t="s">
        <v>4838</v>
      </c>
      <c r="C2839" s="2">
        <v>42522991</v>
      </c>
      <c r="D2839" s="2">
        <v>42523293</v>
      </c>
      <c r="E2839" s="2" t="s">
        <v>4816</v>
      </c>
      <c r="F2839" s="4">
        <v>-21546</v>
      </c>
      <c r="G2839" s="5" t="s">
        <v>310</v>
      </c>
      <c r="H2839" s="9">
        <v>6.6254479480415513</v>
      </c>
      <c r="I2839" s="9">
        <v>2.6940884156712608</v>
      </c>
      <c r="J2839" s="9">
        <v>1.2491087088900108</v>
      </c>
      <c r="K2839" s="9">
        <v>0.75233477693838113</v>
      </c>
      <c r="S2839" s="2"/>
      <c r="T2839" s="2"/>
    </row>
    <row r="2840" spans="1:20">
      <c r="A2840" s="2" t="s">
        <v>7628</v>
      </c>
      <c r="B2840" s="2" t="s">
        <v>4847</v>
      </c>
      <c r="C2840" s="2">
        <v>580219</v>
      </c>
      <c r="D2840" s="2">
        <v>580556</v>
      </c>
      <c r="E2840" s="2" t="s">
        <v>5</v>
      </c>
      <c r="F2840" s="5">
        <v>18</v>
      </c>
      <c r="G2840" s="5" t="s">
        <v>130</v>
      </c>
      <c r="H2840" s="9">
        <v>6.6254479480415513</v>
      </c>
      <c r="I2840" s="9">
        <v>2.6940884156712608</v>
      </c>
      <c r="J2840" s="9">
        <v>1.2491087088900108</v>
      </c>
      <c r="K2840" s="9">
        <v>1.1285021654075718</v>
      </c>
      <c r="S2840" s="2"/>
      <c r="T2840" s="2"/>
    </row>
    <row r="2841" spans="1:20">
      <c r="A2841" s="2" t="s">
        <v>7784</v>
      </c>
      <c r="B2841" s="2" t="s">
        <v>4936</v>
      </c>
      <c r="C2841" s="2">
        <v>121755723</v>
      </c>
      <c r="D2841" s="2">
        <v>121755999</v>
      </c>
      <c r="E2841" s="2" t="s">
        <v>4816</v>
      </c>
      <c r="F2841" s="4">
        <v>-14734</v>
      </c>
      <c r="G2841" s="5" t="s">
        <v>99</v>
      </c>
      <c r="H2841" s="9">
        <v>6.6254479480415513</v>
      </c>
      <c r="I2841" s="9">
        <v>2.6940884156712608</v>
      </c>
      <c r="J2841" s="9">
        <v>0.8327391392600072</v>
      </c>
      <c r="K2841" s="9">
        <v>1.1285021654075718</v>
      </c>
      <c r="S2841" s="2"/>
      <c r="T2841" s="2"/>
    </row>
    <row r="2842" spans="1:20">
      <c r="A2842" s="2" t="s">
        <v>4932</v>
      </c>
      <c r="B2842" s="2" t="s">
        <v>4820</v>
      </c>
      <c r="C2842" s="2">
        <v>58289135</v>
      </c>
      <c r="D2842" s="2">
        <v>58289488</v>
      </c>
      <c r="E2842" s="2" t="s">
        <v>7</v>
      </c>
      <c r="F2842" s="5">
        <v>8291</v>
      </c>
      <c r="G2842" s="5" t="s">
        <v>1635</v>
      </c>
      <c r="H2842" s="9">
        <v>6.6254479480415513</v>
      </c>
      <c r="I2842" s="9">
        <v>3.1431031516164709</v>
      </c>
      <c r="J2842" s="9">
        <v>1.2491087088900108</v>
      </c>
      <c r="K2842" s="9">
        <v>2.6331717192843342</v>
      </c>
      <c r="S2842" s="2"/>
      <c r="T2842" s="2"/>
    </row>
    <row r="2843" spans="1:20">
      <c r="A2843" s="2" t="s">
        <v>5646</v>
      </c>
      <c r="B2843" s="2" t="s">
        <v>4815</v>
      </c>
      <c r="C2843" s="2">
        <v>136136562</v>
      </c>
      <c r="D2843" s="2">
        <v>136136851</v>
      </c>
      <c r="E2843" s="2" t="s">
        <v>4816</v>
      </c>
      <c r="F2843" s="4">
        <v>-109668</v>
      </c>
      <c r="G2843" s="5" t="s">
        <v>1070</v>
      </c>
      <c r="H2843" s="9">
        <v>6.6254479480415513</v>
      </c>
      <c r="I2843" s="9">
        <v>3.1431031516164709</v>
      </c>
      <c r="J2843" s="9">
        <v>1.2491087088900108</v>
      </c>
      <c r="K2843" s="9">
        <v>3.0093391077535245</v>
      </c>
      <c r="S2843" s="2"/>
      <c r="T2843" s="2"/>
    </row>
    <row r="2844" spans="1:20">
      <c r="A2844" s="2" t="s">
        <v>6071</v>
      </c>
      <c r="B2844" s="2" t="s">
        <v>4829</v>
      </c>
      <c r="C2844" s="2">
        <v>79006093</v>
      </c>
      <c r="D2844" s="2">
        <v>79006407</v>
      </c>
      <c r="E2844" s="2" t="s">
        <v>4816</v>
      </c>
      <c r="F2844" s="4">
        <v>-246562</v>
      </c>
      <c r="G2844" s="5" t="s">
        <v>864</v>
      </c>
      <c r="H2844" s="9">
        <v>6.6254479480415513</v>
      </c>
      <c r="I2844" s="9">
        <v>3.1431031516164709</v>
      </c>
      <c r="J2844" s="9">
        <v>0.8327391392600072</v>
      </c>
      <c r="K2844" s="9">
        <v>0</v>
      </c>
      <c r="S2844" s="2"/>
      <c r="T2844" s="2"/>
    </row>
    <row r="2845" spans="1:20">
      <c r="A2845" s="2" t="s">
        <v>6286</v>
      </c>
      <c r="B2845" s="2" t="s">
        <v>4827</v>
      </c>
      <c r="C2845" s="2">
        <v>60534658</v>
      </c>
      <c r="D2845" s="2">
        <v>60534949</v>
      </c>
      <c r="E2845" s="2" t="s">
        <v>4816</v>
      </c>
      <c r="F2845" s="4">
        <v>-76501</v>
      </c>
      <c r="G2845" s="5" t="s">
        <v>726</v>
      </c>
      <c r="H2845" s="9">
        <v>6.6254479480415513</v>
      </c>
      <c r="I2845" s="9">
        <v>3.1431031516164709</v>
      </c>
      <c r="J2845" s="9">
        <v>0</v>
      </c>
      <c r="K2845" s="9">
        <v>0.75233477693838113</v>
      </c>
      <c r="S2845" s="2"/>
      <c r="T2845" s="2"/>
    </row>
    <row r="2846" spans="1:20">
      <c r="A2846" s="2" t="s">
        <v>6429</v>
      </c>
      <c r="B2846" s="2" t="s">
        <v>4842</v>
      </c>
      <c r="C2846" s="2">
        <v>40642010</v>
      </c>
      <c r="D2846" s="2">
        <v>40642315</v>
      </c>
      <c r="E2846" s="2" t="s">
        <v>4816</v>
      </c>
      <c r="F2846" s="4">
        <v>-87036</v>
      </c>
      <c r="G2846" s="5" t="s">
        <v>670</v>
      </c>
      <c r="H2846" s="9">
        <v>6.6254479480415513</v>
      </c>
      <c r="I2846" s="9">
        <v>3.1431031516164709</v>
      </c>
      <c r="J2846" s="9">
        <v>0</v>
      </c>
      <c r="K2846" s="9">
        <v>1.5046695538767623</v>
      </c>
      <c r="S2846" s="2"/>
      <c r="T2846" s="2"/>
    </row>
    <row r="2847" spans="1:20">
      <c r="A2847" s="2" t="s">
        <v>5053</v>
      </c>
      <c r="B2847" s="2" t="s">
        <v>4868</v>
      </c>
      <c r="C2847" s="2">
        <v>61960367</v>
      </c>
      <c r="D2847" s="2">
        <v>61960713</v>
      </c>
      <c r="E2847" s="2" t="s">
        <v>7</v>
      </c>
      <c r="F2847" s="4">
        <v>32208</v>
      </c>
      <c r="G2847" s="5" t="s">
        <v>1669</v>
      </c>
      <c r="H2847" s="9">
        <v>6.6254479480415513</v>
      </c>
      <c r="I2847" s="9">
        <v>3.1431031516164709</v>
      </c>
      <c r="J2847" s="9">
        <v>1.2491087088900108</v>
      </c>
      <c r="K2847" s="9">
        <v>1.1285021654075718</v>
      </c>
      <c r="S2847" s="2"/>
      <c r="T2847" s="2"/>
    </row>
    <row r="2848" spans="1:20">
      <c r="A2848" s="2" t="s">
        <v>5904</v>
      </c>
      <c r="B2848" s="2" t="s">
        <v>4822</v>
      </c>
      <c r="C2848" s="2">
        <v>42456182</v>
      </c>
      <c r="D2848" s="2">
        <v>42456476</v>
      </c>
      <c r="E2848" s="2" t="s">
        <v>6</v>
      </c>
      <c r="F2848" s="4">
        <v>10517</v>
      </c>
      <c r="G2848" s="5" t="s">
        <v>917</v>
      </c>
      <c r="H2848" s="9">
        <v>6.6254479480415513</v>
      </c>
      <c r="I2848" s="9">
        <v>3.1431031516164709</v>
      </c>
      <c r="J2848" s="9">
        <v>0</v>
      </c>
      <c r="K2848" s="9">
        <v>1.5046695538767623</v>
      </c>
      <c r="S2848" s="2"/>
      <c r="T2848" s="2"/>
    </row>
    <row r="2849" spans="1:20">
      <c r="A2849" s="2" t="s">
        <v>6226</v>
      </c>
      <c r="B2849" s="2" t="s">
        <v>4868</v>
      </c>
      <c r="C2849" s="2">
        <v>57052780</v>
      </c>
      <c r="D2849" s="2">
        <v>57053054</v>
      </c>
      <c r="E2849" s="2" t="s">
        <v>7</v>
      </c>
      <c r="F2849" s="4">
        <v>37032</v>
      </c>
      <c r="G2849" s="5" t="s">
        <v>1619</v>
      </c>
      <c r="H2849" s="9">
        <v>6.6254479480415513</v>
      </c>
      <c r="I2849" s="9">
        <v>3.1431031516164709</v>
      </c>
      <c r="J2849" s="9">
        <v>2.081847848150018</v>
      </c>
      <c r="K2849" s="9">
        <v>2.2570043308151435</v>
      </c>
      <c r="S2849" s="2"/>
      <c r="T2849" s="2"/>
    </row>
    <row r="2850" spans="1:20">
      <c r="A2850" s="2" t="s">
        <v>6316</v>
      </c>
      <c r="B2850" s="2" t="s">
        <v>4818</v>
      </c>
      <c r="C2850" s="2">
        <v>5131944</v>
      </c>
      <c r="D2850" s="2">
        <v>5132204</v>
      </c>
      <c r="E2850" s="2" t="s">
        <v>4816</v>
      </c>
      <c r="F2850" s="4">
        <v>20383</v>
      </c>
      <c r="G2850" s="5" t="s">
        <v>1623</v>
      </c>
      <c r="H2850" s="9">
        <v>6.6254479480415513</v>
      </c>
      <c r="I2850" s="9">
        <v>3.1431031516164709</v>
      </c>
      <c r="J2850" s="9">
        <v>0.8327391392600072</v>
      </c>
      <c r="K2850" s="9">
        <v>1.880836942345953</v>
      </c>
      <c r="S2850" s="2"/>
      <c r="T2850" s="2"/>
    </row>
    <row r="2851" spans="1:20">
      <c r="A2851" s="2" t="s">
        <v>5535</v>
      </c>
      <c r="B2851" s="2" t="s">
        <v>4907</v>
      </c>
      <c r="C2851" s="2">
        <v>111290260</v>
      </c>
      <c r="D2851" s="2">
        <v>111290528</v>
      </c>
      <c r="E2851" s="2" t="s">
        <v>4816</v>
      </c>
      <c r="F2851" s="5">
        <v>-1483</v>
      </c>
      <c r="G2851" s="5" t="s">
        <v>1144</v>
      </c>
      <c r="H2851" s="9">
        <v>6.6254479480415513</v>
      </c>
      <c r="I2851" s="9">
        <v>3.1431031516164709</v>
      </c>
      <c r="J2851" s="9">
        <v>1.6654782785200144</v>
      </c>
      <c r="K2851" s="9">
        <v>0.37616738846919057</v>
      </c>
      <c r="S2851" s="2"/>
      <c r="T2851" s="2"/>
    </row>
    <row r="2852" spans="1:20">
      <c r="A2852" s="2" t="s">
        <v>6401</v>
      </c>
      <c r="B2852" s="2" t="s">
        <v>4829</v>
      </c>
      <c r="C2852" s="2">
        <v>23828669</v>
      </c>
      <c r="D2852" s="2">
        <v>23829007</v>
      </c>
      <c r="E2852" s="2" t="s">
        <v>7</v>
      </c>
      <c r="F2852" s="4">
        <v>220540</v>
      </c>
      <c r="G2852" s="5" t="s">
        <v>684</v>
      </c>
      <c r="H2852" s="9">
        <v>6.6254479480415513</v>
      </c>
      <c r="I2852" s="9">
        <v>3.1431031516164709</v>
      </c>
      <c r="J2852" s="9">
        <v>0.4163695696300036</v>
      </c>
      <c r="K2852" s="9">
        <v>0.37616738846919057</v>
      </c>
      <c r="S2852" s="2"/>
      <c r="T2852" s="2"/>
    </row>
    <row r="2853" spans="1:20">
      <c r="A2853" s="2" t="s">
        <v>5635</v>
      </c>
      <c r="B2853" s="2" t="s">
        <v>4844</v>
      </c>
      <c r="C2853" s="2">
        <v>5716006</v>
      </c>
      <c r="D2853" s="2">
        <v>5716300</v>
      </c>
      <c r="E2853" s="2" t="s">
        <v>4816</v>
      </c>
      <c r="F2853" s="5">
        <v>-7595</v>
      </c>
      <c r="G2853" s="5" t="s">
        <v>1089</v>
      </c>
      <c r="H2853" s="9">
        <v>6.6254479480415513</v>
      </c>
      <c r="I2853" s="9">
        <v>3.1431031516164709</v>
      </c>
      <c r="J2853" s="9">
        <v>0.4163695696300036</v>
      </c>
      <c r="K2853" s="9">
        <v>0.37616738846919057</v>
      </c>
      <c r="S2853" s="2"/>
      <c r="T2853" s="2"/>
    </row>
    <row r="2854" spans="1:20">
      <c r="A2854" s="2" t="s">
        <v>6524</v>
      </c>
      <c r="B2854" s="2" t="s">
        <v>4820</v>
      </c>
      <c r="C2854" s="2">
        <v>9676403</v>
      </c>
      <c r="D2854" s="2">
        <v>9676693</v>
      </c>
      <c r="E2854" s="2" t="s">
        <v>11</v>
      </c>
      <c r="F2854" s="4">
        <v>18661</v>
      </c>
      <c r="G2854" s="5" t="s">
        <v>1337</v>
      </c>
      <c r="H2854" s="9">
        <v>6.6254479480415513</v>
      </c>
      <c r="I2854" s="9">
        <v>3.1431031516164709</v>
      </c>
      <c r="J2854" s="9">
        <v>0.8327391392600072</v>
      </c>
      <c r="K2854" s="9">
        <v>1.5046695538767623</v>
      </c>
      <c r="S2854" s="2"/>
      <c r="T2854" s="2"/>
    </row>
    <row r="2855" spans="1:20">
      <c r="A2855" s="2" t="s">
        <v>6201</v>
      </c>
      <c r="B2855" s="2" t="s">
        <v>4864</v>
      </c>
      <c r="C2855" s="2">
        <v>93346245</v>
      </c>
      <c r="D2855" s="2">
        <v>93346523</v>
      </c>
      <c r="E2855" s="2" t="s">
        <v>4816</v>
      </c>
      <c r="F2855" s="5">
        <v>-1356</v>
      </c>
      <c r="G2855" s="5" t="s">
        <v>761</v>
      </c>
      <c r="H2855" s="9">
        <v>6.6254479480415513</v>
      </c>
      <c r="I2855" s="9">
        <v>3.1431031516164709</v>
      </c>
      <c r="J2855" s="9">
        <v>0.8327391392600072</v>
      </c>
      <c r="K2855" s="9">
        <v>0</v>
      </c>
      <c r="S2855" s="2"/>
      <c r="T2855" s="2"/>
    </row>
    <row r="2856" spans="1:20">
      <c r="A2856" s="2" t="s">
        <v>6545</v>
      </c>
      <c r="B2856" s="2" t="s">
        <v>4820</v>
      </c>
      <c r="C2856" s="2">
        <v>37546178</v>
      </c>
      <c r="D2856" s="2">
        <v>37546438</v>
      </c>
      <c r="E2856" s="2" t="s">
        <v>4816</v>
      </c>
      <c r="F2856" s="4">
        <v>-23074</v>
      </c>
      <c r="G2856" s="5" t="s">
        <v>619</v>
      </c>
      <c r="H2856" s="9">
        <v>6.6254479480415513</v>
      </c>
      <c r="I2856" s="9">
        <v>3.1431031516164709</v>
      </c>
      <c r="J2856" s="9">
        <v>0.4163695696300036</v>
      </c>
      <c r="K2856" s="9">
        <v>0.37616738846919057</v>
      </c>
      <c r="S2856" s="2"/>
      <c r="T2856" s="2"/>
    </row>
    <row r="2857" spans="1:20">
      <c r="A2857" s="2" t="s">
        <v>6713</v>
      </c>
      <c r="B2857" s="2" t="s">
        <v>4838</v>
      </c>
      <c r="C2857" s="2">
        <v>43382941</v>
      </c>
      <c r="D2857" s="2">
        <v>43383228</v>
      </c>
      <c r="E2857" s="2" t="s">
        <v>4816</v>
      </c>
      <c r="F2857" s="4">
        <v>-41636</v>
      </c>
      <c r="G2857" s="5" t="s">
        <v>544</v>
      </c>
      <c r="H2857" s="9">
        <v>6.6254479480415513</v>
      </c>
      <c r="I2857" s="9">
        <v>3.1431031516164709</v>
      </c>
      <c r="J2857" s="9">
        <v>0</v>
      </c>
      <c r="K2857" s="9">
        <v>2.2570043308151435</v>
      </c>
      <c r="S2857" s="2"/>
      <c r="T2857" s="2"/>
    </row>
    <row r="2858" spans="1:20">
      <c r="A2858" s="2" t="s">
        <v>6595</v>
      </c>
      <c r="B2858" s="2" t="s">
        <v>4849</v>
      </c>
      <c r="C2858" s="2">
        <v>54085302</v>
      </c>
      <c r="D2858" s="2">
        <v>54085618</v>
      </c>
      <c r="E2858" s="2" t="s">
        <v>7</v>
      </c>
      <c r="F2858" s="4">
        <v>146782</v>
      </c>
      <c r="G2858" s="5" t="s">
        <v>1003</v>
      </c>
      <c r="H2858" s="9">
        <v>6.6254479480415513</v>
      </c>
      <c r="I2858" s="9">
        <v>3.1431031516164709</v>
      </c>
      <c r="J2858" s="9">
        <v>1.2491087088900108</v>
      </c>
      <c r="K2858" s="9">
        <v>0.75233477693838113</v>
      </c>
      <c r="S2858" s="2"/>
      <c r="T2858" s="2"/>
    </row>
    <row r="2859" spans="1:20">
      <c r="A2859" s="2" t="s">
        <v>6655</v>
      </c>
      <c r="B2859" s="2" t="s">
        <v>4892</v>
      </c>
      <c r="C2859" s="2">
        <v>33402788</v>
      </c>
      <c r="D2859" s="2">
        <v>33403075</v>
      </c>
      <c r="E2859" s="2" t="s">
        <v>4816</v>
      </c>
      <c r="F2859" s="4">
        <v>55677</v>
      </c>
      <c r="G2859" s="5" t="s">
        <v>728</v>
      </c>
      <c r="H2859" s="9">
        <v>6.6254479480415513</v>
      </c>
      <c r="I2859" s="9">
        <v>3.1431031516164709</v>
      </c>
      <c r="J2859" s="9">
        <v>0</v>
      </c>
      <c r="K2859" s="9">
        <v>2.2570043308151435</v>
      </c>
      <c r="S2859" s="2"/>
      <c r="T2859" s="2"/>
    </row>
    <row r="2860" spans="1:20">
      <c r="A2860" s="2" t="s">
        <v>6818</v>
      </c>
      <c r="B2860" s="2" t="s">
        <v>4844</v>
      </c>
      <c r="C2860" s="2">
        <v>42844620</v>
      </c>
      <c r="D2860" s="2">
        <v>42844974</v>
      </c>
      <c r="E2860" s="2" t="s">
        <v>7</v>
      </c>
      <c r="F2860" s="4">
        <v>18696</v>
      </c>
      <c r="G2860" s="5" t="s">
        <v>1646</v>
      </c>
      <c r="H2860" s="9">
        <v>6.6254479480415513</v>
      </c>
      <c r="I2860" s="9">
        <v>3.1431031516164709</v>
      </c>
      <c r="J2860" s="9">
        <v>1.2491087088900108</v>
      </c>
      <c r="K2860" s="9">
        <v>1.880836942345953</v>
      </c>
      <c r="S2860" s="2"/>
      <c r="T2860" s="2"/>
    </row>
    <row r="2861" spans="1:20">
      <c r="A2861" s="2" t="s">
        <v>6912</v>
      </c>
      <c r="B2861" s="2" t="s">
        <v>4818</v>
      </c>
      <c r="C2861" s="2">
        <v>43484401</v>
      </c>
      <c r="D2861" s="2">
        <v>43484693</v>
      </c>
      <c r="E2861" s="2" t="s">
        <v>6</v>
      </c>
      <c r="F2861" s="4">
        <v>77594</v>
      </c>
      <c r="G2861" s="5" t="s">
        <v>417</v>
      </c>
      <c r="H2861" s="9">
        <v>6.6254479480415513</v>
      </c>
      <c r="I2861" s="9">
        <v>3.1431031516164709</v>
      </c>
      <c r="J2861" s="9">
        <v>0.8327391392600072</v>
      </c>
      <c r="K2861" s="9">
        <v>0.75233477693838113</v>
      </c>
      <c r="S2861" s="2"/>
      <c r="T2861" s="2"/>
    </row>
    <row r="2862" spans="1:20">
      <c r="A2862" s="2" t="s">
        <v>7124</v>
      </c>
      <c r="B2862" s="2" t="s">
        <v>4844</v>
      </c>
      <c r="C2862" s="2">
        <v>113629642</v>
      </c>
      <c r="D2862" s="2">
        <v>113629956</v>
      </c>
      <c r="E2862" s="2" t="s">
        <v>4816</v>
      </c>
      <c r="F2862" s="4">
        <v>313738</v>
      </c>
      <c r="G2862" s="5" t="s">
        <v>1072</v>
      </c>
      <c r="H2862" s="9">
        <v>6.6254479480415513</v>
      </c>
      <c r="I2862" s="9">
        <v>3.1431031516164709</v>
      </c>
      <c r="J2862" s="9">
        <v>0.4163695696300036</v>
      </c>
      <c r="K2862" s="9">
        <v>2.2570043308151435</v>
      </c>
      <c r="S2862" s="2"/>
      <c r="T2862" s="2"/>
    </row>
    <row r="2863" spans="1:20">
      <c r="A2863" s="2" t="s">
        <v>7324</v>
      </c>
      <c r="B2863" s="2" t="s">
        <v>4829</v>
      </c>
      <c r="C2863" s="2">
        <v>156261012</v>
      </c>
      <c r="D2863" s="2">
        <v>156261354</v>
      </c>
      <c r="E2863" s="2" t="s">
        <v>4816</v>
      </c>
      <c r="F2863" s="4">
        <v>706090</v>
      </c>
      <c r="G2863" s="5" t="s">
        <v>1298</v>
      </c>
      <c r="H2863" s="9">
        <v>6.6254479480415513</v>
      </c>
      <c r="I2863" s="9">
        <v>3.1431031516164709</v>
      </c>
      <c r="J2863" s="9">
        <v>0.4163695696300036</v>
      </c>
      <c r="K2863" s="9">
        <v>0.37616738846919057</v>
      </c>
      <c r="S2863" s="2"/>
      <c r="T2863" s="2"/>
    </row>
    <row r="2864" spans="1:20">
      <c r="A2864" s="2" t="s">
        <v>7884</v>
      </c>
      <c r="B2864" s="2" t="s">
        <v>4842</v>
      </c>
      <c r="C2864" s="2">
        <v>37941944</v>
      </c>
      <c r="D2864" s="2">
        <v>37942274</v>
      </c>
      <c r="E2864" s="2" t="s">
        <v>7</v>
      </c>
      <c r="F2864" s="4">
        <v>154802</v>
      </c>
      <c r="G2864" s="5" t="s">
        <v>440</v>
      </c>
      <c r="H2864" s="9">
        <v>6.6254479480415513</v>
      </c>
      <c r="I2864" s="9">
        <v>3.1431031516164709</v>
      </c>
      <c r="J2864" s="9">
        <v>0.4163695696300036</v>
      </c>
      <c r="K2864" s="9">
        <v>1.880836942345953</v>
      </c>
      <c r="S2864" s="2"/>
      <c r="T2864" s="2"/>
    </row>
    <row r="2865" spans="1:20">
      <c r="A2865" s="2" t="s">
        <v>4940</v>
      </c>
      <c r="B2865" s="2" t="s">
        <v>4844</v>
      </c>
      <c r="C2865" s="2">
        <v>36355381</v>
      </c>
      <c r="D2865" s="2">
        <v>36355670</v>
      </c>
      <c r="E2865" s="2" t="s">
        <v>4816</v>
      </c>
      <c r="F2865" s="4">
        <v>-425163</v>
      </c>
      <c r="G2865" s="5" t="s">
        <v>1612</v>
      </c>
      <c r="H2865" s="9">
        <v>6.6254479480415513</v>
      </c>
      <c r="I2865" s="9">
        <v>3.592117887561681</v>
      </c>
      <c r="J2865" s="9">
        <v>1.6654782785200144</v>
      </c>
      <c r="K2865" s="9">
        <v>0.75233477693838113</v>
      </c>
      <c r="S2865" s="2"/>
      <c r="T2865" s="2"/>
    </row>
    <row r="2866" spans="1:20">
      <c r="A2866" s="2" t="s">
        <v>5151</v>
      </c>
      <c r="B2866" s="2" t="s">
        <v>4829</v>
      </c>
      <c r="C2866" s="2">
        <v>121361751</v>
      </c>
      <c r="D2866" s="2">
        <v>121362052</v>
      </c>
      <c r="E2866" s="2" t="s">
        <v>4816</v>
      </c>
      <c r="F2866" s="4">
        <v>-137976</v>
      </c>
      <c r="G2866" s="5" t="s">
        <v>1441</v>
      </c>
      <c r="H2866" s="9">
        <v>6.6254479480415513</v>
      </c>
      <c r="I2866" s="9">
        <v>3.592117887561681</v>
      </c>
      <c r="J2866" s="9">
        <v>1.6654782785200144</v>
      </c>
      <c r="K2866" s="9">
        <v>1.1285021654075718</v>
      </c>
      <c r="S2866" s="2"/>
      <c r="T2866" s="2"/>
    </row>
    <row r="2867" spans="1:20">
      <c r="A2867" s="2" t="s">
        <v>5626</v>
      </c>
      <c r="B2867" s="2" t="s">
        <v>4818</v>
      </c>
      <c r="C2867" s="2">
        <v>57311775</v>
      </c>
      <c r="D2867" s="2">
        <v>57312039</v>
      </c>
      <c r="E2867" s="2" t="s">
        <v>4816</v>
      </c>
      <c r="F2867" s="4">
        <v>-64044</v>
      </c>
      <c r="G2867" s="5" t="s">
        <v>1610</v>
      </c>
      <c r="H2867" s="9">
        <v>6.6254479480415513</v>
      </c>
      <c r="I2867" s="9">
        <v>3.592117887561681</v>
      </c>
      <c r="J2867" s="9">
        <v>0</v>
      </c>
      <c r="K2867" s="9">
        <v>0</v>
      </c>
      <c r="S2867" s="2"/>
      <c r="T2867" s="2"/>
    </row>
    <row r="2868" spans="1:20">
      <c r="A2868" s="2" t="s">
        <v>6058</v>
      </c>
      <c r="B2868" s="2" t="s">
        <v>4840</v>
      </c>
      <c r="C2868" s="2">
        <v>34521468</v>
      </c>
      <c r="D2868" s="2">
        <v>34521796</v>
      </c>
      <c r="E2868" s="2" t="s">
        <v>4816</v>
      </c>
      <c r="F2868" s="4">
        <v>-76155</v>
      </c>
      <c r="G2868" s="5" t="s">
        <v>859</v>
      </c>
      <c r="H2868" s="9">
        <v>6.6254479480415513</v>
      </c>
      <c r="I2868" s="9">
        <v>3.592117887561681</v>
      </c>
      <c r="J2868" s="9">
        <v>1.6654782785200144</v>
      </c>
      <c r="K2868" s="9">
        <v>1.880836942345953</v>
      </c>
      <c r="S2868" s="2"/>
      <c r="T2868" s="2"/>
    </row>
    <row r="2869" spans="1:20">
      <c r="A2869" s="2" t="s">
        <v>6851</v>
      </c>
      <c r="B2869" s="2" t="s">
        <v>4838</v>
      </c>
      <c r="C2869" s="2">
        <v>11342918</v>
      </c>
      <c r="D2869" s="2">
        <v>11343180</v>
      </c>
      <c r="E2869" s="2" t="s">
        <v>7</v>
      </c>
      <c r="F2869" s="5">
        <v>9794</v>
      </c>
      <c r="G2869" s="5" t="s">
        <v>1531</v>
      </c>
      <c r="H2869" s="9">
        <v>6.6254479480415513</v>
      </c>
      <c r="I2869" s="9">
        <v>3.592117887561681</v>
      </c>
      <c r="J2869" s="9">
        <v>0</v>
      </c>
      <c r="K2869" s="9">
        <v>0.37616738846919057</v>
      </c>
      <c r="S2869" s="2"/>
      <c r="T2869" s="2"/>
    </row>
    <row r="2870" spans="1:20">
      <c r="A2870" s="2" t="s">
        <v>7429</v>
      </c>
      <c r="B2870" s="2" t="s">
        <v>4892</v>
      </c>
      <c r="C2870" s="2">
        <v>15456286</v>
      </c>
      <c r="D2870" s="2">
        <v>15456584</v>
      </c>
      <c r="E2870" s="2" t="s">
        <v>4816</v>
      </c>
      <c r="F2870" s="4">
        <v>-103670</v>
      </c>
      <c r="G2870" s="5" t="s">
        <v>497</v>
      </c>
      <c r="H2870" s="9">
        <v>6.6254479480415513</v>
      </c>
      <c r="I2870" s="9">
        <v>3.592117887561681</v>
      </c>
      <c r="J2870" s="9">
        <v>0.8327391392600072</v>
      </c>
      <c r="K2870" s="9">
        <v>0.37616738846919057</v>
      </c>
      <c r="S2870" s="2"/>
      <c r="T2870" s="2"/>
    </row>
    <row r="2871" spans="1:20">
      <c r="A2871" s="2" t="s">
        <v>5833</v>
      </c>
      <c r="B2871" s="2" t="s">
        <v>4829</v>
      </c>
      <c r="C2871" s="2">
        <v>132447671</v>
      </c>
      <c r="D2871" s="2">
        <v>132447995</v>
      </c>
      <c r="E2871" s="2" t="s">
        <v>4816</v>
      </c>
      <c r="F2871" s="4">
        <v>-32231</v>
      </c>
      <c r="G2871" s="5" t="s">
        <v>1424</v>
      </c>
      <c r="H2871" s="9">
        <v>6.6254479480415513</v>
      </c>
      <c r="I2871" s="9">
        <v>3.592117887561681</v>
      </c>
      <c r="J2871" s="9">
        <v>1.6654782785200144</v>
      </c>
      <c r="K2871" s="9">
        <v>0.75233477693838113</v>
      </c>
      <c r="S2871" s="2"/>
      <c r="T2871" s="2"/>
    </row>
    <row r="2872" spans="1:20">
      <c r="A2872" s="2" t="s">
        <v>5901</v>
      </c>
      <c r="B2872" s="2" t="s">
        <v>4842</v>
      </c>
      <c r="C2872" s="2">
        <v>36379961</v>
      </c>
      <c r="D2872" s="2">
        <v>36380221</v>
      </c>
      <c r="E2872" s="2" t="s">
        <v>7</v>
      </c>
      <c r="F2872" s="4">
        <v>-24514</v>
      </c>
      <c r="G2872" s="5" t="s">
        <v>916</v>
      </c>
      <c r="H2872" s="9">
        <v>6.6254479480415513</v>
      </c>
      <c r="I2872" s="9">
        <v>3.592117887561681</v>
      </c>
      <c r="J2872" s="9">
        <v>1.2491087088900108</v>
      </c>
      <c r="K2872" s="9">
        <v>2.6331717192843342</v>
      </c>
      <c r="S2872" s="2"/>
      <c r="T2872" s="2"/>
    </row>
    <row r="2873" spans="1:20">
      <c r="A2873" s="2" t="s">
        <v>6137</v>
      </c>
      <c r="B2873" s="2" t="s">
        <v>4818</v>
      </c>
      <c r="C2873" s="2">
        <v>301696</v>
      </c>
      <c r="D2873" s="2">
        <v>301993</v>
      </c>
      <c r="E2873" s="2" t="s">
        <v>4816</v>
      </c>
      <c r="F2873" s="4">
        <v>-28292</v>
      </c>
      <c r="G2873" s="5" t="s">
        <v>1438</v>
      </c>
      <c r="H2873" s="9">
        <v>6.6254479480415513</v>
      </c>
      <c r="I2873" s="9">
        <v>3.592117887561681</v>
      </c>
      <c r="J2873" s="9">
        <v>0.8327391392600072</v>
      </c>
      <c r="K2873" s="9">
        <v>0.37616738846919057</v>
      </c>
      <c r="S2873" s="2"/>
      <c r="T2873" s="2"/>
    </row>
    <row r="2874" spans="1:20">
      <c r="A2874" s="2" t="s">
        <v>5036</v>
      </c>
      <c r="B2874" s="2" t="s">
        <v>4847</v>
      </c>
      <c r="C2874" s="2">
        <v>7711165</v>
      </c>
      <c r="D2874" s="2">
        <v>7711511</v>
      </c>
      <c r="E2874" s="2" t="s">
        <v>7</v>
      </c>
      <c r="F2874" s="4">
        <v>144024</v>
      </c>
      <c r="G2874" s="5" t="s">
        <v>1560</v>
      </c>
      <c r="H2874" s="9">
        <v>6.6254479480415513</v>
      </c>
      <c r="I2874" s="9">
        <v>3.592117887561681</v>
      </c>
      <c r="J2874" s="9">
        <v>1.6654782785200144</v>
      </c>
      <c r="K2874" s="9">
        <v>0.75233477693838113</v>
      </c>
      <c r="S2874" s="2"/>
      <c r="T2874" s="2"/>
    </row>
    <row r="2875" spans="1:20">
      <c r="A2875" s="2" t="s">
        <v>6724</v>
      </c>
      <c r="B2875" s="2" t="s">
        <v>4827</v>
      </c>
      <c r="C2875" s="2">
        <v>15870943</v>
      </c>
      <c r="D2875" s="2">
        <v>15871263</v>
      </c>
      <c r="E2875" s="2" t="s">
        <v>7</v>
      </c>
      <c r="F2875" s="4">
        <v>308794</v>
      </c>
      <c r="G2875" s="5" t="s">
        <v>520</v>
      </c>
      <c r="H2875" s="9">
        <v>6.6254479480415513</v>
      </c>
      <c r="I2875" s="9">
        <v>3.592117887561681</v>
      </c>
      <c r="J2875" s="9">
        <v>0</v>
      </c>
      <c r="K2875" s="9">
        <v>0.37616738846919057</v>
      </c>
      <c r="S2875" s="2"/>
      <c r="T2875" s="2"/>
    </row>
    <row r="2876" spans="1:20">
      <c r="A2876" s="2" t="s">
        <v>6954</v>
      </c>
      <c r="B2876" s="2" t="s">
        <v>4849</v>
      </c>
      <c r="C2876" s="2">
        <v>174174319</v>
      </c>
      <c r="D2876" s="2">
        <v>174174615</v>
      </c>
      <c r="E2876" s="2" t="s">
        <v>7</v>
      </c>
      <c r="F2876" s="4">
        <v>80453</v>
      </c>
      <c r="G2876" s="5" t="s">
        <v>412</v>
      </c>
      <c r="H2876" s="9">
        <v>6.6254479480415513</v>
      </c>
      <c r="I2876" s="9">
        <v>3.592117887561681</v>
      </c>
      <c r="J2876" s="9">
        <v>0.8327391392600072</v>
      </c>
      <c r="K2876" s="9">
        <v>1.1285021654075718</v>
      </c>
      <c r="S2876" s="2"/>
      <c r="T2876" s="2"/>
    </row>
    <row r="2877" spans="1:20">
      <c r="A2877" s="2" t="s">
        <v>7616</v>
      </c>
      <c r="B2877" s="2" t="s">
        <v>4838</v>
      </c>
      <c r="C2877" s="2">
        <v>41671086</v>
      </c>
      <c r="D2877" s="2">
        <v>41671354</v>
      </c>
      <c r="E2877" s="2" t="s">
        <v>7</v>
      </c>
      <c r="F2877" s="4">
        <v>36595</v>
      </c>
      <c r="G2877" s="5" t="s">
        <v>125</v>
      </c>
      <c r="H2877" s="9">
        <v>6.6254479480415513</v>
      </c>
      <c r="I2877" s="9">
        <v>3.592117887561681</v>
      </c>
      <c r="J2877" s="9">
        <v>1.2491087088900108</v>
      </c>
      <c r="K2877" s="9">
        <v>2.6331717192843342</v>
      </c>
      <c r="S2877" s="2"/>
      <c r="T2877" s="2"/>
    </row>
    <row r="2878" spans="1:20">
      <c r="A2878" s="2" t="s">
        <v>6517</v>
      </c>
      <c r="B2878" s="2" t="s">
        <v>4967</v>
      </c>
      <c r="C2878" s="2">
        <v>33942580</v>
      </c>
      <c r="D2878" s="2">
        <v>33942816</v>
      </c>
      <c r="E2878" s="2" t="s">
        <v>4816</v>
      </c>
      <c r="F2878" s="4">
        <v>-232518</v>
      </c>
      <c r="G2878" s="5" t="s">
        <v>1289</v>
      </c>
      <c r="H2878" s="9">
        <v>6.6254479480415513</v>
      </c>
      <c r="I2878" s="9">
        <v>4.0411326235068916</v>
      </c>
      <c r="J2878" s="9">
        <v>0</v>
      </c>
      <c r="K2878" s="9">
        <v>0</v>
      </c>
      <c r="S2878" s="2"/>
      <c r="T2878" s="2"/>
    </row>
    <row r="2879" spans="1:20">
      <c r="A2879" s="2" t="s">
        <v>7782</v>
      </c>
      <c r="B2879" s="2" t="s">
        <v>4829</v>
      </c>
      <c r="C2879" s="2">
        <v>96491468</v>
      </c>
      <c r="D2879" s="2">
        <v>96491745</v>
      </c>
      <c r="E2879" s="2" t="s">
        <v>4816</v>
      </c>
      <c r="F2879" s="4">
        <v>-184693</v>
      </c>
      <c r="G2879" s="5" t="s">
        <v>1368</v>
      </c>
      <c r="H2879" s="9">
        <v>6.6254479480415513</v>
      </c>
      <c r="I2879" s="9">
        <v>4.0411326235068916</v>
      </c>
      <c r="J2879" s="9">
        <v>1.2491087088900108</v>
      </c>
      <c r="K2879" s="9">
        <v>0.75233477693838113</v>
      </c>
      <c r="S2879" s="2"/>
      <c r="T2879" s="2"/>
    </row>
    <row r="2880" spans="1:20">
      <c r="A2880" s="2" t="s">
        <v>4998</v>
      </c>
      <c r="B2880" s="2" t="s">
        <v>4849</v>
      </c>
      <c r="C2880" s="2">
        <v>38662911</v>
      </c>
      <c r="D2880" s="2">
        <v>38663181</v>
      </c>
      <c r="E2880" s="2" t="s">
        <v>7</v>
      </c>
      <c r="F2880" s="5">
        <v>-2744</v>
      </c>
      <c r="G2880" s="5" t="s">
        <v>1577</v>
      </c>
      <c r="H2880" s="9">
        <v>6.6254479480415513</v>
      </c>
      <c r="I2880" s="9">
        <v>4.0411326235068916</v>
      </c>
      <c r="J2880" s="9">
        <v>1.2491087088900108</v>
      </c>
      <c r="K2880" s="9">
        <v>1.5046695538767623</v>
      </c>
      <c r="S2880" s="2"/>
      <c r="T2880" s="2"/>
    </row>
    <row r="2881" spans="1:20">
      <c r="A2881" s="2" t="s">
        <v>5271</v>
      </c>
      <c r="B2881" s="2" t="s">
        <v>4818</v>
      </c>
      <c r="C2881" s="2">
        <v>73085921</v>
      </c>
      <c r="D2881" s="2">
        <v>73086210</v>
      </c>
      <c r="E2881" s="2" t="s">
        <v>11</v>
      </c>
      <c r="F2881" s="5">
        <v>3891</v>
      </c>
      <c r="G2881" s="5" t="s">
        <v>1364</v>
      </c>
      <c r="H2881" s="9">
        <v>6.6254479480415513</v>
      </c>
      <c r="I2881" s="9">
        <v>4.0411326235068916</v>
      </c>
      <c r="J2881" s="9">
        <v>0.8327391392600072</v>
      </c>
      <c r="K2881" s="9">
        <v>0.75233477693838113</v>
      </c>
      <c r="S2881" s="2"/>
      <c r="T2881" s="2"/>
    </row>
    <row r="2882" spans="1:20">
      <c r="A2882" s="2" t="s">
        <v>5636</v>
      </c>
      <c r="B2882" s="2" t="s">
        <v>4864</v>
      </c>
      <c r="C2882" s="2">
        <v>141015121</v>
      </c>
      <c r="D2882" s="2">
        <v>141015400</v>
      </c>
      <c r="E2882" s="2" t="s">
        <v>6</v>
      </c>
      <c r="F2882" s="4">
        <v>-29305</v>
      </c>
      <c r="G2882" s="5" t="s">
        <v>1090</v>
      </c>
      <c r="H2882" s="9">
        <v>6.6254479480415513</v>
      </c>
      <c r="I2882" s="9">
        <v>4.0411326235068916</v>
      </c>
      <c r="J2882" s="9">
        <v>0</v>
      </c>
      <c r="K2882" s="9">
        <v>0.75233477693838113</v>
      </c>
      <c r="S2882" s="2"/>
      <c r="T2882" s="2"/>
    </row>
    <row r="2883" spans="1:20">
      <c r="A2883" s="2" t="s">
        <v>6337</v>
      </c>
      <c r="B2883" s="2" t="s">
        <v>4838</v>
      </c>
      <c r="C2883" s="2">
        <v>151454654</v>
      </c>
      <c r="D2883" s="2">
        <v>151454927</v>
      </c>
      <c r="E2883" s="2" t="s">
        <v>4816</v>
      </c>
      <c r="F2883" s="4">
        <v>-22849</v>
      </c>
      <c r="G2883" s="5" t="s">
        <v>744</v>
      </c>
      <c r="H2883" s="9">
        <v>6.6254479480415513</v>
      </c>
      <c r="I2883" s="9">
        <v>4.0411326235068916</v>
      </c>
      <c r="J2883" s="9">
        <v>1.2491087088900108</v>
      </c>
      <c r="K2883" s="9">
        <v>1.5046695538767623</v>
      </c>
      <c r="S2883" s="2"/>
      <c r="T2883" s="2"/>
    </row>
    <row r="2884" spans="1:20">
      <c r="A2884" s="2" t="s">
        <v>5142</v>
      </c>
      <c r="B2884" s="2" t="s">
        <v>4822</v>
      </c>
      <c r="C2884" s="2">
        <v>35827742</v>
      </c>
      <c r="D2884" s="2">
        <v>35828018</v>
      </c>
      <c r="E2884" s="2" t="s">
        <v>4816</v>
      </c>
      <c r="F2884" s="4">
        <v>31764</v>
      </c>
      <c r="G2884" s="5" t="s">
        <v>1432</v>
      </c>
      <c r="H2884" s="9">
        <v>6.6254479480415513</v>
      </c>
      <c r="I2884" s="9">
        <v>4.0411326235068916</v>
      </c>
      <c r="J2884" s="9">
        <v>1.2491087088900108</v>
      </c>
      <c r="K2884" s="9">
        <v>0</v>
      </c>
      <c r="S2884" s="2"/>
      <c r="T2884" s="2"/>
    </row>
    <row r="2885" spans="1:20">
      <c r="A2885" s="2" t="s">
        <v>6822</v>
      </c>
      <c r="B2885" s="2" t="s">
        <v>4829</v>
      </c>
      <c r="C2885" s="2">
        <v>10462478</v>
      </c>
      <c r="D2885" s="2">
        <v>10462781</v>
      </c>
      <c r="E2885" s="2" t="s">
        <v>7</v>
      </c>
      <c r="F2885" s="5">
        <v>-7660</v>
      </c>
      <c r="G2885" s="5" t="s">
        <v>468</v>
      </c>
      <c r="H2885" s="9">
        <v>6.6254479480415513</v>
      </c>
      <c r="I2885" s="9">
        <v>4.0411326235068916</v>
      </c>
      <c r="J2885" s="9">
        <v>0.4163695696300036</v>
      </c>
      <c r="K2885" s="9">
        <v>1.5046695538767623</v>
      </c>
      <c r="S2885" s="2"/>
      <c r="T2885" s="2"/>
    </row>
    <row r="2886" spans="1:20">
      <c r="A2886" s="2" t="s">
        <v>6289</v>
      </c>
      <c r="B2886" s="2" t="s">
        <v>4892</v>
      </c>
      <c r="C2886" s="2">
        <v>31637933</v>
      </c>
      <c r="D2886" s="2">
        <v>31638201</v>
      </c>
      <c r="E2886" s="2" t="s">
        <v>4816</v>
      </c>
      <c r="F2886" s="4">
        <v>17209</v>
      </c>
      <c r="G2886" s="5" t="s">
        <v>729</v>
      </c>
      <c r="H2886" s="9">
        <v>6.6254479480415513</v>
      </c>
      <c r="I2886" s="9">
        <v>4.0411326235068916</v>
      </c>
      <c r="J2886" s="9">
        <v>2.081847848150018</v>
      </c>
      <c r="K2886" s="9">
        <v>1.880836942345953</v>
      </c>
      <c r="S2886" s="2"/>
      <c r="T2886" s="2"/>
    </row>
    <row r="2887" spans="1:20">
      <c r="A2887" s="2" t="s">
        <v>6584</v>
      </c>
      <c r="B2887" s="2" t="s">
        <v>4818</v>
      </c>
      <c r="C2887" s="2">
        <v>661108</v>
      </c>
      <c r="D2887" s="2">
        <v>661426</v>
      </c>
      <c r="E2887" s="2" t="s">
        <v>7</v>
      </c>
      <c r="F2887" s="4">
        <v>90894</v>
      </c>
      <c r="G2887" s="5" t="s">
        <v>1664</v>
      </c>
      <c r="H2887" s="9">
        <v>6.6254479480415513</v>
      </c>
      <c r="I2887" s="9">
        <v>4.4901473594521013</v>
      </c>
      <c r="J2887" s="9">
        <v>1.2491087088900108</v>
      </c>
      <c r="K2887" s="9">
        <v>1.880836942345953</v>
      </c>
      <c r="S2887" s="2"/>
      <c r="T2887" s="2"/>
    </row>
    <row r="2888" spans="1:20">
      <c r="A2888" s="2" t="s">
        <v>6781</v>
      </c>
      <c r="B2888" s="2" t="s">
        <v>4824</v>
      </c>
      <c r="C2888" s="2">
        <v>44005647</v>
      </c>
      <c r="D2888" s="2">
        <v>44005929</v>
      </c>
      <c r="E2888" s="2" t="s">
        <v>13</v>
      </c>
      <c r="F2888" s="4">
        <v>32639</v>
      </c>
      <c r="G2888" s="5" t="s">
        <v>528</v>
      </c>
      <c r="H2888" s="9">
        <v>6.6254479480415513</v>
      </c>
      <c r="I2888" s="9">
        <v>4.4901473594521013</v>
      </c>
      <c r="J2888" s="9">
        <v>0.8327391392600072</v>
      </c>
      <c r="K2888" s="9">
        <v>0.75233477693838113</v>
      </c>
      <c r="S2888" s="2"/>
      <c r="T2888" s="2"/>
    </row>
    <row r="2889" spans="1:20">
      <c r="A2889" s="2" t="s">
        <v>7486</v>
      </c>
      <c r="B2889" s="2" t="s">
        <v>4849</v>
      </c>
      <c r="C2889" s="2">
        <v>53767284</v>
      </c>
      <c r="D2889" s="2">
        <v>53767609</v>
      </c>
      <c r="E2889" s="2" t="s">
        <v>7</v>
      </c>
      <c r="F2889" s="4">
        <v>38951</v>
      </c>
      <c r="G2889" s="5" t="s">
        <v>190</v>
      </c>
      <c r="H2889" s="9">
        <v>6.6254479480415513</v>
      </c>
      <c r="I2889" s="9">
        <v>4.4901473594521013</v>
      </c>
      <c r="J2889" s="9">
        <v>2.081847848150018</v>
      </c>
      <c r="K2889" s="9">
        <v>0.75233477693838113</v>
      </c>
      <c r="S2889" s="2"/>
      <c r="T2889" s="2"/>
    </row>
    <row r="2890" spans="1:20">
      <c r="A2890" s="2" t="s">
        <v>7672</v>
      </c>
      <c r="B2890" s="2" t="s">
        <v>4820</v>
      </c>
      <c r="C2890" s="2">
        <v>9676065</v>
      </c>
      <c r="D2890" s="2">
        <v>9676367</v>
      </c>
      <c r="E2890" s="2" t="s">
        <v>8</v>
      </c>
      <c r="F2890" s="4">
        <v>18993</v>
      </c>
      <c r="G2890" s="5" t="s">
        <v>1337</v>
      </c>
      <c r="H2890" s="9">
        <v>6.6254479480415513</v>
      </c>
      <c r="I2890" s="9">
        <v>4.4901473594521013</v>
      </c>
      <c r="J2890" s="9">
        <v>2.081847848150018</v>
      </c>
      <c r="K2890" s="9">
        <v>0.37616738846919057</v>
      </c>
      <c r="S2890" s="2"/>
      <c r="T2890" s="2"/>
    </row>
    <row r="2891" spans="1:20">
      <c r="A2891" s="2" t="s">
        <v>5516</v>
      </c>
      <c r="B2891" s="2" t="s">
        <v>4838</v>
      </c>
      <c r="C2891" s="2">
        <v>10515579</v>
      </c>
      <c r="D2891" s="2">
        <v>10515871</v>
      </c>
      <c r="E2891" s="2" t="s">
        <v>4816</v>
      </c>
      <c r="F2891" s="5">
        <v>5949</v>
      </c>
      <c r="G2891" s="5" t="s">
        <v>1158</v>
      </c>
      <c r="H2891" s="9">
        <v>6.6254479480415513</v>
      </c>
      <c r="I2891" s="9">
        <v>4.4901473594521013</v>
      </c>
      <c r="J2891" s="9">
        <v>1.6654782785200144</v>
      </c>
      <c r="K2891" s="9">
        <v>0.75233477693838113</v>
      </c>
      <c r="S2891" s="2"/>
      <c r="T2891" s="2"/>
    </row>
    <row r="2892" spans="1:20">
      <c r="A2892" s="2" t="s">
        <v>5917</v>
      </c>
      <c r="B2892" s="2" t="s">
        <v>4868</v>
      </c>
      <c r="C2892" s="2">
        <v>45199601</v>
      </c>
      <c r="D2892" s="2">
        <v>45199916</v>
      </c>
      <c r="E2892" s="2" t="s">
        <v>7</v>
      </c>
      <c r="F2892" s="4">
        <v>-20545</v>
      </c>
      <c r="G2892" s="5" t="s">
        <v>899</v>
      </c>
      <c r="H2892" s="9">
        <v>6.6254479480415513</v>
      </c>
      <c r="I2892" s="9">
        <v>4.9391620953973119</v>
      </c>
      <c r="J2892" s="9">
        <v>0.8327391392600072</v>
      </c>
      <c r="K2892" s="9">
        <v>1.5046695538767623</v>
      </c>
      <c r="S2892" s="2"/>
      <c r="T2892" s="2"/>
    </row>
    <row r="2893" spans="1:20">
      <c r="A2893" s="2" t="s">
        <v>7675</v>
      </c>
      <c r="B2893" s="2" t="s">
        <v>4822</v>
      </c>
      <c r="C2893" s="2">
        <v>43249422</v>
      </c>
      <c r="D2893" s="2">
        <v>43249727</v>
      </c>
      <c r="E2893" s="2" t="s">
        <v>7</v>
      </c>
      <c r="F2893" s="5">
        <v>3834</v>
      </c>
      <c r="G2893" s="5" t="s">
        <v>1252</v>
      </c>
      <c r="H2893" s="9">
        <v>6.6254479480415513</v>
      </c>
      <c r="I2893" s="9">
        <v>4.9391620953973119</v>
      </c>
      <c r="J2893" s="9">
        <v>2.081847848150018</v>
      </c>
      <c r="K2893" s="9">
        <v>2.2570043308151435</v>
      </c>
      <c r="S2893" s="2"/>
      <c r="T2893" s="2"/>
    </row>
    <row r="2894" spans="1:20">
      <c r="A2894" s="2" t="s">
        <v>5502</v>
      </c>
      <c r="B2894" s="2" t="s">
        <v>4829</v>
      </c>
      <c r="C2894" s="2">
        <v>95880636</v>
      </c>
      <c r="D2894" s="2">
        <v>95880897</v>
      </c>
      <c r="E2894" s="2" t="s">
        <v>4816</v>
      </c>
      <c r="F2894" s="4">
        <v>49583</v>
      </c>
      <c r="G2894" s="5" t="s">
        <v>1174</v>
      </c>
      <c r="H2894" s="9">
        <v>6.6254479480415513</v>
      </c>
      <c r="I2894" s="9">
        <v>5.3881768313425216</v>
      </c>
      <c r="J2894" s="9">
        <v>1.2491087088900108</v>
      </c>
      <c r="K2894" s="9">
        <v>1.1285021654075718</v>
      </c>
      <c r="S2894" s="2"/>
      <c r="T2894" s="2"/>
    </row>
    <row r="2895" spans="1:20">
      <c r="A2895" s="2" t="s">
        <v>5801</v>
      </c>
      <c r="B2895" s="2" t="s">
        <v>4820</v>
      </c>
      <c r="C2895" s="2">
        <v>36727320</v>
      </c>
      <c r="D2895" s="2">
        <v>36727611</v>
      </c>
      <c r="E2895" s="2" t="s">
        <v>6</v>
      </c>
      <c r="F2895" s="4">
        <v>-21479</v>
      </c>
      <c r="G2895" s="5" t="s">
        <v>1688</v>
      </c>
      <c r="H2895" s="9">
        <v>6.6254479480415513</v>
      </c>
      <c r="I2895" s="9">
        <v>5.3881768313425216</v>
      </c>
      <c r="J2895" s="9">
        <v>0.4163695696300036</v>
      </c>
      <c r="K2895" s="9">
        <v>1.1285021654075718</v>
      </c>
      <c r="S2895" s="2"/>
      <c r="T2895" s="2"/>
    </row>
    <row r="2896" spans="1:20">
      <c r="A2896" s="2" t="s">
        <v>5868</v>
      </c>
      <c r="B2896" s="2" t="s">
        <v>4844</v>
      </c>
      <c r="C2896" s="2">
        <v>43089429</v>
      </c>
      <c r="D2896" s="2">
        <v>43089704</v>
      </c>
      <c r="E2896" s="2" t="s">
        <v>6</v>
      </c>
      <c r="F2896" s="4">
        <v>-41286</v>
      </c>
      <c r="G2896" s="5" t="s">
        <v>1334</v>
      </c>
      <c r="H2896" s="9">
        <v>6.6254479480415513</v>
      </c>
      <c r="I2896" s="9">
        <v>5.3881768313425216</v>
      </c>
      <c r="J2896" s="9">
        <v>2.081847848150018</v>
      </c>
      <c r="K2896" s="9">
        <v>1.5046695538767623</v>
      </c>
      <c r="S2896" s="2"/>
      <c r="T2896" s="2"/>
    </row>
    <row r="2897" spans="1:20">
      <c r="A2897" s="2" t="s">
        <v>5890</v>
      </c>
      <c r="B2897" s="2" t="s">
        <v>4967</v>
      </c>
      <c r="C2897" s="2">
        <v>47483682</v>
      </c>
      <c r="D2897" s="2">
        <v>47483972</v>
      </c>
      <c r="E2897" s="2" t="s">
        <v>4816</v>
      </c>
      <c r="F2897" s="4">
        <v>-10093</v>
      </c>
      <c r="G2897" s="5" t="s">
        <v>937</v>
      </c>
      <c r="H2897" s="9">
        <v>6.6254479480415513</v>
      </c>
      <c r="I2897" s="9">
        <v>5.3881768313425216</v>
      </c>
      <c r="J2897" s="9">
        <v>0.8327391392600072</v>
      </c>
      <c r="K2897" s="9">
        <v>1.880836942345953</v>
      </c>
      <c r="S2897" s="2"/>
      <c r="T2897" s="2"/>
    </row>
    <row r="2898" spans="1:20">
      <c r="A2898" s="2" t="s">
        <v>5279</v>
      </c>
      <c r="B2898" s="2" t="s">
        <v>4967</v>
      </c>
      <c r="C2898" s="2">
        <v>7896480</v>
      </c>
      <c r="D2898" s="2">
        <v>7896777</v>
      </c>
      <c r="E2898" s="2" t="s">
        <v>7</v>
      </c>
      <c r="F2898" s="5">
        <v>5441</v>
      </c>
      <c r="G2898" s="5" t="s">
        <v>1346</v>
      </c>
      <c r="H2898" s="9">
        <v>6.6254479480415513</v>
      </c>
      <c r="I2898" s="9">
        <v>5.3881768313425216</v>
      </c>
      <c r="J2898" s="9">
        <v>2.081847848150018</v>
      </c>
      <c r="K2898" s="9">
        <v>1.5046695538767623</v>
      </c>
      <c r="S2898" s="2"/>
      <c r="T2898" s="2"/>
    </row>
    <row r="2899" spans="1:20">
      <c r="A2899" s="2" t="s">
        <v>5977</v>
      </c>
      <c r="B2899" s="2" t="s">
        <v>4815</v>
      </c>
      <c r="C2899" s="2">
        <v>119735855</v>
      </c>
      <c r="D2899" s="2">
        <v>119736183</v>
      </c>
      <c r="E2899" s="2" t="s">
        <v>7</v>
      </c>
      <c r="F2899" s="4">
        <v>-101835</v>
      </c>
      <c r="G2899" s="5" t="s">
        <v>923</v>
      </c>
      <c r="H2899" s="9">
        <v>6.6254479480415513</v>
      </c>
      <c r="I2899" s="9">
        <v>5.3881768313425216</v>
      </c>
      <c r="J2899" s="9">
        <v>1.6654782785200144</v>
      </c>
      <c r="K2899" s="9">
        <v>2.2570043308151435</v>
      </c>
      <c r="S2899" s="2"/>
      <c r="T2899" s="2"/>
    </row>
    <row r="2900" spans="1:20">
      <c r="A2900" s="2" t="s">
        <v>5241</v>
      </c>
      <c r="B2900" s="2" t="s">
        <v>4820</v>
      </c>
      <c r="C2900" s="2">
        <v>58715418</v>
      </c>
      <c r="D2900" s="2">
        <v>58715739</v>
      </c>
      <c r="E2900" s="2" t="s">
        <v>7</v>
      </c>
      <c r="F2900" s="4">
        <v>21182</v>
      </c>
      <c r="G2900" s="5" t="s">
        <v>1544</v>
      </c>
      <c r="H2900" s="9">
        <v>6.6254479480415513</v>
      </c>
      <c r="I2900" s="9">
        <v>5.8371915672877321</v>
      </c>
      <c r="J2900" s="9">
        <v>0.4163695696300036</v>
      </c>
      <c r="K2900" s="9">
        <v>0.75233477693838113</v>
      </c>
      <c r="S2900" s="2"/>
      <c r="T2900" s="2"/>
    </row>
    <row r="2901" spans="1:20">
      <c r="A2901" s="2" t="s">
        <v>5373</v>
      </c>
      <c r="B2901" s="2" t="s">
        <v>4824</v>
      </c>
      <c r="C2901" s="2">
        <v>43169144</v>
      </c>
      <c r="D2901" s="2">
        <v>43169413</v>
      </c>
      <c r="E2901" s="2" t="s">
        <v>7</v>
      </c>
      <c r="F2901" s="4">
        <v>30598</v>
      </c>
      <c r="G2901" s="5" t="s">
        <v>1278</v>
      </c>
      <c r="H2901" s="9">
        <v>6.6254479480415513</v>
      </c>
      <c r="I2901" s="9">
        <v>5.8371915672877321</v>
      </c>
      <c r="J2901" s="9">
        <v>1.2491087088900108</v>
      </c>
      <c r="K2901" s="9">
        <v>1.5046695538767623</v>
      </c>
      <c r="S2901" s="2"/>
      <c r="T2901" s="2"/>
    </row>
    <row r="2902" spans="1:20">
      <c r="A2902" s="2" t="s">
        <v>5965</v>
      </c>
      <c r="B2902" s="2" t="s">
        <v>4849</v>
      </c>
      <c r="C2902" s="2">
        <v>49099557</v>
      </c>
      <c r="D2902" s="2">
        <v>49099895</v>
      </c>
      <c r="E2902" s="2" t="s">
        <v>4816</v>
      </c>
      <c r="F2902" s="4">
        <v>111461</v>
      </c>
      <c r="G2902" s="5" t="s">
        <v>1694</v>
      </c>
      <c r="H2902" s="9">
        <v>6.6254479480415513</v>
      </c>
      <c r="I2902" s="9">
        <v>5.8371915672877321</v>
      </c>
      <c r="J2902" s="9">
        <v>1.6654782785200144</v>
      </c>
      <c r="K2902" s="9">
        <v>3.3855064962227153</v>
      </c>
      <c r="S2902" s="2"/>
      <c r="T2902" s="2"/>
    </row>
    <row r="2903" spans="1:20">
      <c r="A2903" s="2" t="s">
        <v>6631</v>
      </c>
      <c r="B2903" s="2" t="s">
        <v>4858</v>
      </c>
      <c r="C2903" s="2">
        <v>20477002</v>
      </c>
      <c r="D2903" s="2">
        <v>20477320</v>
      </c>
      <c r="E2903" s="2" t="s">
        <v>4816</v>
      </c>
      <c r="F2903" s="4">
        <v>-10836</v>
      </c>
      <c r="G2903" s="5" t="s">
        <v>1349</v>
      </c>
      <c r="H2903" s="9">
        <v>6.6254479480415513</v>
      </c>
      <c r="I2903" s="9">
        <v>5.8371915672877321</v>
      </c>
      <c r="J2903" s="9">
        <v>2.081847848150018</v>
      </c>
      <c r="K2903" s="9">
        <v>1.1285021654075718</v>
      </c>
      <c r="S2903" s="2"/>
      <c r="T2903" s="2"/>
    </row>
    <row r="2904" spans="1:20">
      <c r="A2904" s="2" t="s">
        <v>4925</v>
      </c>
      <c r="B2904" s="2" t="s">
        <v>4840</v>
      </c>
      <c r="C2904" s="2">
        <v>1003847</v>
      </c>
      <c r="D2904" s="2">
        <v>1004145</v>
      </c>
      <c r="E2904" s="2" t="s">
        <v>7</v>
      </c>
      <c r="F2904" s="4">
        <v>16988</v>
      </c>
      <c r="G2904" s="5" t="s">
        <v>1628</v>
      </c>
      <c r="H2904" s="9">
        <v>6.6254479480415513</v>
      </c>
      <c r="I2904" s="9">
        <v>6.2862063032329418</v>
      </c>
      <c r="J2904" s="9">
        <v>0.4163695696300036</v>
      </c>
      <c r="K2904" s="9">
        <v>0.75233477693838113</v>
      </c>
      <c r="S2904" s="2"/>
      <c r="T2904" s="2"/>
    </row>
    <row r="2905" spans="1:20">
      <c r="A2905" s="2" t="s">
        <v>6194</v>
      </c>
      <c r="B2905" s="2" t="s">
        <v>4847</v>
      </c>
      <c r="C2905" s="2">
        <v>9865696</v>
      </c>
      <c r="D2905" s="2">
        <v>9865984</v>
      </c>
      <c r="E2905" s="2" t="s">
        <v>4816</v>
      </c>
      <c r="F2905" s="4">
        <v>-19883</v>
      </c>
      <c r="G2905" s="5" t="s">
        <v>783</v>
      </c>
      <c r="H2905" s="9">
        <v>6.6254479480415513</v>
      </c>
      <c r="I2905" s="9">
        <v>6.2862063032329418</v>
      </c>
      <c r="J2905" s="9">
        <v>2.081847848150018</v>
      </c>
      <c r="K2905" s="9">
        <v>2.6331717192843342</v>
      </c>
      <c r="S2905" s="2"/>
      <c r="T2905" s="2"/>
    </row>
    <row r="2906" spans="1:20">
      <c r="A2906" s="2" t="s">
        <v>5665</v>
      </c>
      <c r="B2906" s="2" t="s">
        <v>4868</v>
      </c>
      <c r="C2906" s="2">
        <v>56259492</v>
      </c>
      <c r="D2906" s="2">
        <v>56259735</v>
      </c>
      <c r="E2906" s="2" t="s">
        <v>7</v>
      </c>
      <c r="F2906" s="5">
        <v>6067</v>
      </c>
      <c r="G2906" s="5" t="s">
        <v>1081</v>
      </c>
      <c r="H2906" s="9">
        <v>6.0231344982195916</v>
      </c>
      <c r="I2906" s="9">
        <v>0</v>
      </c>
      <c r="J2906" s="9">
        <v>1.2491087088900108</v>
      </c>
      <c r="K2906" s="9">
        <v>1.1285021654075718</v>
      </c>
      <c r="S2906" s="2"/>
      <c r="T2906" s="2"/>
    </row>
    <row r="2907" spans="1:20">
      <c r="A2907" s="2" t="s">
        <v>7425</v>
      </c>
      <c r="B2907" s="2" t="s">
        <v>4919</v>
      </c>
      <c r="C2907" s="2">
        <v>45956812</v>
      </c>
      <c r="D2907" s="2">
        <v>45957062</v>
      </c>
      <c r="E2907" s="2" t="s">
        <v>4816</v>
      </c>
      <c r="F2907" s="4">
        <v>-234332</v>
      </c>
      <c r="G2907" s="5" t="s">
        <v>961</v>
      </c>
      <c r="H2907" s="9">
        <v>6.0231344982195916</v>
      </c>
      <c r="I2907" s="9">
        <v>0</v>
      </c>
      <c r="J2907" s="9">
        <v>0.8327391392600072</v>
      </c>
      <c r="K2907" s="9">
        <v>0.37616738846919057</v>
      </c>
      <c r="S2907" s="2"/>
      <c r="T2907" s="2"/>
    </row>
    <row r="2908" spans="1:20">
      <c r="A2908" s="2" t="s">
        <v>5793</v>
      </c>
      <c r="B2908" s="2" t="s">
        <v>4829</v>
      </c>
      <c r="C2908" s="2">
        <v>130518382</v>
      </c>
      <c r="D2908" s="2">
        <v>130518662</v>
      </c>
      <c r="E2908" s="2" t="s">
        <v>4816</v>
      </c>
      <c r="F2908" s="4">
        <v>173368</v>
      </c>
      <c r="G2908" s="5" t="s">
        <v>976</v>
      </c>
      <c r="H2908" s="9">
        <v>6.0231344982195916</v>
      </c>
      <c r="I2908" s="9">
        <v>0</v>
      </c>
      <c r="J2908" s="9">
        <v>0.4163695696300036</v>
      </c>
      <c r="K2908" s="9">
        <v>1.1285021654075718</v>
      </c>
      <c r="S2908" s="2"/>
      <c r="T2908" s="2"/>
    </row>
    <row r="2909" spans="1:20">
      <c r="A2909" s="2" t="s">
        <v>5156</v>
      </c>
      <c r="B2909" s="2" t="s">
        <v>4840</v>
      </c>
      <c r="C2909" s="2">
        <v>90067503</v>
      </c>
      <c r="D2909" s="2">
        <v>90067818</v>
      </c>
      <c r="E2909" s="2" t="s">
        <v>8</v>
      </c>
      <c r="F2909" s="5">
        <v>8869</v>
      </c>
      <c r="G2909" s="5" t="s">
        <v>1444</v>
      </c>
      <c r="H2909" s="9">
        <v>6.0231344982195916</v>
      </c>
      <c r="I2909" s="9">
        <v>0.44901473594521013</v>
      </c>
      <c r="J2909" s="9">
        <v>0.8327391392600072</v>
      </c>
      <c r="K2909" s="9">
        <v>0.75233477693838113</v>
      </c>
      <c r="S2909" s="2"/>
      <c r="T2909" s="2"/>
    </row>
    <row r="2910" spans="1:20">
      <c r="A2910" s="2" t="s">
        <v>6330</v>
      </c>
      <c r="B2910" s="2" t="s">
        <v>4838</v>
      </c>
      <c r="C2910" s="2">
        <v>16974373</v>
      </c>
      <c r="D2910" s="2">
        <v>16974609</v>
      </c>
      <c r="E2910" s="2" t="s">
        <v>9</v>
      </c>
      <c r="F2910" s="5">
        <v>2422</v>
      </c>
      <c r="G2910" s="5" t="s">
        <v>699</v>
      </c>
      <c r="H2910" s="9">
        <v>6.0231344982195916</v>
      </c>
      <c r="I2910" s="9">
        <v>0.44901473594521013</v>
      </c>
      <c r="J2910" s="9">
        <v>1.6654782785200144</v>
      </c>
      <c r="K2910" s="9">
        <v>0</v>
      </c>
      <c r="S2910" s="2"/>
      <c r="T2910" s="2"/>
    </row>
    <row r="2911" spans="1:20">
      <c r="A2911" s="2" t="s">
        <v>5044</v>
      </c>
      <c r="B2911" s="2" t="s">
        <v>4838</v>
      </c>
      <c r="C2911" s="2">
        <v>10814503</v>
      </c>
      <c r="D2911" s="2">
        <v>10814773</v>
      </c>
      <c r="E2911" s="2" t="s">
        <v>7</v>
      </c>
      <c r="F2911" s="4">
        <v>42095</v>
      </c>
      <c r="G2911" s="5" t="s">
        <v>1514</v>
      </c>
      <c r="H2911" s="9">
        <v>6.0231344982195916</v>
      </c>
      <c r="I2911" s="9">
        <v>0.44901473594521013</v>
      </c>
      <c r="J2911" s="9">
        <v>0.8327391392600072</v>
      </c>
      <c r="K2911" s="9">
        <v>0.75233477693838113</v>
      </c>
      <c r="S2911" s="2"/>
      <c r="T2911" s="2"/>
    </row>
    <row r="2912" spans="1:20">
      <c r="A2912" s="2" t="s">
        <v>5285</v>
      </c>
      <c r="B2912" s="2" t="s">
        <v>4844</v>
      </c>
      <c r="C2912" s="2">
        <v>14094465</v>
      </c>
      <c r="D2912" s="2">
        <v>14094726</v>
      </c>
      <c r="E2912" s="2" t="s">
        <v>7</v>
      </c>
      <c r="F2912" s="4">
        <v>278271</v>
      </c>
      <c r="G2912" s="5" t="s">
        <v>1372</v>
      </c>
      <c r="H2912" s="9">
        <v>6.0231344982195916</v>
      </c>
      <c r="I2912" s="9">
        <v>0.44901473594521013</v>
      </c>
      <c r="J2912" s="9">
        <v>0.8327391392600072</v>
      </c>
      <c r="K2912" s="9">
        <v>0.75233477693838113</v>
      </c>
      <c r="S2912" s="2"/>
      <c r="T2912" s="2"/>
    </row>
    <row r="2913" spans="1:20">
      <c r="A2913" s="2" t="s">
        <v>6070</v>
      </c>
      <c r="B2913" s="2" t="s">
        <v>4818</v>
      </c>
      <c r="C2913" s="2">
        <v>80501418</v>
      </c>
      <c r="D2913" s="2">
        <v>80501687</v>
      </c>
      <c r="E2913" s="2" t="s">
        <v>7</v>
      </c>
      <c r="F2913" s="4">
        <v>47115</v>
      </c>
      <c r="G2913" s="5" t="s">
        <v>863</v>
      </c>
      <c r="H2913" s="9">
        <v>6.0231344982195916</v>
      </c>
      <c r="I2913" s="9">
        <v>0.44901473594521013</v>
      </c>
      <c r="J2913" s="9">
        <v>1.2491087088900108</v>
      </c>
      <c r="K2913" s="9">
        <v>0.37616738846919057</v>
      </c>
      <c r="S2913" s="2"/>
      <c r="T2913" s="2"/>
    </row>
    <row r="2914" spans="1:20">
      <c r="A2914" s="2" t="s">
        <v>6610</v>
      </c>
      <c r="B2914" s="2" t="s">
        <v>4840</v>
      </c>
      <c r="C2914" s="2">
        <v>64106363</v>
      </c>
      <c r="D2914" s="2">
        <v>64106655</v>
      </c>
      <c r="E2914" s="2" t="s">
        <v>4816</v>
      </c>
      <c r="F2914" s="4">
        <v>1049410</v>
      </c>
      <c r="G2914" s="5" t="s">
        <v>574</v>
      </c>
      <c r="H2914" s="9">
        <v>6.0231344982195916</v>
      </c>
      <c r="I2914" s="9">
        <v>0.44901473594521013</v>
      </c>
      <c r="J2914" s="9">
        <v>0.4163695696300036</v>
      </c>
      <c r="K2914" s="9">
        <v>0</v>
      </c>
      <c r="S2914" s="2"/>
      <c r="T2914" s="2"/>
    </row>
    <row r="2915" spans="1:20">
      <c r="A2915" s="2" t="s">
        <v>7359</v>
      </c>
      <c r="B2915" s="2" t="s">
        <v>4868</v>
      </c>
      <c r="C2915" s="2">
        <v>55372608</v>
      </c>
      <c r="D2915" s="2">
        <v>55372868</v>
      </c>
      <c r="E2915" s="2" t="s">
        <v>4816</v>
      </c>
      <c r="F2915" s="4">
        <v>168380</v>
      </c>
      <c r="G2915" s="5" t="s">
        <v>830</v>
      </c>
      <c r="H2915" s="9">
        <v>6.0231344982195916</v>
      </c>
      <c r="I2915" s="9">
        <v>0.44901473594521013</v>
      </c>
      <c r="J2915" s="9">
        <v>1.66547827852001</v>
      </c>
      <c r="K2915" s="9">
        <v>1.1285021654075718</v>
      </c>
      <c r="S2915" s="2"/>
      <c r="T2915" s="2"/>
    </row>
    <row r="2916" spans="1:20">
      <c r="A2916" s="2" t="s">
        <v>7463</v>
      </c>
      <c r="B2916" s="2" t="s">
        <v>4849</v>
      </c>
      <c r="C2916" s="2">
        <v>41086956</v>
      </c>
      <c r="D2916" s="2">
        <v>41087211</v>
      </c>
      <c r="E2916" s="2" t="s">
        <v>7</v>
      </c>
      <c r="F2916" s="4">
        <v>129552</v>
      </c>
      <c r="G2916" s="5" t="s">
        <v>509</v>
      </c>
      <c r="H2916" s="9">
        <v>6.0231344982195916</v>
      </c>
      <c r="I2916" s="9">
        <v>0.44901473594521013</v>
      </c>
      <c r="J2916" s="9">
        <v>0.4163695696300036</v>
      </c>
      <c r="K2916" s="9">
        <v>1.1285021654075718</v>
      </c>
      <c r="S2916" s="2"/>
      <c r="T2916" s="2"/>
    </row>
    <row r="2917" spans="1:20">
      <c r="A2917" s="2" t="s">
        <v>7512</v>
      </c>
      <c r="B2917" s="2" t="s">
        <v>4967</v>
      </c>
      <c r="C2917" s="2">
        <v>133441681</v>
      </c>
      <c r="D2917" s="2">
        <v>133441960</v>
      </c>
      <c r="E2917" s="2" t="s">
        <v>7</v>
      </c>
      <c r="F2917" s="4">
        <v>22384</v>
      </c>
      <c r="G2917" s="5" t="s">
        <v>590</v>
      </c>
      <c r="H2917" s="9">
        <v>6.0231344982195916</v>
      </c>
      <c r="I2917" s="9">
        <v>0.44901473594521013</v>
      </c>
      <c r="J2917" s="9">
        <v>0.4163695696300036</v>
      </c>
      <c r="K2917" s="9">
        <v>0</v>
      </c>
      <c r="S2917" s="2"/>
      <c r="T2917" s="2"/>
    </row>
    <row r="2918" spans="1:20">
      <c r="A2918" s="2" t="s">
        <v>5133</v>
      </c>
      <c r="B2918" s="2" t="s">
        <v>4858</v>
      </c>
      <c r="C2918" s="2">
        <v>69267157</v>
      </c>
      <c r="D2918" s="2">
        <v>69267416</v>
      </c>
      <c r="E2918" s="2" t="s">
        <v>7</v>
      </c>
      <c r="F2918" s="4">
        <v>-39748</v>
      </c>
      <c r="G2918" s="5" t="s">
        <v>1453</v>
      </c>
      <c r="H2918" s="9">
        <v>6.0231344982195916</v>
      </c>
      <c r="I2918" s="9">
        <v>0.44901473594521013</v>
      </c>
      <c r="J2918" s="9">
        <v>0</v>
      </c>
      <c r="K2918" s="9">
        <v>0.75233477693838113</v>
      </c>
      <c r="S2918" s="2"/>
      <c r="T2918" s="2"/>
    </row>
    <row r="2919" spans="1:20">
      <c r="A2919" s="2" t="s">
        <v>6503</v>
      </c>
      <c r="B2919" s="2" t="s">
        <v>4868</v>
      </c>
      <c r="C2919" s="2">
        <v>61766089</v>
      </c>
      <c r="D2919" s="2">
        <v>61766392</v>
      </c>
      <c r="E2919" s="2" t="s">
        <v>4816</v>
      </c>
      <c r="F2919" s="4">
        <v>-32569</v>
      </c>
      <c r="G2919" s="5" t="s">
        <v>776</v>
      </c>
      <c r="H2919" s="9">
        <v>6.0231344982195916</v>
      </c>
      <c r="I2919" s="9">
        <v>0.44901473594521013</v>
      </c>
      <c r="J2919" s="9">
        <v>0</v>
      </c>
      <c r="K2919" s="9">
        <v>1.1285021654075718</v>
      </c>
      <c r="S2919" s="2"/>
      <c r="T2919" s="2"/>
    </row>
    <row r="2920" spans="1:20">
      <c r="A2920" s="2" t="s">
        <v>4897</v>
      </c>
      <c r="B2920" s="2" t="s">
        <v>4818</v>
      </c>
      <c r="C2920" s="2">
        <v>41270536</v>
      </c>
      <c r="D2920" s="2">
        <v>41270804</v>
      </c>
      <c r="E2920" s="2" t="s">
        <v>4816</v>
      </c>
      <c r="F2920" s="4">
        <v>-462844</v>
      </c>
      <c r="G2920" s="5" t="s">
        <v>1657</v>
      </c>
      <c r="H2920" s="9">
        <v>6.0231344982195916</v>
      </c>
      <c r="I2920" s="9">
        <v>0.89802947189042026</v>
      </c>
      <c r="J2920" s="9">
        <v>0.4163695696300036</v>
      </c>
      <c r="K2920" s="9">
        <v>0.75233477693838113</v>
      </c>
      <c r="S2920" s="2"/>
      <c r="T2920" s="2"/>
    </row>
    <row r="2921" spans="1:20">
      <c r="A2921" s="2" t="s">
        <v>5743</v>
      </c>
      <c r="B2921" s="2" t="s">
        <v>4824</v>
      </c>
      <c r="C2921" s="2">
        <v>15610256</v>
      </c>
      <c r="D2921" s="2">
        <v>15610553</v>
      </c>
      <c r="E2921" s="2" t="s">
        <v>7</v>
      </c>
      <c r="F2921" s="5">
        <v>7513</v>
      </c>
      <c r="G2921" s="5" t="s">
        <v>1044</v>
      </c>
      <c r="H2921" s="9">
        <v>6.0231344982195916</v>
      </c>
      <c r="I2921" s="9">
        <v>0.89802947189042026</v>
      </c>
      <c r="J2921" s="9">
        <v>0.4163695696300036</v>
      </c>
      <c r="K2921" s="9">
        <v>0</v>
      </c>
      <c r="S2921" s="2"/>
      <c r="T2921" s="2"/>
    </row>
    <row r="2922" spans="1:20">
      <c r="A2922" s="2" t="s">
        <v>6606</v>
      </c>
      <c r="B2922" s="2" t="s">
        <v>4815</v>
      </c>
      <c r="C2922" s="2">
        <v>143064462</v>
      </c>
      <c r="D2922" s="2">
        <v>143064734</v>
      </c>
      <c r="E2922" s="2" t="s">
        <v>4816</v>
      </c>
      <c r="F2922" s="4">
        <v>-193102</v>
      </c>
      <c r="G2922" s="5" t="s">
        <v>1672</v>
      </c>
      <c r="H2922" s="9">
        <v>6.0231344982195916</v>
      </c>
      <c r="I2922" s="9">
        <v>0.89802947189042026</v>
      </c>
      <c r="J2922" s="9">
        <v>0</v>
      </c>
      <c r="K2922" s="9">
        <v>1.5046695538767623</v>
      </c>
      <c r="S2922" s="2"/>
      <c r="T2922" s="2"/>
    </row>
    <row r="2923" spans="1:20">
      <c r="A2923" s="2" t="s">
        <v>5530</v>
      </c>
      <c r="B2923" s="2" t="s">
        <v>4868</v>
      </c>
      <c r="C2923" s="2">
        <v>13975654</v>
      </c>
      <c r="D2923" s="2">
        <v>13975926</v>
      </c>
      <c r="E2923" s="2" t="s">
        <v>5</v>
      </c>
      <c r="F2923" s="5">
        <v>-356</v>
      </c>
      <c r="G2923" s="5" t="s">
        <v>1164</v>
      </c>
      <c r="H2923" s="9">
        <v>6.0231344982195916</v>
      </c>
      <c r="I2923" s="9">
        <v>0.89802947189042026</v>
      </c>
      <c r="J2923" s="9">
        <v>0.4163695696300036</v>
      </c>
      <c r="K2923" s="9">
        <v>2.6331717192843342</v>
      </c>
      <c r="S2923" s="2"/>
      <c r="T2923" s="2"/>
    </row>
    <row r="2924" spans="1:20">
      <c r="A2924" s="2" t="s">
        <v>5197</v>
      </c>
      <c r="B2924" s="2" t="s">
        <v>4829</v>
      </c>
      <c r="C2924" s="2">
        <v>132512513</v>
      </c>
      <c r="D2924" s="2">
        <v>132512767</v>
      </c>
      <c r="E2924" s="2" t="s">
        <v>7</v>
      </c>
      <c r="F2924" s="4">
        <v>32576</v>
      </c>
      <c r="G2924" s="5" t="s">
        <v>1424</v>
      </c>
      <c r="H2924" s="9">
        <v>6.0231344982195916</v>
      </c>
      <c r="I2924" s="9">
        <v>0.89802947189042026</v>
      </c>
      <c r="J2924" s="9">
        <v>0.8327391392600072</v>
      </c>
      <c r="K2924" s="9">
        <v>0.37616738846919057</v>
      </c>
      <c r="S2924" s="2"/>
      <c r="T2924" s="2"/>
    </row>
    <row r="2925" spans="1:20">
      <c r="A2925" s="2" t="s">
        <v>5423</v>
      </c>
      <c r="B2925" s="2" t="s">
        <v>4820</v>
      </c>
      <c r="C2925" s="2">
        <v>9272418</v>
      </c>
      <c r="D2925" s="2">
        <v>9272747</v>
      </c>
      <c r="E2925" s="2" t="s">
        <v>11</v>
      </c>
      <c r="F2925" s="4">
        <v>21526</v>
      </c>
      <c r="G2925" s="5" t="s">
        <v>1409</v>
      </c>
      <c r="H2925" s="9">
        <v>6.0231344982195916</v>
      </c>
      <c r="I2925" s="9">
        <v>0.89802947189042026</v>
      </c>
      <c r="J2925" s="9">
        <v>0.4163695696300036</v>
      </c>
      <c r="K2925" s="9">
        <v>1.1285021654075718</v>
      </c>
      <c r="S2925" s="2"/>
      <c r="T2925" s="2"/>
    </row>
    <row r="2926" spans="1:20">
      <c r="A2926" s="2" t="s">
        <v>5443</v>
      </c>
      <c r="B2926" s="2" t="s">
        <v>4827</v>
      </c>
      <c r="C2926" s="2">
        <v>33793872</v>
      </c>
      <c r="D2926" s="2">
        <v>33794171</v>
      </c>
      <c r="E2926" s="2" t="s">
        <v>7</v>
      </c>
      <c r="F2926" s="4">
        <v>98103</v>
      </c>
      <c r="G2926" s="5" t="s">
        <v>1208</v>
      </c>
      <c r="H2926" s="9">
        <v>6.0231344982195916</v>
      </c>
      <c r="I2926" s="9">
        <v>0.89802947189042026</v>
      </c>
      <c r="J2926" s="9">
        <v>1.2491087088900108</v>
      </c>
      <c r="K2926" s="9">
        <v>1.1285021654075718</v>
      </c>
      <c r="S2926" s="2"/>
      <c r="T2926" s="2"/>
    </row>
    <row r="2927" spans="1:20">
      <c r="A2927" s="2" t="s">
        <v>6245</v>
      </c>
      <c r="B2927" s="2" t="s">
        <v>4849</v>
      </c>
      <c r="C2927" s="2">
        <v>162198341</v>
      </c>
      <c r="D2927" s="2">
        <v>162198658</v>
      </c>
      <c r="E2927" s="2" t="s">
        <v>4816</v>
      </c>
      <c r="F2927" s="4">
        <v>886687</v>
      </c>
      <c r="G2927" s="5" t="s">
        <v>756</v>
      </c>
      <c r="H2927" s="9">
        <v>6.0231344982195916</v>
      </c>
      <c r="I2927" s="9">
        <v>0.89802947189042026</v>
      </c>
      <c r="J2927" s="9">
        <v>0.4163695696300036</v>
      </c>
      <c r="K2927" s="9">
        <v>0.75233477693838113</v>
      </c>
      <c r="S2927" s="2"/>
      <c r="T2927" s="2"/>
    </row>
    <row r="2928" spans="1:20">
      <c r="A2928" s="2" t="s">
        <v>6408</v>
      </c>
      <c r="B2928" s="2" t="s">
        <v>4844</v>
      </c>
      <c r="C2928" s="2">
        <v>133610199</v>
      </c>
      <c r="D2928" s="2">
        <v>133610524</v>
      </c>
      <c r="E2928" s="2" t="s">
        <v>7</v>
      </c>
      <c r="F2928" s="4">
        <v>12174</v>
      </c>
      <c r="G2928" s="5" t="s">
        <v>690</v>
      </c>
      <c r="H2928" s="9">
        <v>6.0231344982195916</v>
      </c>
      <c r="I2928" s="9">
        <v>0.89802947189042026</v>
      </c>
      <c r="J2928" s="9">
        <v>0.8327391392600072</v>
      </c>
      <c r="K2928" s="9">
        <v>0.75233477693838113</v>
      </c>
      <c r="S2928" s="2"/>
      <c r="T2928" s="2"/>
    </row>
    <row r="2929" spans="1:20">
      <c r="A2929" s="2" t="s">
        <v>6618</v>
      </c>
      <c r="B2929" s="2" t="s">
        <v>4840</v>
      </c>
      <c r="C2929" s="2">
        <v>84984440</v>
      </c>
      <c r="D2929" s="2">
        <v>84984688</v>
      </c>
      <c r="E2929" s="2" t="s">
        <v>4816</v>
      </c>
      <c r="F2929" s="4">
        <v>60577</v>
      </c>
      <c r="G2929" s="5" t="s">
        <v>578</v>
      </c>
      <c r="H2929" s="9">
        <v>6.0231344982195916</v>
      </c>
      <c r="I2929" s="9">
        <v>0.89802947189042026</v>
      </c>
      <c r="J2929" s="9">
        <v>0.8327391392600072</v>
      </c>
      <c r="K2929" s="9">
        <v>1.1285021654075718</v>
      </c>
      <c r="S2929" s="2"/>
      <c r="T2929" s="2"/>
    </row>
    <row r="2930" spans="1:20">
      <c r="A2930" s="2" t="s">
        <v>6917</v>
      </c>
      <c r="B2930" s="2" t="s">
        <v>4838</v>
      </c>
      <c r="C2930" s="2">
        <v>240545776</v>
      </c>
      <c r="D2930" s="2">
        <v>240546049</v>
      </c>
      <c r="E2930" s="2" t="s">
        <v>7</v>
      </c>
      <c r="F2930" s="4">
        <v>229550</v>
      </c>
      <c r="G2930" s="5" t="s">
        <v>420</v>
      </c>
      <c r="H2930" s="9">
        <v>6.0231344982195916</v>
      </c>
      <c r="I2930" s="9">
        <v>0.89802947189042026</v>
      </c>
      <c r="J2930" s="9">
        <v>0.4163695696300036</v>
      </c>
      <c r="K2930" s="9">
        <v>1.5046695538767623</v>
      </c>
      <c r="S2930" s="2"/>
      <c r="T2930" s="2"/>
    </row>
    <row r="2931" spans="1:20">
      <c r="A2931" s="2" t="s">
        <v>7020</v>
      </c>
      <c r="B2931" s="2" t="s">
        <v>4868</v>
      </c>
      <c r="C2931" s="2">
        <v>55689881</v>
      </c>
      <c r="D2931" s="2">
        <v>55690150</v>
      </c>
      <c r="E2931" s="2" t="s">
        <v>4816</v>
      </c>
      <c r="F2931" s="4">
        <v>151692</v>
      </c>
      <c r="G2931" s="5" t="s">
        <v>389</v>
      </c>
      <c r="H2931" s="9">
        <v>6.0231344982195916</v>
      </c>
      <c r="I2931" s="9">
        <v>0.89802947189042026</v>
      </c>
      <c r="J2931" s="9">
        <v>0.8327391392600072</v>
      </c>
      <c r="K2931" s="9">
        <v>1.5046695538767623</v>
      </c>
      <c r="S2931" s="2"/>
      <c r="T2931" s="2"/>
    </row>
    <row r="2932" spans="1:20">
      <c r="A2932" s="2" t="s">
        <v>7262</v>
      </c>
      <c r="B2932" s="2" t="s">
        <v>4827</v>
      </c>
      <c r="C2932" s="2">
        <v>1272482</v>
      </c>
      <c r="D2932" s="2">
        <v>1272779</v>
      </c>
      <c r="E2932" s="2" t="s">
        <v>7</v>
      </c>
      <c r="F2932" s="4">
        <v>22532</v>
      </c>
      <c r="G2932" s="5" t="s">
        <v>282</v>
      </c>
      <c r="H2932" s="9">
        <v>6.0231344982195916</v>
      </c>
      <c r="I2932" s="9">
        <v>0.89802947189042026</v>
      </c>
      <c r="J2932" s="9">
        <v>0.4163695696300036</v>
      </c>
      <c r="K2932" s="9">
        <v>0.75233477693838113</v>
      </c>
      <c r="S2932" s="2"/>
      <c r="T2932" s="2"/>
    </row>
    <row r="2933" spans="1:20">
      <c r="A2933" s="2" t="s">
        <v>5231</v>
      </c>
      <c r="B2933" s="2" t="s">
        <v>4820</v>
      </c>
      <c r="C2933" s="2">
        <v>36718480</v>
      </c>
      <c r="D2933" s="2">
        <v>36718785</v>
      </c>
      <c r="E2933" s="2" t="s">
        <v>7</v>
      </c>
      <c r="F2933" s="4">
        <v>-12646</v>
      </c>
      <c r="G2933" s="5" t="s">
        <v>1688</v>
      </c>
      <c r="H2933" s="9">
        <v>6.0231344982195916</v>
      </c>
      <c r="I2933" s="9">
        <v>0.89802947189042026</v>
      </c>
      <c r="J2933" s="9">
        <v>0.8327391392600072</v>
      </c>
      <c r="K2933" s="9">
        <v>1.1285021654075718</v>
      </c>
      <c r="S2933" s="2"/>
      <c r="T2933" s="2"/>
    </row>
    <row r="2934" spans="1:20">
      <c r="A2934" s="2" t="s">
        <v>7267</v>
      </c>
      <c r="B2934" s="2" t="s">
        <v>4844</v>
      </c>
      <c r="C2934" s="2">
        <v>82585190</v>
      </c>
      <c r="D2934" s="2">
        <v>82585458</v>
      </c>
      <c r="E2934" s="2" t="s">
        <v>4816</v>
      </c>
      <c r="F2934" s="4">
        <v>284749</v>
      </c>
      <c r="G2934" s="5" t="s">
        <v>1236</v>
      </c>
      <c r="H2934" s="9">
        <v>6.0231344982195916</v>
      </c>
      <c r="I2934" s="9">
        <v>0.89802947189042026</v>
      </c>
      <c r="J2934" s="9">
        <v>1.6654782785200144</v>
      </c>
      <c r="K2934" s="9">
        <v>0.37616738846919057</v>
      </c>
      <c r="S2934" s="2"/>
      <c r="T2934" s="2"/>
    </row>
    <row r="2935" spans="1:20">
      <c r="A2935" s="2" t="s">
        <v>7714</v>
      </c>
      <c r="B2935" s="2" t="s">
        <v>4818</v>
      </c>
      <c r="C2935" s="2">
        <v>7109757</v>
      </c>
      <c r="D2935" s="2">
        <v>7110044</v>
      </c>
      <c r="E2935" s="2" t="s">
        <v>4816</v>
      </c>
      <c r="F2935" s="4">
        <v>26517</v>
      </c>
      <c r="G2935" s="5" t="s">
        <v>93</v>
      </c>
      <c r="H2935" s="9">
        <v>6.0231344982195916</v>
      </c>
      <c r="I2935" s="9">
        <v>0.89802947189042026</v>
      </c>
      <c r="J2935" s="9">
        <v>0.8327391392600072</v>
      </c>
      <c r="K2935" s="9">
        <v>1.1285021654075718</v>
      </c>
      <c r="S2935" s="2"/>
      <c r="T2935" s="2"/>
    </row>
    <row r="2936" spans="1:20">
      <c r="A2936" s="2" t="s">
        <v>5802</v>
      </c>
      <c r="B2936" s="2" t="s">
        <v>4907</v>
      </c>
      <c r="C2936" s="2">
        <v>74829841</v>
      </c>
      <c r="D2936" s="2">
        <v>74830125</v>
      </c>
      <c r="E2936" s="2" t="s">
        <v>4816</v>
      </c>
      <c r="F2936" s="4">
        <v>-29225</v>
      </c>
      <c r="G2936" s="5" t="s">
        <v>1007</v>
      </c>
      <c r="H2936" s="9">
        <v>6.0231344982195916</v>
      </c>
      <c r="I2936" s="9">
        <v>0.89802947189042026</v>
      </c>
      <c r="J2936" s="9">
        <v>0.4163695696300036</v>
      </c>
      <c r="K2936" s="9">
        <v>0.37616738846919057</v>
      </c>
      <c r="S2936" s="2"/>
      <c r="T2936" s="2"/>
    </row>
    <row r="2937" spans="1:20">
      <c r="A2937" s="2" t="s">
        <v>6647</v>
      </c>
      <c r="B2937" s="2" t="s">
        <v>4829</v>
      </c>
      <c r="C2937" s="2">
        <v>158811945</v>
      </c>
      <c r="D2937" s="2">
        <v>158812224</v>
      </c>
      <c r="E2937" s="2" t="s">
        <v>4816</v>
      </c>
      <c r="F2937" s="4">
        <v>-39607</v>
      </c>
      <c r="G2937" s="5" t="s">
        <v>565</v>
      </c>
      <c r="H2937" s="9">
        <v>6.0231344982195916</v>
      </c>
      <c r="I2937" s="9">
        <v>0.89802947189042026</v>
      </c>
      <c r="J2937" s="9">
        <v>0.8327391392600072</v>
      </c>
      <c r="K2937" s="9">
        <v>1.1285021654075718</v>
      </c>
      <c r="S2937" s="2"/>
      <c r="T2937" s="2"/>
    </row>
    <row r="2938" spans="1:20">
      <c r="A2938" s="2" t="s">
        <v>7906</v>
      </c>
      <c r="B2938" s="2" t="s">
        <v>4827</v>
      </c>
      <c r="C2938" s="2">
        <v>33041203</v>
      </c>
      <c r="D2938" s="2">
        <v>33041511</v>
      </c>
      <c r="E2938" s="2" t="s">
        <v>4816</v>
      </c>
      <c r="F2938" s="4">
        <v>93808</v>
      </c>
      <c r="G2938" s="5" t="s">
        <v>18</v>
      </c>
      <c r="H2938" s="9">
        <v>6.0231344982195916</v>
      </c>
      <c r="I2938" s="9">
        <v>0.89802947189042026</v>
      </c>
      <c r="J2938" s="9">
        <v>1.2491087088900108</v>
      </c>
      <c r="K2938" s="9">
        <v>0.75233477693838113</v>
      </c>
      <c r="S2938" s="2"/>
      <c r="T2938" s="2"/>
    </row>
    <row r="2939" spans="1:20">
      <c r="A2939" s="2" t="s">
        <v>4825</v>
      </c>
      <c r="B2939" s="2" t="s">
        <v>4815</v>
      </c>
      <c r="C2939" s="2">
        <v>47241540</v>
      </c>
      <c r="D2939" s="2">
        <v>47241812</v>
      </c>
      <c r="E2939" s="2" t="s">
        <v>4816</v>
      </c>
      <c r="F2939" s="4">
        <v>-510832</v>
      </c>
      <c r="G2939" s="5" t="s">
        <v>1708</v>
      </c>
      <c r="H2939" s="9">
        <v>6.0231344982195916</v>
      </c>
      <c r="I2939" s="9">
        <v>1.3470442078356304</v>
      </c>
      <c r="J2939" s="9">
        <v>0</v>
      </c>
      <c r="K2939" s="9">
        <v>0.75233477693838113</v>
      </c>
      <c r="S2939" s="2"/>
      <c r="T2939" s="2"/>
    </row>
    <row r="2940" spans="1:20">
      <c r="A2940" s="2" t="s">
        <v>7742</v>
      </c>
      <c r="B2940" s="2" t="s">
        <v>4919</v>
      </c>
      <c r="C2940" s="2">
        <v>60208996</v>
      </c>
      <c r="D2940" s="2">
        <v>60209291</v>
      </c>
      <c r="E2940" s="2" t="s">
        <v>7</v>
      </c>
      <c r="F2940" s="4">
        <v>-111611</v>
      </c>
      <c r="G2940" s="5" t="s">
        <v>463</v>
      </c>
      <c r="H2940" s="9">
        <v>6.0231344982195916</v>
      </c>
      <c r="I2940" s="9">
        <v>1.3470442078356304</v>
      </c>
      <c r="J2940" s="9">
        <v>1.6654782785200144</v>
      </c>
      <c r="K2940" s="9">
        <v>1.5046695538767623</v>
      </c>
      <c r="S2940" s="2"/>
      <c r="T2940" s="2"/>
    </row>
    <row r="2941" spans="1:20">
      <c r="A2941" s="2" t="s">
        <v>7868</v>
      </c>
      <c r="B2941" s="2" t="s">
        <v>4829</v>
      </c>
      <c r="C2941" s="2">
        <v>96491062</v>
      </c>
      <c r="D2941" s="2">
        <v>96491320</v>
      </c>
      <c r="E2941" s="2" t="s">
        <v>4816</v>
      </c>
      <c r="F2941" s="4">
        <v>-185108</v>
      </c>
      <c r="G2941" s="5" t="s">
        <v>1368</v>
      </c>
      <c r="H2941" s="9">
        <v>6.0231344982195916</v>
      </c>
      <c r="I2941" s="9">
        <v>1.3470442078356304</v>
      </c>
      <c r="J2941" s="9">
        <v>0.8327391392600072</v>
      </c>
      <c r="K2941" s="9">
        <v>0.37616738846919057</v>
      </c>
      <c r="S2941" s="2"/>
      <c r="T2941" s="2"/>
    </row>
    <row r="2942" spans="1:20">
      <c r="A2942" s="2" t="s">
        <v>7879</v>
      </c>
      <c r="B2942" s="2" t="s">
        <v>4818</v>
      </c>
      <c r="C2942" s="2">
        <v>39925134</v>
      </c>
      <c r="D2942" s="2">
        <v>39925436</v>
      </c>
      <c r="E2942" s="2" t="s">
        <v>4816</v>
      </c>
      <c r="F2942" s="4">
        <v>-64674</v>
      </c>
      <c r="G2942" s="5" t="s">
        <v>33</v>
      </c>
      <c r="H2942" s="9">
        <v>6.0231344982195916</v>
      </c>
      <c r="I2942" s="9">
        <v>1.3470442078356304</v>
      </c>
      <c r="J2942" s="9">
        <v>0.4163695696300036</v>
      </c>
      <c r="K2942" s="9">
        <v>2.2570043308151435</v>
      </c>
      <c r="S2942" s="2"/>
      <c r="T2942" s="2"/>
    </row>
    <row r="2943" spans="1:20">
      <c r="A2943" s="2" t="s">
        <v>5268</v>
      </c>
      <c r="B2943" s="2" t="s">
        <v>4829</v>
      </c>
      <c r="C2943" s="2">
        <v>100887649</v>
      </c>
      <c r="D2943" s="2">
        <v>100887912</v>
      </c>
      <c r="E2943" s="2" t="s">
        <v>4816</v>
      </c>
      <c r="F2943" s="4">
        <v>51415</v>
      </c>
      <c r="G2943" s="5" t="s">
        <v>1362</v>
      </c>
      <c r="H2943" s="9">
        <v>6.0231344982195916</v>
      </c>
      <c r="I2943" s="9">
        <v>1.3470442078356304</v>
      </c>
      <c r="J2943" s="9">
        <v>0</v>
      </c>
      <c r="K2943" s="9">
        <v>0.75233477693838113</v>
      </c>
      <c r="S2943" s="2"/>
      <c r="T2943" s="2"/>
    </row>
    <row r="2944" spans="1:20">
      <c r="A2944" s="2" t="s">
        <v>5432</v>
      </c>
      <c r="B2944" s="2" t="s">
        <v>4847</v>
      </c>
      <c r="C2944" s="2">
        <v>13846201</v>
      </c>
      <c r="D2944" s="2">
        <v>13846443</v>
      </c>
      <c r="E2944" s="2" t="s">
        <v>4816</v>
      </c>
      <c r="F2944" s="4">
        <v>20779</v>
      </c>
      <c r="G2944" s="5" t="s">
        <v>1253</v>
      </c>
      <c r="H2944" s="9">
        <v>6.0231344982195916</v>
      </c>
      <c r="I2944" s="9">
        <v>1.3470442078356304</v>
      </c>
      <c r="J2944" s="9">
        <v>0</v>
      </c>
      <c r="K2944" s="9">
        <v>0.37616738846919057</v>
      </c>
      <c r="S2944" s="2"/>
      <c r="T2944" s="2"/>
    </row>
    <row r="2945" spans="1:20">
      <c r="A2945" s="2" t="s">
        <v>5730</v>
      </c>
      <c r="B2945" s="2" t="s">
        <v>4818</v>
      </c>
      <c r="C2945" s="2">
        <v>691713</v>
      </c>
      <c r="D2945" s="2">
        <v>691994</v>
      </c>
      <c r="E2945" s="2" t="s">
        <v>7</v>
      </c>
      <c r="F2945" s="4">
        <v>60308</v>
      </c>
      <c r="G2945" s="5" t="s">
        <v>1664</v>
      </c>
      <c r="H2945" s="9">
        <v>6.0231344982195916</v>
      </c>
      <c r="I2945" s="9">
        <v>1.3470442078356304</v>
      </c>
      <c r="J2945" s="9">
        <v>1.6654782785200144</v>
      </c>
      <c r="K2945" s="9">
        <v>1.1285021654075718</v>
      </c>
      <c r="S2945" s="2"/>
      <c r="T2945" s="2"/>
    </row>
    <row r="2946" spans="1:20">
      <c r="A2946" s="2" t="s">
        <v>6121</v>
      </c>
      <c r="B2946" s="2" t="s">
        <v>4815</v>
      </c>
      <c r="C2946" s="2">
        <v>142500670</v>
      </c>
      <c r="D2946" s="2">
        <v>142500943</v>
      </c>
      <c r="E2946" s="2" t="s">
        <v>7</v>
      </c>
      <c r="F2946" s="4">
        <v>16524</v>
      </c>
      <c r="G2946" s="5" t="s">
        <v>1556</v>
      </c>
      <c r="H2946" s="9">
        <v>6.0231344982195916</v>
      </c>
      <c r="I2946" s="9">
        <v>1.3470442078356304</v>
      </c>
      <c r="J2946" s="9">
        <v>0</v>
      </c>
      <c r="K2946" s="9">
        <v>2.2570043308151435</v>
      </c>
      <c r="S2946" s="2"/>
      <c r="T2946" s="2"/>
    </row>
    <row r="2947" spans="1:20">
      <c r="A2947" s="2" t="s">
        <v>6346</v>
      </c>
      <c r="B2947" s="2" t="s">
        <v>4849</v>
      </c>
      <c r="C2947" s="2">
        <v>68152325</v>
      </c>
      <c r="D2947" s="2">
        <v>68152609</v>
      </c>
      <c r="E2947" s="2" t="s">
        <v>4816</v>
      </c>
      <c r="F2947" s="4">
        <v>258789</v>
      </c>
      <c r="G2947" s="5" t="s">
        <v>1202</v>
      </c>
      <c r="H2947" s="9">
        <v>6.0231344982195916</v>
      </c>
      <c r="I2947" s="9">
        <v>1.3470442078356304</v>
      </c>
      <c r="J2947" s="9">
        <v>1.6654782785200144</v>
      </c>
      <c r="K2947" s="9">
        <v>0.37616738846919057</v>
      </c>
      <c r="S2947" s="2"/>
      <c r="T2947" s="2"/>
    </row>
    <row r="2948" spans="1:20">
      <c r="A2948" s="2" t="s">
        <v>6465</v>
      </c>
      <c r="B2948" s="2" t="s">
        <v>4840</v>
      </c>
      <c r="C2948" s="2">
        <v>31747939</v>
      </c>
      <c r="D2948" s="2">
        <v>31748249</v>
      </c>
      <c r="E2948" s="2" t="s">
        <v>7</v>
      </c>
      <c r="F2948" s="4">
        <v>23544</v>
      </c>
      <c r="G2948" s="5" t="s">
        <v>658</v>
      </c>
      <c r="H2948" s="9">
        <v>6.0231344982195916</v>
      </c>
      <c r="I2948" s="9">
        <v>1.3470442078356304</v>
      </c>
      <c r="J2948" s="9">
        <v>1.2491087088900108</v>
      </c>
      <c r="K2948" s="9">
        <v>1.1285021654075718</v>
      </c>
      <c r="S2948" s="2"/>
      <c r="T2948" s="2"/>
    </row>
    <row r="2949" spans="1:20">
      <c r="A2949" s="2" t="s">
        <v>6794</v>
      </c>
      <c r="B2949" s="2" t="s">
        <v>4827</v>
      </c>
      <c r="C2949" s="2">
        <v>178335862</v>
      </c>
      <c r="D2949" s="2">
        <v>178336107</v>
      </c>
      <c r="E2949" s="2" t="s">
        <v>7</v>
      </c>
      <c r="F2949" s="4">
        <v>13068</v>
      </c>
      <c r="G2949" s="5" t="s">
        <v>1493</v>
      </c>
      <c r="H2949" s="9">
        <v>6.0231344982195916</v>
      </c>
      <c r="I2949" s="9">
        <v>1.3470442078356304</v>
      </c>
      <c r="J2949" s="9">
        <v>0</v>
      </c>
      <c r="K2949" s="9">
        <v>0.37616738846919057</v>
      </c>
      <c r="S2949" s="2"/>
      <c r="T2949" s="2"/>
    </row>
    <row r="2950" spans="1:20">
      <c r="A2950" s="2" t="s">
        <v>7000</v>
      </c>
      <c r="B2950" s="2" t="s">
        <v>4907</v>
      </c>
      <c r="C2950" s="2">
        <v>1358198</v>
      </c>
      <c r="D2950" s="2">
        <v>1358472</v>
      </c>
      <c r="E2950" s="2" t="s">
        <v>4816</v>
      </c>
      <c r="F2950" s="4">
        <v>27397</v>
      </c>
      <c r="G2950" s="5" t="s">
        <v>381</v>
      </c>
      <c r="H2950" s="9">
        <v>6.0231344982195916</v>
      </c>
      <c r="I2950" s="9">
        <v>1.3470442078356304</v>
      </c>
      <c r="J2950" s="9">
        <v>1.2491087088900108</v>
      </c>
      <c r="K2950" s="9">
        <v>0</v>
      </c>
      <c r="S2950" s="2"/>
      <c r="T2950" s="2"/>
    </row>
    <row r="2951" spans="1:20">
      <c r="A2951" s="2" t="s">
        <v>7110</v>
      </c>
      <c r="B2951" s="2" t="s">
        <v>4844</v>
      </c>
      <c r="C2951" s="2">
        <v>31218836</v>
      </c>
      <c r="D2951" s="2">
        <v>31219112</v>
      </c>
      <c r="E2951" s="2" t="s">
        <v>7</v>
      </c>
      <c r="F2951" s="4">
        <v>69472</v>
      </c>
      <c r="G2951" s="5" t="s">
        <v>747</v>
      </c>
      <c r="H2951" s="9">
        <v>6.0231344982195916</v>
      </c>
      <c r="I2951" s="9">
        <v>1.3470442078356304</v>
      </c>
      <c r="J2951" s="9">
        <v>0.4163695696300036</v>
      </c>
      <c r="K2951" s="9">
        <v>1.1285021654075718</v>
      </c>
      <c r="S2951" s="2"/>
      <c r="T2951" s="2"/>
    </row>
    <row r="2952" spans="1:20">
      <c r="A2952" s="2" t="s">
        <v>7789</v>
      </c>
      <c r="B2952" s="2" t="s">
        <v>4820</v>
      </c>
      <c r="C2952" s="2">
        <v>52476256</v>
      </c>
      <c r="D2952" s="2">
        <v>52476507</v>
      </c>
      <c r="E2952" s="2" t="s">
        <v>7</v>
      </c>
      <c r="F2952" s="4">
        <v>13698</v>
      </c>
      <c r="G2952" s="5" t="s">
        <v>1011</v>
      </c>
      <c r="H2952" s="9">
        <v>6.0231344982195916</v>
      </c>
      <c r="I2952" s="9">
        <v>1.3470442078356304</v>
      </c>
      <c r="J2952" s="9">
        <v>0.8327391392600072</v>
      </c>
      <c r="K2952" s="9">
        <v>0.75233477693838113</v>
      </c>
      <c r="S2952" s="2"/>
      <c r="T2952" s="2"/>
    </row>
    <row r="2953" spans="1:20">
      <c r="A2953" s="2" t="s">
        <v>5270</v>
      </c>
      <c r="B2953" s="2" t="s">
        <v>4847</v>
      </c>
      <c r="C2953" s="2">
        <v>8571276</v>
      </c>
      <c r="D2953" s="2">
        <v>8571555</v>
      </c>
      <c r="E2953" s="2" t="s">
        <v>4816</v>
      </c>
      <c r="F2953" s="4">
        <v>-38028</v>
      </c>
      <c r="G2953" s="5" t="s">
        <v>1363</v>
      </c>
      <c r="H2953" s="9">
        <v>6.0231344982195916</v>
      </c>
      <c r="I2953" s="9">
        <v>1.3470442078356304</v>
      </c>
      <c r="J2953" s="9">
        <v>0.8327391392600072</v>
      </c>
      <c r="K2953" s="9">
        <v>0.75233477693838113</v>
      </c>
      <c r="S2953" s="2"/>
      <c r="T2953" s="2"/>
    </row>
    <row r="2954" spans="1:20">
      <c r="A2954" s="2" t="s">
        <v>7833</v>
      </c>
      <c r="B2954" s="2" t="s">
        <v>4967</v>
      </c>
      <c r="C2954" s="2">
        <v>118267934</v>
      </c>
      <c r="D2954" s="2">
        <v>118268264</v>
      </c>
      <c r="E2954" s="2" t="s">
        <v>7</v>
      </c>
      <c r="F2954" s="4">
        <v>137929</v>
      </c>
      <c r="G2954" s="5" t="s">
        <v>46</v>
      </c>
      <c r="H2954" s="9">
        <v>6.0231344982195916</v>
      </c>
      <c r="I2954" s="9">
        <v>1.3470442078356304</v>
      </c>
      <c r="J2954" s="9">
        <v>1.6654782785200144</v>
      </c>
      <c r="K2954" s="9">
        <v>1.5046695538767623</v>
      </c>
      <c r="S2954" s="2"/>
      <c r="T2954" s="2"/>
    </row>
    <row r="2955" spans="1:20">
      <c r="A2955" s="2" t="s">
        <v>5408</v>
      </c>
      <c r="B2955" s="2" t="s">
        <v>4822</v>
      </c>
      <c r="C2955" s="2">
        <v>39379834</v>
      </c>
      <c r="D2955" s="2">
        <v>39380111</v>
      </c>
      <c r="E2955" s="2" t="s">
        <v>7</v>
      </c>
      <c r="F2955" s="5">
        <v>1568</v>
      </c>
      <c r="G2955" s="5" t="s">
        <v>1261</v>
      </c>
      <c r="H2955" s="9">
        <v>6.0231344982195916</v>
      </c>
      <c r="I2955" s="9">
        <v>1.3470442078356304</v>
      </c>
      <c r="J2955" s="9">
        <v>0</v>
      </c>
      <c r="K2955" s="9">
        <v>0.37616738846919057</v>
      </c>
      <c r="S2955" s="2"/>
      <c r="T2955" s="2"/>
    </row>
    <row r="2956" spans="1:20">
      <c r="A2956" s="2" t="s">
        <v>5777</v>
      </c>
      <c r="B2956" s="2" t="s">
        <v>4827</v>
      </c>
      <c r="C2956" s="2">
        <v>37837701</v>
      </c>
      <c r="D2956" s="2">
        <v>37838006</v>
      </c>
      <c r="E2956" s="2" t="s">
        <v>7</v>
      </c>
      <c r="F2956" s="5">
        <v>-1924</v>
      </c>
      <c r="G2956" s="5" t="s">
        <v>1605</v>
      </c>
      <c r="H2956" s="9">
        <v>6.0231344982195916</v>
      </c>
      <c r="I2956" s="9">
        <v>1.3470442078356304</v>
      </c>
      <c r="J2956" s="9">
        <v>1.2491087088900108</v>
      </c>
      <c r="K2956" s="9">
        <v>0</v>
      </c>
      <c r="S2956" s="2"/>
      <c r="T2956" s="2"/>
    </row>
    <row r="2957" spans="1:20">
      <c r="A2957" s="2" t="s">
        <v>6001</v>
      </c>
      <c r="B2957" s="2" t="s">
        <v>4847</v>
      </c>
      <c r="C2957" s="2">
        <v>46176534</v>
      </c>
      <c r="D2957" s="2">
        <v>46176791</v>
      </c>
      <c r="E2957" s="2" t="s">
        <v>7</v>
      </c>
      <c r="F2957" s="4">
        <v>-20309</v>
      </c>
      <c r="G2957" s="5" t="s">
        <v>1008</v>
      </c>
      <c r="H2957" s="9">
        <v>6.0231344982195916</v>
      </c>
      <c r="I2957" s="9">
        <v>1.3470442078356304</v>
      </c>
      <c r="J2957" s="9">
        <v>0</v>
      </c>
      <c r="K2957" s="9">
        <v>0.37616738846919057</v>
      </c>
      <c r="S2957" s="2"/>
      <c r="T2957" s="2"/>
    </row>
    <row r="2958" spans="1:20">
      <c r="A2958" s="2" t="s">
        <v>6117</v>
      </c>
      <c r="B2958" s="2" t="s">
        <v>4829</v>
      </c>
      <c r="C2958" s="2">
        <v>171772056</v>
      </c>
      <c r="D2958" s="2">
        <v>171772308</v>
      </c>
      <c r="E2958" s="2" t="s">
        <v>4816</v>
      </c>
      <c r="F2958" s="4">
        <v>-12766</v>
      </c>
      <c r="G2958" s="5" t="s">
        <v>814</v>
      </c>
      <c r="H2958" s="9">
        <v>6.0231344982195916</v>
      </c>
      <c r="I2958" s="9">
        <v>1.3470442078356304</v>
      </c>
      <c r="J2958" s="9">
        <v>1.2491087088900108</v>
      </c>
      <c r="K2958" s="9">
        <v>0.37616738846919057</v>
      </c>
      <c r="S2958" s="2"/>
      <c r="T2958" s="2"/>
    </row>
    <row r="2959" spans="1:20">
      <c r="A2959" s="2" t="s">
        <v>6681</v>
      </c>
      <c r="B2959" s="2" t="s">
        <v>4822</v>
      </c>
      <c r="C2959" s="2">
        <v>23792717</v>
      </c>
      <c r="D2959" s="2">
        <v>23792980</v>
      </c>
      <c r="E2959" s="2" t="s">
        <v>4816</v>
      </c>
      <c r="F2959" s="4">
        <v>-48049</v>
      </c>
      <c r="G2959" s="5" t="s">
        <v>1565</v>
      </c>
      <c r="H2959" s="9">
        <v>6.0231344982195916</v>
      </c>
      <c r="I2959" s="9">
        <v>1.3470442078356304</v>
      </c>
      <c r="J2959" s="9">
        <v>1.2491087088900108</v>
      </c>
      <c r="K2959" s="9">
        <v>0.37616738846919057</v>
      </c>
      <c r="S2959" s="2"/>
      <c r="T2959" s="2"/>
    </row>
    <row r="2960" spans="1:20">
      <c r="A2960" s="2" t="s">
        <v>6682</v>
      </c>
      <c r="B2960" s="2" t="s">
        <v>4815</v>
      </c>
      <c r="C2960" s="2">
        <v>145638384</v>
      </c>
      <c r="D2960" s="2">
        <v>145638669</v>
      </c>
      <c r="E2960" s="2" t="s">
        <v>7</v>
      </c>
      <c r="F2960" s="5">
        <v>3391</v>
      </c>
      <c r="G2960" s="5" t="s">
        <v>558</v>
      </c>
      <c r="H2960" s="9">
        <v>6.0231344982195916</v>
      </c>
      <c r="I2960" s="9">
        <v>1.3470442078356304</v>
      </c>
      <c r="J2960" s="9">
        <v>1.2491087088900108</v>
      </c>
      <c r="K2960" s="9">
        <v>3.761673884691906</v>
      </c>
      <c r="S2960" s="2"/>
      <c r="T2960" s="2"/>
    </row>
    <row r="2961" spans="1:20">
      <c r="A2961" s="2" t="s">
        <v>6900</v>
      </c>
      <c r="B2961" s="2" t="s">
        <v>4849</v>
      </c>
      <c r="C2961" s="2">
        <v>89165423</v>
      </c>
      <c r="D2961" s="2">
        <v>89165719</v>
      </c>
      <c r="E2961" s="2" t="s">
        <v>4816</v>
      </c>
      <c r="F2961" s="4">
        <v>-13097</v>
      </c>
      <c r="G2961" s="5" t="s">
        <v>436</v>
      </c>
      <c r="H2961" s="9">
        <v>6.0231344982195916</v>
      </c>
      <c r="I2961" s="9">
        <v>1.3470442078356304</v>
      </c>
      <c r="J2961" s="9">
        <v>0.8327391392600072</v>
      </c>
      <c r="K2961" s="9">
        <v>0.37616738846919057</v>
      </c>
      <c r="S2961" s="2"/>
      <c r="T2961" s="2"/>
    </row>
    <row r="2962" spans="1:20">
      <c r="A2962" s="2" t="s">
        <v>7078</v>
      </c>
      <c r="B2962" s="2" t="s">
        <v>4822</v>
      </c>
      <c r="C2962" s="2">
        <v>23389445</v>
      </c>
      <c r="D2962" s="2">
        <v>23389759</v>
      </c>
      <c r="E2962" s="2" t="s">
        <v>4816</v>
      </c>
      <c r="F2962" s="4">
        <v>-23067</v>
      </c>
      <c r="G2962" s="5" t="s">
        <v>357</v>
      </c>
      <c r="H2962" s="9">
        <v>6.0231344982195916</v>
      </c>
      <c r="I2962" s="9">
        <v>1.3470442078356304</v>
      </c>
      <c r="J2962" s="9">
        <v>1.6654782785200144</v>
      </c>
      <c r="K2962" s="9">
        <v>1.5046695538767623</v>
      </c>
      <c r="S2962" s="2"/>
      <c r="T2962" s="2"/>
    </row>
    <row r="2963" spans="1:20">
      <c r="A2963" s="2" t="s">
        <v>7309</v>
      </c>
      <c r="B2963" s="2" t="s">
        <v>4820</v>
      </c>
      <c r="C2963" s="2">
        <v>58460653</v>
      </c>
      <c r="D2963" s="2">
        <v>58460929</v>
      </c>
      <c r="E2963" s="2" t="s">
        <v>4816</v>
      </c>
      <c r="F2963" s="5">
        <v>-1714</v>
      </c>
      <c r="G2963" s="5" t="s">
        <v>302</v>
      </c>
      <c r="H2963" s="9">
        <v>6.0231344982195916</v>
      </c>
      <c r="I2963" s="9">
        <v>1.3470442078356304</v>
      </c>
      <c r="J2963" s="9">
        <v>0</v>
      </c>
      <c r="K2963" s="9">
        <v>0</v>
      </c>
      <c r="S2963" s="2"/>
      <c r="T2963" s="2"/>
    </row>
    <row r="2964" spans="1:20">
      <c r="A2964" s="2" t="s">
        <v>7299</v>
      </c>
      <c r="B2964" s="2" t="s">
        <v>4824</v>
      </c>
      <c r="C2964" s="2">
        <v>17399300</v>
      </c>
      <c r="D2964" s="2">
        <v>17399570</v>
      </c>
      <c r="E2964" s="2" t="s">
        <v>6</v>
      </c>
      <c r="F2964" s="5">
        <v>274</v>
      </c>
      <c r="G2964" s="5" t="s">
        <v>270</v>
      </c>
      <c r="H2964" s="9">
        <v>6.0231344982195916</v>
      </c>
      <c r="I2964" s="9">
        <v>1.3470442078356304</v>
      </c>
      <c r="J2964" s="9">
        <v>0</v>
      </c>
      <c r="K2964" s="9">
        <v>1.5046695538767623</v>
      </c>
      <c r="S2964" s="2"/>
      <c r="T2964" s="2"/>
    </row>
    <row r="2965" spans="1:20">
      <c r="A2965" s="2" t="s">
        <v>7617</v>
      </c>
      <c r="B2965" s="2" t="s">
        <v>4868</v>
      </c>
      <c r="C2965" s="2">
        <v>42048578</v>
      </c>
      <c r="D2965" s="2">
        <v>42048855</v>
      </c>
      <c r="E2965" s="2" t="s">
        <v>4816</v>
      </c>
      <c r="F2965" s="4">
        <v>-37788</v>
      </c>
      <c r="G2965" s="5" t="s">
        <v>126</v>
      </c>
      <c r="H2965" s="9">
        <v>6.0231344982195916</v>
      </c>
      <c r="I2965" s="9">
        <v>1.3470442078356304</v>
      </c>
      <c r="J2965" s="9">
        <v>1.2491087088900108</v>
      </c>
      <c r="K2965" s="9">
        <v>1.1285021654075718</v>
      </c>
      <c r="S2965" s="2"/>
      <c r="T2965" s="2"/>
    </row>
    <row r="2966" spans="1:20">
      <c r="A2966" s="2" t="s">
        <v>7666</v>
      </c>
      <c r="B2966" s="2" t="s">
        <v>4818</v>
      </c>
      <c r="C2966" s="2">
        <v>56528357</v>
      </c>
      <c r="D2966" s="2">
        <v>56528674</v>
      </c>
      <c r="E2966" s="2" t="s">
        <v>4816</v>
      </c>
      <c r="F2966" s="4">
        <v>-12447</v>
      </c>
      <c r="G2966" s="5" t="s">
        <v>457</v>
      </c>
      <c r="H2966" s="9">
        <v>6.0231344982195916</v>
      </c>
      <c r="I2966" s="9">
        <v>1.3470442078356304</v>
      </c>
      <c r="J2966" s="9">
        <v>0.4163695696300036</v>
      </c>
      <c r="K2966" s="9">
        <v>0.75233477693838113</v>
      </c>
      <c r="S2966" s="2"/>
      <c r="T2966" s="2"/>
    </row>
    <row r="2967" spans="1:20">
      <c r="A2967" s="2" t="s">
        <v>4935</v>
      </c>
      <c r="B2967" s="2" t="s">
        <v>4936</v>
      </c>
      <c r="C2967" s="2">
        <v>69534576</v>
      </c>
      <c r="D2967" s="2">
        <v>69534853</v>
      </c>
      <c r="E2967" s="2" t="s">
        <v>4816</v>
      </c>
      <c r="F2967" s="4">
        <v>-99284</v>
      </c>
      <c r="G2967" s="5" t="s">
        <v>1638</v>
      </c>
      <c r="H2967" s="9">
        <v>6.0231344982195916</v>
      </c>
      <c r="I2967" s="9">
        <v>1.7960589437808405</v>
      </c>
      <c r="J2967" s="9">
        <v>0.4163695696300036</v>
      </c>
      <c r="K2967" s="9">
        <v>0</v>
      </c>
      <c r="S2967" s="2"/>
      <c r="T2967" s="2"/>
    </row>
    <row r="2968" spans="1:20">
      <c r="A2968" s="2" t="s">
        <v>6417</v>
      </c>
      <c r="B2968" s="2" t="s">
        <v>4967</v>
      </c>
      <c r="C2968" s="2">
        <v>133001213</v>
      </c>
      <c r="D2968" s="2">
        <v>133001458</v>
      </c>
      <c r="E2968" s="2" t="s">
        <v>4816</v>
      </c>
      <c r="F2968" s="4">
        <v>-65822</v>
      </c>
      <c r="G2968" s="5" t="s">
        <v>694</v>
      </c>
      <c r="H2968" s="9">
        <v>6.0231344982195916</v>
      </c>
      <c r="I2968" s="9">
        <v>1.7960589437808405</v>
      </c>
      <c r="J2968" s="9">
        <v>0</v>
      </c>
      <c r="K2968" s="9">
        <v>0.37616738846919057</v>
      </c>
      <c r="S2968" s="2"/>
      <c r="T2968" s="2"/>
    </row>
    <row r="2969" spans="1:20">
      <c r="A2969" s="2" t="s">
        <v>6400</v>
      </c>
      <c r="B2969" s="2" t="s">
        <v>4840</v>
      </c>
      <c r="C2969" s="2">
        <v>13603890</v>
      </c>
      <c r="D2969" s="2">
        <v>13604163</v>
      </c>
      <c r="E2969" s="2" t="s">
        <v>4816</v>
      </c>
      <c r="F2969" s="4">
        <v>-409988</v>
      </c>
      <c r="G2969" s="5" t="s">
        <v>683</v>
      </c>
      <c r="H2969" s="9">
        <v>6.0231344982195916</v>
      </c>
      <c r="I2969" s="9">
        <v>1.7960589437808405</v>
      </c>
      <c r="J2969" s="9">
        <v>1.2491087088900108</v>
      </c>
      <c r="K2969" s="9">
        <v>0.75233477693838113</v>
      </c>
      <c r="S2969" s="2"/>
      <c r="T2969" s="2"/>
    </row>
    <row r="2970" spans="1:20">
      <c r="A2970" s="2" t="s">
        <v>6507</v>
      </c>
      <c r="B2970" s="2" t="s">
        <v>4838</v>
      </c>
      <c r="C2970" s="2">
        <v>49667649</v>
      </c>
      <c r="D2970" s="2">
        <v>49667927</v>
      </c>
      <c r="E2970" s="2" t="s">
        <v>7</v>
      </c>
      <c r="F2970" s="4">
        <v>-425241</v>
      </c>
      <c r="G2970" s="5" t="s">
        <v>624</v>
      </c>
      <c r="H2970" s="9">
        <v>6.0231344982195916</v>
      </c>
      <c r="I2970" s="9">
        <v>1.7960589437808405</v>
      </c>
      <c r="J2970" s="9">
        <v>1.6654782785200144</v>
      </c>
      <c r="K2970" s="9">
        <v>1.1285021654075718</v>
      </c>
      <c r="S2970" s="2"/>
      <c r="T2970" s="2"/>
    </row>
    <row r="2971" spans="1:20">
      <c r="A2971" s="2" t="s">
        <v>6736</v>
      </c>
      <c r="B2971" s="2" t="s">
        <v>4815</v>
      </c>
      <c r="C2971" s="2">
        <v>123273544</v>
      </c>
      <c r="D2971" s="2">
        <v>123273826</v>
      </c>
      <c r="E2971" s="2" t="s">
        <v>4816</v>
      </c>
      <c r="F2971" s="4">
        <v>-520216</v>
      </c>
      <c r="G2971" s="5" t="s">
        <v>844</v>
      </c>
      <c r="H2971" s="9">
        <v>6.0231344982195916</v>
      </c>
      <c r="I2971" s="9">
        <v>1.7960589437808405</v>
      </c>
      <c r="J2971" s="9">
        <v>1.6654782785200144</v>
      </c>
      <c r="K2971" s="9">
        <v>1.880836942345953</v>
      </c>
      <c r="S2971" s="2"/>
      <c r="T2971" s="2"/>
    </row>
    <row r="2972" spans="1:20">
      <c r="A2972" s="2" t="s">
        <v>6899</v>
      </c>
      <c r="B2972" s="2" t="s">
        <v>4967</v>
      </c>
      <c r="C2972" s="2">
        <v>121577055</v>
      </c>
      <c r="D2972" s="2">
        <v>121577369</v>
      </c>
      <c r="E2972" s="2" t="s">
        <v>7</v>
      </c>
      <c r="F2972" s="5">
        <v>6581</v>
      </c>
      <c r="G2972" s="5" t="s">
        <v>435</v>
      </c>
      <c r="H2972" s="9">
        <v>6.0231344982195916</v>
      </c>
      <c r="I2972" s="9">
        <v>1.7960589437808405</v>
      </c>
      <c r="J2972" s="9">
        <v>1.2491087088900108</v>
      </c>
      <c r="K2972" s="9">
        <v>0</v>
      </c>
      <c r="S2972" s="2"/>
      <c r="T2972" s="2"/>
    </row>
    <row r="2973" spans="1:20">
      <c r="A2973" s="2" t="s">
        <v>7263</v>
      </c>
      <c r="B2973" s="2" t="s">
        <v>4829</v>
      </c>
      <c r="C2973" s="2">
        <v>102171158</v>
      </c>
      <c r="D2973" s="2">
        <v>102171450</v>
      </c>
      <c r="E2973" s="2" t="s">
        <v>4816</v>
      </c>
      <c r="F2973" s="4">
        <v>-80139</v>
      </c>
      <c r="G2973" s="5" t="s">
        <v>1481</v>
      </c>
      <c r="H2973" s="9">
        <v>6.0231344982195916</v>
      </c>
      <c r="I2973" s="9">
        <v>1.7960589437808405</v>
      </c>
      <c r="J2973" s="9">
        <v>0.4163695696300036</v>
      </c>
      <c r="K2973" s="9">
        <v>0.75233477693838113</v>
      </c>
      <c r="S2973" s="2"/>
      <c r="T2973" s="2"/>
    </row>
    <row r="2974" spans="1:20">
      <c r="A2974" s="2" t="s">
        <v>5790</v>
      </c>
      <c r="B2974" s="2" t="s">
        <v>4844</v>
      </c>
      <c r="C2974" s="2">
        <v>17608454</v>
      </c>
      <c r="D2974" s="2">
        <v>17608759</v>
      </c>
      <c r="E2974" s="2" t="s">
        <v>4816</v>
      </c>
      <c r="F2974" s="4">
        <v>50767</v>
      </c>
      <c r="G2974" s="5" t="s">
        <v>999</v>
      </c>
      <c r="H2974" s="9">
        <v>6.0231344982195916</v>
      </c>
      <c r="I2974" s="9">
        <v>1.7960589437808405</v>
      </c>
      <c r="J2974" s="9">
        <v>1.2491087088900108</v>
      </c>
      <c r="K2974" s="9">
        <v>1.1285021654075718</v>
      </c>
      <c r="S2974" s="2"/>
      <c r="T2974" s="2"/>
    </row>
    <row r="2975" spans="1:20">
      <c r="A2975" s="2" t="s">
        <v>5835</v>
      </c>
      <c r="B2975" s="2" t="s">
        <v>4842</v>
      </c>
      <c r="C2975" s="2">
        <v>57567694</v>
      </c>
      <c r="D2975" s="2">
        <v>57567957</v>
      </c>
      <c r="E2975" s="2" t="s">
        <v>4816</v>
      </c>
      <c r="F2975" s="4">
        <v>385403</v>
      </c>
      <c r="G2975" s="5" t="s">
        <v>954</v>
      </c>
      <c r="H2975" s="9">
        <v>6.0231344982195916</v>
      </c>
      <c r="I2975" s="9">
        <v>1.7960589437808405</v>
      </c>
      <c r="J2975" s="9">
        <v>0.4163695696300036</v>
      </c>
      <c r="K2975" s="9">
        <v>0</v>
      </c>
      <c r="S2975" s="2"/>
      <c r="T2975" s="2"/>
    </row>
    <row r="2976" spans="1:20">
      <c r="A2976" s="2" t="s">
        <v>6189</v>
      </c>
      <c r="B2976" s="2" t="s">
        <v>4936</v>
      </c>
      <c r="C2976" s="2">
        <v>8560925</v>
      </c>
      <c r="D2976" s="2">
        <v>8561242</v>
      </c>
      <c r="E2976" s="2" t="s">
        <v>7</v>
      </c>
      <c r="F2976" s="4">
        <v>17572</v>
      </c>
      <c r="G2976" s="5" t="s">
        <v>780</v>
      </c>
      <c r="H2976" s="9">
        <v>6.0231344982195916</v>
      </c>
      <c r="I2976" s="9">
        <v>1.7960589437808405</v>
      </c>
      <c r="J2976" s="9">
        <v>0</v>
      </c>
      <c r="K2976" s="9">
        <v>1.5046695538767623</v>
      </c>
      <c r="S2976" s="2"/>
      <c r="T2976" s="2"/>
    </row>
    <row r="2977" spans="1:20">
      <c r="A2977" s="2" t="s">
        <v>6620</v>
      </c>
      <c r="B2977" s="2" t="s">
        <v>4820</v>
      </c>
      <c r="C2977" s="2">
        <v>37052308</v>
      </c>
      <c r="D2977" s="2">
        <v>37052561</v>
      </c>
      <c r="E2977" s="2" t="s">
        <v>7</v>
      </c>
      <c r="F2977" s="4">
        <v>11763</v>
      </c>
      <c r="G2977" s="5" t="s">
        <v>1705</v>
      </c>
      <c r="H2977" s="9">
        <v>6.0231344982195916</v>
      </c>
      <c r="I2977" s="9">
        <v>1.7960589437808405</v>
      </c>
      <c r="J2977" s="9">
        <v>0.8327391392600072</v>
      </c>
      <c r="K2977" s="9">
        <v>0.75233477693838113</v>
      </c>
      <c r="S2977" s="2"/>
      <c r="T2977" s="2"/>
    </row>
    <row r="2978" spans="1:20">
      <c r="A2978" s="2" t="s">
        <v>6644</v>
      </c>
      <c r="B2978" s="2" t="s">
        <v>4822</v>
      </c>
      <c r="C2978" s="2">
        <v>47491552</v>
      </c>
      <c r="D2978" s="2">
        <v>47491814</v>
      </c>
      <c r="E2978" s="2" t="s">
        <v>7</v>
      </c>
      <c r="F2978" s="4">
        <v>333165</v>
      </c>
      <c r="G2978" s="5" t="s">
        <v>1234</v>
      </c>
      <c r="H2978" s="9">
        <v>6.0231344982195916</v>
      </c>
      <c r="I2978" s="9">
        <v>1.7960589437808405</v>
      </c>
      <c r="J2978" s="9">
        <v>0.8327391392600072</v>
      </c>
      <c r="K2978" s="9">
        <v>0.75233477693838113</v>
      </c>
      <c r="S2978" s="2"/>
      <c r="T2978" s="2"/>
    </row>
    <row r="2979" spans="1:20">
      <c r="A2979" s="2" t="s">
        <v>7004</v>
      </c>
      <c r="B2979" s="2" t="s">
        <v>4829</v>
      </c>
      <c r="C2979" s="2">
        <v>238816713</v>
      </c>
      <c r="D2979" s="2">
        <v>238817005</v>
      </c>
      <c r="E2979" s="2" t="s">
        <v>7</v>
      </c>
      <c r="F2979" s="4">
        <v>48672</v>
      </c>
      <c r="G2979" s="5" t="s">
        <v>384</v>
      </c>
      <c r="H2979" s="9">
        <v>6.0231344982195916</v>
      </c>
      <c r="I2979" s="9">
        <v>1.7960589437808405</v>
      </c>
      <c r="J2979" s="9">
        <v>0</v>
      </c>
      <c r="K2979" s="9">
        <v>1.1285021654075718</v>
      </c>
      <c r="S2979" s="2"/>
      <c r="T2979" s="2"/>
    </row>
    <row r="2980" spans="1:20">
      <c r="A2980" s="2" t="s">
        <v>7019</v>
      </c>
      <c r="B2980" s="2" t="s">
        <v>4824</v>
      </c>
      <c r="C2980" s="2">
        <v>71550063</v>
      </c>
      <c r="D2980" s="2">
        <v>71550341</v>
      </c>
      <c r="E2980" s="2" t="s">
        <v>7</v>
      </c>
      <c r="F2980" s="4">
        <v>90025</v>
      </c>
      <c r="G2980" s="5" t="s">
        <v>1525</v>
      </c>
      <c r="H2980" s="9">
        <v>6.0231344982195916</v>
      </c>
      <c r="I2980" s="9">
        <v>1.7960589437808405</v>
      </c>
      <c r="J2980" s="9">
        <v>1.2491087088900108</v>
      </c>
      <c r="K2980" s="9">
        <v>1.5046695538767623</v>
      </c>
      <c r="S2980" s="2"/>
      <c r="T2980" s="2"/>
    </row>
    <row r="2981" spans="1:20">
      <c r="A2981" s="2" t="s">
        <v>7594</v>
      </c>
      <c r="B2981" s="2" t="s">
        <v>4815</v>
      </c>
      <c r="C2981" s="2">
        <v>81561511</v>
      </c>
      <c r="D2981" s="2">
        <v>81561808</v>
      </c>
      <c r="E2981" s="2" t="s">
        <v>7</v>
      </c>
      <c r="F2981" s="4">
        <v>163211</v>
      </c>
      <c r="G2981" s="5" t="s">
        <v>1067</v>
      </c>
      <c r="H2981" s="9">
        <v>6.0231344982195916</v>
      </c>
      <c r="I2981" s="9">
        <v>1.7960589437808405</v>
      </c>
      <c r="J2981" s="9">
        <v>0</v>
      </c>
      <c r="K2981" s="9">
        <v>1.1285021654075718</v>
      </c>
      <c r="S2981" s="2"/>
      <c r="T2981" s="2"/>
    </row>
    <row r="2982" spans="1:20">
      <c r="A2982" s="2" t="s">
        <v>4887</v>
      </c>
      <c r="B2982" s="2" t="s">
        <v>4842</v>
      </c>
      <c r="C2982" s="2">
        <v>5084782</v>
      </c>
      <c r="D2982" s="2">
        <v>5085085</v>
      </c>
      <c r="E2982" s="2" t="s">
        <v>5</v>
      </c>
      <c r="F2982" s="5">
        <v>-787</v>
      </c>
      <c r="G2982" s="5" t="s">
        <v>1678</v>
      </c>
      <c r="H2982" s="9">
        <v>6.0231344982195916</v>
      </c>
      <c r="I2982" s="9">
        <v>1.7960589437808405</v>
      </c>
      <c r="J2982" s="9">
        <v>0.8327391392600072</v>
      </c>
      <c r="K2982" s="9">
        <v>0</v>
      </c>
      <c r="S2982" s="2"/>
      <c r="T2982" s="2"/>
    </row>
    <row r="2983" spans="1:20">
      <c r="A2983" s="2" t="s">
        <v>4926</v>
      </c>
      <c r="B2983" s="2" t="s">
        <v>4842</v>
      </c>
      <c r="C2983" s="2">
        <v>39281934</v>
      </c>
      <c r="D2983" s="2">
        <v>39282234</v>
      </c>
      <c r="E2983" s="2" t="s">
        <v>8</v>
      </c>
      <c r="F2983" s="5">
        <v>152</v>
      </c>
      <c r="G2983" s="5" t="s">
        <v>1629</v>
      </c>
      <c r="H2983" s="9">
        <v>6.0231344982195916</v>
      </c>
      <c r="I2983" s="9">
        <v>1.7960589437808405</v>
      </c>
      <c r="J2983" s="9">
        <v>0.4163695696300036</v>
      </c>
      <c r="K2983" s="9">
        <v>1.880836942345953</v>
      </c>
      <c r="S2983" s="2"/>
      <c r="T2983" s="2"/>
    </row>
    <row r="2984" spans="1:20">
      <c r="A2984" s="2" t="s">
        <v>6122</v>
      </c>
      <c r="B2984" s="2" t="s">
        <v>4818</v>
      </c>
      <c r="C2984" s="2">
        <v>4713009</v>
      </c>
      <c r="D2984" s="2">
        <v>4713262</v>
      </c>
      <c r="E2984" s="2" t="s">
        <v>4816</v>
      </c>
      <c r="F2984" s="5">
        <v>-8795</v>
      </c>
      <c r="G2984" s="5" t="s">
        <v>1593</v>
      </c>
      <c r="H2984" s="9">
        <v>6.0231344982195916</v>
      </c>
      <c r="I2984" s="9">
        <v>1.7960589437808405</v>
      </c>
      <c r="J2984" s="9">
        <v>0</v>
      </c>
      <c r="K2984" s="9">
        <v>1.5046695538767623</v>
      </c>
      <c r="S2984" s="2"/>
      <c r="T2984" s="2"/>
    </row>
    <row r="2985" spans="1:20">
      <c r="A2985" s="2" t="s">
        <v>7325</v>
      </c>
      <c r="B2985" s="2" t="s">
        <v>4818</v>
      </c>
      <c r="C2985" s="2">
        <v>299875</v>
      </c>
      <c r="D2985" s="2">
        <v>300136</v>
      </c>
      <c r="E2985" s="2" t="s">
        <v>11</v>
      </c>
      <c r="F2985" s="4">
        <v>-30131</v>
      </c>
      <c r="G2985" s="5" t="s">
        <v>1438</v>
      </c>
      <c r="H2985" s="9">
        <v>6.0231344982195916</v>
      </c>
      <c r="I2985" s="9">
        <v>1.7960589437808405</v>
      </c>
      <c r="J2985" s="9">
        <v>0</v>
      </c>
      <c r="K2985" s="9">
        <v>1.1285021654075718</v>
      </c>
      <c r="S2985" s="2"/>
      <c r="T2985" s="2"/>
    </row>
    <row r="2986" spans="1:20">
      <c r="A2986" s="2" t="s">
        <v>7744</v>
      </c>
      <c r="B2986" s="2" t="s">
        <v>4896</v>
      </c>
      <c r="C2986" s="2">
        <v>113762506</v>
      </c>
      <c r="D2986" s="2">
        <v>113762821</v>
      </c>
      <c r="E2986" s="2" t="s">
        <v>7</v>
      </c>
      <c r="F2986" s="5">
        <v>2561</v>
      </c>
      <c r="G2986" s="5" t="s">
        <v>1143</v>
      </c>
      <c r="H2986" s="9">
        <v>6.0231344982195916</v>
      </c>
      <c r="I2986" s="9">
        <v>1.7960589437808405</v>
      </c>
      <c r="J2986" s="9">
        <v>0.8327391392600072</v>
      </c>
      <c r="K2986" s="9">
        <v>0.37616738846919057</v>
      </c>
      <c r="S2986" s="2"/>
      <c r="T2986" s="2"/>
    </row>
    <row r="2987" spans="1:20">
      <c r="A2987" s="2" t="s">
        <v>5468</v>
      </c>
      <c r="B2987" s="2" t="s">
        <v>4824</v>
      </c>
      <c r="C2987" s="2">
        <v>59482169</v>
      </c>
      <c r="D2987" s="2">
        <v>59482430</v>
      </c>
      <c r="E2987" s="2" t="s">
        <v>7</v>
      </c>
      <c r="F2987" s="5">
        <v>5042</v>
      </c>
      <c r="G2987" s="5" t="s">
        <v>1707</v>
      </c>
      <c r="H2987" s="9">
        <v>6.0231344982195916</v>
      </c>
      <c r="I2987" s="9">
        <v>2.2450736797260507</v>
      </c>
      <c r="J2987" s="9">
        <v>0</v>
      </c>
      <c r="K2987" s="9">
        <v>0.75233477693838113</v>
      </c>
      <c r="S2987" s="2"/>
      <c r="T2987" s="2"/>
    </row>
    <row r="2988" spans="1:20">
      <c r="A2988" s="2" t="s">
        <v>5653</v>
      </c>
      <c r="B2988" s="2" t="s">
        <v>4829</v>
      </c>
      <c r="C2988" s="2">
        <v>61878187</v>
      </c>
      <c r="D2988" s="2">
        <v>61878460</v>
      </c>
      <c r="E2988" s="2" t="s">
        <v>4816</v>
      </c>
      <c r="F2988" s="4">
        <v>-112905</v>
      </c>
      <c r="G2988" s="5" t="s">
        <v>1077</v>
      </c>
      <c r="H2988" s="9">
        <v>6.0231344982195916</v>
      </c>
      <c r="I2988" s="9">
        <v>2.2450736797260507</v>
      </c>
      <c r="J2988" s="9">
        <v>0</v>
      </c>
      <c r="K2988" s="9">
        <v>0.75233477693838113</v>
      </c>
      <c r="S2988" s="2"/>
      <c r="T2988" s="2"/>
    </row>
    <row r="2989" spans="1:20">
      <c r="A2989" s="2" t="s">
        <v>6127</v>
      </c>
      <c r="B2989" s="2" t="s">
        <v>4829</v>
      </c>
      <c r="C2989" s="2">
        <v>117758998</v>
      </c>
      <c r="D2989" s="2">
        <v>117759345</v>
      </c>
      <c r="E2989" s="2" t="s">
        <v>4816</v>
      </c>
      <c r="F2989" s="4">
        <v>-813084</v>
      </c>
      <c r="G2989" s="5" t="s">
        <v>821</v>
      </c>
      <c r="H2989" s="9">
        <v>6.0231344982195916</v>
      </c>
      <c r="I2989" s="9">
        <v>2.2450736797260507</v>
      </c>
      <c r="J2989" s="9">
        <v>1.2491087088900108</v>
      </c>
      <c r="K2989" s="9">
        <v>1.1285021654075718</v>
      </c>
      <c r="S2989" s="2"/>
      <c r="T2989" s="2"/>
    </row>
    <row r="2990" spans="1:20">
      <c r="A2990" s="2" t="s">
        <v>6742</v>
      </c>
      <c r="B2990" s="2" t="s">
        <v>4838</v>
      </c>
      <c r="C2990" s="2">
        <v>192468126</v>
      </c>
      <c r="D2990" s="2">
        <v>192468403</v>
      </c>
      <c r="E2990" s="2" t="s">
        <v>4816</v>
      </c>
      <c r="F2990" s="4">
        <v>-76593</v>
      </c>
      <c r="G2990" s="5" t="s">
        <v>506</v>
      </c>
      <c r="H2990" s="9">
        <v>6.0231344982195916</v>
      </c>
      <c r="I2990" s="9">
        <v>2.2450736797260507</v>
      </c>
      <c r="J2990" s="9">
        <v>0.4163695696300036</v>
      </c>
      <c r="K2990" s="9">
        <v>0.37616738846919057</v>
      </c>
      <c r="S2990" s="2"/>
      <c r="T2990" s="2"/>
    </row>
    <row r="2991" spans="1:20">
      <c r="A2991" s="2" t="s">
        <v>7599</v>
      </c>
      <c r="B2991" s="2" t="s">
        <v>4820</v>
      </c>
      <c r="C2991" s="2">
        <v>30660582</v>
      </c>
      <c r="D2991" s="2">
        <v>30660858</v>
      </c>
      <c r="E2991" s="2" t="s">
        <v>4816</v>
      </c>
      <c r="F2991" s="4">
        <v>-202608</v>
      </c>
      <c r="G2991" s="5" t="s">
        <v>1507</v>
      </c>
      <c r="H2991" s="9">
        <v>6.0231344982195916</v>
      </c>
      <c r="I2991" s="9">
        <v>2.2450736797260507</v>
      </c>
      <c r="J2991" s="9">
        <v>1.6654782785200144</v>
      </c>
      <c r="K2991" s="9">
        <v>0.37616738846919057</v>
      </c>
      <c r="S2991" s="2"/>
      <c r="T2991" s="2"/>
    </row>
    <row r="2992" spans="1:20">
      <c r="A2992" s="2" t="s">
        <v>5576</v>
      </c>
      <c r="B2992" s="2" t="s">
        <v>4842</v>
      </c>
      <c r="C2992" s="2">
        <v>51787584</v>
      </c>
      <c r="D2992" s="2">
        <v>51787861</v>
      </c>
      <c r="E2992" s="2" t="s">
        <v>7</v>
      </c>
      <c r="F2992" s="4">
        <v>164701</v>
      </c>
      <c r="G2992" s="5" t="s">
        <v>1129</v>
      </c>
      <c r="H2992" s="9">
        <v>6.0231344982195916</v>
      </c>
      <c r="I2992" s="9">
        <v>2.2450736797260507</v>
      </c>
      <c r="J2992" s="9">
        <v>0.8327391392600072</v>
      </c>
      <c r="K2992" s="9">
        <v>1.1285021654075718</v>
      </c>
      <c r="S2992" s="2"/>
      <c r="T2992" s="2"/>
    </row>
    <row r="2993" spans="1:20">
      <c r="A2993" s="2" t="s">
        <v>6791</v>
      </c>
      <c r="B2993" s="2" t="s">
        <v>4842</v>
      </c>
      <c r="C2993" s="2">
        <v>52694292</v>
      </c>
      <c r="D2993" s="2">
        <v>52694580</v>
      </c>
      <c r="E2993" s="2" t="s">
        <v>4816</v>
      </c>
      <c r="F2993" s="4">
        <v>16457</v>
      </c>
      <c r="G2993" s="5" t="s">
        <v>1435</v>
      </c>
      <c r="H2993" s="9">
        <v>6.0231344982195916</v>
      </c>
      <c r="I2993" s="9">
        <v>2.2450736797260507</v>
      </c>
      <c r="J2993" s="9">
        <v>0.8327391392600072</v>
      </c>
      <c r="K2993" s="9">
        <v>0.37616738846919057</v>
      </c>
      <c r="S2993" s="2"/>
      <c r="T2993" s="2"/>
    </row>
    <row r="2994" spans="1:20">
      <c r="A2994" s="2" t="s">
        <v>7555</v>
      </c>
      <c r="B2994" s="2" t="s">
        <v>4815</v>
      </c>
      <c r="C2994" s="2">
        <v>21534101</v>
      </c>
      <c r="D2994" s="2">
        <v>21534402</v>
      </c>
      <c r="E2994" s="2" t="s">
        <v>4816</v>
      </c>
      <c r="F2994" s="4">
        <v>112095</v>
      </c>
      <c r="G2994" s="5" t="s">
        <v>150</v>
      </c>
      <c r="H2994" s="9">
        <v>6.0231344982195916</v>
      </c>
      <c r="I2994" s="9">
        <v>2.2450736797260507</v>
      </c>
      <c r="J2994" s="9">
        <v>0.8327391392600072</v>
      </c>
      <c r="K2994" s="9">
        <v>0.37616738846919057</v>
      </c>
      <c r="S2994" s="2"/>
      <c r="T2994" s="2"/>
    </row>
    <row r="2995" spans="1:20">
      <c r="A2995" s="2" t="s">
        <v>7657</v>
      </c>
      <c r="B2995" s="2" t="s">
        <v>4936</v>
      </c>
      <c r="C2995" s="2">
        <v>28944755</v>
      </c>
      <c r="D2995" s="2">
        <v>28945062</v>
      </c>
      <c r="E2995" s="2" t="s">
        <v>4816</v>
      </c>
      <c r="F2995" s="4">
        <v>328139</v>
      </c>
      <c r="G2995" s="5" t="s">
        <v>120</v>
      </c>
      <c r="H2995" s="9">
        <v>6.0231344982195916</v>
      </c>
      <c r="I2995" s="9">
        <v>2.2450736797260507</v>
      </c>
      <c r="J2995" s="9">
        <v>0.4163695696300036</v>
      </c>
      <c r="K2995" s="9">
        <v>0.37616738846919057</v>
      </c>
      <c r="S2995" s="2"/>
      <c r="T2995" s="2"/>
    </row>
    <row r="2996" spans="1:20">
      <c r="A2996" s="2" t="s">
        <v>7724</v>
      </c>
      <c r="B2996" s="2" t="s">
        <v>4815</v>
      </c>
      <c r="C2996" s="2">
        <v>88718704</v>
      </c>
      <c r="D2996" s="2">
        <v>88718992</v>
      </c>
      <c r="E2996" s="2" t="s">
        <v>4816</v>
      </c>
      <c r="F2996" s="4">
        <v>167448</v>
      </c>
      <c r="G2996" s="5" t="s">
        <v>1550</v>
      </c>
      <c r="H2996" s="9">
        <v>6.0231344982195916</v>
      </c>
      <c r="I2996" s="9">
        <v>2.2450736797260507</v>
      </c>
      <c r="J2996" s="9">
        <v>0.4163695696300036</v>
      </c>
      <c r="K2996" s="9">
        <v>1.1285021654075718</v>
      </c>
      <c r="S2996" s="2"/>
      <c r="T2996" s="2"/>
    </row>
    <row r="2997" spans="1:20">
      <c r="A2997" s="2" t="s">
        <v>7797</v>
      </c>
      <c r="B2997" s="2" t="s">
        <v>4849</v>
      </c>
      <c r="C2997" s="2">
        <v>113280054</v>
      </c>
      <c r="D2997" s="2">
        <v>113280359</v>
      </c>
      <c r="E2997" s="2" t="s">
        <v>7</v>
      </c>
      <c r="F2997" s="4">
        <v>61707</v>
      </c>
      <c r="G2997" s="5" t="s">
        <v>56</v>
      </c>
      <c r="H2997" s="9">
        <v>6.0231344982195916</v>
      </c>
      <c r="I2997" s="9">
        <v>2.2450736797260507</v>
      </c>
      <c r="J2997" s="9">
        <v>0.4163695696300036</v>
      </c>
      <c r="K2997" s="9">
        <v>0.75233477693838113</v>
      </c>
      <c r="S2997" s="2"/>
      <c r="T2997" s="2"/>
    </row>
    <row r="2998" spans="1:20">
      <c r="A2998" s="2" t="s">
        <v>4906</v>
      </c>
      <c r="B2998" s="2" t="s">
        <v>4907</v>
      </c>
      <c r="C2998" s="2">
        <v>72378687</v>
      </c>
      <c r="D2998" s="2">
        <v>72378954</v>
      </c>
      <c r="E2998" s="2" t="s">
        <v>7</v>
      </c>
      <c r="F2998" s="5">
        <v>1288</v>
      </c>
      <c r="G2998" s="5" t="s">
        <v>1689</v>
      </c>
      <c r="H2998" s="9">
        <v>6.0231344982195916</v>
      </c>
      <c r="I2998" s="9">
        <v>2.2450736797260507</v>
      </c>
      <c r="J2998" s="9">
        <v>0.8327391392600072</v>
      </c>
      <c r="K2998" s="9">
        <v>0.37616738846919057</v>
      </c>
      <c r="S2998" s="2"/>
      <c r="T2998" s="2"/>
    </row>
    <row r="2999" spans="1:20">
      <c r="A2999" s="2" t="s">
        <v>5333</v>
      </c>
      <c r="B2999" s="2" t="s">
        <v>4868</v>
      </c>
      <c r="C2999" s="2">
        <v>50831200</v>
      </c>
      <c r="D2999" s="2">
        <v>50831498</v>
      </c>
      <c r="E2999" s="2" t="s">
        <v>4816</v>
      </c>
      <c r="F2999" s="4">
        <v>-22825</v>
      </c>
      <c r="G2999" s="5" t="s">
        <v>1305</v>
      </c>
      <c r="H2999" s="9">
        <v>6.0231344982195916</v>
      </c>
      <c r="I2999" s="9">
        <v>2.2450736797260507</v>
      </c>
      <c r="J2999" s="9">
        <v>1.2491087088900108</v>
      </c>
      <c r="K2999" s="9">
        <v>2.2570043308151435</v>
      </c>
      <c r="S2999" s="2"/>
      <c r="T2999" s="2"/>
    </row>
    <row r="3000" spans="1:20">
      <c r="A3000" s="2" t="s">
        <v>6299</v>
      </c>
      <c r="B3000" s="2" t="s">
        <v>4858</v>
      </c>
      <c r="C3000" s="2">
        <v>25445597</v>
      </c>
      <c r="D3000" s="2">
        <v>25445841</v>
      </c>
      <c r="E3000" s="2" t="s">
        <v>12</v>
      </c>
      <c r="F3000" s="5">
        <v>-751</v>
      </c>
      <c r="G3000" s="5" t="s">
        <v>755</v>
      </c>
      <c r="H3000" s="9">
        <v>6.0231344982195916</v>
      </c>
      <c r="I3000" s="9">
        <v>2.2450736797260507</v>
      </c>
      <c r="J3000" s="9">
        <v>0.4163695696300036</v>
      </c>
      <c r="K3000" s="9">
        <v>0.75233477693838113</v>
      </c>
      <c r="S3000" s="2"/>
      <c r="T3000" s="2"/>
    </row>
    <row r="3001" spans="1:20">
      <c r="A3001" s="2" t="s">
        <v>6282</v>
      </c>
      <c r="B3001" s="2" t="s">
        <v>4838</v>
      </c>
      <c r="C3001" s="2">
        <v>203225982</v>
      </c>
      <c r="D3001" s="2">
        <v>203226257</v>
      </c>
      <c r="E3001" s="2" t="s">
        <v>4816</v>
      </c>
      <c r="F3001" s="4">
        <v>-27259</v>
      </c>
      <c r="G3001" s="5" t="s">
        <v>723</v>
      </c>
      <c r="H3001" s="9">
        <v>6.0231344982195916</v>
      </c>
      <c r="I3001" s="9">
        <v>2.2450736797260507</v>
      </c>
      <c r="J3001" s="9">
        <v>0.4163695696300036</v>
      </c>
      <c r="K3001" s="9">
        <v>1.1285021654075718</v>
      </c>
      <c r="S3001" s="2"/>
      <c r="T3001" s="2"/>
    </row>
    <row r="3002" spans="1:20">
      <c r="A3002" s="2" t="s">
        <v>6372</v>
      </c>
      <c r="B3002" s="2" t="s">
        <v>4936</v>
      </c>
      <c r="C3002" s="2">
        <v>37258724</v>
      </c>
      <c r="D3002" s="2">
        <v>37258991</v>
      </c>
      <c r="E3002" s="2" t="s">
        <v>4816</v>
      </c>
      <c r="F3002" s="4">
        <v>-25825</v>
      </c>
      <c r="G3002" s="5" t="s">
        <v>673</v>
      </c>
      <c r="H3002" s="9">
        <v>6.0231344982195916</v>
      </c>
      <c r="I3002" s="9">
        <v>2.2450736797260507</v>
      </c>
      <c r="J3002" s="9">
        <v>0</v>
      </c>
      <c r="K3002" s="9">
        <v>0.75233477693838113</v>
      </c>
      <c r="S3002" s="2"/>
      <c r="T3002" s="2"/>
    </row>
    <row r="3003" spans="1:20">
      <c r="A3003" s="2" t="s">
        <v>6759</v>
      </c>
      <c r="B3003" s="2" t="s">
        <v>4818</v>
      </c>
      <c r="C3003" s="2">
        <v>35293011</v>
      </c>
      <c r="D3003" s="2">
        <v>35293297</v>
      </c>
      <c r="E3003" s="2" t="s">
        <v>6</v>
      </c>
      <c r="F3003" s="5">
        <v>557</v>
      </c>
      <c r="G3003" s="5" t="s">
        <v>516</v>
      </c>
      <c r="H3003" s="9">
        <v>6.0231344982195916</v>
      </c>
      <c r="I3003" s="9">
        <v>2.2450736797260507</v>
      </c>
      <c r="J3003" s="9">
        <v>1.2491087088900108</v>
      </c>
      <c r="K3003" s="9">
        <v>1.5046695538767623</v>
      </c>
      <c r="S3003" s="2"/>
      <c r="T3003" s="2"/>
    </row>
    <row r="3004" spans="1:20">
      <c r="A3004" s="2" t="s">
        <v>7431</v>
      </c>
      <c r="B3004" s="2" t="s">
        <v>4822</v>
      </c>
      <c r="C3004" s="2">
        <v>49140030</v>
      </c>
      <c r="D3004" s="2">
        <v>49140284</v>
      </c>
      <c r="E3004" s="2" t="s">
        <v>7</v>
      </c>
      <c r="F3004" s="4">
        <v>-35950</v>
      </c>
      <c r="G3004" s="5" t="s">
        <v>220</v>
      </c>
      <c r="H3004" s="9">
        <v>6.0231344982195916</v>
      </c>
      <c r="I3004" s="9">
        <v>2.2450736797260507</v>
      </c>
      <c r="J3004" s="9">
        <v>0.4163695696300036</v>
      </c>
      <c r="K3004" s="9">
        <v>0.37616738846919057</v>
      </c>
      <c r="S3004" s="2"/>
      <c r="T3004" s="2"/>
    </row>
    <row r="3005" spans="1:20">
      <c r="A3005" s="2" t="s">
        <v>7649</v>
      </c>
      <c r="B3005" s="2" t="s">
        <v>4838</v>
      </c>
      <c r="C3005" s="2">
        <v>40598960</v>
      </c>
      <c r="D3005" s="2">
        <v>40599211</v>
      </c>
      <c r="E3005" s="2" t="s">
        <v>4816</v>
      </c>
      <c r="F3005" s="4">
        <v>-27956</v>
      </c>
      <c r="G3005" s="5" t="s">
        <v>116</v>
      </c>
      <c r="H3005" s="9">
        <v>6.0231344982195916</v>
      </c>
      <c r="I3005" s="9">
        <v>2.2450736797260507</v>
      </c>
      <c r="J3005" s="9">
        <v>0.4163695696300036</v>
      </c>
      <c r="K3005" s="9">
        <v>1.1285021654075718</v>
      </c>
      <c r="S3005" s="2"/>
      <c r="T3005" s="2"/>
    </row>
    <row r="3006" spans="1:20">
      <c r="A3006" s="2" t="s">
        <v>5482</v>
      </c>
      <c r="B3006" s="2" t="s">
        <v>4864</v>
      </c>
      <c r="C3006" s="2">
        <v>104169796</v>
      </c>
      <c r="D3006" s="2">
        <v>104170094</v>
      </c>
      <c r="E3006" s="2" t="s">
        <v>7</v>
      </c>
      <c r="F3006" s="5">
        <v>8782</v>
      </c>
      <c r="G3006" s="5" t="s">
        <v>1186</v>
      </c>
      <c r="H3006" s="9">
        <v>6.0231344982195916</v>
      </c>
      <c r="I3006" s="9">
        <v>2.6940884156712608</v>
      </c>
      <c r="J3006" s="9">
        <v>1.6654782785200144</v>
      </c>
      <c r="K3006" s="9">
        <v>0.37616738846919057</v>
      </c>
      <c r="S3006" s="2"/>
      <c r="T3006" s="2"/>
    </row>
    <row r="3007" spans="1:20">
      <c r="A3007" s="2" t="s">
        <v>5540</v>
      </c>
      <c r="B3007" s="2" t="s">
        <v>4815</v>
      </c>
      <c r="C3007" s="2">
        <v>121064920</v>
      </c>
      <c r="D3007" s="2">
        <v>121065231</v>
      </c>
      <c r="E3007" s="2" t="s">
        <v>4816</v>
      </c>
      <c r="F3007" s="4">
        <v>-72277</v>
      </c>
      <c r="G3007" s="5" t="s">
        <v>1147</v>
      </c>
      <c r="H3007" s="9">
        <v>6.0231344982195916</v>
      </c>
      <c r="I3007" s="9">
        <v>2.6940884156712608</v>
      </c>
      <c r="J3007" s="9">
        <v>0.4163695696300036</v>
      </c>
      <c r="K3007" s="9">
        <v>1.880836942345953</v>
      </c>
      <c r="S3007" s="2"/>
      <c r="T3007" s="2"/>
    </row>
    <row r="3008" spans="1:20">
      <c r="A3008" s="2" t="s">
        <v>5651</v>
      </c>
      <c r="B3008" s="2" t="s">
        <v>4829</v>
      </c>
      <c r="C3008" s="2">
        <v>121408535</v>
      </c>
      <c r="D3008" s="2">
        <v>121408809</v>
      </c>
      <c r="E3008" s="2" t="s">
        <v>4816</v>
      </c>
      <c r="F3008" s="4">
        <v>-146195</v>
      </c>
      <c r="G3008" s="5" t="s">
        <v>1075</v>
      </c>
      <c r="H3008" s="9">
        <v>6.0231344982195916</v>
      </c>
      <c r="I3008" s="9">
        <v>2.6940884156712608</v>
      </c>
      <c r="J3008" s="9">
        <v>1.2491087088900108</v>
      </c>
      <c r="K3008" s="9">
        <v>1.5046695538767623</v>
      </c>
      <c r="S3008" s="2"/>
      <c r="T3008" s="2"/>
    </row>
    <row r="3009" spans="1:20">
      <c r="A3009" s="2" t="s">
        <v>6025</v>
      </c>
      <c r="B3009" s="2" t="s">
        <v>4849</v>
      </c>
      <c r="C3009" s="2">
        <v>73502899</v>
      </c>
      <c r="D3009" s="2">
        <v>73503158</v>
      </c>
      <c r="E3009" s="2" t="s">
        <v>4816</v>
      </c>
      <c r="F3009" s="4">
        <v>-68512</v>
      </c>
      <c r="G3009" s="5" t="s">
        <v>869</v>
      </c>
      <c r="H3009" s="9">
        <v>6.0231344982195916</v>
      </c>
      <c r="I3009" s="9">
        <v>2.6940884156712608</v>
      </c>
      <c r="J3009" s="9">
        <v>1.2491087088900108</v>
      </c>
      <c r="K3009" s="9">
        <v>1.880836942345953</v>
      </c>
      <c r="S3009" s="2"/>
      <c r="T3009" s="2"/>
    </row>
    <row r="3010" spans="1:20">
      <c r="A3010" s="2" t="s">
        <v>6333</v>
      </c>
      <c r="B3010" s="2" t="s">
        <v>4820</v>
      </c>
      <c r="C3010" s="2">
        <v>30660183</v>
      </c>
      <c r="D3010" s="2">
        <v>30660448</v>
      </c>
      <c r="E3010" s="2" t="s">
        <v>4816</v>
      </c>
      <c r="F3010" s="4">
        <v>-203013</v>
      </c>
      <c r="G3010" s="5" t="s">
        <v>1507</v>
      </c>
      <c r="H3010" s="9">
        <v>6.0231344982195916</v>
      </c>
      <c r="I3010" s="9">
        <v>2.6940884156712608</v>
      </c>
      <c r="J3010" s="9">
        <v>1.2491087088900108</v>
      </c>
      <c r="K3010" s="9">
        <v>0.75233477693838113</v>
      </c>
      <c r="S3010" s="2"/>
      <c r="T3010" s="2"/>
    </row>
    <row r="3011" spans="1:20">
      <c r="A3011" s="2" t="s">
        <v>7062</v>
      </c>
      <c r="B3011" s="2" t="s">
        <v>4820</v>
      </c>
      <c r="C3011" s="2">
        <v>24556231</v>
      </c>
      <c r="D3011" s="2">
        <v>24556476</v>
      </c>
      <c r="E3011" s="2" t="s">
        <v>4816</v>
      </c>
      <c r="F3011" s="4">
        <v>-210104</v>
      </c>
      <c r="G3011" s="5" t="s">
        <v>351</v>
      </c>
      <c r="H3011" s="9">
        <v>6.0231344982195916</v>
      </c>
      <c r="I3011" s="9">
        <v>2.6940884156712608</v>
      </c>
      <c r="J3011" s="9">
        <v>1.2491087088900108</v>
      </c>
      <c r="K3011" s="9">
        <v>2.2570043308151435</v>
      </c>
      <c r="S3011" s="2"/>
      <c r="T3011" s="2"/>
    </row>
    <row r="3012" spans="1:20">
      <c r="A3012" s="2" t="s">
        <v>7584</v>
      </c>
      <c r="B3012" s="2" t="s">
        <v>4849</v>
      </c>
      <c r="C3012" s="2">
        <v>72813468</v>
      </c>
      <c r="D3012" s="2">
        <v>72813758</v>
      </c>
      <c r="E3012" s="2" t="s">
        <v>4816</v>
      </c>
      <c r="F3012" s="4">
        <v>-83908</v>
      </c>
      <c r="G3012" s="5" t="s">
        <v>184</v>
      </c>
      <c r="H3012" s="9">
        <v>6.0231344982195916</v>
      </c>
      <c r="I3012" s="9">
        <v>2.6940884156712608</v>
      </c>
      <c r="J3012" s="9">
        <v>0.8327391392600072</v>
      </c>
      <c r="K3012" s="9">
        <v>1.1285021654075718</v>
      </c>
      <c r="S3012" s="2"/>
      <c r="T3012" s="2"/>
    </row>
    <row r="3013" spans="1:20">
      <c r="A3013" s="2" t="s">
        <v>7637</v>
      </c>
      <c r="B3013" s="2" t="s">
        <v>4847</v>
      </c>
      <c r="C3013" s="2">
        <v>12093723</v>
      </c>
      <c r="D3013" s="2">
        <v>12094021</v>
      </c>
      <c r="E3013" s="2" t="s">
        <v>4816</v>
      </c>
      <c r="F3013" s="4">
        <v>-106906</v>
      </c>
      <c r="G3013" s="5" t="s">
        <v>111</v>
      </c>
      <c r="H3013" s="9">
        <v>6.0231344982195916</v>
      </c>
      <c r="I3013" s="9">
        <v>2.6940884156712608</v>
      </c>
      <c r="J3013" s="9">
        <v>0.8327391392600072</v>
      </c>
      <c r="K3013" s="9">
        <v>2.2570043308151435</v>
      </c>
      <c r="S3013" s="2"/>
      <c r="T3013" s="2"/>
    </row>
    <row r="3014" spans="1:20">
      <c r="A3014" s="2" t="s">
        <v>4888</v>
      </c>
      <c r="B3014" s="2" t="s">
        <v>4815</v>
      </c>
      <c r="C3014" s="2">
        <v>29885039</v>
      </c>
      <c r="D3014" s="2">
        <v>29885341</v>
      </c>
      <c r="E3014" s="2" t="s">
        <v>4816</v>
      </c>
      <c r="F3014" s="4">
        <v>55459</v>
      </c>
      <c r="G3014" s="5" t="s">
        <v>1679</v>
      </c>
      <c r="H3014" s="9">
        <v>6.0231344982195916</v>
      </c>
      <c r="I3014" s="9">
        <v>2.6940884156712608</v>
      </c>
      <c r="J3014" s="9">
        <v>0.4163695696300036</v>
      </c>
      <c r="K3014" s="9">
        <v>1.5046695538767623</v>
      </c>
      <c r="S3014" s="2"/>
      <c r="T3014" s="2"/>
    </row>
    <row r="3015" spans="1:20">
      <c r="A3015" s="2" t="s">
        <v>5165</v>
      </c>
      <c r="B3015" s="2" t="s">
        <v>4936</v>
      </c>
      <c r="C3015" s="2">
        <v>44458746</v>
      </c>
      <c r="D3015" s="2">
        <v>44459037</v>
      </c>
      <c r="E3015" s="2" t="s">
        <v>4816</v>
      </c>
      <c r="F3015" s="4">
        <v>60271</v>
      </c>
      <c r="G3015" s="5" t="s">
        <v>1447</v>
      </c>
      <c r="H3015" s="9">
        <v>6.0231344982195916</v>
      </c>
      <c r="I3015" s="9">
        <v>2.6940884156712608</v>
      </c>
      <c r="J3015" s="9">
        <v>0.8327391392600072</v>
      </c>
      <c r="K3015" s="9">
        <v>0.75233477693838113</v>
      </c>
      <c r="S3015" s="2"/>
      <c r="T3015" s="2"/>
    </row>
    <row r="3016" spans="1:20">
      <c r="A3016" s="2" t="s">
        <v>5182</v>
      </c>
      <c r="B3016" s="2" t="s">
        <v>4827</v>
      </c>
      <c r="C3016" s="2">
        <v>27889457</v>
      </c>
      <c r="D3016" s="2">
        <v>27889756</v>
      </c>
      <c r="E3016" s="2" t="s">
        <v>4816</v>
      </c>
      <c r="F3016" s="4">
        <v>417207</v>
      </c>
      <c r="G3016" s="5" t="s">
        <v>1413</v>
      </c>
      <c r="H3016" s="9">
        <v>6.0231344982195916</v>
      </c>
      <c r="I3016" s="9">
        <v>2.6940884156712608</v>
      </c>
      <c r="J3016" s="9">
        <v>0</v>
      </c>
      <c r="K3016" s="9">
        <v>1.1285021654075718</v>
      </c>
      <c r="S3016" s="2"/>
      <c r="T3016" s="2"/>
    </row>
    <row r="3017" spans="1:20">
      <c r="A3017" s="2" t="s">
        <v>5300</v>
      </c>
      <c r="B3017" s="2" t="s">
        <v>4844</v>
      </c>
      <c r="C3017" s="2">
        <v>43031611</v>
      </c>
      <c r="D3017" s="2">
        <v>43031933</v>
      </c>
      <c r="E3017" s="2" t="s">
        <v>7</v>
      </c>
      <c r="F3017" s="4">
        <v>16508</v>
      </c>
      <c r="G3017" s="5" t="s">
        <v>1334</v>
      </c>
      <c r="H3017" s="9">
        <v>6.0231344982195916</v>
      </c>
      <c r="I3017" s="9">
        <v>2.6940884156712608</v>
      </c>
      <c r="J3017" s="9">
        <v>1.2491087088900108</v>
      </c>
      <c r="K3017" s="9">
        <v>1.5046695538767623</v>
      </c>
      <c r="S3017" s="2"/>
      <c r="T3017" s="2"/>
    </row>
    <row r="3018" spans="1:20">
      <c r="A3018" s="2" t="s">
        <v>6153</v>
      </c>
      <c r="B3018" s="2" t="s">
        <v>4827</v>
      </c>
      <c r="C3018" s="2">
        <v>172626986</v>
      </c>
      <c r="D3018" s="2">
        <v>172627259</v>
      </c>
      <c r="E3018" s="2" t="s">
        <v>4816</v>
      </c>
      <c r="F3018" s="4">
        <v>35193</v>
      </c>
      <c r="G3018" s="5" t="s">
        <v>786</v>
      </c>
      <c r="H3018" s="9">
        <v>6.0231344982195916</v>
      </c>
      <c r="I3018" s="9">
        <v>2.6940884156712608</v>
      </c>
      <c r="J3018" s="9">
        <v>1.2491087088900108</v>
      </c>
      <c r="K3018" s="9">
        <v>0.37616738846919057</v>
      </c>
      <c r="S3018" s="2"/>
      <c r="T3018" s="2"/>
    </row>
    <row r="3019" spans="1:20">
      <c r="A3019" s="2" t="s">
        <v>6547</v>
      </c>
      <c r="B3019" s="2" t="s">
        <v>4815</v>
      </c>
      <c r="C3019" s="2">
        <v>146107344</v>
      </c>
      <c r="D3019" s="2">
        <v>146107656</v>
      </c>
      <c r="E3019" s="2" t="s">
        <v>6</v>
      </c>
      <c r="F3019" s="4">
        <v>19346</v>
      </c>
      <c r="G3019" s="5" t="s">
        <v>593</v>
      </c>
      <c r="H3019" s="9">
        <v>6.0231344982195916</v>
      </c>
      <c r="I3019" s="9">
        <v>2.6940884156712608</v>
      </c>
      <c r="J3019" s="9">
        <v>0.8327391392600072</v>
      </c>
      <c r="K3019" s="9">
        <v>1.5046695538767623</v>
      </c>
      <c r="S3019" s="2"/>
      <c r="T3019" s="2"/>
    </row>
    <row r="3020" spans="1:20">
      <c r="A3020" s="2" t="s">
        <v>6924</v>
      </c>
      <c r="B3020" s="2" t="s">
        <v>4842</v>
      </c>
      <c r="C3020" s="2">
        <v>65730550</v>
      </c>
      <c r="D3020" s="2">
        <v>65730817</v>
      </c>
      <c r="E3020" s="2" t="s">
        <v>7</v>
      </c>
      <c r="F3020" s="4">
        <v>559014</v>
      </c>
      <c r="G3020" s="5" t="s">
        <v>425</v>
      </c>
      <c r="H3020" s="9">
        <v>6.0231344982195916</v>
      </c>
      <c r="I3020" s="9">
        <v>2.6940884156712608</v>
      </c>
      <c r="J3020" s="9">
        <v>0.8327391392600072</v>
      </c>
      <c r="K3020" s="9">
        <v>0.75233477693838113</v>
      </c>
      <c r="S3020" s="2"/>
      <c r="T3020" s="2"/>
    </row>
    <row r="3021" spans="1:20">
      <c r="A3021" s="2" t="s">
        <v>6963</v>
      </c>
      <c r="B3021" s="2" t="s">
        <v>4844</v>
      </c>
      <c r="C3021" s="2">
        <v>42824619</v>
      </c>
      <c r="D3021" s="2">
        <v>42824889</v>
      </c>
      <c r="E3021" s="2" t="s">
        <v>4816</v>
      </c>
      <c r="F3021" s="4">
        <v>38739</v>
      </c>
      <c r="G3021" s="5" t="s">
        <v>1646</v>
      </c>
      <c r="H3021" s="9">
        <v>6.0231344982195916</v>
      </c>
      <c r="I3021" s="9">
        <v>2.6940884156712608</v>
      </c>
      <c r="J3021" s="9">
        <v>1.2491087088900108</v>
      </c>
      <c r="K3021" s="9">
        <v>1.880836942345953</v>
      </c>
      <c r="S3021" s="2"/>
      <c r="T3021" s="2"/>
    </row>
    <row r="3022" spans="1:20">
      <c r="A3022" s="2" t="s">
        <v>7001</v>
      </c>
      <c r="B3022" s="2" t="s">
        <v>4840</v>
      </c>
      <c r="C3022" s="2">
        <v>46828156</v>
      </c>
      <c r="D3022" s="2">
        <v>46828426</v>
      </c>
      <c r="E3022" s="2" t="s">
        <v>4816</v>
      </c>
      <c r="F3022" s="4">
        <v>36783</v>
      </c>
      <c r="G3022" s="5" t="s">
        <v>382</v>
      </c>
      <c r="H3022" s="9">
        <v>6.0231344982195916</v>
      </c>
      <c r="I3022" s="9">
        <v>2.6940884156712608</v>
      </c>
      <c r="J3022" s="9">
        <v>0.4163695696300036</v>
      </c>
      <c r="K3022" s="9">
        <v>0.37616738846919057</v>
      </c>
      <c r="S3022" s="2"/>
      <c r="T3022" s="2"/>
    </row>
    <row r="3023" spans="1:20">
      <c r="A3023" s="2" t="s">
        <v>5359</v>
      </c>
      <c r="B3023" s="2" t="s">
        <v>4907</v>
      </c>
      <c r="C3023" s="2">
        <v>71954783</v>
      </c>
      <c r="D3023" s="2">
        <v>71955085</v>
      </c>
      <c r="E3023" s="2" t="s">
        <v>6</v>
      </c>
      <c r="F3023" s="5">
        <v>286</v>
      </c>
      <c r="G3023" s="5" t="s">
        <v>1297</v>
      </c>
      <c r="H3023" s="9">
        <v>6.0231344982195916</v>
      </c>
      <c r="I3023" s="9">
        <v>2.6940884156712608</v>
      </c>
      <c r="J3023" s="9">
        <v>0.4163695696300036</v>
      </c>
      <c r="K3023" s="9">
        <v>0</v>
      </c>
      <c r="S3023" s="2"/>
      <c r="T3023" s="2"/>
    </row>
    <row r="3024" spans="1:20">
      <c r="A3024" s="2" t="s">
        <v>5417</v>
      </c>
      <c r="B3024" s="2" t="s">
        <v>4936</v>
      </c>
      <c r="C3024" s="2">
        <v>31998470</v>
      </c>
      <c r="D3024" s="2">
        <v>31998735</v>
      </c>
      <c r="E3024" s="2" t="s">
        <v>7</v>
      </c>
      <c r="F3024" s="4">
        <v>-24664</v>
      </c>
      <c r="G3024" s="5" t="s">
        <v>1242</v>
      </c>
      <c r="H3024" s="9">
        <v>6.0231344982195916</v>
      </c>
      <c r="I3024" s="9">
        <v>2.6940884156712608</v>
      </c>
      <c r="J3024" s="9">
        <v>1.6654782785200144</v>
      </c>
      <c r="K3024" s="9">
        <v>1.5046695538767623</v>
      </c>
      <c r="S3024" s="2"/>
      <c r="T3024" s="2"/>
    </row>
    <row r="3025" spans="1:20">
      <c r="A3025" s="2" t="s">
        <v>6116</v>
      </c>
      <c r="B3025" s="2" t="s">
        <v>4838</v>
      </c>
      <c r="C3025" s="2">
        <v>25325235</v>
      </c>
      <c r="D3025" s="2">
        <v>25325511</v>
      </c>
      <c r="E3025" s="2" t="s">
        <v>4816</v>
      </c>
      <c r="F3025" s="4">
        <v>-33872</v>
      </c>
      <c r="G3025" s="5" t="s">
        <v>1388</v>
      </c>
      <c r="H3025" s="9">
        <v>6.0231344982195916</v>
      </c>
      <c r="I3025" s="9">
        <v>2.6940884156712608</v>
      </c>
      <c r="J3025" s="9">
        <v>0.4163695696300036</v>
      </c>
      <c r="K3025" s="9">
        <v>1.1285021654075718</v>
      </c>
      <c r="S3025" s="2"/>
      <c r="T3025" s="2"/>
    </row>
    <row r="3026" spans="1:20">
      <c r="A3026" s="2" t="s">
        <v>7173</v>
      </c>
      <c r="B3026" s="2" t="s">
        <v>4967</v>
      </c>
      <c r="C3026" s="2">
        <v>119516677</v>
      </c>
      <c r="D3026" s="2">
        <v>119516966</v>
      </c>
      <c r="E3026" s="2" t="s">
        <v>7</v>
      </c>
      <c r="F3026" s="4">
        <v>97521</v>
      </c>
      <c r="G3026" s="5" t="s">
        <v>348</v>
      </c>
      <c r="H3026" s="9">
        <v>6.0231344982195916</v>
      </c>
      <c r="I3026" s="9">
        <v>2.6940884156712608</v>
      </c>
      <c r="J3026" s="9">
        <v>0.4163695696300036</v>
      </c>
      <c r="K3026" s="9">
        <v>0.75233477693838113</v>
      </c>
      <c r="S3026" s="2"/>
      <c r="T3026" s="2"/>
    </row>
    <row r="3027" spans="1:20">
      <c r="A3027" s="2" t="s">
        <v>7175</v>
      </c>
      <c r="B3027" s="2" t="s">
        <v>4868</v>
      </c>
      <c r="C3027" s="2">
        <v>57055654</v>
      </c>
      <c r="D3027" s="2">
        <v>57055950</v>
      </c>
      <c r="E3027" s="2" t="s">
        <v>7</v>
      </c>
      <c r="F3027" s="4">
        <v>34147</v>
      </c>
      <c r="G3027" s="5" t="s">
        <v>1619</v>
      </c>
      <c r="H3027" s="9">
        <v>6.0231344982195916</v>
      </c>
      <c r="I3027" s="9">
        <v>2.6940884156712608</v>
      </c>
      <c r="J3027" s="9">
        <v>1.6654782785200144</v>
      </c>
      <c r="K3027" s="9">
        <v>1.880836942345953</v>
      </c>
      <c r="S3027" s="2"/>
      <c r="T3027" s="2"/>
    </row>
    <row r="3028" spans="1:20">
      <c r="A3028" s="2" t="s">
        <v>6490</v>
      </c>
      <c r="B3028" s="2" t="s">
        <v>4840</v>
      </c>
      <c r="C3028" s="2">
        <v>48344287</v>
      </c>
      <c r="D3028" s="2">
        <v>48344565</v>
      </c>
      <c r="E3028" s="2" t="s">
        <v>7</v>
      </c>
      <c r="F3028" s="4">
        <v>-45170</v>
      </c>
      <c r="G3028" s="5" t="s">
        <v>647</v>
      </c>
      <c r="H3028" s="9">
        <v>6.0231344982195916</v>
      </c>
      <c r="I3028" s="9">
        <v>2.6940884156712608</v>
      </c>
      <c r="J3028" s="9">
        <v>0</v>
      </c>
      <c r="K3028" s="9">
        <v>0.37616738846919057</v>
      </c>
      <c r="S3028" s="2"/>
      <c r="T3028" s="2"/>
    </row>
    <row r="3029" spans="1:20">
      <c r="A3029" s="2" t="s">
        <v>7195</v>
      </c>
      <c r="B3029" s="2" t="s">
        <v>4844</v>
      </c>
      <c r="C3029" s="2">
        <v>22118472</v>
      </c>
      <c r="D3029" s="2">
        <v>22118787</v>
      </c>
      <c r="E3029" s="2" t="s">
        <v>7</v>
      </c>
      <c r="F3029" s="4">
        <v>174021</v>
      </c>
      <c r="G3029" s="5" t="s">
        <v>307</v>
      </c>
      <c r="H3029" s="9">
        <v>6.0231344982195916</v>
      </c>
      <c r="I3029" s="9">
        <v>2.6940884156712608</v>
      </c>
      <c r="J3029" s="9">
        <v>1.6654782785200144</v>
      </c>
      <c r="K3029" s="9">
        <v>2.2570043308151435</v>
      </c>
      <c r="S3029" s="2"/>
      <c r="T3029" s="2"/>
    </row>
    <row r="3030" spans="1:20">
      <c r="A3030" s="2" t="s">
        <v>7253</v>
      </c>
      <c r="B3030" s="2" t="s">
        <v>4907</v>
      </c>
      <c r="C3030" s="2">
        <v>115630976</v>
      </c>
      <c r="D3030" s="2">
        <v>115631273</v>
      </c>
      <c r="E3030" s="2" t="s">
        <v>5</v>
      </c>
      <c r="F3030" s="5">
        <v>-206</v>
      </c>
      <c r="G3030" s="5" t="s">
        <v>1145</v>
      </c>
      <c r="H3030" s="9">
        <v>6.0231344982195916</v>
      </c>
      <c r="I3030" s="9">
        <v>2.6940884156712608</v>
      </c>
      <c r="J3030" s="9">
        <v>0.4163695696300036</v>
      </c>
      <c r="K3030" s="9">
        <v>0.75233477693838113</v>
      </c>
      <c r="S3030" s="2"/>
      <c r="T3030" s="2"/>
    </row>
    <row r="3031" spans="1:20">
      <c r="A3031" s="2" t="s">
        <v>7459</v>
      </c>
      <c r="B3031" s="2" t="s">
        <v>4847</v>
      </c>
      <c r="C3031" s="2">
        <v>10725570</v>
      </c>
      <c r="D3031" s="2">
        <v>10725888</v>
      </c>
      <c r="E3031" s="2" t="s">
        <v>7</v>
      </c>
      <c r="F3031" s="4">
        <v>199856</v>
      </c>
      <c r="G3031" s="5" t="s">
        <v>584</v>
      </c>
      <c r="H3031" s="9">
        <v>6.0231344982195916</v>
      </c>
      <c r="I3031" s="9">
        <v>2.6940884156712608</v>
      </c>
      <c r="J3031" s="9">
        <v>0.8327391392600072</v>
      </c>
      <c r="K3031" s="9">
        <v>1.1285021654075718</v>
      </c>
      <c r="S3031" s="2"/>
      <c r="T3031" s="2"/>
    </row>
    <row r="3032" spans="1:20">
      <c r="A3032" s="2" t="s">
        <v>7559</v>
      </c>
      <c r="B3032" s="2" t="s">
        <v>4827</v>
      </c>
      <c r="C3032" s="2">
        <v>79421305</v>
      </c>
      <c r="D3032" s="2">
        <v>79421572</v>
      </c>
      <c r="E3032" s="2" t="s">
        <v>7</v>
      </c>
      <c r="F3032" s="4">
        <v>90268</v>
      </c>
      <c r="G3032" s="5" t="s">
        <v>151</v>
      </c>
      <c r="H3032" s="9">
        <v>6.0231344982195916</v>
      </c>
      <c r="I3032" s="9">
        <v>2.6940884156712608</v>
      </c>
      <c r="J3032" s="9">
        <v>1.6654782785200144</v>
      </c>
      <c r="K3032" s="9">
        <v>0.37616738846919057</v>
      </c>
      <c r="S3032" s="2"/>
      <c r="T3032" s="2"/>
    </row>
    <row r="3033" spans="1:20">
      <c r="A3033" s="2" t="s">
        <v>7422</v>
      </c>
      <c r="B3033" s="2" t="s">
        <v>4840</v>
      </c>
      <c r="C3033" s="2">
        <v>66371345</v>
      </c>
      <c r="D3033" s="2">
        <v>66371618</v>
      </c>
      <c r="E3033" s="2" t="s">
        <v>4816</v>
      </c>
      <c r="F3033" s="4">
        <v>-29044</v>
      </c>
      <c r="G3033" s="5" t="s">
        <v>217</v>
      </c>
      <c r="H3033" s="9">
        <v>6.0231344982195916</v>
      </c>
      <c r="I3033" s="9">
        <v>2.6940884156712608</v>
      </c>
      <c r="J3033" s="9">
        <v>0.8327391392600072</v>
      </c>
      <c r="K3033" s="9">
        <v>0.75233477693838113</v>
      </c>
      <c r="S3033" s="2"/>
      <c r="T3033" s="2"/>
    </row>
    <row r="3034" spans="1:20">
      <c r="A3034" s="2" t="s">
        <v>7667</v>
      </c>
      <c r="B3034" s="2" t="s">
        <v>4919</v>
      </c>
      <c r="C3034" s="2">
        <v>69129629</v>
      </c>
      <c r="D3034" s="2">
        <v>69129951</v>
      </c>
      <c r="E3034" s="2" t="s">
        <v>4816</v>
      </c>
      <c r="F3034" s="4">
        <v>130841</v>
      </c>
      <c r="G3034" s="5" t="s">
        <v>1166</v>
      </c>
      <c r="H3034" s="9">
        <v>6.0231344982195916</v>
      </c>
      <c r="I3034" s="9">
        <v>2.6940884156712608</v>
      </c>
      <c r="J3034" s="9">
        <v>1.2491087088900108</v>
      </c>
      <c r="K3034" s="9">
        <v>2.6331717192843342</v>
      </c>
      <c r="S3034" s="2"/>
      <c r="T3034" s="2"/>
    </row>
    <row r="3035" spans="1:20">
      <c r="A3035" s="2" t="s">
        <v>7755</v>
      </c>
      <c r="B3035" s="2" t="s">
        <v>4838</v>
      </c>
      <c r="C3035" s="2">
        <v>10514446</v>
      </c>
      <c r="D3035" s="2">
        <v>10514718</v>
      </c>
      <c r="E3035" s="2" t="s">
        <v>4816</v>
      </c>
      <c r="F3035" s="5">
        <v>4806</v>
      </c>
      <c r="G3035" s="5" t="s">
        <v>1158</v>
      </c>
      <c r="H3035" s="9">
        <v>6.0231344982195916</v>
      </c>
      <c r="I3035" s="9">
        <v>2.6940884156712608</v>
      </c>
      <c r="J3035" s="9">
        <v>0.8327391392600072</v>
      </c>
      <c r="K3035" s="9">
        <v>0.37616738846919057</v>
      </c>
      <c r="S3035" s="2"/>
      <c r="T3035" s="2"/>
    </row>
    <row r="3036" spans="1:20">
      <c r="A3036" s="2" t="s">
        <v>7909</v>
      </c>
      <c r="B3036" s="2" t="s">
        <v>4820</v>
      </c>
      <c r="C3036" s="2">
        <v>44212587</v>
      </c>
      <c r="D3036" s="2">
        <v>44212949</v>
      </c>
      <c r="E3036" s="2" t="s">
        <v>4816</v>
      </c>
      <c r="F3036" s="5">
        <v>-7446</v>
      </c>
      <c r="G3036" s="5" t="s">
        <v>1703</v>
      </c>
      <c r="H3036" s="9">
        <v>6.0231344982195916</v>
      </c>
      <c r="I3036" s="9">
        <v>2.6940884156712608</v>
      </c>
      <c r="J3036" s="9">
        <v>1.6654782785200144</v>
      </c>
      <c r="K3036" s="9">
        <v>2.2570043308151435</v>
      </c>
      <c r="S3036" s="2"/>
      <c r="T3036" s="2"/>
    </row>
    <row r="3037" spans="1:20">
      <c r="A3037" s="2" t="s">
        <v>6008</v>
      </c>
      <c r="B3037" s="2" t="s">
        <v>4868</v>
      </c>
      <c r="C3037" s="2">
        <v>57703362</v>
      </c>
      <c r="D3037" s="2">
        <v>57703634</v>
      </c>
      <c r="E3037" s="2" t="s">
        <v>4816</v>
      </c>
      <c r="F3037" s="4">
        <v>-62577</v>
      </c>
      <c r="G3037" s="5" t="s">
        <v>910</v>
      </c>
      <c r="H3037" s="9">
        <v>6.0231344982195916</v>
      </c>
      <c r="I3037" s="9">
        <v>3.1431031516164709</v>
      </c>
      <c r="J3037" s="9">
        <v>0.8327391392600072</v>
      </c>
      <c r="K3037" s="9">
        <v>2.2570043308151435</v>
      </c>
      <c r="S3037" s="2"/>
      <c r="T3037" s="2"/>
    </row>
    <row r="3038" spans="1:20">
      <c r="A3038" s="2" t="s">
        <v>6065</v>
      </c>
      <c r="B3038" s="2" t="s">
        <v>4868</v>
      </c>
      <c r="C3038" s="2">
        <v>2368427</v>
      </c>
      <c r="D3038" s="2">
        <v>2368782</v>
      </c>
      <c r="E3038" s="2" t="s">
        <v>7</v>
      </c>
      <c r="F3038" s="5">
        <v>7050</v>
      </c>
      <c r="G3038" s="5" t="s">
        <v>836</v>
      </c>
      <c r="H3038" s="9">
        <v>6.0231344982195916</v>
      </c>
      <c r="I3038" s="9">
        <v>3.1431031516164709</v>
      </c>
      <c r="J3038" s="9">
        <v>1.6654782785200144</v>
      </c>
      <c r="K3038" s="9">
        <v>1.1285021654075718</v>
      </c>
      <c r="S3038" s="2"/>
      <c r="T3038" s="2"/>
    </row>
    <row r="3039" spans="1:20">
      <c r="A3039" s="2" t="s">
        <v>6426</v>
      </c>
      <c r="B3039" s="2" t="s">
        <v>4818</v>
      </c>
      <c r="C3039" s="2">
        <v>131234219</v>
      </c>
      <c r="D3039" s="2">
        <v>131234489</v>
      </c>
      <c r="E3039" s="2" t="s">
        <v>7</v>
      </c>
      <c r="F3039" s="5">
        <v>7022</v>
      </c>
      <c r="G3039" s="5" t="s">
        <v>668</v>
      </c>
      <c r="H3039" s="9">
        <v>6.0231344982195916</v>
      </c>
      <c r="I3039" s="9">
        <v>3.1431031516164709</v>
      </c>
      <c r="J3039" s="9">
        <v>0.4163695696300036</v>
      </c>
      <c r="K3039" s="9">
        <v>0.75233477693838113</v>
      </c>
      <c r="S3039" s="2"/>
      <c r="T3039" s="2"/>
    </row>
    <row r="3040" spans="1:20">
      <c r="A3040" s="2" t="s">
        <v>5067</v>
      </c>
      <c r="B3040" s="2" t="s">
        <v>4936</v>
      </c>
      <c r="C3040" s="2">
        <v>27763041</v>
      </c>
      <c r="D3040" s="2">
        <v>27763341</v>
      </c>
      <c r="E3040" s="2" t="s">
        <v>6</v>
      </c>
      <c r="F3040" s="5">
        <v>594</v>
      </c>
      <c r="G3040" s="5" t="s">
        <v>1537</v>
      </c>
      <c r="H3040" s="9">
        <v>6.0231344982195916</v>
      </c>
      <c r="I3040" s="9">
        <v>3.1431031516164709</v>
      </c>
      <c r="J3040" s="9">
        <v>0.8327391392600072</v>
      </c>
      <c r="K3040" s="9">
        <v>1.1285021654075718</v>
      </c>
      <c r="S3040" s="2"/>
      <c r="T3040" s="2"/>
    </row>
    <row r="3041" spans="1:20">
      <c r="A3041" s="2" t="s">
        <v>5059</v>
      </c>
      <c r="B3041" s="2" t="s">
        <v>4818</v>
      </c>
      <c r="C3041" s="2">
        <v>66188592</v>
      </c>
      <c r="D3041" s="2">
        <v>66188886</v>
      </c>
      <c r="E3041" s="2" t="s">
        <v>4816</v>
      </c>
      <c r="F3041" s="4">
        <v>-16904</v>
      </c>
      <c r="G3041" s="5" t="s">
        <v>1500</v>
      </c>
      <c r="H3041" s="9">
        <v>6.0231344982195916</v>
      </c>
      <c r="I3041" s="9">
        <v>3.1431031516164709</v>
      </c>
      <c r="J3041" s="9">
        <v>1.6654782785200144</v>
      </c>
      <c r="K3041" s="9">
        <v>0.37616738846919057</v>
      </c>
      <c r="S3041" s="2"/>
      <c r="T3041" s="2"/>
    </row>
    <row r="3042" spans="1:20">
      <c r="A3042" s="2" t="s">
        <v>5510</v>
      </c>
      <c r="B3042" s="2" t="s">
        <v>4815</v>
      </c>
      <c r="C3042" s="2">
        <v>99812973</v>
      </c>
      <c r="D3042" s="2">
        <v>99813265</v>
      </c>
      <c r="E3042" s="2" t="s">
        <v>7</v>
      </c>
      <c r="F3042" s="4">
        <v>24780</v>
      </c>
      <c r="G3042" s="5" t="s">
        <v>1370</v>
      </c>
      <c r="H3042" s="9">
        <v>6.0231344982195916</v>
      </c>
      <c r="I3042" s="9">
        <v>3.1431031516164709</v>
      </c>
      <c r="J3042" s="9">
        <v>0.8327391392600072</v>
      </c>
      <c r="K3042" s="9">
        <v>1.1285021654075718</v>
      </c>
      <c r="S3042" s="2"/>
      <c r="T3042" s="2"/>
    </row>
    <row r="3043" spans="1:20">
      <c r="A3043" s="2" t="s">
        <v>5971</v>
      </c>
      <c r="B3043" s="2" t="s">
        <v>4919</v>
      </c>
      <c r="C3043" s="2">
        <v>70701323</v>
      </c>
      <c r="D3043" s="2">
        <v>70701626</v>
      </c>
      <c r="E3043" s="2" t="s">
        <v>4816</v>
      </c>
      <c r="F3043" s="4">
        <v>13044</v>
      </c>
      <c r="G3043" s="5" t="s">
        <v>1622</v>
      </c>
      <c r="H3043" s="9">
        <v>6.0231344982195916</v>
      </c>
      <c r="I3043" s="9">
        <v>3.1431031516164709</v>
      </c>
      <c r="J3043" s="9">
        <v>0.4163695696300036</v>
      </c>
      <c r="K3043" s="9">
        <v>1.1285021654075718</v>
      </c>
      <c r="S3043" s="2"/>
      <c r="T3043" s="2"/>
    </row>
    <row r="3044" spans="1:20">
      <c r="A3044" s="2" t="s">
        <v>6471</v>
      </c>
      <c r="B3044" s="2" t="s">
        <v>4864</v>
      </c>
      <c r="C3044" s="2">
        <v>580856</v>
      </c>
      <c r="D3044" s="2">
        <v>581091</v>
      </c>
      <c r="E3044" s="2" t="s">
        <v>7</v>
      </c>
      <c r="F3044" s="4">
        <v>76278</v>
      </c>
      <c r="G3044" s="5" t="s">
        <v>664</v>
      </c>
      <c r="H3044" s="9">
        <v>6.0231344982195916</v>
      </c>
      <c r="I3044" s="9">
        <v>3.1431031516164709</v>
      </c>
      <c r="J3044" s="9">
        <v>0.4163695696300036</v>
      </c>
      <c r="K3044" s="9">
        <v>0</v>
      </c>
      <c r="S3044" s="2"/>
      <c r="T3044" s="2"/>
    </row>
    <row r="3045" spans="1:20">
      <c r="A3045" s="2" t="s">
        <v>6601</v>
      </c>
      <c r="B3045" s="2" t="s">
        <v>4829</v>
      </c>
      <c r="C3045" s="2">
        <v>238183469</v>
      </c>
      <c r="D3045" s="2">
        <v>238183747</v>
      </c>
      <c r="E3045" s="2" t="s">
        <v>4816</v>
      </c>
      <c r="F3045" s="4">
        <v>139242</v>
      </c>
      <c r="G3045" s="5" t="s">
        <v>1037</v>
      </c>
      <c r="H3045" s="9">
        <v>6.0231344982195916</v>
      </c>
      <c r="I3045" s="9">
        <v>3.1431031516164709</v>
      </c>
      <c r="J3045" s="9">
        <v>1.6654782785200144</v>
      </c>
      <c r="K3045" s="9">
        <v>0.37616738846919057</v>
      </c>
      <c r="S3045" s="2"/>
      <c r="T3045" s="2"/>
    </row>
    <row r="3046" spans="1:20">
      <c r="A3046" s="2" t="s">
        <v>5993</v>
      </c>
      <c r="B3046" s="2" t="s">
        <v>4840</v>
      </c>
      <c r="C3046" s="2">
        <v>3359762</v>
      </c>
      <c r="D3046" s="2">
        <v>3360057</v>
      </c>
      <c r="E3046" s="2" t="s">
        <v>7</v>
      </c>
      <c r="F3046" s="5">
        <v>-4470</v>
      </c>
      <c r="G3046" s="5" t="s">
        <v>1010</v>
      </c>
      <c r="H3046" s="9">
        <v>6.0231344982195916</v>
      </c>
      <c r="I3046" s="9">
        <v>3.1431031516164709</v>
      </c>
      <c r="J3046" s="9">
        <v>0.8327391392600072</v>
      </c>
      <c r="K3046" s="9">
        <v>2.6331717192843342</v>
      </c>
      <c r="S3046" s="2"/>
      <c r="T3046" s="2"/>
    </row>
    <row r="3047" spans="1:20">
      <c r="A3047" s="2" t="s">
        <v>6574</v>
      </c>
      <c r="B3047" s="2" t="s">
        <v>4829</v>
      </c>
      <c r="C3047" s="2">
        <v>95906907</v>
      </c>
      <c r="D3047" s="2">
        <v>95907164</v>
      </c>
      <c r="E3047" s="2" t="s">
        <v>4816</v>
      </c>
      <c r="F3047" s="4">
        <v>-33166</v>
      </c>
      <c r="G3047" s="5" t="s">
        <v>629</v>
      </c>
      <c r="H3047" s="9">
        <v>6.0231344982195916</v>
      </c>
      <c r="I3047" s="9">
        <v>3.1431031516164709</v>
      </c>
      <c r="J3047" s="9">
        <v>1.2491087088900108</v>
      </c>
      <c r="K3047" s="9">
        <v>1.5046695538767623</v>
      </c>
      <c r="S3047" s="2"/>
      <c r="T3047" s="2"/>
    </row>
    <row r="3048" spans="1:20">
      <c r="A3048" s="2" t="s">
        <v>7081</v>
      </c>
      <c r="B3048" s="2" t="s">
        <v>4829</v>
      </c>
      <c r="C3048" s="2">
        <v>159897892</v>
      </c>
      <c r="D3048" s="2">
        <v>159898182</v>
      </c>
      <c r="E3048" s="2" t="s">
        <v>7</v>
      </c>
      <c r="F3048" s="4">
        <v>72891</v>
      </c>
      <c r="G3048" s="5" t="s">
        <v>359</v>
      </c>
      <c r="H3048" s="9">
        <v>6.0231344982195916</v>
      </c>
      <c r="I3048" s="9">
        <v>3.1431031516164709</v>
      </c>
      <c r="J3048" s="9">
        <v>0</v>
      </c>
      <c r="K3048" s="9">
        <v>0</v>
      </c>
      <c r="S3048" s="2"/>
      <c r="T3048" s="2"/>
    </row>
    <row r="3049" spans="1:20">
      <c r="A3049" s="2" t="s">
        <v>7322</v>
      </c>
      <c r="B3049" s="2" t="s">
        <v>4919</v>
      </c>
      <c r="C3049" s="2">
        <v>62988486</v>
      </c>
      <c r="D3049" s="2">
        <v>62988746</v>
      </c>
      <c r="E3049" s="2" t="s">
        <v>4816</v>
      </c>
      <c r="F3049" s="4">
        <v>404541</v>
      </c>
      <c r="G3049" s="5" t="s">
        <v>1386</v>
      </c>
      <c r="H3049" s="9">
        <v>6.0231344982195916</v>
      </c>
      <c r="I3049" s="9">
        <v>3.1431031516164709</v>
      </c>
      <c r="J3049" s="9">
        <v>1.6654782785200144</v>
      </c>
      <c r="K3049" s="9">
        <v>0.37616738846919057</v>
      </c>
      <c r="S3049" s="2"/>
      <c r="T3049" s="2"/>
    </row>
    <row r="3050" spans="1:20">
      <c r="A3050" s="2" t="s">
        <v>7793</v>
      </c>
      <c r="B3050" s="2" t="s">
        <v>4829</v>
      </c>
      <c r="C3050" s="2">
        <v>235361627</v>
      </c>
      <c r="D3050" s="2">
        <v>235361838</v>
      </c>
      <c r="E3050" s="2" t="s">
        <v>4816</v>
      </c>
      <c r="F3050" s="4">
        <v>43961</v>
      </c>
      <c r="G3050" s="5" t="s">
        <v>54</v>
      </c>
      <c r="H3050" s="9">
        <v>6.0231344982195916</v>
      </c>
      <c r="I3050" s="9">
        <v>3.1431031516164709</v>
      </c>
      <c r="J3050" s="9">
        <v>0.8327391392600072</v>
      </c>
      <c r="K3050" s="9">
        <v>0.75233477693838113</v>
      </c>
      <c r="S3050" s="2"/>
      <c r="T3050" s="2"/>
    </row>
    <row r="3051" spans="1:20">
      <c r="A3051" s="2" t="s">
        <v>6930</v>
      </c>
      <c r="B3051" s="2" t="s">
        <v>4820</v>
      </c>
      <c r="C3051" s="2">
        <v>58629210</v>
      </c>
      <c r="D3051" s="2">
        <v>58629480</v>
      </c>
      <c r="E3051" s="2" t="s">
        <v>7</v>
      </c>
      <c r="F3051" s="5">
        <v>448</v>
      </c>
      <c r="G3051" s="5" t="s">
        <v>897</v>
      </c>
      <c r="H3051" s="9">
        <v>6.0231344982195916</v>
      </c>
      <c r="I3051" s="9">
        <v>3.1431031516164709</v>
      </c>
      <c r="J3051" s="9">
        <v>0</v>
      </c>
      <c r="K3051" s="9">
        <v>0</v>
      </c>
      <c r="S3051" s="2"/>
      <c r="T3051" s="2"/>
    </row>
    <row r="3052" spans="1:20">
      <c r="A3052" s="2" t="s">
        <v>6373</v>
      </c>
      <c r="B3052" s="2" t="s">
        <v>4936</v>
      </c>
      <c r="C3052" s="2">
        <v>22748994</v>
      </c>
      <c r="D3052" s="2">
        <v>22749286</v>
      </c>
      <c r="E3052" s="2" t="s">
        <v>4816</v>
      </c>
      <c r="F3052" s="4">
        <v>-495644</v>
      </c>
      <c r="G3052" s="5" t="s">
        <v>674</v>
      </c>
      <c r="H3052" s="9">
        <v>6.0231344982195916</v>
      </c>
      <c r="I3052" s="9">
        <v>3.592117887561681</v>
      </c>
      <c r="J3052" s="9">
        <v>0.8327391392600072</v>
      </c>
      <c r="K3052" s="9">
        <v>0.75233477693838113</v>
      </c>
      <c r="S3052" s="2"/>
      <c r="T3052" s="2"/>
    </row>
    <row r="3053" spans="1:20">
      <c r="A3053" s="2" t="s">
        <v>7915</v>
      </c>
      <c r="B3053" s="2" t="s">
        <v>4820</v>
      </c>
      <c r="C3053" s="2">
        <v>41229203</v>
      </c>
      <c r="D3053" s="2">
        <v>41229479</v>
      </c>
      <c r="E3053" s="2" t="s">
        <v>7</v>
      </c>
      <c r="F3053" s="5">
        <v>6333</v>
      </c>
      <c r="G3053" s="5" t="s">
        <v>22</v>
      </c>
      <c r="H3053" s="9">
        <v>6.0231344982195916</v>
      </c>
      <c r="I3053" s="9">
        <v>3.592117887561681</v>
      </c>
      <c r="J3053" s="9">
        <v>0.4163695696300036</v>
      </c>
      <c r="K3053" s="9">
        <v>0.75233477693838113</v>
      </c>
      <c r="S3053" s="2"/>
      <c r="T3053" s="2"/>
    </row>
    <row r="3054" spans="1:20">
      <c r="A3054" s="2" t="s">
        <v>5122</v>
      </c>
      <c r="B3054" s="2" t="s">
        <v>4838</v>
      </c>
      <c r="C3054" s="2">
        <v>142661144</v>
      </c>
      <c r="D3054" s="2">
        <v>142661401</v>
      </c>
      <c r="E3054" s="2" t="s">
        <v>4816</v>
      </c>
      <c r="F3054" s="4">
        <v>52333</v>
      </c>
      <c r="G3054" s="5" t="s">
        <v>1470</v>
      </c>
      <c r="H3054" s="9">
        <v>6.0231344982195916</v>
      </c>
      <c r="I3054" s="9">
        <v>3.592117887561681</v>
      </c>
      <c r="J3054" s="9">
        <v>1.2491087088900108</v>
      </c>
      <c r="K3054" s="9">
        <v>1.5046695538767623</v>
      </c>
      <c r="S3054" s="2"/>
      <c r="T3054" s="2"/>
    </row>
    <row r="3055" spans="1:20">
      <c r="A3055" s="2" t="s">
        <v>5515</v>
      </c>
      <c r="B3055" s="2" t="s">
        <v>4820</v>
      </c>
      <c r="C3055" s="2">
        <v>37311338</v>
      </c>
      <c r="D3055" s="2">
        <v>37311654</v>
      </c>
      <c r="E3055" s="2" t="s">
        <v>7</v>
      </c>
      <c r="F3055" s="4">
        <v>17433</v>
      </c>
      <c r="G3055" s="5" t="s">
        <v>1203</v>
      </c>
      <c r="H3055" s="9">
        <v>6.0231344982195916</v>
      </c>
      <c r="I3055" s="9">
        <v>3.592117887561681</v>
      </c>
      <c r="J3055" s="9">
        <v>0.4163695696300036</v>
      </c>
      <c r="K3055" s="9">
        <v>0.75233477693838113</v>
      </c>
      <c r="S3055" s="2"/>
      <c r="T3055" s="2"/>
    </row>
    <row r="3056" spans="1:20">
      <c r="A3056" s="2" t="s">
        <v>5080</v>
      </c>
      <c r="B3056" s="2" t="s">
        <v>4919</v>
      </c>
      <c r="C3056" s="2">
        <v>57283443</v>
      </c>
      <c r="D3056" s="2">
        <v>57283739</v>
      </c>
      <c r="E3056" s="2" t="s">
        <v>7</v>
      </c>
      <c r="F3056" s="5">
        <v>3690</v>
      </c>
      <c r="G3056" s="5" t="s">
        <v>1490</v>
      </c>
      <c r="H3056" s="9">
        <v>6.0231344982195916</v>
      </c>
      <c r="I3056" s="9">
        <v>3.592117887561681</v>
      </c>
      <c r="J3056" s="9">
        <v>0.4163695696300036</v>
      </c>
      <c r="K3056" s="9">
        <v>0.75233477693838113</v>
      </c>
      <c r="S3056" s="2"/>
      <c r="T3056" s="2"/>
    </row>
    <row r="3057" spans="1:20">
      <c r="A3057" s="2" t="s">
        <v>5927</v>
      </c>
      <c r="B3057" s="2" t="s">
        <v>4840</v>
      </c>
      <c r="C3057" s="2">
        <v>11712515</v>
      </c>
      <c r="D3057" s="2">
        <v>11712780</v>
      </c>
      <c r="E3057" s="2" t="s">
        <v>4816</v>
      </c>
      <c r="F3057" s="4">
        <v>-31325</v>
      </c>
      <c r="G3057" s="5" t="s">
        <v>1405</v>
      </c>
      <c r="H3057" s="9">
        <v>6.0231344982195916</v>
      </c>
      <c r="I3057" s="9">
        <v>3.592117887561681</v>
      </c>
      <c r="J3057" s="9">
        <v>0.4163695696300036</v>
      </c>
      <c r="K3057" s="9">
        <v>0.75233477693838113</v>
      </c>
      <c r="S3057" s="2"/>
      <c r="T3057" s="2"/>
    </row>
    <row r="3058" spans="1:20">
      <c r="A3058" s="2" t="s">
        <v>5815</v>
      </c>
      <c r="B3058" s="2" t="s">
        <v>4967</v>
      </c>
      <c r="C3058" s="2">
        <v>65917581</v>
      </c>
      <c r="D3058" s="2">
        <v>65917888</v>
      </c>
      <c r="E3058" s="2" t="s">
        <v>4816</v>
      </c>
      <c r="F3058" s="4">
        <v>244967</v>
      </c>
      <c r="G3058" s="5" t="s">
        <v>1189</v>
      </c>
      <c r="H3058" s="9">
        <v>6.0231344982195916</v>
      </c>
      <c r="I3058" s="9">
        <v>3.592117887561681</v>
      </c>
      <c r="J3058" s="9">
        <v>1.2491087088900108</v>
      </c>
      <c r="K3058" s="9">
        <v>1.880836942345953</v>
      </c>
      <c r="S3058" s="2"/>
      <c r="T3058" s="2"/>
    </row>
    <row r="3059" spans="1:20">
      <c r="A3059" s="2" t="s">
        <v>6472</v>
      </c>
      <c r="B3059" s="2" t="s">
        <v>4824</v>
      </c>
      <c r="C3059" s="2">
        <v>70537763</v>
      </c>
      <c r="D3059" s="2">
        <v>70538062</v>
      </c>
      <c r="E3059" s="2" t="s">
        <v>7</v>
      </c>
      <c r="F3059" s="4">
        <v>51031</v>
      </c>
      <c r="G3059" s="5" t="s">
        <v>634</v>
      </c>
      <c r="H3059" s="9">
        <v>6.0231344982195916</v>
      </c>
      <c r="I3059" s="9">
        <v>3.592117887561681</v>
      </c>
      <c r="J3059" s="9">
        <v>1.6654782785200144</v>
      </c>
      <c r="K3059" s="9">
        <v>1.880836942345953</v>
      </c>
      <c r="S3059" s="2"/>
      <c r="T3059" s="2"/>
    </row>
    <row r="3060" spans="1:20">
      <c r="A3060" s="2" t="s">
        <v>6053</v>
      </c>
      <c r="B3060" s="2" t="s">
        <v>4896</v>
      </c>
      <c r="C3060" s="2">
        <v>113763503</v>
      </c>
      <c r="D3060" s="2">
        <v>113763795</v>
      </c>
      <c r="E3060" s="2" t="s">
        <v>7</v>
      </c>
      <c r="F3060" s="5">
        <v>3547</v>
      </c>
      <c r="G3060" s="5" t="s">
        <v>1143</v>
      </c>
      <c r="H3060" s="9">
        <v>6.0231344982195916</v>
      </c>
      <c r="I3060" s="9">
        <v>3.592117887561681</v>
      </c>
      <c r="J3060" s="9">
        <v>0.4163695696300036</v>
      </c>
      <c r="K3060" s="9">
        <v>0</v>
      </c>
      <c r="S3060" s="2"/>
      <c r="T3060" s="2"/>
    </row>
    <row r="3061" spans="1:20">
      <c r="A3061" s="2" t="s">
        <v>6142</v>
      </c>
      <c r="B3061" s="2" t="s">
        <v>4829</v>
      </c>
      <c r="C3061" s="2">
        <v>238358845</v>
      </c>
      <c r="D3061" s="2">
        <v>238359141</v>
      </c>
      <c r="E3061" s="2" t="s">
        <v>4816</v>
      </c>
      <c r="F3061" s="4">
        <v>-36143</v>
      </c>
      <c r="G3061" s="5" t="s">
        <v>1037</v>
      </c>
      <c r="H3061" s="9">
        <v>6.0231344982195916</v>
      </c>
      <c r="I3061" s="9">
        <v>3.592117887561681</v>
      </c>
      <c r="J3061" s="9">
        <v>0.4163695696300036</v>
      </c>
      <c r="K3061" s="9">
        <v>1.880836942345953</v>
      </c>
      <c r="S3061" s="2"/>
      <c r="T3061" s="2"/>
    </row>
    <row r="3062" spans="1:20">
      <c r="A3062" s="2" t="s">
        <v>6577</v>
      </c>
      <c r="B3062" s="2" t="s">
        <v>4907</v>
      </c>
      <c r="C3062" s="2">
        <v>77442794</v>
      </c>
      <c r="D3062" s="2">
        <v>77443067</v>
      </c>
      <c r="E3062" s="2" t="s">
        <v>7</v>
      </c>
      <c r="F3062" s="4">
        <v>88950</v>
      </c>
      <c r="G3062" s="5" t="s">
        <v>586</v>
      </c>
      <c r="H3062" s="9">
        <v>6.0231344982195916</v>
      </c>
      <c r="I3062" s="9">
        <v>3.592117887561681</v>
      </c>
      <c r="J3062" s="9">
        <v>1.2491087088900108</v>
      </c>
      <c r="K3062" s="9">
        <v>1.5046695538767623</v>
      </c>
      <c r="S3062" s="2"/>
      <c r="T3062" s="2"/>
    </row>
    <row r="3063" spans="1:20">
      <c r="A3063" s="2" t="s">
        <v>7745</v>
      </c>
      <c r="B3063" s="2" t="s">
        <v>4829</v>
      </c>
      <c r="C3063" s="2">
        <v>58407494</v>
      </c>
      <c r="D3063" s="2">
        <v>58407801</v>
      </c>
      <c r="E3063" s="2" t="s">
        <v>7</v>
      </c>
      <c r="F3063" s="4">
        <v>60868</v>
      </c>
      <c r="G3063" s="5" t="s">
        <v>82</v>
      </c>
      <c r="H3063" s="9">
        <v>6.0231344982195916</v>
      </c>
      <c r="I3063" s="9">
        <v>3.592117887561681</v>
      </c>
      <c r="J3063" s="9">
        <v>0.8327391392600072</v>
      </c>
      <c r="K3063" s="9">
        <v>2.2570043308151435</v>
      </c>
      <c r="S3063" s="2"/>
      <c r="T3063" s="2"/>
    </row>
    <row r="3064" spans="1:20">
      <c r="A3064" s="2" t="s">
        <v>6208</v>
      </c>
      <c r="B3064" s="2" t="s">
        <v>4829</v>
      </c>
      <c r="C3064" s="2">
        <v>95818072</v>
      </c>
      <c r="D3064" s="2">
        <v>95818372</v>
      </c>
      <c r="E3064" s="2" t="s">
        <v>7</v>
      </c>
      <c r="F3064" s="5">
        <v>7041</v>
      </c>
      <c r="G3064" s="5" t="s">
        <v>788</v>
      </c>
      <c r="H3064" s="9">
        <v>6.0231344982195916</v>
      </c>
      <c r="I3064" s="9">
        <v>4.0411326235068916</v>
      </c>
      <c r="J3064" s="9">
        <v>0.8327391392600072</v>
      </c>
      <c r="K3064" s="9">
        <v>0.75233477693838113</v>
      </c>
      <c r="S3064" s="2"/>
      <c r="T3064" s="2"/>
    </row>
    <row r="3065" spans="1:20">
      <c r="A3065" s="2" t="s">
        <v>5717</v>
      </c>
      <c r="B3065" s="2" t="s">
        <v>4820</v>
      </c>
      <c r="C3065" s="2">
        <v>44361630</v>
      </c>
      <c r="D3065" s="2">
        <v>44361932</v>
      </c>
      <c r="E3065" s="2" t="s">
        <v>4816</v>
      </c>
      <c r="F3065" s="4">
        <v>22507</v>
      </c>
      <c r="G3065" s="5" t="s">
        <v>1666</v>
      </c>
      <c r="H3065" s="9">
        <v>6.0231344982195916</v>
      </c>
      <c r="I3065" s="9">
        <v>4.0411326235068916</v>
      </c>
      <c r="J3065" s="9">
        <v>1.6654782785200144</v>
      </c>
      <c r="K3065" s="9">
        <v>1.880836942345953</v>
      </c>
      <c r="S3065" s="2"/>
      <c r="T3065" s="2"/>
    </row>
    <row r="3066" spans="1:20">
      <c r="A3066" s="2" t="s">
        <v>6564</v>
      </c>
      <c r="B3066" s="2" t="s">
        <v>4815</v>
      </c>
      <c r="C3066" s="2">
        <v>145816741</v>
      </c>
      <c r="D3066" s="2">
        <v>145817023</v>
      </c>
      <c r="E3066" s="2" t="s">
        <v>7</v>
      </c>
      <c r="F3066" s="4">
        <v>22006</v>
      </c>
      <c r="G3066" s="5" t="s">
        <v>1459</v>
      </c>
      <c r="H3066" s="9">
        <v>6.0231344982195916</v>
      </c>
      <c r="I3066" s="9">
        <v>4.0411326235068916</v>
      </c>
      <c r="J3066" s="9">
        <v>1.2491087088900108</v>
      </c>
      <c r="K3066" s="9">
        <v>1.880836942345953</v>
      </c>
      <c r="S3066" s="2"/>
      <c r="T3066" s="2"/>
    </row>
    <row r="3067" spans="1:20">
      <c r="A3067" s="2" t="s">
        <v>6642</v>
      </c>
      <c r="B3067" s="2" t="s">
        <v>4815</v>
      </c>
      <c r="C3067" s="2">
        <v>104575645</v>
      </c>
      <c r="D3067" s="2">
        <v>104575945</v>
      </c>
      <c r="E3067" s="2" t="s">
        <v>7</v>
      </c>
      <c r="F3067" s="4">
        <v>62819</v>
      </c>
      <c r="G3067" s="5" t="s">
        <v>563</v>
      </c>
      <c r="H3067" s="9">
        <v>6.0231344982195916</v>
      </c>
      <c r="I3067" s="9">
        <v>4.0411326235068916</v>
      </c>
      <c r="J3067" s="9">
        <v>0.8327391392600072</v>
      </c>
      <c r="K3067" s="9">
        <v>0.75233477693838113</v>
      </c>
      <c r="S3067" s="2"/>
      <c r="T3067" s="2"/>
    </row>
    <row r="3068" spans="1:20">
      <c r="A3068" s="2" t="s">
        <v>7545</v>
      </c>
      <c r="B3068" s="2" t="s">
        <v>4840</v>
      </c>
      <c r="C3068" s="2">
        <v>34299121</v>
      </c>
      <c r="D3068" s="2">
        <v>34299405</v>
      </c>
      <c r="E3068" s="2" t="s">
        <v>4816</v>
      </c>
      <c r="F3068" s="4">
        <v>105499</v>
      </c>
      <c r="G3068" s="5" t="s">
        <v>1632</v>
      </c>
      <c r="H3068" s="9">
        <v>6.0231344982195916</v>
      </c>
      <c r="I3068" s="9">
        <v>4.0411326235068916</v>
      </c>
      <c r="J3068" s="9">
        <v>0.8327391392600072</v>
      </c>
      <c r="K3068" s="9">
        <v>0</v>
      </c>
      <c r="S3068" s="2"/>
      <c r="T3068" s="2"/>
    </row>
    <row r="3069" spans="1:20">
      <c r="A3069" s="2" t="s">
        <v>7670</v>
      </c>
      <c r="B3069" s="2" t="s">
        <v>4919</v>
      </c>
      <c r="C3069" s="2">
        <v>55779350</v>
      </c>
      <c r="D3069" s="2">
        <v>55779668</v>
      </c>
      <c r="E3069" s="2" t="s">
        <v>7</v>
      </c>
      <c r="F3069" s="4">
        <v>40637</v>
      </c>
      <c r="G3069" s="5" t="s">
        <v>1375</v>
      </c>
      <c r="H3069" s="9">
        <v>6.0231344982195916</v>
      </c>
      <c r="I3069" s="9">
        <v>4.0411326235068916</v>
      </c>
      <c r="J3069" s="9">
        <v>1.2491087088900108</v>
      </c>
      <c r="K3069" s="9">
        <v>1.5046695538767623</v>
      </c>
      <c r="S3069" s="2"/>
      <c r="T3069" s="2"/>
    </row>
    <row r="3070" spans="1:20">
      <c r="A3070" s="2" t="s">
        <v>7406</v>
      </c>
      <c r="B3070" s="2" t="s">
        <v>4829</v>
      </c>
      <c r="C3070" s="2">
        <v>51617954</v>
      </c>
      <c r="D3070" s="2">
        <v>51618259</v>
      </c>
      <c r="E3070" s="2" t="s">
        <v>4816</v>
      </c>
      <c r="F3070" s="4">
        <v>-358432</v>
      </c>
      <c r="G3070" s="5" t="s">
        <v>524</v>
      </c>
      <c r="H3070" s="9">
        <v>6.0231344982195916</v>
      </c>
      <c r="I3070" s="9">
        <v>4.4901473594521013</v>
      </c>
      <c r="J3070" s="9">
        <v>1.2491087088900108</v>
      </c>
      <c r="K3070" s="9">
        <v>1.5046695538767623</v>
      </c>
      <c r="S3070" s="2"/>
      <c r="T3070" s="2"/>
    </row>
    <row r="3071" spans="1:20">
      <c r="A3071" s="2" t="s">
        <v>4997</v>
      </c>
      <c r="B3071" s="2" t="s">
        <v>4827</v>
      </c>
      <c r="C3071" s="2">
        <v>154045269</v>
      </c>
      <c r="D3071" s="2">
        <v>154045585</v>
      </c>
      <c r="E3071" s="2" t="s">
        <v>4816</v>
      </c>
      <c r="F3071" s="4">
        <v>-47035</v>
      </c>
      <c r="G3071" s="5" t="s">
        <v>1576</v>
      </c>
      <c r="H3071" s="9">
        <v>6.0231344982195916</v>
      </c>
      <c r="I3071" s="9">
        <v>4.4901473594521013</v>
      </c>
      <c r="J3071" s="9">
        <v>0.8327391392600072</v>
      </c>
      <c r="K3071" s="9">
        <v>0.37616738846919057</v>
      </c>
      <c r="S3071" s="2"/>
      <c r="T3071" s="2"/>
    </row>
    <row r="3072" spans="1:20">
      <c r="A3072" s="2" t="s">
        <v>5076</v>
      </c>
      <c r="B3072" s="2" t="s">
        <v>4820</v>
      </c>
      <c r="C3072" s="2">
        <v>37825069</v>
      </c>
      <c r="D3072" s="2">
        <v>37825370</v>
      </c>
      <c r="E3072" s="2" t="s">
        <v>5</v>
      </c>
      <c r="F3072" s="5">
        <v>-361</v>
      </c>
      <c r="G3072" s="5" t="s">
        <v>1522</v>
      </c>
      <c r="H3072" s="9">
        <v>6.0231344982195916</v>
      </c>
      <c r="I3072" s="9">
        <v>4.4901473594521013</v>
      </c>
      <c r="J3072" s="9">
        <v>0.8327391392600072</v>
      </c>
      <c r="K3072" s="9">
        <v>0.37616738846919057</v>
      </c>
      <c r="S3072" s="2"/>
      <c r="T3072" s="2"/>
    </row>
    <row r="3073" spans="1:20">
      <c r="A3073" s="2" t="s">
        <v>5528</v>
      </c>
      <c r="B3073" s="2" t="s">
        <v>4827</v>
      </c>
      <c r="C3073" s="2">
        <v>27476531</v>
      </c>
      <c r="D3073" s="2">
        <v>27476802</v>
      </c>
      <c r="E3073" s="2" t="s">
        <v>7</v>
      </c>
      <c r="F3073" s="5">
        <v>4267</v>
      </c>
      <c r="G3073" s="5" t="s">
        <v>1413</v>
      </c>
      <c r="H3073" s="9">
        <v>6.0231344982195916</v>
      </c>
      <c r="I3073" s="9">
        <v>4.4901473594521013</v>
      </c>
      <c r="J3073" s="9">
        <v>0.4163695696300036</v>
      </c>
      <c r="K3073" s="9">
        <v>1.5046695538767623</v>
      </c>
      <c r="S3073" s="2"/>
      <c r="T3073" s="2"/>
    </row>
    <row r="3074" spans="1:20">
      <c r="A3074" s="2" t="s">
        <v>6837</v>
      </c>
      <c r="B3074" s="2" t="s">
        <v>4829</v>
      </c>
      <c r="C3074" s="2">
        <v>128577397</v>
      </c>
      <c r="D3074" s="2">
        <v>128577636</v>
      </c>
      <c r="E3074" s="2" t="s">
        <v>4816</v>
      </c>
      <c r="F3074" s="5">
        <v>-8755</v>
      </c>
      <c r="G3074" s="5" t="s">
        <v>478</v>
      </c>
      <c r="H3074" s="9">
        <v>6.0231344982195916</v>
      </c>
      <c r="I3074" s="9">
        <v>4.4901473594521013</v>
      </c>
      <c r="J3074" s="9">
        <v>1.6654782785200144</v>
      </c>
      <c r="K3074" s="9">
        <v>0.37616738846919057</v>
      </c>
      <c r="S3074" s="2"/>
      <c r="T3074" s="2"/>
    </row>
    <row r="3075" spans="1:20">
      <c r="A3075" s="2" t="s">
        <v>4933</v>
      </c>
      <c r="B3075" s="2" t="s">
        <v>4847</v>
      </c>
      <c r="C3075" s="2">
        <v>12557438</v>
      </c>
      <c r="D3075" s="2">
        <v>12557746</v>
      </c>
      <c r="E3075" s="2" t="s">
        <v>7</v>
      </c>
      <c r="F3075" s="4">
        <v>99139</v>
      </c>
      <c r="G3075" s="5" t="s">
        <v>1636</v>
      </c>
      <c r="H3075" s="9">
        <v>6.0231344982195916</v>
      </c>
      <c r="I3075" s="9">
        <v>4.4901473594521013</v>
      </c>
      <c r="J3075" s="9">
        <v>0.4163695696300036</v>
      </c>
      <c r="K3075" s="9">
        <v>1.1285021654075718</v>
      </c>
      <c r="S3075" s="2"/>
      <c r="T3075" s="2"/>
    </row>
    <row r="3076" spans="1:20">
      <c r="A3076" s="2" t="s">
        <v>6050</v>
      </c>
      <c r="B3076" s="2" t="s">
        <v>4967</v>
      </c>
      <c r="C3076" s="2">
        <v>2095203</v>
      </c>
      <c r="D3076" s="2">
        <v>2095558</v>
      </c>
      <c r="E3076" s="2" t="s">
        <v>7</v>
      </c>
      <c r="F3076" s="4">
        <v>18297</v>
      </c>
      <c r="G3076" s="5" t="s">
        <v>854</v>
      </c>
      <c r="H3076" s="9">
        <v>6.0231344982195916</v>
      </c>
      <c r="I3076" s="9">
        <v>4.4901473594521013</v>
      </c>
      <c r="J3076" s="9">
        <v>1.2491087088900108</v>
      </c>
      <c r="K3076" s="9">
        <v>1.880836942345953</v>
      </c>
      <c r="S3076" s="2"/>
      <c r="T3076" s="2"/>
    </row>
    <row r="3077" spans="1:20">
      <c r="A3077" s="2" t="s">
        <v>6343</v>
      </c>
      <c r="B3077" s="2" t="s">
        <v>4936</v>
      </c>
      <c r="C3077" s="2">
        <v>195512973</v>
      </c>
      <c r="D3077" s="2">
        <v>195513299</v>
      </c>
      <c r="E3077" s="2" t="s">
        <v>6</v>
      </c>
      <c r="F3077" s="4">
        <v>25708</v>
      </c>
      <c r="G3077" s="5" t="s">
        <v>732</v>
      </c>
      <c r="H3077" s="9">
        <v>6.0231344982195916</v>
      </c>
      <c r="I3077" s="9">
        <v>4.4901473594521013</v>
      </c>
      <c r="J3077" s="9">
        <v>1.6654782785200144</v>
      </c>
      <c r="K3077" s="9">
        <v>1.880836942345953</v>
      </c>
      <c r="S3077" s="2"/>
      <c r="T3077" s="2"/>
    </row>
    <row r="3078" spans="1:20">
      <c r="A3078" s="2" t="s">
        <v>7517</v>
      </c>
      <c r="B3078" s="2" t="s">
        <v>4936</v>
      </c>
      <c r="C3078" s="2">
        <v>15342915</v>
      </c>
      <c r="D3078" s="2">
        <v>15343220</v>
      </c>
      <c r="E3078" s="2" t="s">
        <v>7</v>
      </c>
      <c r="F3078" s="4">
        <v>31069</v>
      </c>
      <c r="G3078" s="5" t="s">
        <v>182</v>
      </c>
      <c r="H3078" s="9">
        <v>6.0231344982195916</v>
      </c>
      <c r="I3078" s="9">
        <v>4.4901473594521013</v>
      </c>
      <c r="J3078" s="9">
        <v>0.8327391392600072</v>
      </c>
      <c r="K3078" s="9">
        <v>0.37616738846919057</v>
      </c>
      <c r="S3078" s="2"/>
      <c r="T3078" s="2"/>
    </row>
    <row r="3079" spans="1:20">
      <c r="A3079" s="2" t="s">
        <v>6440</v>
      </c>
      <c r="B3079" s="2" t="s">
        <v>4818</v>
      </c>
      <c r="C3079" s="2">
        <v>56008721</v>
      </c>
      <c r="D3079" s="2">
        <v>56009026</v>
      </c>
      <c r="E3079" s="2" t="s">
        <v>8</v>
      </c>
      <c r="F3079" s="4">
        <v>-10738</v>
      </c>
      <c r="G3079" s="5" t="s">
        <v>679</v>
      </c>
      <c r="H3079" s="9">
        <v>6.0231344982195916</v>
      </c>
      <c r="I3079" s="9">
        <v>4.9391620953973119</v>
      </c>
      <c r="J3079" s="9">
        <v>0.8327391392600072</v>
      </c>
      <c r="K3079" s="9">
        <v>1.1285021654075718</v>
      </c>
      <c r="S3079" s="2"/>
      <c r="T3079" s="2"/>
    </row>
    <row r="3080" spans="1:20">
      <c r="A3080" s="2" t="s">
        <v>6674</v>
      </c>
      <c r="B3080" s="2" t="s">
        <v>4967</v>
      </c>
      <c r="C3080" s="2">
        <v>7258673</v>
      </c>
      <c r="D3080" s="2">
        <v>7258937</v>
      </c>
      <c r="E3080" s="2" t="s">
        <v>7</v>
      </c>
      <c r="F3080" s="5">
        <v>-2099</v>
      </c>
      <c r="G3080" s="5" t="s">
        <v>552</v>
      </c>
      <c r="H3080" s="9">
        <v>6.0231344982195916</v>
      </c>
      <c r="I3080" s="9">
        <v>4.9391620953973119</v>
      </c>
      <c r="J3080" s="9">
        <v>1.2491087088900108</v>
      </c>
      <c r="K3080" s="9">
        <v>1.880836942345953</v>
      </c>
      <c r="S3080" s="2"/>
      <c r="T3080" s="2"/>
    </row>
    <row r="3081" spans="1:20">
      <c r="A3081" s="2" t="s">
        <v>6349</v>
      </c>
      <c r="B3081" s="2" t="s">
        <v>4815</v>
      </c>
      <c r="C3081" s="2">
        <v>140683375</v>
      </c>
      <c r="D3081" s="2">
        <v>140683717</v>
      </c>
      <c r="E3081" s="2" t="s">
        <v>7</v>
      </c>
      <c r="F3081" s="4">
        <v>31753</v>
      </c>
      <c r="G3081" s="5" t="s">
        <v>1673</v>
      </c>
      <c r="H3081" s="9">
        <v>6.0231344982195916</v>
      </c>
      <c r="I3081" s="9">
        <v>4.9391620953973119</v>
      </c>
      <c r="J3081" s="9">
        <v>1.6654782785200144</v>
      </c>
      <c r="K3081" s="9">
        <v>1.880836942345953</v>
      </c>
      <c r="S3081" s="2"/>
      <c r="T3081" s="2"/>
    </row>
    <row r="3082" spans="1:20">
      <c r="A3082" s="2" t="s">
        <v>5119</v>
      </c>
      <c r="B3082" s="2" t="s">
        <v>4820</v>
      </c>
      <c r="C3082" s="2">
        <v>52567566</v>
      </c>
      <c r="D3082" s="2">
        <v>52567842</v>
      </c>
      <c r="E3082" s="2" t="s">
        <v>8</v>
      </c>
      <c r="F3082" s="4">
        <v>-15631</v>
      </c>
      <c r="G3082" s="5" t="s">
        <v>1467</v>
      </c>
      <c r="H3082" s="9">
        <v>6.0231344982195916</v>
      </c>
      <c r="I3082" s="9">
        <v>5.3881768313425216</v>
      </c>
      <c r="J3082" s="9">
        <v>0.8327391392600072</v>
      </c>
      <c r="K3082" s="9">
        <v>0</v>
      </c>
      <c r="S3082" s="2"/>
      <c r="T3082" s="2"/>
    </row>
    <row r="3083" spans="1:20">
      <c r="A3083" s="2" t="s">
        <v>7591</v>
      </c>
      <c r="B3083" s="2" t="s">
        <v>4820</v>
      </c>
      <c r="C3083" s="2">
        <v>44471838</v>
      </c>
      <c r="D3083" s="2">
        <v>44472166</v>
      </c>
      <c r="E3083" s="2" t="s">
        <v>8</v>
      </c>
      <c r="F3083" s="4">
        <v>-16320</v>
      </c>
      <c r="G3083" s="5" t="s">
        <v>1091</v>
      </c>
      <c r="H3083" s="9">
        <v>6.0231344982195916</v>
      </c>
      <c r="I3083" s="9">
        <v>5.3881768313425216</v>
      </c>
      <c r="J3083" s="9">
        <v>0</v>
      </c>
      <c r="K3083" s="9">
        <v>0.37616738846919057</v>
      </c>
      <c r="S3083" s="2"/>
      <c r="T3083" s="2"/>
    </row>
    <row r="3084" spans="1:20">
      <c r="A3084" s="2" t="s">
        <v>5775</v>
      </c>
      <c r="B3084" s="2" t="s">
        <v>4838</v>
      </c>
      <c r="C3084" s="2">
        <v>95629890</v>
      </c>
      <c r="D3084" s="2">
        <v>95630154</v>
      </c>
      <c r="E3084" s="2" t="s">
        <v>7</v>
      </c>
      <c r="F3084" s="4">
        <v>46543</v>
      </c>
      <c r="G3084" s="5" t="s">
        <v>990</v>
      </c>
      <c r="H3084" s="9">
        <v>6.0231344982195916</v>
      </c>
      <c r="I3084" s="9">
        <v>5.3881768313425216</v>
      </c>
      <c r="J3084" s="9">
        <v>0.8327391392600072</v>
      </c>
      <c r="K3084" s="9">
        <v>1.1285021654075718</v>
      </c>
      <c r="S3084" s="2"/>
      <c r="T3084" s="2"/>
    </row>
    <row r="3085" spans="1:20">
      <c r="A3085" s="2" t="s">
        <v>5669</v>
      </c>
      <c r="B3085" s="2" t="s">
        <v>4827</v>
      </c>
      <c r="C3085" s="2">
        <v>140698820</v>
      </c>
      <c r="D3085" s="2">
        <v>140699099</v>
      </c>
      <c r="E3085" s="2" t="s">
        <v>6</v>
      </c>
      <c r="F3085" s="5">
        <v>1392</v>
      </c>
      <c r="G3085" s="5" t="s">
        <v>1057</v>
      </c>
      <c r="H3085" s="9">
        <v>6.0231344982195916</v>
      </c>
      <c r="I3085" s="9">
        <v>5.8371915672877321</v>
      </c>
      <c r="J3085" s="9">
        <v>1.2491087088900108</v>
      </c>
      <c r="K3085" s="9">
        <v>1.1285021654075718</v>
      </c>
      <c r="S3085" s="2"/>
      <c r="T3085" s="2"/>
    </row>
    <row r="3086" spans="1:20">
      <c r="A3086" s="2" t="s">
        <v>7682</v>
      </c>
      <c r="B3086" s="2" t="s">
        <v>4818</v>
      </c>
      <c r="C3086" s="2">
        <v>4390991</v>
      </c>
      <c r="D3086" s="2">
        <v>4391285</v>
      </c>
      <c r="E3086" s="2" t="s">
        <v>4816</v>
      </c>
      <c r="F3086" s="4">
        <v>221821</v>
      </c>
      <c r="G3086" s="5" t="s">
        <v>1271</v>
      </c>
      <c r="H3086" s="9">
        <v>6.0231344982195916</v>
      </c>
      <c r="I3086" s="9">
        <v>5.8371915672877321</v>
      </c>
      <c r="J3086" s="9">
        <v>0.4163695696300036</v>
      </c>
      <c r="K3086" s="9">
        <v>3.0093391077535245</v>
      </c>
      <c r="S3086" s="2"/>
      <c r="T3086" s="2"/>
    </row>
    <row r="3087" spans="1:20">
      <c r="F3087" s="4"/>
    </row>
    <row r="3088" spans="1:20">
      <c r="F3088" s="4"/>
    </row>
    <row r="3089" spans="6:6">
      <c r="F3089" s="4"/>
    </row>
    <row r="3090" spans="6:6">
      <c r="F3090" s="4"/>
    </row>
    <row r="3091" spans="6:6">
      <c r="F3091" s="4"/>
    </row>
    <row r="3092" spans="6:6">
      <c r="F3092" s="4"/>
    </row>
    <row r="3093" spans="6:6">
      <c r="F3093" s="4"/>
    </row>
    <row r="3094" spans="6:6">
      <c r="F3094" s="4"/>
    </row>
    <row r="3095" spans="6:6">
      <c r="F3095" s="4"/>
    </row>
    <row r="3096" spans="6:6">
      <c r="F3096" s="4"/>
    </row>
    <row r="3097" spans="6:6">
      <c r="F3097" s="4"/>
    </row>
    <row r="3098" spans="6:6">
      <c r="F3098" s="4"/>
    </row>
    <row r="3099" spans="6:6">
      <c r="F3099" s="4"/>
    </row>
    <row r="3100" spans="6:6">
      <c r="F3100" s="4"/>
    </row>
    <row r="3101" spans="6:6">
      <c r="F3101" s="4"/>
    </row>
    <row r="3102" spans="6:6">
      <c r="F3102" s="4"/>
    </row>
    <row r="3103" spans="6:6">
      <c r="F3103" s="4"/>
    </row>
    <row r="3104" spans="6:6">
      <c r="F3104" s="4"/>
    </row>
    <row r="3105" spans="6:6">
      <c r="F3105" s="4"/>
    </row>
    <row r="3106" spans="6:6">
      <c r="F3106" s="4"/>
    </row>
    <row r="3107" spans="6:6">
      <c r="F3107" s="4"/>
    </row>
    <row r="3108" spans="6:6">
      <c r="F3108" s="4"/>
    </row>
    <row r="3109" spans="6:6">
      <c r="F3109" s="4"/>
    </row>
    <row r="3110" spans="6:6">
      <c r="F3110" s="4"/>
    </row>
    <row r="3111" spans="6:6">
      <c r="F3111" s="4"/>
    </row>
    <row r="3112" spans="6:6">
      <c r="F3112" s="4"/>
    </row>
    <row r="3113" spans="6:6">
      <c r="F3113" s="4"/>
    </row>
    <row r="3114" spans="6:6">
      <c r="F3114" s="4"/>
    </row>
    <row r="3115" spans="6:6">
      <c r="F3115" s="4"/>
    </row>
    <row r="3116" spans="6:6">
      <c r="F3116" s="4"/>
    </row>
    <row r="3117" spans="6:6">
      <c r="F3117" s="4"/>
    </row>
    <row r="3118" spans="6:6">
      <c r="F3118" s="4"/>
    </row>
    <row r="3119" spans="6:6">
      <c r="F3119" s="4"/>
    </row>
    <row r="3120" spans="6:6">
      <c r="F3120" s="4"/>
    </row>
    <row r="3121" spans="6:6">
      <c r="F3121" s="4"/>
    </row>
    <row r="3122" spans="6:6">
      <c r="F3122" s="4"/>
    </row>
    <row r="3123" spans="6:6">
      <c r="F3123" s="4"/>
    </row>
    <row r="3124" spans="6:6">
      <c r="F3124" s="4"/>
    </row>
    <row r="3125" spans="6:6">
      <c r="F3125" s="4"/>
    </row>
    <row r="3126" spans="6:6">
      <c r="F3126" s="4"/>
    </row>
  </sheetData>
  <sheetCalcPr fullCalcOnLoad="1"/>
  <autoFilter ref="A1:K3126"/>
  <sortState ref="A2:L3126">
    <sortCondition descending="1" ref="H3:H3126"/>
  </sortState>
  <phoneticPr fontId="3" type="noConversion"/>
  <pageMargins left="0.75" right="0.75" top="1" bottom="1" header="0.5" footer="0.5"/>
  <pageSetup paperSize="10" orientation="portrait" horizontalDpi="4294967292" verticalDpi="4294967292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O3126"/>
  <sheetViews>
    <sheetView workbookViewId="0">
      <selection activeCell="K19" sqref="K19"/>
    </sheetView>
  </sheetViews>
  <sheetFormatPr baseColWidth="10" defaultRowHeight="13"/>
  <cols>
    <col min="1" max="1" width="36" style="1" bestFit="1" customWidth="1"/>
    <col min="2" max="5" width="10.7109375" style="1"/>
    <col min="6" max="6" width="12.28515625" bestFit="1" customWidth="1"/>
    <col min="8" max="8" width="11.5703125" bestFit="1" customWidth="1"/>
    <col min="16" max="16" width="12.28515625" bestFit="1" customWidth="1"/>
  </cols>
  <sheetData>
    <row r="1" spans="1:15">
      <c r="B1" s="1" t="s">
        <v>1807</v>
      </c>
      <c r="C1" s="1" t="s">
        <v>1808</v>
      </c>
      <c r="D1" s="1" t="s">
        <v>1719</v>
      </c>
      <c r="E1" s="1" t="s">
        <v>1720</v>
      </c>
      <c r="F1" s="1" t="s">
        <v>1807</v>
      </c>
      <c r="G1" s="1" t="s">
        <v>1808</v>
      </c>
      <c r="H1" s="1" t="s">
        <v>1719</v>
      </c>
      <c r="I1" s="1" t="s">
        <v>1720</v>
      </c>
    </row>
    <row r="2" spans="1:15">
      <c r="A2" s="1" t="s">
        <v>1731</v>
      </c>
      <c r="B2" s="1">
        <v>534</v>
      </c>
      <c r="C2" s="1">
        <v>393</v>
      </c>
      <c r="D2" s="1">
        <v>85</v>
      </c>
      <c r="E2" s="1">
        <v>99</v>
      </c>
      <c r="F2" s="1">
        <f>B2/$N$4</f>
        <v>321.6353822049262</v>
      </c>
      <c r="G2" s="1">
        <f>C2/$O$4</f>
        <v>176.46279122646757</v>
      </c>
      <c r="H2" s="1">
        <f>D2/$N$5</f>
        <v>35.391413418550307</v>
      </c>
      <c r="I2" s="1">
        <f>E2/$O$5</f>
        <v>37.240571458449871</v>
      </c>
    </row>
    <row r="3" spans="1:15">
      <c r="A3" s="1" t="s">
        <v>4251</v>
      </c>
      <c r="B3" s="1">
        <v>521</v>
      </c>
      <c r="C3" s="1">
        <v>515</v>
      </c>
      <c r="D3" s="1">
        <v>224</v>
      </c>
      <c r="E3" s="1">
        <v>298</v>
      </c>
      <c r="F3" s="1">
        <f>B3/$N$4</f>
        <v>313.80530735724074</v>
      </c>
      <c r="G3" s="1">
        <f>C3/$O$4</f>
        <v>231.24258901178322</v>
      </c>
      <c r="H3" s="1">
        <f>D3/$N$5</f>
        <v>93.266783597120806</v>
      </c>
      <c r="I3" s="1">
        <f>E3/$O$5</f>
        <v>112.09788176381879</v>
      </c>
      <c r="K3" s="13" t="s">
        <v>1725</v>
      </c>
      <c r="L3" s="2" t="s">
        <v>1721</v>
      </c>
      <c r="M3" s="2" t="s">
        <v>1722</v>
      </c>
      <c r="N3" s="2" t="s">
        <v>1721</v>
      </c>
      <c r="O3" s="2" t="s">
        <v>1722</v>
      </c>
    </row>
    <row r="4" spans="1:15">
      <c r="A4" s="1" t="s">
        <v>3074</v>
      </c>
      <c r="B4" s="1">
        <v>481</v>
      </c>
      <c r="C4" s="1">
        <v>493</v>
      </c>
      <c r="D4" s="1">
        <v>228</v>
      </c>
      <c r="E4" s="1">
        <v>245</v>
      </c>
      <c r="F4" s="1">
        <f>B4/$N$4</f>
        <v>289.71276936436237</v>
      </c>
      <c r="G4" s="1">
        <f>C4/$O$4</f>
        <v>221.36426482098861</v>
      </c>
      <c r="H4" s="1">
        <f>D4/$N$5</f>
        <v>94.932261875640819</v>
      </c>
      <c r="I4" s="1">
        <f>E4/$O$5</f>
        <v>92.161010174951699</v>
      </c>
      <c r="K4" s="2" t="s">
        <v>1723</v>
      </c>
      <c r="L4" s="2">
        <v>16602651</v>
      </c>
      <c r="M4" s="2">
        <v>22270984</v>
      </c>
      <c r="N4" s="2">
        <f>L4*10^-7</f>
        <v>1.6602650999999999</v>
      </c>
      <c r="O4" s="2">
        <f>M4*10^-7</f>
        <v>2.2270984</v>
      </c>
    </row>
    <row r="5" spans="1:15">
      <c r="A5" s="1" t="s">
        <v>2690</v>
      </c>
      <c r="B5" s="1">
        <v>340</v>
      </c>
      <c r="C5" s="1">
        <v>298</v>
      </c>
      <c r="D5" s="1">
        <v>87</v>
      </c>
      <c r="E5" s="1">
        <v>91</v>
      </c>
      <c r="F5" s="1">
        <f>B5/$N$4</f>
        <v>204.78657293946611</v>
      </c>
      <c r="G5" s="1">
        <f>C5/$O$4</f>
        <v>133.80639131167263</v>
      </c>
      <c r="H5" s="1">
        <f>D5/$N$5</f>
        <v>36.224152557810314</v>
      </c>
      <c r="I5" s="1">
        <f>E5/$O$5</f>
        <v>34.231232350696345</v>
      </c>
      <c r="K5" s="2" t="s">
        <v>1724</v>
      </c>
      <c r="L5" s="2">
        <v>24017125</v>
      </c>
      <c r="M5" s="2">
        <v>26583910</v>
      </c>
      <c r="N5" s="2">
        <f>L5*10^-7</f>
        <v>2.4017124999999999</v>
      </c>
      <c r="O5" s="2">
        <f>M5*10^-7</f>
        <v>2.6583909999999999</v>
      </c>
    </row>
    <row r="6" spans="1:15">
      <c r="A6" s="1" t="s">
        <v>2671</v>
      </c>
      <c r="B6" s="1">
        <v>331</v>
      </c>
      <c r="C6" s="1">
        <v>187</v>
      </c>
      <c r="D6" s="1">
        <v>35</v>
      </c>
      <c r="E6" s="1">
        <v>44</v>
      </c>
      <c r="F6" s="1">
        <f>B6/$N$4</f>
        <v>199.3657518910685</v>
      </c>
      <c r="G6" s="1">
        <f>C6/$O$4</f>
        <v>83.965755621754298</v>
      </c>
      <c r="H6" s="1">
        <f>D6/$N$5</f>
        <v>14.572934937050126</v>
      </c>
      <c r="I6" s="1">
        <f>E6/$O$5</f>
        <v>16.551365092644385</v>
      </c>
    </row>
    <row r="7" spans="1:15">
      <c r="A7" s="1" t="s">
        <v>4124</v>
      </c>
      <c r="B7" s="1">
        <v>244</v>
      </c>
      <c r="C7" s="1">
        <v>129</v>
      </c>
      <c r="D7" s="1">
        <v>50</v>
      </c>
      <c r="E7" s="1">
        <v>66</v>
      </c>
      <c r="F7" s="1">
        <f>B7/$N$4</f>
        <v>146.96448175655803</v>
      </c>
      <c r="G7" s="1">
        <f>C7/$O$4</f>
        <v>57.922900936932109</v>
      </c>
      <c r="H7" s="1">
        <f>D7/$N$5</f>
        <v>20.818478481500179</v>
      </c>
      <c r="I7" s="1">
        <f>E7/$O$5</f>
        <v>24.82704763896658</v>
      </c>
    </row>
    <row r="8" spans="1:15">
      <c r="A8" s="1" t="s">
        <v>1730</v>
      </c>
      <c r="B8" s="1">
        <v>222</v>
      </c>
      <c r="C8" s="1">
        <v>121</v>
      </c>
      <c r="D8" s="1">
        <v>53</v>
      </c>
      <c r="E8" s="1">
        <v>46</v>
      </c>
      <c r="F8" s="1">
        <f>B8/$N$4</f>
        <v>133.71358586047495</v>
      </c>
      <c r="G8" s="1">
        <f>C8/$O$4</f>
        <v>54.330783049370424</v>
      </c>
      <c r="H8" s="1">
        <f>D8/$N$5</f>
        <v>22.067587190390192</v>
      </c>
      <c r="I8" s="1">
        <f>E8/$O$5</f>
        <v>17.303699869582768</v>
      </c>
    </row>
    <row r="9" spans="1:15">
      <c r="A9" s="1" t="s">
        <v>2719</v>
      </c>
      <c r="B9" s="1">
        <v>188</v>
      </c>
      <c r="C9" s="1">
        <v>179</v>
      </c>
      <c r="D9" s="1">
        <v>62</v>
      </c>
      <c r="E9" s="1">
        <v>55</v>
      </c>
      <c r="F9" s="1">
        <f>B9/$N$4</f>
        <v>113.23492856652832</v>
      </c>
      <c r="G9" s="1">
        <f>C9/$O$4</f>
        <v>80.373637734192613</v>
      </c>
      <c r="H9" s="1">
        <f>D9/$N$5</f>
        <v>25.814913317060224</v>
      </c>
      <c r="I9" s="1">
        <f>E9/$O$5</f>
        <v>20.689206365805482</v>
      </c>
    </row>
    <row r="10" spans="1:15">
      <c r="A10" s="1" t="s">
        <v>2115</v>
      </c>
      <c r="B10" s="1">
        <v>183</v>
      </c>
      <c r="C10" s="1">
        <v>119</v>
      </c>
      <c r="D10" s="1">
        <v>47</v>
      </c>
      <c r="E10" s="1">
        <v>49</v>
      </c>
      <c r="F10" s="1">
        <f>B10/$N$4</f>
        <v>110.22336131741854</v>
      </c>
      <c r="G10" s="1">
        <f>C10/$O$4</f>
        <v>53.432753577480007</v>
      </c>
      <c r="H10" s="1">
        <f>D10/$N$5</f>
        <v>19.56936977261017</v>
      </c>
      <c r="I10" s="1">
        <f>E10/$O$5</f>
        <v>18.43220203499034</v>
      </c>
    </row>
    <row r="11" spans="1:15">
      <c r="A11" s="1" t="s">
        <v>4684</v>
      </c>
      <c r="B11" s="1">
        <v>168</v>
      </c>
      <c r="C11" s="1">
        <v>100</v>
      </c>
      <c r="D11" s="1">
        <v>26</v>
      </c>
      <c r="E11" s="1">
        <v>22</v>
      </c>
      <c r="F11" s="1">
        <f>B11/$N$4</f>
        <v>101.18865957008914</v>
      </c>
      <c r="G11" s="1">
        <f>C11/$O$4</f>
        <v>44.901473594521015</v>
      </c>
      <c r="H11" s="1">
        <f>D11/$N$5</f>
        <v>10.825608810380094</v>
      </c>
      <c r="I11" s="1">
        <f>E11/$O$5</f>
        <v>8.2756825463221926</v>
      </c>
    </row>
    <row r="12" spans="1:15">
      <c r="A12" s="1" t="s">
        <v>4506</v>
      </c>
      <c r="B12" s="1">
        <v>152</v>
      </c>
      <c r="C12" s="1">
        <v>103</v>
      </c>
      <c r="D12" s="1">
        <v>36</v>
      </c>
      <c r="E12" s="1">
        <v>53</v>
      </c>
      <c r="F12" s="1">
        <f>B12/$N$4</f>
        <v>91.551644372937801</v>
      </c>
      <c r="G12" s="1">
        <f>C12/$O$4</f>
        <v>46.248517802356645</v>
      </c>
      <c r="H12" s="1">
        <f>D12/$N$5</f>
        <v>14.98930450668013</v>
      </c>
      <c r="I12" s="1">
        <f>E12/$O$5</f>
        <v>19.936871588867099</v>
      </c>
    </row>
    <row r="13" spans="1:15">
      <c r="A13" s="1" t="s">
        <v>4484</v>
      </c>
      <c r="B13" s="1">
        <v>148</v>
      </c>
      <c r="C13" s="1">
        <v>71</v>
      </c>
      <c r="D13" s="1">
        <v>37</v>
      </c>
      <c r="E13" s="1">
        <v>43</v>
      </c>
      <c r="F13" s="1">
        <f>B13/$N$4</f>
        <v>89.142390573649962</v>
      </c>
      <c r="G13" s="1">
        <f>C13/$O$4</f>
        <v>31.880046252109921</v>
      </c>
      <c r="H13" s="1">
        <f>D13/$N$5</f>
        <v>15.405674076310133</v>
      </c>
      <c r="I13" s="1">
        <f>E13/$O$5</f>
        <v>16.175197704175194</v>
      </c>
    </row>
    <row r="14" spans="1:15">
      <c r="A14" s="1" t="s">
        <v>2826</v>
      </c>
      <c r="B14" s="1">
        <v>145</v>
      </c>
      <c r="C14" s="1">
        <v>81</v>
      </c>
      <c r="D14" s="1">
        <v>21</v>
      </c>
      <c r="E14" s="1">
        <v>40</v>
      </c>
      <c r="F14" s="1">
        <f>B14/$N$4</f>
        <v>87.335450224184086</v>
      </c>
      <c r="G14" s="1">
        <f>C14/$O$4</f>
        <v>36.370193611562023</v>
      </c>
      <c r="H14" s="1">
        <f>D14/$N$5</f>
        <v>8.7437609622300752</v>
      </c>
      <c r="I14" s="1">
        <f>E14/$O$5</f>
        <v>15.046695538767624</v>
      </c>
    </row>
    <row r="15" spans="1:15">
      <c r="A15" s="1" t="s">
        <v>2687</v>
      </c>
      <c r="B15" s="1">
        <v>142</v>
      </c>
      <c r="C15" s="1">
        <v>93</v>
      </c>
      <c r="D15" s="1">
        <v>30</v>
      </c>
      <c r="E15" s="1">
        <v>38</v>
      </c>
      <c r="F15" s="1">
        <f>B15/$N$4</f>
        <v>85.528509874718196</v>
      </c>
      <c r="G15" s="1">
        <f>C15/$O$4</f>
        <v>41.758370442904543</v>
      </c>
      <c r="H15" s="1">
        <f>D15/$N$5</f>
        <v>12.491087088900109</v>
      </c>
      <c r="I15" s="1">
        <f>E15/$O$5</f>
        <v>14.294360761829243</v>
      </c>
    </row>
    <row r="16" spans="1:15">
      <c r="A16" s="1" t="s">
        <v>2694</v>
      </c>
      <c r="B16" s="1">
        <v>139</v>
      </c>
      <c r="C16" s="1">
        <v>77</v>
      </c>
      <c r="D16" s="1">
        <v>35</v>
      </c>
      <c r="E16" s="1">
        <v>40</v>
      </c>
      <c r="F16" s="1">
        <f>B16/$N$4</f>
        <v>83.72156952525232</v>
      </c>
      <c r="G16" s="1">
        <f>C16/$O$4</f>
        <v>34.57413466778118</v>
      </c>
      <c r="H16" s="1">
        <f>D16/$N$5</f>
        <v>14.572934937050126</v>
      </c>
      <c r="I16" s="1">
        <f>E16/$O$5</f>
        <v>15.046695538767624</v>
      </c>
    </row>
    <row r="17" spans="1:9">
      <c r="A17" s="1" t="s">
        <v>1773</v>
      </c>
      <c r="B17" s="1">
        <v>126</v>
      </c>
      <c r="C17" s="1">
        <v>40</v>
      </c>
      <c r="D17" s="1">
        <v>12</v>
      </c>
      <c r="E17" s="1">
        <v>24</v>
      </c>
      <c r="F17" s="1">
        <f>B17/$N$4</f>
        <v>75.891494677566854</v>
      </c>
      <c r="G17" s="1">
        <f>C17/$O$4</f>
        <v>17.960589437808405</v>
      </c>
      <c r="H17" s="1">
        <f>D17/$N$5</f>
        <v>4.9964348355600432</v>
      </c>
      <c r="I17" s="1">
        <f>E17/$O$5</f>
        <v>9.028017323260574</v>
      </c>
    </row>
    <row r="18" spans="1:9">
      <c r="A18" s="1" t="s">
        <v>4534</v>
      </c>
      <c r="B18" s="1">
        <v>125</v>
      </c>
      <c r="C18" s="1">
        <v>93</v>
      </c>
      <c r="D18" s="1">
        <v>42</v>
      </c>
      <c r="E18" s="1">
        <v>43</v>
      </c>
      <c r="F18" s="1">
        <f>B18/$N$4</f>
        <v>75.289181227744891</v>
      </c>
      <c r="G18" s="1">
        <f>C18/$O$4</f>
        <v>41.758370442904543</v>
      </c>
      <c r="H18" s="1">
        <f>D18/$N$5</f>
        <v>17.48752192446015</v>
      </c>
      <c r="I18" s="1">
        <f>E18/$O$5</f>
        <v>16.175197704175194</v>
      </c>
    </row>
    <row r="19" spans="1:9">
      <c r="A19" s="1" t="s">
        <v>3331</v>
      </c>
      <c r="B19" s="1">
        <v>124</v>
      </c>
      <c r="C19" s="1">
        <v>52</v>
      </c>
      <c r="D19" s="1">
        <v>20</v>
      </c>
      <c r="E19" s="1">
        <v>22</v>
      </c>
      <c r="F19" s="1">
        <f>B19/$N$4</f>
        <v>74.686867777922942</v>
      </c>
      <c r="G19" s="1">
        <f>C19/$O$4</f>
        <v>23.348766269150929</v>
      </c>
      <c r="H19" s="1">
        <f>D19/$N$5</f>
        <v>8.327391392600072</v>
      </c>
      <c r="I19" s="1">
        <f>E19/$O$5</f>
        <v>8.2756825463221926</v>
      </c>
    </row>
    <row r="20" spans="1:9">
      <c r="A20" s="1" t="s">
        <v>1851</v>
      </c>
      <c r="B20" s="1">
        <v>121</v>
      </c>
      <c r="C20" s="1">
        <v>60</v>
      </c>
      <c r="D20" s="1">
        <v>31</v>
      </c>
      <c r="E20" s="1">
        <v>29</v>
      </c>
      <c r="F20" s="1">
        <f>B20/$N$4</f>
        <v>72.879927428457066</v>
      </c>
      <c r="G20" s="1">
        <f>C20/$O$4</f>
        <v>26.94088415671261</v>
      </c>
      <c r="H20" s="1">
        <f>D20/$N$5</f>
        <v>12.907456658530112</v>
      </c>
      <c r="I20" s="1">
        <f>E20/$O$5</f>
        <v>10.908854265606527</v>
      </c>
    </row>
    <row r="21" spans="1:9">
      <c r="A21" s="1" t="s">
        <v>1732</v>
      </c>
      <c r="B21" s="1">
        <v>120</v>
      </c>
      <c r="C21" s="1">
        <v>81</v>
      </c>
      <c r="D21" s="1">
        <v>36</v>
      </c>
      <c r="E21" s="1">
        <v>40</v>
      </c>
      <c r="F21" s="1">
        <f>B21/$N$4</f>
        <v>72.277613978635102</v>
      </c>
      <c r="G21" s="1">
        <f>C21/$O$4</f>
        <v>36.370193611562023</v>
      </c>
      <c r="H21" s="1">
        <f>D21/$N$5</f>
        <v>14.98930450668013</v>
      </c>
      <c r="I21" s="1">
        <f>E21/$O$5</f>
        <v>15.046695538767624</v>
      </c>
    </row>
    <row r="22" spans="1:9">
      <c r="A22" s="1" t="s">
        <v>1860</v>
      </c>
      <c r="B22" s="1">
        <v>117</v>
      </c>
      <c r="C22" s="1">
        <v>40</v>
      </c>
      <c r="D22" s="1">
        <v>16</v>
      </c>
      <c r="E22" s="1">
        <v>20</v>
      </c>
      <c r="F22" s="1">
        <f>B22/$N$4</f>
        <v>70.470673629169227</v>
      </c>
      <c r="G22" s="1">
        <f>C22/$O$4</f>
        <v>17.960589437808405</v>
      </c>
      <c r="H22" s="1">
        <f>D22/$N$5</f>
        <v>6.6619131140800576</v>
      </c>
      <c r="I22" s="1">
        <f>E22/$O$5</f>
        <v>7.523347769383812</v>
      </c>
    </row>
    <row r="23" spans="1:9">
      <c r="A23" s="1" t="s">
        <v>4389</v>
      </c>
      <c r="B23" s="1">
        <v>114</v>
      </c>
      <c r="C23" s="1">
        <v>67</v>
      </c>
      <c r="D23" s="1">
        <v>18</v>
      </c>
      <c r="E23" s="1">
        <v>42</v>
      </c>
      <c r="F23" s="1">
        <f>B23/$N$4</f>
        <v>68.663733279703351</v>
      </c>
      <c r="G23" s="1">
        <f>C23/$O$4</f>
        <v>30.083987308329078</v>
      </c>
      <c r="H23" s="1">
        <f>D23/$N$5</f>
        <v>7.4946522533400648</v>
      </c>
      <c r="I23" s="1">
        <f>E23/$O$5</f>
        <v>15.799030315706004</v>
      </c>
    </row>
    <row r="24" spans="1:9">
      <c r="A24" s="1" t="s">
        <v>4541</v>
      </c>
      <c r="B24" s="1">
        <v>112</v>
      </c>
      <c r="C24" s="1">
        <v>105</v>
      </c>
      <c r="D24" s="1">
        <v>36</v>
      </c>
      <c r="E24" s="1">
        <v>35</v>
      </c>
      <c r="F24" s="1">
        <f>B24/$N$4</f>
        <v>67.459106380059424</v>
      </c>
      <c r="G24" s="1">
        <f>C24/$O$4</f>
        <v>47.146547274247062</v>
      </c>
      <c r="H24" s="1">
        <f>D24/$N$5</f>
        <v>14.98930450668013</v>
      </c>
      <c r="I24" s="1">
        <f>E24/$O$5</f>
        <v>13.165858596421671</v>
      </c>
    </row>
    <row r="25" spans="1:9">
      <c r="A25" s="1" t="s">
        <v>3839</v>
      </c>
      <c r="B25" s="1">
        <v>110</v>
      </c>
      <c r="C25" s="1">
        <v>61</v>
      </c>
      <c r="D25" s="1">
        <v>23</v>
      </c>
      <c r="E25" s="1">
        <v>38</v>
      </c>
      <c r="F25" s="1">
        <f>B25/$N$4</f>
        <v>66.254479480415512</v>
      </c>
      <c r="G25" s="1">
        <f>C25/$O$4</f>
        <v>27.389898892657818</v>
      </c>
      <c r="H25" s="1">
        <f>D25/$N$5</f>
        <v>9.5765001014900832</v>
      </c>
      <c r="I25" s="1">
        <f>E25/$O$5</f>
        <v>14.294360761829243</v>
      </c>
    </row>
    <row r="26" spans="1:9">
      <c r="A26" s="1" t="s">
        <v>2991</v>
      </c>
      <c r="B26" s="1">
        <v>109</v>
      </c>
      <c r="C26" s="1">
        <v>52</v>
      </c>
      <c r="D26" s="1">
        <v>19</v>
      </c>
      <c r="E26" s="1">
        <v>27</v>
      </c>
      <c r="F26" s="1">
        <f>B26/$N$4</f>
        <v>65.652166030593548</v>
      </c>
      <c r="G26" s="1">
        <f>C26/$O$4</f>
        <v>23.348766269150929</v>
      </c>
      <c r="H26" s="1">
        <f>D26/$N$5</f>
        <v>7.9110218229700688</v>
      </c>
      <c r="I26" s="1">
        <f>E26/$O$5</f>
        <v>10.156519488668145</v>
      </c>
    </row>
    <row r="27" spans="1:9">
      <c r="A27" s="1" t="s">
        <v>4536</v>
      </c>
      <c r="B27" s="1">
        <v>107</v>
      </c>
      <c r="C27" s="1">
        <v>70</v>
      </c>
      <c r="D27" s="1">
        <v>33</v>
      </c>
      <c r="E27" s="1">
        <v>41</v>
      </c>
      <c r="F27" s="1">
        <f>B27/$N$4</f>
        <v>64.447539130949636</v>
      </c>
      <c r="G27" s="1">
        <f>C27/$O$4</f>
        <v>31.431031516164708</v>
      </c>
      <c r="H27" s="1">
        <f>D27/$N$5</f>
        <v>13.740195797790118</v>
      </c>
      <c r="I27" s="1">
        <f>E27/$O$5</f>
        <v>15.422862927236814</v>
      </c>
    </row>
    <row r="28" spans="1:9">
      <c r="A28" s="1" t="s">
        <v>1768</v>
      </c>
      <c r="B28" s="1">
        <v>107</v>
      </c>
      <c r="C28" s="1">
        <v>38</v>
      </c>
      <c r="D28" s="1">
        <v>21</v>
      </c>
      <c r="E28" s="1">
        <v>26</v>
      </c>
      <c r="F28" s="1">
        <f>B28/$N$4</f>
        <v>64.447539130949636</v>
      </c>
      <c r="G28" s="1">
        <f>C28/$O$4</f>
        <v>17.062559965917984</v>
      </c>
      <c r="H28" s="1">
        <f>D28/$N$5</f>
        <v>8.7437609622300752</v>
      </c>
      <c r="I28" s="1">
        <f>E28/$O$5</f>
        <v>9.7803521001989555</v>
      </c>
    </row>
    <row r="29" spans="1:9">
      <c r="A29" s="1" t="s">
        <v>4533</v>
      </c>
      <c r="B29" s="1">
        <v>105</v>
      </c>
      <c r="C29" s="1">
        <v>71</v>
      </c>
      <c r="D29" s="1">
        <v>27</v>
      </c>
      <c r="E29" s="1">
        <v>28</v>
      </c>
      <c r="F29" s="1">
        <f>B29/$N$4</f>
        <v>63.242912231305716</v>
      </c>
      <c r="G29" s="1">
        <f>C29/$O$4</f>
        <v>31.880046252109921</v>
      </c>
      <c r="H29" s="1">
        <f>D29/$N$5</f>
        <v>11.241978380010098</v>
      </c>
      <c r="I29" s="1">
        <f>E29/$O$5</f>
        <v>10.532686877137337</v>
      </c>
    </row>
    <row r="30" spans="1:9">
      <c r="A30" s="1" t="s">
        <v>1858</v>
      </c>
      <c r="B30" s="1">
        <v>105</v>
      </c>
      <c r="C30" s="1">
        <v>39</v>
      </c>
      <c r="D30" s="1">
        <v>21</v>
      </c>
      <c r="E30" s="1">
        <v>24</v>
      </c>
      <c r="F30" s="1">
        <f>B30/$N$4</f>
        <v>63.242912231305716</v>
      </c>
      <c r="G30" s="1">
        <f>C30/$O$4</f>
        <v>17.511574701863196</v>
      </c>
      <c r="H30" s="1">
        <f>D30/$N$5</f>
        <v>8.7437609622300752</v>
      </c>
      <c r="I30" s="1">
        <f>E30/$O$5</f>
        <v>9.028017323260574</v>
      </c>
    </row>
    <row r="31" spans="1:9">
      <c r="A31" s="1" t="s">
        <v>2564</v>
      </c>
      <c r="B31" s="1">
        <v>104</v>
      </c>
      <c r="C31" s="1">
        <v>59</v>
      </c>
      <c r="D31" s="1">
        <v>16</v>
      </c>
      <c r="E31" s="1">
        <v>12</v>
      </c>
      <c r="F31" s="1">
        <f>B31/$N$4</f>
        <v>62.640598781483753</v>
      </c>
      <c r="G31" s="1">
        <f>C31/$O$4</f>
        <v>26.491869420767397</v>
      </c>
      <c r="H31" s="1">
        <f>D31/$N$5</f>
        <v>6.6619131140800576</v>
      </c>
      <c r="I31" s="1">
        <f>E31/$O$5</f>
        <v>4.514008661630287</v>
      </c>
    </row>
    <row r="32" spans="1:9">
      <c r="A32" s="1" t="s">
        <v>4280</v>
      </c>
      <c r="B32" s="1">
        <v>103</v>
      </c>
      <c r="C32" s="1">
        <v>51</v>
      </c>
      <c r="D32" s="1">
        <v>28</v>
      </c>
      <c r="E32" s="1">
        <v>28</v>
      </c>
      <c r="F32" s="1">
        <f>B32/$N$4</f>
        <v>62.038285331661797</v>
      </c>
      <c r="G32" s="1">
        <f>C32/$O$4</f>
        <v>22.899751533205716</v>
      </c>
      <c r="H32" s="1">
        <f>D32/$N$5</f>
        <v>11.658347949640101</v>
      </c>
      <c r="I32" s="1">
        <f>E32/$O$5</f>
        <v>10.532686877137337</v>
      </c>
    </row>
    <row r="33" spans="1:9">
      <c r="A33" s="1" t="s">
        <v>3269</v>
      </c>
      <c r="B33" s="1">
        <v>103</v>
      </c>
      <c r="C33" s="1">
        <v>52</v>
      </c>
      <c r="D33" s="1">
        <v>15</v>
      </c>
      <c r="E33" s="1">
        <v>14</v>
      </c>
      <c r="F33" s="1">
        <f>B33/$N$4</f>
        <v>62.038285331661797</v>
      </c>
      <c r="G33" s="1">
        <f>C33/$O$4</f>
        <v>23.348766269150929</v>
      </c>
      <c r="H33" s="1">
        <f>D33/$N$5</f>
        <v>6.2455435444500544</v>
      </c>
      <c r="I33" s="1">
        <f>E33/$O$5</f>
        <v>5.2663434385686685</v>
      </c>
    </row>
    <row r="34" spans="1:9">
      <c r="A34" s="1" t="s">
        <v>1787</v>
      </c>
      <c r="B34" s="1">
        <v>102</v>
      </c>
      <c r="C34" s="1">
        <v>47</v>
      </c>
      <c r="D34" s="1">
        <v>15</v>
      </c>
      <c r="E34" s="1">
        <v>15</v>
      </c>
      <c r="F34" s="1">
        <f>B34/$N$4</f>
        <v>61.435971881839833</v>
      </c>
      <c r="G34" s="1">
        <f>C34/$O$4</f>
        <v>21.103692589424877</v>
      </c>
      <c r="H34" s="1">
        <f>D34/$N$5</f>
        <v>6.2455435444500544</v>
      </c>
      <c r="I34" s="1">
        <f>E34/$O$5</f>
        <v>5.6425108270378583</v>
      </c>
    </row>
    <row r="35" spans="1:9">
      <c r="A35" s="1" t="s">
        <v>3854</v>
      </c>
      <c r="B35" s="1">
        <v>101</v>
      </c>
      <c r="C35" s="1">
        <v>71</v>
      </c>
      <c r="D35" s="1">
        <v>36</v>
      </c>
      <c r="E35" s="1">
        <v>26</v>
      </c>
      <c r="F35" s="1">
        <f>B35/$N$4</f>
        <v>60.833658432017877</v>
      </c>
      <c r="G35" s="1">
        <f>C35/$O$4</f>
        <v>31.880046252109921</v>
      </c>
      <c r="H35" s="1">
        <f>D35/$N$5</f>
        <v>14.98930450668013</v>
      </c>
      <c r="I35" s="1">
        <f>E35/$O$5</f>
        <v>9.7803521001989555</v>
      </c>
    </row>
    <row r="36" spans="1:9">
      <c r="A36" s="1" t="s">
        <v>4314</v>
      </c>
      <c r="B36" s="1">
        <v>100</v>
      </c>
      <c r="C36" s="1">
        <v>45</v>
      </c>
      <c r="D36" s="1">
        <v>21</v>
      </c>
      <c r="E36" s="1">
        <v>25</v>
      </c>
      <c r="F36" s="1">
        <f>B36/$N$4</f>
        <v>60.231344982195921</v>
      </c>
      <c r="G36" s="1">
        <f>C36/$O$4</f>
        <v>20.205663117534456</v>
      </c>
      <c r="H36" s="1">
        <f>D36/$N$5</f>
        <v>8.7437609622300752</v>
      </c>
      <c r="I36" s="1">
        <f>E36/$O$5</f>
        <v>9.4041847117297639</v>
      </c>
    </row>
    <row r="37" spans="1:9">
      <c r="A37" s="1" t="s">
        <v>4212</v>
      </c>
      <c r="B37" s="1">
        <v>99</v>
      </c>
      <c r="C37" s="1">
        <v>52</v>
      </c>
      <c r="D37" s="1">
        <v>24</v>
      </c>
      <c r="E37" s="1">
        <v>23</v>
      </c>
      <c r="F37" s="1">
        <f>B37/$N$4</f>
        <v>59.629031532373958</v>
      </c>
      <c r="G37" s="1">
        <f>C37/$O$4</f>
        <v>23.348766269150929</v>
      </c>
      <c r="H37" s="1">
        <f>D37/$N$5</f>
        <v>9.9928696711200864</v>
      </c>
      <c r="I37" s="1">
        <f>E37/$O$5</f>
        <v>8.6518499347913842</v>
      </c>
    </row>
    <row r="38" spans="1:9">
      <c r="A38" s="1" t="s">
        <v>2800</v>
      </c>
      <c r="B38" s="1">
        <v>96</v>
      </c>
      <c r="C38" s="1">
        <v>44</v>
      </c>
      <c r="D38" s="1">
        <v>22</v>
      </c>
      <c r="E38" s="1">
        <v>26</v>
      </c>
      <c r="F38" s="1">
        <f>B38/$N$4</f>
        <v>57.822091182908082</v>
      </c>
      <c r="G38" s="1">
        <f>C38/$O$4</f>
        <v>19.756648381589248</v>
      </c>
      <c r="H38" s="1">
        <f>D38/$N$5</f>
        <v>9.1601305318600801</v>
      </c>
      <c r="I38" s="1">
        <f>E38/$O$5</f>
        <v>9.7803521001989555</v>
      </c>
    </row>
    <row r="39" spans="1:9">
      <c r="A39" s="1" t="s">
        <v>2827</v>
      </c>
      <c r="B39" s="1">
        <v>94</v>
      </c>
      <c r="C39" s="1">
        <v>52</v>
      </c>
      <c r="D39" s="1">
        <v>20</v>
      </c>
      <c r="E39" s="1">
        <v>28</v>
      </c>
      <c r="F39" s="1">
        <f>B39/$N$4</f>
        <v>56.617464283264162</v>
      </c>
      <c r="G39" s="1">
        <f>C39/$O$4</f>
        <v>23.348766269150929</v>
      </c>
      <c r="H39" s="1">
        <f>D39/$N$5</f>
        <v>8.327391392600072</v>
      </c>
      <c r="I39" s="1">
        <f>E39/$O$5</f>
        <v>10.532686877137337</v>
      </c>
    </row>
    <row r="40" spans="1:9">
      <c r="A40" s="1" t="s">
        <v>1854</v>
      </c>
      <c r="B40" s="1">
        <v>94</v>
      </c>
      <c r="C40" s="1">
        <v>41</v>
      </c>
      <c r="D40" s="1">
        <v>19</v>
      </c>
      <c r="E40" s="1">
        <v>13</v>
      </c>
      <c r="F40" s="1">
        <f>B40/$N$4</f>
        <v>56.617464283264162</v>
      </c>
      <c r="G40" s="1">
        <f>C40/$O$4</f>
        <v>18.409604173753614</v>
      </c>
      <c r="H40" s="1">
        <f>D40/$N$5</f>
        <v>7.9110218229700688</v>
      </c>
      <c r="I40" s="1">
        <f>E40/$O$5</f>
        <v>4.8901760500994778</v>
      </c>
    </row>
    <row r="41" spans="1:9">
      <c r="A41" s="1" t="s">
        <v>4542</v>
      </c>
      <c r="B41" s="1">
        <v>90</v>
      </c>
      <c r="C41" s="1">
        <v>50</v>
      </c>
      <c r="D41" s="1">
        <v>27</v>
      </c>
      <c r="E41" s="1">
        <v>45</v>
      </c>
      <c r="F41" s="1">
        <f>B41/$N$4</f>
        <v>54.208210483976323</v>
      </c>
      <c r="G41" s="1">
        <f>C41/$O$4</f>
        <v>22.450736797260507</v>
      </c>
      <c r="H41" s="1">
        <f>D41/$N$5</f>
        <v>11.241978380010098</v>
      </c>
      <c r="I41" s="1">
        <f>E41/$O$5</f>
        <v>16.927532481113577</v>
      </c>
    </row>
    <row r="42" spans="1:9">
      <c r="A42" s="1" t="s">
        <v>2801</v>
      </c>
      <c r="B42" s="1">
        <v>88</v>
      </c>
      <c r="C42" s="1">
        <v>34</v>
      </c>
      <c r="D42" s="1">
        <v>19</v>
      </c>
      <c r="E42" s="1">
        <v>25</v>
      </c>
      <c r="F42" s="1">
        <f>B42/$N$4</f>
        <v>53.003583584332411</v>
      </c>
      <c r="G42" s="1">
        <f>C42/$O$4</f>
        <v>15.266501022137145</v>
      </c>
      <c r="H42" s="1">
        <f>D42/$N$5</f>
        <v>7.9110218229700688</v>
      </c>
      <c r="I42" s="1">
        <f>E42/$O$5</f>
        <v>9.4041847117297639</v>
      </c>
    </row>
    <row r="43" spans="1:9">
      <c r="A43" s="1" t="s">
        <v>4451</v>
      </c>
      <c r="B43" s="1">
        <v>88</v>
      </c>
      <c r="C43" s="1">
        <v>46</v>
      </c>
      <c r="D43" s="1">
        <v>14</v>
      </c>
      <c r="E43" s="1">
        <v>21</v>
      </c>
      <c r="F43" s="1">
        <f>B43/$N$4</f>
        <v>53.003583584332411</v>
      </c>
      <c r="G43" s="1">
        <f>C43/$O$4</f>
        <v>20.654677853479665</v>
      </c>
      <c r="H43" s="1">
        <f>D43/$N$5</f>
        <v>5.8291739748200504</v>
      </c>
      <c r="I43" s="1">
        <f>E43/$O$5</f>
        <v>7.8995151578530018</v>
      </c>
    </row>
    <row r="44" spans="1:9">
      <c r="A44" s="1" t="s">
        <v>2018</v>
      </c>
      <c r="B44" s="1">
        <v>87</v>
      </c>
      <c r="C44" s="1">
        <v>62</v>
      </c>
      <c r="D44" s="1">
        <v>29</v>
      </c>
      <c r="E44" s="1">
        <v>48</v>
      </c>
      <c r="F44" s="1">
        <f>B44/$N$4</f>
        <v>52.401270134510447</v>
      </c>
      <c r="G44" s="1">
        <f>C44/$O$4</f>
        <v>27.838913628603027</v>
      </c>
      <c r="H44" s="1">
        <f>D44/$N$5</f>
        <v>12.074717519270104</v>
      </c>
      <c r="I44" s="1">
        <f>E44/$O$5</f>
        <v>18.056034646521148</v>
      </c>
    </row>
    <row r="45" spans="1:9">
      <c r="A45" s="1" t="s">
        <v>2655</v>
      </c>
      <c r="B45" s="1">
        <v>87</v>
      </c>
      <c r="C45" s="1">
        <v>36</v>
      </c>
      <c r="D45" s="1">
        <v>17</v>
      </c>
      <c r="E45" s="1">
        <v>17</v>
      </c>
      <c r="F45" s="1">
        <f>B45/$N$4</f>
        <v>52.401270134510447</v>
      </c>
      <c r="G45" s="1">
        <f>C45/$O$4</f>
        <v>16.164530494027566</v>
      </c>
      <c r="H45" s="1">
        <f>D45/$N$5</f>
        <v>7.0782826837100616</v>
      </c>
      <c r="I45" s="1">
        <f>E45/$O$5</f>
        <v>6.3948456039762398</v>
      </c>
    </row>
    <row r="46" spans="1:9">
      <c r="A46" s="1" t="s">
        <v>2171</v>
      </c>
      <c r="B46" s="1">
        <v>85</v>
      </c>
      <c r="C46" s="1">
        <v>44</v>
      </c>
      <c r="D46" s="1">
        <v>12</v>
      </c>
      <c r="E46" s="1">
        <v>16</v>
      </c>
      <c r="F46" s="1">
        <f>B46/$N$4</f>
        <v>51.196643234866528</v>
      </c>
      <c r="G46" s="1">
        <f>C46/$O$4</f>
        <v>19.756648381589248</v>
      </c>
      <c r="H46" s="1">
        <f>D46/$N$5</f>
        <v>4.9964348355600432</v>
      </c>
      <c r="I46" s="1">
        <f>E46/$O$5</f>
        <v>6.0186782155070491</v>
      </c>
    </row>
    <row r="47" spans="1:9">
      <c r="A47" s="1" t="s">
        <v>3522</v>
      </c>
      <c r="B47" s="1">
        <v>85</v>
      </c>
      <c r="C47" s="1">
        <v>47</v>
      </c>
      <c r="D47" s="1">
        <v>4</v>
      </c>
      <c r="E47" s="1">
        <v>7</v>
      </c>
      <c r="F47" s="1">
        <f>B47/$N$4</f>
        <v>51.196643234866528</v>
      </c>
      <c r="G47" s="1">
        <f>C47/$O$4</f>
        <v>21.103692589424877</v>
      </c>
      <c r="H47" s="1">
        <f>D47/$N$5</f>
        <v>1.6654782785200144</v>
      </c>
      <c r="I47" s="1">
        <f>E47/$O$5</f>
        <v>2.6331717192843342</v>
      </c>
    </row>
    <row r="48" spans="1:9">
      <c r="A48" s="1" t="s">
        <v>3877</v>
      </c>
      <c r="B48" s="1">
        <v>84</v>
      </c>
      <c r="C48" s="1">
        <v>51</v>
      </c>
      <c r="D48" s="1">
        <v>26</v>
      </c>
      <c r="E48" s="1">
        <v>35</v>
      </c>
      <c r="F48" s="1">
        <f>B48/$N$4</f>
        <v>50.594329785044572</v>
      </c>
      <c r="G48" s="1">
        <f>C48/$O$4</f>
        <v>22.899751533205716</v>
      </c>
      <c r="H48" s="1">
        <f>D48/$N$5</f>
        <v>10.825608810380094</v>
      </c>
      <c r="I48" s="1">
        <f>E48/$O$5</f>
        <v>13.165858596421671</v>
      </c>
    </row>
    <row r="49" spans="1:9">
      <c r="A49" s="1" t="s">
        <v>2453</v>
      </c>
      <c r="B49" s="1">
        <v>84</v>
      </c>
      <c r="C49" s="1">
        <v>51</v>
      </c>
      <c r="D49" s="1">
        <v>22</v>
      </c>
      <c r="E49" s="1">
        <v>26</v>
      </c>
      <c r="F49" s="1">
        <f>B49/$N$4</f>
        <v>50.594329785044572</v>
      </c>
      <c r="G49" s="1">
        <f>C49/$O$4</f>
        <v>22.899751533205716</v>
      </c>
      <c r="H49" s="1">
        <f>D49/$N$5</f>
        <v>9.1601305318600801</v>
      </c>
      <c r="I49" s="1">
        <f>E49/$O$5</f>
        <v>9.7803521001989555</v>
      </c>
    </row>
    <row r="50" spans="1:9">
      <c r="A50" s="1" t="s">
        <v>4523</v>
      </c>
      <c r="B50" s="1">
        <v>83</v>
      </c>
      <c r="C50" s="1">
        <v>47</v>
      </c>
      <c r="D50" s="1">
        <v>27</v>
      </c>
      <c r="E50" s="1">
        <v>24</v>
      </c>
      <c r="F50" s="1">
        <f>B50/$N$4</f>
        <v>49.992016335222608</v>
      </c>
      <c r="G50" s="1">
        <f>C50/$O$4</f>
        <v>21.103692589424877</v>
      </c>
      <c r="H50" s="1">
        <f>D50/$N$5</f>
        <v>11.241978380010098</v>
      </c>
      <c r="I50" s="1">
        <f>E50/$O$5</f>
        <v>9.028017323260574</v>
      </c>
    </row>
    <row r="51" spans="1:9">
      <c r="A51" s="1" t="s">
        <v>2180</v>
      </c>
      <c r="B51" s="1">
        <v>83</v>
      </c>
      <c r="C51" s="1">
        <v>48</v>
      </c>
      <c r="D51" s="1">
        <v>10</v>
      </c>
      <c r="E51" s="1">
        <v>18</v>
      </c>
      <c r="F51" s="1">
        <f>B51/$N$4</f>
        <v>49.992016335222608</v>
      </c>
      <c r="G51" s="1">
        <f>C51/$O$4</f>
        <v>21.552707325370086</v>
      </c>
      <c r="H51" s="1">
        <f>D51/$N$5</f>
        <v>4.163695696300036</v>
      </c>
      <c r="I51" s="1">
        <f>E51/$O$5</f>
        <v>6.7710129924454305</v>
      </c>
    </row>
    <row r="52" spans="1:9">
      <c r="A52" s="1" t="s">
        <v>2255</v>
      </c>
      <c r="B52" s="1">
        <v>82</v>
      </c>
      <c r="C52" s="1">
        <v>64</v>
      </c>
      <c r="D52" s="1">
        <v>30</v>
      </c>
      <c r="E52" s="1">
        <v>40</v>
      </c>
      <c r="F52" s="1">
        <f>B52/$N$4</f>
        <v>49.389702885400652</v>
      </c>
      <c r="G52" s="1">
        <f>C52/$O$4</f>
        <v>28.736943100493448</v>
      </c>
      <c r="H52" s="1">
        <f>D52/$N$5</f>
        <v>12.491087088900109</v>
      </c>
      <c r="I52" s="1">
        <f>E52/$O$5</f>
        <v>15.046695538767624</v>
      </c>
    </row>
    <row r="53" spans="1:9">
      <c r="A53" s="1" t="s">
        <v>1734</v>
      </c>
      <c r="B53" s="1">
        <v>82</v>
      </c>
      <c r="C53" s="1">
        <v>31</v>
      </c>
      <c r="D53" s="1">
        <v>17</v>
      </c>
      <c r="E53" s="1">
        <v>20</v>
      </c>
      <c r="F53" s="1">
        <f>B53/$N$4</f>
        <v>49.389702885400652</v>
      </c>
      <c r="G53" s="1">
        <f>C53/$O$4</f>
        <v>13.919456814301514</v>
      </c>
      <c r="H53" s="1">
        <f>D53/$N$5</f>
        <v>7.0782826837100616</v>
      </c>
      <c r="I53" s="1">
        <f>E53/$O$5</f>
        <v>7.523347769383812</v>
      </c>
    </row>
    <row r="54" spans="1:9">
      <c r="A54" s="1" t="s">
        <v>2360</v>
      </c>
      <c r="B54" s="1">
        <v>82</v>
      </c>
      <c r="C54" s="1">
        <v>29</v>
      </c>
      <c r="D54" s="1">
        <v>7</v>
      </c>
      <c r="E54" s="1">
        <v>5</v>
      </c>
      <c r="F54" s="1">
        <f>B54/$N$4</f>
        <v>49.389702885400652</v>
      </c>
      <c r="G54" s="1">
        <f>C54/$O$4</f>
        <v>13.021427342411094</v>
      </c>
      <c r="H54" s="1">
        <f>D54/$N$5</f>
        <v>2.9145869874100252</v>
      </c>
      <c r="I54" s="1">
        <f>E54/$O$5</f>
        <v>1.880836942345953</v>
      </c>
    </row>
    <row r="55" spans="1:9">
      <c r="A55" s="1" t="s">
        <v>2032</v>
      </c>
      <c r="B55" s="1">
        <v>79</v>
      </c>
      <c r="C55" s="1">
        <v>41</v>
      </c>
      <c r="D55" s="1">
        <v>19</v>
      </c>
      <c r="E55" s="1">
        <v>19</v>
      </c>
      <c r="F55" s="1">
        <f>B55/$N$4</f>
        <v>47.582762535934776</v>
      </c>
      <c r="G55" s="1">
        <f>C55/$O$4</f>
        <v>18.409604173753614</v>
      </c>
      <c r="H55" s="1">
        <f>D55/$N$5</f>
        <v>7.9110218229700688</v>
      </c>
      <c r="I55" s="1">
        <f>E55/$O$5</f>
        <v>7.1471803809146213</v>
      </c>
    </row>
    <row r="56" spans="1:9">
      <c r="A56" s="1" t="s">
        <v>4119</v>
      </c>
      <c r="B56" s="1">
        <v>79</v>
      </c>
      <c r="C56" s="1">
        <v>45</v>
      </c>
      <c r="D56" s="1">
        <v>10</v>
      </c>
      <c r="E56" s="1">
        <v>12</v>
      </c>
      <c r="F56" s="1">
        <f>B56/$N$4</f>
        <v>47.582762535934776</v>
      </c>
      <c r="G56" s="1">
        <f>C56/$O$4</f>
        <v>20.205663117534456</v>
      </c>
      <c r="H56" s="1">
        <f>D56/$N$5</f>
        <v>4.163695696300036</v>
      </c>
      <c r="I56" s="1">
        <f>E56/$O$5</f>
        <v>4.514008661630287</v>
      </c>
    </row>
    <row r="57" spans="1:9">
      <c r="A57" s="1" t="s">
        <v>4419</v>
      </c>
      <c r="B57" s="1">
        <v>79</v>
      </c>
      <c r="C57" s="1">
        <v>38</v>
      </c>
      <c r="D57" s="1">
        <v>8</v>
      </c>
      <c r="E57" s="1">
        <v>8</v>
      </c>
      <c r="F57" s="1">
        <f>B57/$N$4</f>
        <v>47.582762535934776</v>
      </c>
      <c r="G57" s="1">
        <f>C57/$O$4</f>
        <v>17.062559965917984</v>
      </c>
      <c r="H57" s="1">
        <f>D57/$N$5</f>
        <v>3.3309565570400288</v>
      </c>
      <c r="I57" s="1">
        <f>E57/$O$5</f>
        <v>3.0093391077535245</v>
      </c>
    </row>
    <row r="58" spans="1:9">
      <c r="A58" s="1" t="s">
        <v>1829</v>
      </c>
      <c r="B58" s="1">
        <v>78</v>
      </c>
      <c r="C58" s="1">
        <v>38</v>
      </c>
      <c r="D58" s="1">
        <v>27</v>
      </c>
      <c r="E58" s="1">
        <v>28</v>
      </c>
      <c r="F58" s="1">
        <f>B58/$N$4</f>
        <v>46.980449086112813</v>
      </c>
      <c r="G58" s="1">
        <f>C58/$O$4</f>
        <v>17.062559965917984</v>
      </c>
      <c r="H58" s="1">
        <f>D58/$N$5</f>
        <v>11.241978380010098</v>
      </c>
      <c r="I58" s="1">
        <f>E58/$O$5</f>
        <v>10.532686877137337</v>
      </c>
    </row>
    <row r="59" spans="1:9">
      <c r="A59" s="1" t="s">
        <v>3911</v>
      </c>
      <c r="B59" s="1">
        <v>78</v>
      </c>
      <c r="C59" s="1">
        <v>36</v>
      </c>
      <c r="D59" s="1">
        <v>18</v>
      </c>
      <c r="E59" s="1">
        <v>22</v>
      </c>
      <c r="F59" s="1">
        <f>B59/$N$4</f>
        <v>46.980449086112813</v>
      </c>
      <c r="G59" s="1">
        <f>C59/$O$4</f>
        <v>16.164530494027566</v>
      </c>
      <c r="H59" s="1">
        <f>D59/$N$5</f>
        <v>7.4946522533400648</v>
      </c>
      <c r="I59" s="1">
        <f>E59/$O$5</f>
        <v>8.2756825463221926</v>
      </c>
    </row>
    <row r="60" spans="1:9">
      <c r="A60" s="1" t="s">
        <v>2851</v>
      </c>
      <c r="B60" s="1">
        <v>78</v>
      </c>
      <c r="C60" s="1">
        <v>40</v>
      </c>
      <c r="D60" s="1">
        <v>17</v>
      </c>
      <c r="E60" s="1">
        <v>25</v>
      </c>
      <c r="F60" s="1">
        <f>B60/$N$4</f>
        <v>46.980449086112813</v>
      </c>
      <c r="G60" s="1">
        <f>C60/$O$4</f>
        <v>17.960589437808405</v>
      </c>
      <c r="H60" s="1">
        <f>D60/$N$5</f>
        <v>7.0782826837100616</v>
      </c>
      <c r="I60" s="1">
        <f>E60/$O$5</f>
        <v>9.4041847117297639</v>
      </c>
    </row>
    <row r="61" spans="1:9">
      <c r="A61" s="1" t="s">
        <v>2348</v>
      </c>
      <c r="B61" s="1">
        <v>78</v>
      </c>
      <c r="C61" s="1">
        <v>31</v>
      </c>
      <c r="D61" s="1">
        <v>6</v>
      </c>
      <c r="E61" s="1">
        <v>7</v>
      </c>
      <c r="F61" s="1">
        <f>B61/$N$4</f>
        <v>46.980449086112813</v>
      </c>
      <c r="G61" s="1">
        <f>C61/$O$4</f>
        <v>13.919456814301514</v>
      </c>
      <c r="H61" s="1">
        <f>D61/$N$5</f>
        <v>2.4982174177800216</v>
      </c>
      <c r="I61" s="1">
        <f>E61/$O$5</f>
        <v>2.6331717192843342</v>
      </c>
    </row>
    <row r="62" spans="1:9">
      <c r="A62" s="1" t="s">
        <v>2028</v>
      </c>
      <c r="B62" s="1">
        <v>77</v>
      </c>
      <c r="C62" s="1">
        <v>38</v>
      </c>
      <c r="D62" s="1">
        <v>16</v>
      </c>
      <c r="E62" s="1">
        <v>15</v>
      </c>
      <c r="F62" s="1">
        <f>B62/$N$4</f>
        <v>46.378135636290857</v>
      </c>
      <c r="G62" s="1">
        <f>C62/$O$4</f>
        <v>17.062559965917984</v>
      </c>
      <c r="H62" s="1">
        <f>D62/$N$5</f>
        <v>6.6619131140800576</v>
      </c>
      <c r="I62" s="1">
        <f>E62/$O$5</f>
        <v>5.6425108270378583</v>
      </c>
    </row>
    <row r="63" spans="1:9">
      <c r="A63" s="1" t="s">
        <v>3194</v>
      </c>
      <c r="B63" s="1">
        <v>76</v>
      </c>
      <c r="C63" s="1">
        <v>36</v>
      </c>
      <c r="D63" s="1">
        <v>15</v>
      </c>
      <c r="E63" s="1">
        <v>15</v>
      </c>
      <c r="F63" s="1">
        <f>B63/$N$4</f>
        <v>45.775822186468901</v>
      </c>
      <c r="G63" s="1">
        <f>C63/$O$4</f>
        <v>16.164530494027566</v>
      </c>
      <c r="H63" s="1">
        <f>D63/$N$5</f>
        <v>6.2455435444500544</v>
      </c>
      <c r="I63" s="1">
        <f>E63/$O$5</f>
        <v>5.6425108270378583</v>
      </c>
    </row>
    <row r="64" spans="1:9">
      <c r="A64" s="1" t="s">
        <v>2950</v>
      </c>
      <c r="B64" s="1">
        <v>75</v>
      </c>
      <c r="C64" s="1">
        <v>65</v>
      </c>
      <c r="D64" s="1">
        <v>25</v>
      </c>
      <c r="E64" s="1">
        <v>45</v>
      </c>
      <c r="F64" s="1">
        <f>B64/$N$4</f>
        <v>45.173508736646937</v>
      </c>
      <c r="G64" s="1">
        <f>C64/$O$4</f>
        <v>29.185957836438661</v>
      </c>
      <c r="H64" s="1">
        <f>D64/$N$5</f>
        <v>10.40923924075009</v>
      </c>
      <c r="I64" s="1">
        <f>E64/$O$5</f>
        <v>16.927532481113577</v>
      </c>
    </row>
    <row r="65" spans="1:9">
      <c r="A65" s="1" t="s">
        <v>3408</v>
      </c>
      <c r="B65" s="1">
        <v>74</v>
      </c>
      <c r="C65" s="1">
        <v>31</v>
      </c>
      <c r="D65" s="1">
        <v>17</v>
      </c>
      <c r="E65" s="1">
        <v>14</v>
      </c>
      <c r="F65" s="1">
        <f>B65/$N$4</f>
        <v>44.571195286824981</v>
      </c>
      <c r="G65" s="1">
        <f>C65/$O$4</f>
        <v>13.919456814301514</v>
      </c>
      <c r="H65" s="1">
        <f>D65/$N$5</f>
        <v>7.0782826837100616</v>
      </c>
      <c r="I65" s="1">
        <f>E65/$O$5</f>
        <v>5.2663434385686685</v>
      </c>
    </row>
    <row r="66" spans="1:9">
      <c r="A66" s="1" t="s">
        <v>4075</v>
      </c>
      <c r="B66" s="1">
        <v>74</v>
      </c>
      <c r="C66" s="1">
        <v>46</v>
      </c>
      <c r="D66" s="1">
        <v>7</v>
      </c>
      <c r="E66" s="1">
        <v>17</v>
      </c>
      <c r="F66" s="1">
        <f>B66/$N$4</f>
        <v>44.571195286824981</v>
      </c>
      <c r="G66" s="1">
        <f>C66/$O$4</f>
        <v>20.654677853479665</v>
      </c>
      <c r="H66" s="1">
        <f>D66/$N$5</f>
        <v>2.9145869874100252</v>
      </c>
      <c r="I66" s="1">
        <f>E66/$O$5</f>
        <v>6.3948456039762398</v>
      </c>
    </row>
    <row r="67" spans="1:9">
      <c r="A67" s="1" t="s">
        <v>3815</v>
      </c>
      <c r="B67" s="1">
        <v>74</v>
      </c>
      <c r="C67" s="1">
        <v>36</v>
      </c>
      <c r="D67" s="1">
        <v>6</v>
      </c>
      <c r="E67" s="1">
        <v>7</v>
      </c>
      <c r="F67" s="1">
        <f>B67/$N$4</f>
        <v>44.571195286824981</v>
      </c>
      <c r="G67" s="1">
        <f>C67/$O$4</f>
        <v>16.164530494027566</v>
      </c>
      <c r="H67" s="1">
        <f>D67/$N$5</f>
        <v>2.4982174177800216</v>
      </c>
      <c r="I67" s="1">
        <f>E67/$O$5</f>
        <v>2.6331717192843342</v>
      </c>
    </row>
    <row r="68" spans="1:9">
      <c r="A68" s="1" t="s">
        <v>4488</v>
      </c>
      <c r="B68" s="1">
        <v>73</v>
      </c>
      <c r="C68" s="1">
        <v>40</v>
      </c>
      <c r="D68" s="1">
        <v>22</v>
      </c>
      <c r="E68" s="1">
        <v>28</v>
      </c>
      <c r="F68" s="1">
        <f>B68/$N$4</f>
        <v>43.968881837003018</v>
      </c>
      <c r="G68" s="1">
        <f>C68/$O$4</f>
        <v>17.960589437808405</v>
      </c>
      <c r="H68" s="1">
        <f>D68/$N$5</f>
        <v>9.1601305318600801</v>
      </c>
      <c r="I68" s="1">
        <f>E68/$O$5</f>
        <v>10.532686877137337</v>
      </c>
    </row>
    <row r="69" spans="1:9">
      <c r="A69" s="1" t="s">
        <v>3837</v>
      </c>
      <c r="B69" s="1">
        <v>73</v>
      </c>
      <c r="C69" s="1">
        <v>38</v>
      </c>
      <c r="D69" s="1">
        <v>18</v>
      </c>
      <c r="E69" s="1">
        <v>21</v>
      </c>
      <c r="F69" s="1">
        <f>B69/$N$4</f>
        <v>43.968881837003018</v>
      </c>
      <c r="G69" s="1">
        <f>C69/$O$4</f>
        <v>17.062559965917984</v>
      </c>
      <c r="H69" s="1">
        <f>D69/$N$5</f>
        <v>7.4946522533400648</v>
      </c>
      <c r="I69" s="1">
        <f>E69/$O$5</f>
        <v>7.8995151578530018</v>
      </c>
    </row>
    <row r="70" spans="1:9">
      <c r="A70" s="1" t="s">
        <v>4498</v>
      </c>
      <c r="B70" s="1">
        <v>73</v>
      </c>
      <c r="C70" s="1">
        <v>50</v>
      </c>
      <c r="D70" s="1">
        <v>16</v>
      </c>
      <c r="E70" s="1">
        <v>15</v>
      </c>
      <c r="F70" s="1">
        <f>B70/$N$4</f>
        <v>43.968881837003018</v>
      </c>
      <c r="G70" s="1">
        <f>C70/$O$4</f>
        <v>22.450736797260507</v>
      </c>
      <c r="H70" s="1">
        <f>D70/$N$5</f>
        <v>6.6619131140800576</v>
      </c>
      <c r="I70" s="1">
        <f>E70/$O$5</f>
        <v>5.6425108270378583</v>
      </c>
    </row>
    <row r="71" spans="1:9">
      <c r="A71" s="1" t="s">
        <v>1758</v>
      </c>
      <c r="B71" s="1">
        <v>73</v>
      </c>
      <c r="C71" s="1">
        <v>53</v>
      </c>
      <c r="D71" s="1">
        <v>15</v>
      </c>
      <c r="E71" s="1">
        <v>17</v>
      </c>
      <c r="F71" s="1">
        <f>B71/$N$4</f>
        <v>43.968881837003018</v>
      </c>
      <c r="G71" s="1">
        <f>C71/$O$4</f>
        <v>23.797781005096137</v>
      </c>
      <c r="H71" s="1">
        <f>D71/$N$5</f>
        <v>6.2455435444500544</v>
      </c>
      <c r="I71" s="1">
        <f>E71/$O$5</f>
        <v>6.3948456039762398</v>
      </c>
    </row>
    <row r="72" spans="1:9">
      <c r="A72" s="1" t="s">
        <v>4517</v>
      </c>
      <c r="B72" s="1">
        <v>72</v>
      </c>
      <c r="C72" s="1">
        <v>35</v>
      </c>
      <c r="D72" s="1">
        <v>20</v>
      </c>
      <c r="E72" s="1">
        <v>25</v>
      </c>
      <c r="F72" s="1">
        <f>B72/$N$4</f>
        <v>43.366568387181061</v>
      </c>
      <c r="G72" s="1">
        <f>C72/$O$4</f>
        <v>15.715515758082354</v>
      </c>
      <c r="H72" s="1">
        <f>D72/$N$5</f>
        <v>8.327391392600072</v>
      </c>
      <c r="I72" s="1">
        <f>E72/$O$5</f>
        <v>9.4041847117297639</v>
      </c>
    </row>
    <row r="73" spans="1:9">
      <c r="A73" s="1" t="s">
        <v>2900</v>
      </c>
      <c r="B73" s="1">
        <v>72</v>
      </c>
      <c r="C73" s="1">
        <v>62</v>
      </c>
      <c r="D73" s="1">
        <v>16</v>
      </c>
      <c r="E73" s="1">
        <v>25</v>
      </c>
      <c r="F73" s="1">
        <f>B73/$N$4</f>
        <v>43.366568387181061</v>
      </c>
      <c r="G73" s="1">
        <f>C73/$O$4</f>
        <v>27.838913628603027</v>
      </c>
      <c r="H73" s="1">
        <f>D73/$N$5</f>
        <v>6.6619131140800576</v>
      </c>
      <c r="I73" s="1">
        <f>E73/$O$5</f>
        <v>9.4041847117297639</v>
      </c>
    </row>
    <row r="74" spans="1:9">
      <c r="A74" s="1" t="s">
        <v>1729</v>
      </c>
      <c r="B74" s="1">
        <v>71</v>
      </c>
      <c r="C74" s="1">
        <v>26</v>
      </c>
      <c r="D74" s="1">
        <v>20</v>
      </c>
      <c r="E74" s="1">
        <v>14</v>
      </c>
      <c r="F74" s="1">
        <f>B74/$N$4</f>
        <v>42.764254937359098</v>
      </c>
      <c r="G74" s="1">
        <f>C74/$O$4</f>
        <v>11.674383134575464</v>
      </c>
      <c r="H74" s="1">
        <f>D74/$N$5</f>
        <v>8.327391392600072</v>
      </c>
      <c r="I74" s="1">
        <f>E74/$O$5</f>
        <v>5.2663434385686685</v>
      </c>
    </row>
    <row r="75" spans="1:9">
      <c r="A75" s="1" t="s">
        <v>3925</v>
      </c>
      <c r="B75" s="1">
        <v>71</v>
      </c>
      <c r="C75" s="1">
        <v>41</v>
      </c>
      <c r="D75" s="1">
        <v>13</v>
      </c>
      <c r="E75" s="1">
        <v>25</v>
      </c>
      <c r="F75" s="1">
        <f>B75/$N$4</f>
        <v>42.764254937359098</v>
      </c>
      <c r="G75" s="1">
        <f>C75/$O$4</f>
        <v>18.409604173753614</v>
      </c>
      <c r="H75" s="1">
        <f>D75/$N$5</f>
        <v>5.4128044051900472</v>
      </c>
      <c r="I75" s="1">
        <f>E75/$O$5</f>
        <v>9.4041847117297639</v>
      </c>
    </row>
    <row r="76" spans="1:9">
      <c r="A76" s="1" t="s">
        <v>2004</v>
      </c>
      <c r="B76" s="1">
        <v>69</v>
      </c>
      <c r="C76" s="1">
        <v>43</v>
      </c>
      <c r="D76" s="1">
        <v>26</v>
      </c>
      <c r="E76" s="1">
        <v>23</v>
      </c>
      <c r="F76" s="1">
        <f>B76/$N$4</f>
        <v>41.559628037715186</v>
      </c>
      <c r="G76" s="1">
        <f>C76/$O$4</f>
        <v>19.307633645644035</v>
      </c>
      <c r="H76" s="1">
        <f>D76/$N$5</f>
        <v>10.825608810380094</v>
      </c>
      <c r="I76" s="1">
        <f>E76/$O$5</f>
        <v>8.6518499347913842</v>
      </c>
    </row>
    <row r="77" spans="1:9">
      <c r="A77" s="1" t="s">
        <v>4206</v>
      </c>
      <c r="B77" s="1">
        <v>69</v>
      </c>
      <c r="C77" s="1">
        <v>29</v>
      </c>
      <c r="D77" s="1">
        <v>17</v>
      </c>
      <c r="E77" s="1">
        <v>19</v>
      </c>
      <c r="F77" s="1">
        <f>B77/$N$4</f>
        <v>41.559628037715186</v>
      </c>
      <c r="G77" s="1">
        <f>C77/$O$4</f>
        <v>13.021427342411094</v>
      </c>
      <c r="H77" s="1">
        <f>D77/$N$5</f>
        <v>7.0782826837100616</v>
      </c>
      <c r="I77" s="1">
        <f>E77/$O$5</f>
        <v>7.1471803809146213</v>
      </c>
    </row>
    <row r="78" spans="1:9">
      <c r="A78" s="1" t="s">
        <v>4478</v>
      </c>
      <c r="B78" s="1">
        <v>68</v>
      </c>
      <c r="C78" s="1">
        <v>45</v>
      </c>
      <c r="D78" s="1">
        <v>20</v>
      </c>
      <c r="E78" s="1">
        <v>28</v>
      </c>
      <c r="F78" s="1">
        <f>B78/$N$4</f>
        <v>40.957314587893222</v>
      </c>
      <c r="G78" s="1">
        <f>C78/$O$4</f>
        <v>20.205663117534456</v>
      </c>
      <c r="H78" s="1">
        <f>D78/$N$5</f>
        <v>8.327391392600072</v>
      </c>
      <c r="I78" s="1">
        <f>E78/$O$5</f>
        <v>10.532686877137337</v>
      </c>
    </row>
    <row r="79" spans="1:9">
      <c r="A79" s="1" t="s">
        <v>3407</v>
      </c>
      <c r="B79" s="1">
        <v>68</v>
      </c>
      <c r="C79" s="1">
        <v>37</v>
      </c>
      <c r="D79" s="1">
        <v>17</v>
      </c>
      <c r="E79" s="1">
        <v>19</v>
      </c>
      <c r="F79" s="1">
        <f>B79/$N$4</f>
        <v>40.957314587893222</v>
      </c>
      <c r="G79" s="1">
        <f>C79/$O$4</f>
        <v>16.613545229972775</v>
      </c>
      <c r="H79" s="1">
        <f>D79/$N$5</f>
        <v>7.0782826837100616</v>
      </c>
      <c r="I79" s="1">
        <f>E79/$O$5</f>
        <v>7.1471803809146213</v>
      </c>
    </row>
    <row r="80" spans="1:9">
      <c r="A80" s="1" t="s">
        <v>4101</v>
      </c>
      <c r="B80" s="1">
        <v>68</v>
      </c>
      <c r="C80" s="1">
        <v>28</v>
      </c>
      <c r="D80" s="1">
        <v>9</v>
      </c>
      <c r="E80" s="1">
        <v>9</v>
      </c>
      <c r="F80" s="1">
        <f>B80/$N$4</f>
        <v>40.957314587893222</v>
      </c>
      <c r="G80" s="1">
        <f>C80/$O$4</f>
        <v>12.572412606465884</v>
      </c>
      <c r="H80" s="1">
        <f>D80/$N$5</f>
        <v>3.7473261266700324</v>
      </c>
      <c r="I80" s="1">
        <f>E80/$O$5</f>
        <v>3.3855064962227153</v>
      </c>
    </row>
    <row r="81" spans="1:9">
      <c r="A81" s="1" t="s">
        <v>4435</v>
      </c>
      <c r="B81" s="1">
        <v>67</v>
      </c>
      <c r="C81" s="1">
        <v>52</v>
      </c>
      <c r="D81" s="1">
        <v>23</v>
      </c>
      <c r="E81" s="1">
        <v>22</v>
      </c>
      <c r="F81" s="1">
        <f>B81/$N$4</f>
        <v>40.355001138071266</v>
      </c>
      <c r="G81" s="1">
        <f>C81/$O$4</f>
        <v>23.348766269150929</v>
      </c>
      <c r="H81" s="1">
        <f>D81/$N$5</f>
        <v>9.5765001014900832</v>
      </c>
      <c r="I81" s="1">
        <f>E81/$O$5</f>
        <v>8.2756825463221926</v>
      </c>
    </row>
    <row r="82" spans="1:9">
      <c r="A82" s="1" t="s">
        <v>3285</v>
      </c>
      <c r="B82" s="1">
        <v>67</v>
      </c>
      <c r="C82" s="1">
        <v>32</v>
      </c>
      <c r="D82" s="1">
        <v>13</v>
      </c>
      <c r="E82" s="1">
        <v>4</v>
      </c>
      <c r="F82" s="1">
        <f>B82/$N$4</f>
        <v>40.355001138071266</v>
      </c>
      <c r="G82" s="1">
        <f>C82/$O$4</f>
        <v>14.368471550246724</v>
      </c>
      <c r="H82" s="1">
        <f>D82/$N$5</f>
        <v>5.4128044051900472</v>
      </c>
      <c r="I82" s="1">
        <f>E82/$O$5</f>
        <v>1.5046695538767623</v>
      </c>
    </row>
    <row r="83" spans="1:9">
      <c r="A83" s="1" t="s">
        <v>2172</v>
      </c>
      <c r="B83" s="1">
        <v>67</v>
      </c>
      <c r="C83" s="1">
        <v>33</v>
      </c>
      <c r="D83" s="1">
        <v>12</v>
      </c>
      <c r="E83" s="1">
        <v>18</v>
      </c>
      <c r="F83" s="1">
        <f>B83/$N$4</f>
        <v>40.355001138071266</v>
      </c>
      <c r="G83" s="1">
        <f>C83/$O$4</f>
        <v>14.817486286191935</v>
      </c>
      <c r="H83" s="1">
        <f>D83/$N$5</f>
        <v>4.9964348355600432</v>
      </c>
      <c r="I83" s="1">
        <f>E83/$O$5</f>
        <v>6.7710129924454305</v>
      </c>
    </row>
    <row r="84" spans="1:9">
      <c r="A84" s="1" t="s">
        <v>3453</v>
      </c>
      <c r="B84" s="1">
        <v>66</v>
      </c>
      <c r="C84" s="1">
        <v>40</v>
      </c>
      <c r="D84" s="1">
        <v>10</v>
      </c>
      <c r="E84" s="1">
        <v>10</v>
      </c>
      <c r="F84" s="1">
        <f>B84/$N$4</f>
        <v>39.752687688249303</v>
      </c>
      <c r="G84" s="1">
        <f>C84/$O$4</f>
        <v>17.960589437808405</v>
      </c>
      <c r="H84" s="1">
        <f>D84/$N$5</f>
        <v>4.163695696300036</v>
      </c>
      <c r="I84" s="1">
        <f>E84/$O$5</f>
        <v>3.761673884691906</v>
      </c>
    </row>
    <row r="85" spans="1:9">
      <c r="A85" s="1" t="s">
        <v>4113</v>
      </c>
      <c r="B85" s="1">
        <v>65</v>
      </c>
      <c r="C85" s="1">
        <v>21</v>
      </c>
      <c r="D85" s="1">
        <v>16</v>
      </c>
      <c r="E85" s="1">
        <v>16</v>
      </c>
      <c r="F85" s="1">
        <f>B85/$N$4</f>
        <v>39.150374238427347</v>
      </c>
      <c r="G85" s="1">
        <f>C85/$O$4</f>
        <v>9.4293094548494132</v>
      </c>
      <c r="H85" s="1">
        <f>D85/$N$5</f>
        <v>6.6619131140800576</v>
      </c>
      <c r="I85" s="1">
        <f>E85/$O$5</f>
        <v>6.0186782155070491</v>
      </c>
    </row>
    <row r="86" spans="1:9">
      <c r="A86" s="1" t="s">
        <v>2717</v>
      </c>
      <c r="B86" s="1">
        <v>65</v>
      </c>
      <c r="C86" s="1">
        <v>47</v>
      </c>
      <c r="D86" s="1">
        <v>15</v>
      </c>
      <c r="E86" s="1">
        <v>22</v>
      </c>
      <c r="F86" s="1">
        <f>B86/$N$4</f>
        <v>39.150374238427347</v>
      </c>
      <c r="G86" s="1">
        <f>C86/$O$4</f>
        <v>21.103692589424877</v>
      </c>
      <c r="H86" s="1">
        <f>D86/$N$5</f>
        <v>6.2455435444500544</v>
      </c>
      <c r="I86" s="1">
        <f>E86/$O$5</f>
        <v>8.2756825463221926</v>
      </c>
    </row>
    <row r="87" spans="1:9">
      <c r="A87" s="1" t="s">
        <v>3185</v>
      </c>
      <c r="B87" s="1">
        <v>65</v>
      </c>
      <c r="C87" s="1">
        <v>56</v>
      </c>
      <c r="D87" s="1">
        <v>11</v>
      </c>
      <c r="E87" s="1">
        <v>13</v>
      </c>
      <c r="F87" s="1">
        <f>B87/$N$4</f>
        <v>39.150374238427347</v>
      </c>
      <c r="G87" s="1">
        <f>C87/$O$4</f>
        <v>25.144825212931767</v>
      </c>
      <c r="H87" s="1">
        <f>D87/$N$5</f>
        <v>4.58006526593004</v>
      </c>
      <c r="I87" s="1">
        <f>E87/$O$5</f>
        <v>4.8901760500994778</v>
      </c>
    </row>
    <row r="88" spans="1:9">
      <c r="A88" s="1" t="s">
        <v>1812</v>
      </c>
      <c r="B88" s="1">
        <v>64</v>
      </c>
      <c r="C88" s="1">
        <v>32</v>
      </c>
      <c r="D88" s="1">
        <v>22</v>
      </c>
      <c r="E88" s="1">
        <v>20</v>
      </c>
      <c r="F88" s="1">
        <f>B88/$N$4</f>
        <v>38.54806078860539</v>
      </c>
      <c r="G88" s="1">
        <f>C88/$O$4</f>
        <v>14.368471550246724</v>
      </c>
      <c r="H88" s="1">
        <f>D88/$N$5</f>
        <v>9.1601305318600801</v>
      </c>
      <c r="I88" s="1">
        <f>E88/$O$5</f>
        <v>7.523347769383812</v>
      </c>
    </row>
    <row r="89" spans="1:9">
      <c r="A89" s="1" t="s">
        <v>1757</v>
      </c>
      <c r="B89" s="1">
        <v>64</v>
      </c>
      <c r="C89" s="1">
        <v>29</v>
      </c>
      <c r="D89" s="1">
        <v>18</v>
      </c>
      <c r="E89" s="1">
        <v>18</v>
      </c>
      <c r="F89" s="1">
        <f>B89/$N$4</f>
        <v>38.54806078860539</v>
      </c>
      <c r="G89" s="1">
        <f>C89/$O$4</f>
        <v>13.021427342411094</v>
      </c>
      <c r="H89" s="1">
        <f>D89/$N$5</f>
        <v>7.4946522533400648</v>
      </c>
      <c r="I89" s="1">
        <f>E89/$O$5</f>
        <v>6.7710129924454305</v>
      </c>
    </row>
    <row r="90" spans="1:9">
      <c r="A90" s="1" t="s">
        <v>3879</v>
      </c>
      <c r="B90" s="1">
        <v>64</v>
      </c>
      <c r="C90" s="1">
        <v>44</v>
      </c>
      <c r="D90" s="1">
        <v>18</v>
      </c>
      <c r="E90" s="1">
        <v>20</v>
      </c>
      <c r="F90" s="1">
        <f>B90/$N$4</f>
        <v>38.54806078860539</v>
      </c>
      <c r="G90" s="1">
        <f>C90/$O$4</f>
        <v>19.756648381589248</v>
      </c>
      <c r="H90" s="1">
        <f>D90/$N$5</f>
        <v>7.4946522533400648</v>
      </c>
      <c r="I90" s="1">
        <f>E90/$O$5</f>
        <v>7.523347769383812</v>
      </c>
    </row>
    <row r="91" spans="1:9">
      <c r="A91" s="1" t="s">
        <v>4510</v>
      </c>
      <c r="B91" s="1">
        <v>64</v>
      </c>
      <c r="C91" s="1">
        <v>46</v>
      </c>
      <c r="D91" s="1">
        <v>18</v>
      </c>
      <c r="E91" s="1">
        <v>27</v>
      </c>
      <c r="F91" s="1">
        <f>B91/$N$4</f>
        <v>38.54806078860539</v>
      </c>
      <c r="G91" s="1">
        <f>C91/$O$4</f>
        <v>20.654677853479665</v>
      </c>
      <c r="H91" s="1">
        <f>D91/$N$5</f>
        <v>7.4946522533400648</v>
      </c>
      <c r="I91" s="1">
        <f>E91/$O$5</f>
        <v>10.156519488668145</v>
      </c>
    </row>
    <row r="92" spans="1:9">
      <c r="A92" s="1" t="s">
        <v>2967</v>
      </c>
      <c r="B92" s="1">
        <v>64</v>
      </c>
      <c r="C92" s="1">
        <v>45</v>
      </c>
      <c r="D92" s="1">
        <v>17</v>
      </c>
      <c r="E92" s="1">
        <v>19</v>
      </c>
      <c r="F92" s="1">
        <f>B92/$N$4</f>
        <v>38.54806078860539</v>
      </c>
      <c r="G92" s="1">
        <f>C92/$O$4</f>
        <v>20.205663117534456</v>
      </c>
      <c r="H92" s="1">
        <f>D92/$N$5</f>
        <v>7.0782826837100616</v>
      </c>
      <c r="I92" s="1">
        <f>E92/$O$5</f>
        <v>7.1471803809146213</v>
      </c>
    </row>
    <row r="93" spans="1:9">
      <c r="A93" s="1" t="s">
        <v>1821</v>
      </c>
      <c r="B93" s="1">
        <v>64</v>
      </c>
      <c r="C93" s="1">
        <v>41</v>
      </c>
      <c r="D93" s="1">
        <v>15</v>
      </c>
      <c r="E93" s="1">
        <v>11</v>
      </c>
      <c r="F93" s="1">
        <f>B93/$N$4</f>
        <v>38.54806078860539</v>
      </c>
      <c r="G93" s="1">
        <f>C93/$O$4</f>
        <v>18.409604173753614</v>
      </c>
      <c r="H93" s="1">
        <f>D93/$N$5</f>
        <v>6.2455435444500544</v>
      </c>
      <c r="I93" s="1">
        <f>E93/$O$5</f>
        <v>4.1378412731610963</v>
      </c>
    </row>
    <row r="94" spans="1:9">
      <c r="A94" s="1" t="s">
        <v>4111</v>
      </c>
      <c r="B94" s="1">
        <v>64</v>
      </c>
      <c r="C94" s="1">
        <v>34</v>
      </c>
      <c r="D94" s="1">
        <v>14</v>
      </c>
      <c r="E94" s="1">
        <v>3</v>
      </c>
      <c r="F94" s="1">
        <f>B94/$N$4</f>
        <v>38.54806078860539</v>
      </c>
      <c r="G94" s="1">
        <f>C94/$O$4</f>
        <v>15.266501022137145</v>
      </c>
      <c r="H94" s="1">
        <f>D94/$N$5</f>
        <v>5.8291739748200504</v>
      </c>
      <c r="I94" s="1">
        <f>E94/$O$5</f>
        <v>1.1285021654075718</v>
      </c>
    </row>
    <row r="95" spans="1:9">
      <c r="A95" s="1" t="s">
        <v>2527</v>
      </c>
      <c r="B95" s="1">
        <v>64</v>
      </c>
      <c r="C95" s="1">
        <v>20</v>
      </c>
      <c r="D95" s="1">
        <v>12</v>
      </c>
      <c r="E95" s="1">
        <v>11</v>
      </c>
      <c r="F95" s="1">
        <f>B95/$N$4</f>
        <v>38.54806078860539</v>
      </c>
      <c r="G95" s="1">
        <f>C95/$O$4</f>
        <v>8.9802947189042026</v>
      </c>
      <c r="H95" s="1">
        <f>D95/$N$5</f>
        <v>4.9964348355600432</v>
      </c>
      <c r="I95" s="1">
        <f>E95/$O$5</f>
        <v>4.1378412731610963</v>
      </c>
    </row>
    <row r="96" spans="1:9">
      <c r="A96" s="1" t="s">
        <v>2735</v>
      </c>
      <c r="B96" s="1">
        <v>63</v>
      </c>
      <c r="C96" s="1">
        <v>49</v>
      </c>
      <c r="D96" s="1">
        <v>17</v>
      </c>
      <c r="E96" s="1">
        <v>21</v>
      </c>
      <c r="F96" s="1">
        <f>B96/$N$4</f>
        <v>37.945747338783427</v>
      </c>
      <c r="G96" s="1">
        <f>C96/$O$4</f>
        <v>22.001722061315295</v>
      </c>
      <c r="H96" s="1">
        <f>D96/$N$5</f>
        <v>7.0782826837100616</v>
      </c>
      <c r="I96" s="1">
        <f>E96/$O$5</f>
        <v>7.8995151578530018</v>
      </c>
    </row>
    <row r="97" spans="1:9">
      <c r="A97" s="1" t="s">
        <v>4375</v>
      </c>
      <c r="B97" s="1">
        <v>63</v>
      </c>
      <c r="C97" s="1">
        <v>26</v>
      </c>
      <c r="D97" s="1">
        <v>16</v>
      </c>
      <c r="E97" s="1">
        <v>15</v>
      </c>
      <c r="F97" s="1">
        <f>B97/$N$4</f>
        <v>37.945747338783427</v>
      </c>
      <c r="G97" s="1">
        <f>C97/$O$4</f>
        <v>11.674383134575464</v>
      </c>
      <c r="H97" s="1">
        <f>D97/$N$5</f>
        <v>6.6619131140800576</v>
      </c>
      <c r="I97" s="1">
        <f>E97/$O$5</f>
        <v>5.6425108270378583</v>
      </c>
    </row>
    <row r="98" spans="1:9">
      <c r="A98" s="1" t="s">
        <v>2622</v>
      </c>
      <c r="B98" s="1">
        <v>63</v>
      </c>
      <c r="C98" s="1">
        <v>41</v>
      </c>
      <c r="D98" s="1">
        <v>14</v>
      </c>
      <c r="E98" s="1">
        <v>14</v>
      </c>
      <c r="F98" s="1">
        <f>B98/$N$4</f>
        <v>37.945747338783427</v>
      </c>
      <c r="G98" s="1">
        <f>C98/$O$4</f>
        <v>18.409604173753614</v>
      </c>
      <c r="H98" s="1">
        <f>D98/$N$5</f>
        <v>5.8291739748200504</v>
      </c>
      <c r="I98" s="1">
        <f>E98/$O$5</f>
        <v>5.2663434385686685</v>
      </c>
    </row>
    <row r="99" spans="1:9">
      <c r="A99" s="1" t="s">
        <v>2076</v>
      </c>
      <c r="B99" s="1">
        <v>63</v>
      </c>
      <c r="C99" s="1">
        <v>35</v>
      </c>
      <c r="D99" s="1">
        <v>10</v>
      </c>
      <c r="E99" s="1">
        <v>18</v>
      </c>
      <c r="F99" s="1">
        <f>B99/$N$4</f>
        <v>37.945747338783427</v>
      </c>
      <c r="G99" s="1">
        <f>C99/$O$4</f>
        <v>15.715515758082354</v>
      </c>
      <c r="H99" s="1">
        <f>D99/$N$5</f>
        <v>4.163695696300036</v>
      </c>
      <c r="I99" s="1">
        <f>E99/$O$5</f>
        <v>6.7710129924454305</v>
      </c>
    </row>
    <row r="100" spans="1:9">
      <c r="A100" s="1" t="s">
        <v>4546</v>
      </c>
      <c r="B100" s="1">
        <v>62</v>
      </c>
      <c r="C100" s="1">
        <v>43</v>
      </c>
      <c r="D100" s="1">
        <v>24</v>
      </c>
      <c r="E100" s="1">
        <v>21</v>
      </c>
      <c r="F100" s="1">
        <f>B100/$N$4</f>
        <v>37.343433888961471</v>
      </c>
      <c r="G100" s="1">
        <f>C100/$O$4</f>
        <v>19.307633645644035</v>
      </c>
      <c r="H100" s="1">
        <f>D100/$N$5</f>
        <v>9.9928696711200864</v>
      </c>
      <c r="I100" s="1">
        <f>E100/$O$5</f>
        <v>7.8995151578530018</v>
      </c>
    </row>
    <row r="101" spans="1:9">
      <c r="A101" s="1" t="s">
        <v>3239</v>
      </c>
      <c r="B101" s="1">
        <v>62</v>
      </c>
      <c r="C101" s="1">
        <v>50</v>
      </c>
      <c r="D101" s="1">
        <v>16</v>
      </c>
      <c r="E101" s="1">
        <v>12</v>
      </c>
      <c r="F101" s="1">
        <f>B101/$N$4</f>
        <v>37.343433888961471</v>
      </c>
      <c r="G101" s="1">
        <f>C101/$O$4</f>
        <v>22.450736797260507</v>
      </c>
      <c r="H101" s="1">
        <f>D101/$N$5</f>
        <v>6.6619131140800576</v>
      </c>
      <c r="I101" s="1">
        <f>E101/$O$5</f>
        <v>4.514008661630287</v>
      </c>
    </row>
    <row r="102" spans="1:9">
      <c r="A102" s="1" t="s">
        <v>4243</v>
      </c>
      <c r="B102" s="1">
        <v>62</v>
      </c>
      <c r="C102" s="1">
        <v>27</v>
      </c>
      <c r="D102" s="1">
        <v>13</v>
      </c>
      <c r="E102" s="1">
        <v>7</v>
      </c>
      <c r="F102" s="1">
        <f>B102/$N$4</f>
        <v>37.343433888961471</v>
      </c>
      <c r="G102" s="1">
        <f>C102/$O$4</f>
        <v>12.123397870520673</v>
      </c>
      <c r="H102" s="1">
        <f>D102/$N$5</f>
        <v>5.4128044051900472</v>
      </c>
      <c r="I102" s="1">
        <f>E102/$O$5</f>
        <v>2.6331717192843342</v>
      </c>
    </row>
    <row r="103" spans="1:9">
      <c r="A103" s="1" t="s">
        <v>3165</v>
      </c>
      <c r="B103" s="1">
        <v>62</v>
      </c>
      <c r="C103" s="1">
        <v>23</v>
      </c>
      <c r="D103" s="1">
        <v>11</v>
      </c>
      <c r="E103" s="1">
        <v>16</v>
      </c>
      <c r="F103" s="1">
        <f>B103/$N$4</f>
        <v>37.343433888961471</v>
      </c>
      <c r="G103" s="1">
        <f>C103/$O$4</f>
        <v>10.327338926739833</v>
      </c>
      <c r="H103" s="1">
        <f>D103/$N$5</f>
        <v>4.58006526593004</v>
      </c>
      <c r="I103" s="1">
        <f>E103/$O$5</f>
        <v>6.0186782155070491</v>
      </c>
    </row>
    <row r="104" spans="1:9">
      <c r="A104" s="1" t="s">
        <v>3262</v>
      </c>
      <c r="B104" s="1">
        <v>62</v>
      </c>
      <c r="C104" s="1">
        <v>34</v>
      </c>
      <c r="D104" s="1">
        <v>10</v>
      </c>
      <c r="E104" s="1">
        <v>18</v>
      </c>
      <c r="F104" s="1">
        <f>B104/$N$4</f>
        <v>37.343433888961471</v>
      </c>
      <c r="G104" s="1">
        <f>C104/$O$4</f>
        <v>15.266501022137145</v>
      </c>
      <c r="H104" s="1">
        <f>D104/$N$5</f>
        <v>4.163695696300036</v>
      </c>
      <c r="I104" s="1">
        <f>E104/$O$5</f>
        <v>6.7710129924454305</v>
      </c>
    </row>
    <row r="105" spans="1:9">
      <c r="A105" s="1" t="s">
        <v>4538</v>
      </c>
      <c r="B105" s="1">
        <v>61</v>
      </c>
      <c r="C105" s="1">
        <v>49</v>
      </c>
      <c r="D105" s="1">
        <v>17</v>
      </c>
      <c r="E105" s="1">
        <v>19</v>
      </c>
      <c r="F105" s="1">
        <f>B105/$N$4</f>
        <v>36.741120439139507</v>
      </c>
      <c r="G105" s="1">
        <f>C105/$O$4</f>
        <v>22.001722061315295</v>
      </c>
      <c r="H105" s="1">
        <f>D105/$N$5</f>
        <v>7.0782826837100616</v>
      </c>
      <c r="I105" s="1">
        <f>E105/$O$5</f>
        <v>7.1471803809146213</v>
      </c>
    </row>
    <row r="106" spans="1:9">
      <c r="A106" s="1" t="s">
        <v>3880</v>
      </c>
      <c r="B106" s="1">
        <v>61</v>
      </c>
      <c r="C106" s="1">
        <v>49</v>
      </c>
      <c r="D106" s="1">
        <v>15</v>
      </c>
      <c r="E106" s="1">
        <v>19</v>
      </c>
      <c r="F106" s="1">
        <f>B106/$N$4</f>
        <v>36.741120439139507</v>
      </c>
      <c r="G106" s="1">
        <f>C106/$O$4</f>
        <v>22.001722061315295</v>
      </c>
      <c r="H106" s="1">
        <f>D106/$N$5</f>
        <v>6.2455435444500544</v>
      </c>
      <c r="I106" s="1">
        <f>E106/$O$5</f>
        <v>7.1471803809146213</v>
      </c>
    </row>
    <row r="107" spans="1:9">
      <c r="A107" s="1" t="s">
        <v>1855</v>
      </c>
      <c r="B107" s="1">
        <v>61</v>
      </c>
      <c r="C107" s="1">
        <v>20</v>
      </c>
      <c r="D107" s="1">
        <v>12</v>
      </c>
      <c r="E107" s="1">
        <v>11</v>
      </c>
      <c r="F107" s="1">
        <f>B107/$N$4</f>
        <v>36.741120439139507</v>
      </c>
      <c r="G107" s="1">
        <f>C107/$O$4</f>
        <v>8.9802947189042026</v>
      </c>
      <c r="H107" s="1">
        <f>D107/$N$5</f>
        <v>4.9964348355600432</v>
      </c>
      <c r="I107" s="1">
        <f>E107/$O$5</f>
        <v>4.1378412731610963</v>
      </c>
    </row>
    <row r="108" spans="1:9">
      <c r="A108" s="1" t="s">
        <v>2752</v>
      </c>
      <c r="B108" s="1">
        <v>60</v>
      </c>
      <c r="C108" s="1">
        <v>37</v>
      </c>
      <c r="D108" s="1">
        <v>14</v>
      </c>
      <c r="E108" s="1">
        <v>20</v>
      </c>
      <c r="F108" s="1">
        <f>B108/$N$4</f>
        <v>36.138806989317551</v>
      </c>
      <c r="G108" s="1">
        <f>C108/$O$4</f>
        <v>16.613545229972775</v>
      </c>
      <c r="H108" s="1">
        <f>D108/$N$5</f>
        <v>5.8291739748200504</v>
      </c>
      <c r="I108" s="1">
        <f>E108/$O$5</f>
        <v>7.523347769383812</v>
      </c>
    </row>
    <row r="109" spans="1:9">
      <c r="A109" s="1" t="s">
        <v>1920</v>
      </c>
      <c r="B109" s="1">
        <v>60</v>
      </c>
      <c r="C109" s="1">
        <v>39</v>
      </c>
      <c r="D109" s="1">
        <v>10</v>
      </c>
      <c r="E109" s="1">
        <v>8</v>
      </c>
      <c r="F109" s="1">
        <f>B109/$N$4</f>
        <v>36.138806989317551</v>
      </c>
      <c r="G109" s="1">
        <f>C109/$O$4</f>
        <v>17.511574701863196</v>
      </c>
      <c r="H109" s="1">
        <f>D109/$N$5</f>
        <v>4.163695696300036</v>
      </c>
      <c r="I109" s="1">
        <f>E109/$O$5</f>
        <v>3.0093391077535245</v>
      </c>
    </row>
    <row r="110" spans="1:9">
      <c r="A110" s="1" t="s">
        <v>2093</v>
      </c>
      <c r="B110" s="1">
        <v>60</v>
      </c>
      <c r="C110" s="1">
        <v>21</v>
      </c>
      <c r="D110" s="1">
        <v>6</v>
      </c>
      <c r="E110" s="1">
        <v>10</v>
      </c>
      <c r="F110" s="1">
        <f>B110/$N$4</f>
        <v>36.138806989317551</v>
      </c>
      <c r="G110" s="1">
        <f>C110/$O$4</f>
        <v>9.4293094548494132</v>
      </c>
      <c r="H110" s="1">
        <f>D110/$N$5</f>
        <v>2.4982174177800216</v>
      </c>
      <c r="I110" s="1">
        <f>E110/$O$5</f>
        <v>3.761673884691906</v>
      </c>
    </row>
    <row r="111" spans="1:9">
      <c r="A111" s="1" t="s">
        <v>3725</v>
      </c>
      <c r="B111" s="1">
        <v>59</v>
      </c>
      <c r="C111" s="1">
        <v>43</v>
      </c>
      <c r="D111" s="1">
        <v>21</v>
      </c>
      <c r="E111" s="1">
        <v>19</v>
      </c>
      <c r="F111" s="1">
        <f>B111/$N$4</f>
        <v>35.536493539495595</v>
      </c>
      <c r="G111" s="1">
        <f>C111/$O$4</f>
        <v>19.307633645644035</v>
      </c>
      <c r="H111" s="1">
        <f>D111/$N$5</f>
        <v>8.7437609622300752</v>
      </c>
      <c r="I111" s="1">
        <f>E111/$O$5</f>
        <v>7.1471803809146213</v>
      </c>
    </row>
    <row r="112" spans="1:9">
      <c r="A112" s="1" t="s">
        <v>2731</v>
      </c>
      <c r="B112" s="1">
        <v>59</v>
      </c>
      <c r="C112" s="1">
        <v>23</v>
      </c>
      <c r="D112" s="1">
        <v>13</v>
      </c>
      <c r="E112" s="1">
        <v>11</v>
      </c>
      <c r="F112" s="1">
        <f>B112/$N$4</f>
        <v>35.536493539495595</v>
      </c>
      <c r="G112" s="1">
        <f>C112/$O$4</f>
        <v>10.327338926739833</v>
      </c>
      <c r="H112" s="1">
        <f>D112/$N$5</f>
        <v>5.4128044051900472</v>
      </c>
      <c r="I112" s="1">
        <f>E112/$O$5</f>
        <v>4.1378412731610963</v>
      </c>
    </row>
    <row r="113" spans="1:9">
      <c r="A113" s="1" t="s">
        <v>2675</v>
      </c>
      <c r="B113" s="1">
        <v>59</v>
      </c>
      <c r="C113" s="1">
        <v>21</v>
      </c>
      <c r="D113" s="1">
        <v>12</v>
      </c>
      <c r="E113" s="1">
        <v>13</v>
      </c>
      <c r="F113" s="1">
        <f>B113/$N$4</f>
        <v>35.536493539495595</v>
      </c>
      <c r="G113" s="1">
        <f>C113/$O$4</f>
        <v>9.4293094548494132</v>
      </c>
      <c r="H113" s="1">
        <f>D113/$N$5</f>
        <v>4.9964348355600432</v>
      </c>
      <c r="I113" s="1">
        <f>E113/$O$5</f>
        <v>4.8901760500994778</v>
      </c>
    </row>
    <row r="114" spans="1:9">
      <c r="A114" s="1" t="s">
        <v>2964</v>
      </c>
      <c r="B114" s="1">
        <v>58</v>
      </c>
      <c r="C114" s="1">
        <v>35</v>
      </c>
      <c r="D114" s="1">
        <v>18</v>
      </c>
      <c r="E114" s="1">
        <v>13</v>
      </c>
      <c r="F114" s="1">
        <f>B114/$N$4</f>
        <v>34.934180089673632</v>
      </c>
      <c r="G114" s="1">
        <f>C114/$O$4</f>
        <v>15.715515758082354</v>
      </c>
      <c r="H114" s="1">
        <f>D114/$N$5</f>
        <v>7.4946522533400648</v>
      </c>
      <c r="I114" s="1">
        <f>E114/$O$5</f>
        <v>4.8901760500994778</v>
      </c>
    </row>
    <row r="115" spans="1:9">
      <c r="A115" s="1" t="s">
        <v>2069</v>
      </c>
      <c r="B115" s="1">
        <v>57</v>
      </c>
      <c r="C115" s="1">
        <v>32</v>
      </c>
      <c r="D115" s="1">
        <v>14</v>
      </c>
      <c r="E115" s="1">
        <v>14</v>
      </c>
      <c r="F115" s="1">
        <f>B115/$N$4</f>
        <v>34.331866639851675</v>
      </c>
      <c r="G115" s="1">
        <f>C115/$O$4</f>
        <v>14.368471550246724</v>
      </c>
      <c r="H115" s="1">
        <f>D115/$N$5</f>
        <v>5.8291739748200504</v>
      </c>
      <c r="I115" s="1">
        <f>E115/$O$5</f>
        <v>5.2663434385686685</v>
      </c>
    </row>
    <row r="116" spans="1:9">
      <c r="A116" s="1" t="s">
        <v>2116</v>
      </c>
      <c r="B116" s="1">
        <v>57</v>
      </c>
      <c r="C116" s="1">
        <v>39</v>
      </c>
      <c r="D116" s="1">
        <v>14</v>
      </c>
      <c r="E116" s="1">
        <v>20</v>
      </c>
      <c r="F116" s="1">
        <f>B116/$N$4</f>
        <v>34.331866639851675</v>
      </c>
      <c r="G116" s="1">
        <f>C116/$O$4</f>
        <v>17.511574701863196</v>
      </c>
      <c r="H116" s="1">
        <f>D116/$N$5</f>
        <v>5.8291739748200504</v>
      </c>
      <c r="I116" s="1">
        <f>E116/$O$5</f>
        <v>7.523347769383812</v>
      </c>
    </row>
    <row r="117" spans="1:9">
      <c r="A117" s="1" t="s">
        <v>4104</v>
      </c>
      <c r="B117" s="1">
        <v>57</v>
      </c>
      <c r="C117" s="1">
        <v>33</v>
      </c>
      <c r="D117" s="1">
        <v>6</v>
      </c>
      <c r="E117" s="1">
        <v>9</v>
      </c>
      <c r="F117" s="1">
        <f>B117/$N$4</f>
        <v>34.331866639851675</v>
      </c>
      <c r="G117" s="1">
        <f>C117/$O$4</f>
        <v>14.817486286191935</v>
      </c>
      <c r="H117" s="1">
        <f>D117/$N$5</f>
        <v>2.4982174177800216</v>
      </c>
      <c r="I117" s="1">
        <f>E117/$O$5</f>
        <v>3.3855064962227153</v>
      </c>
    </row>
    <row r="118" spans="1:9">
      <c r="A118" s="1" t="s">
        <v>1998</v>
      </c>
      <c r="B118" s="1">
        <v>56</v>
      </c>
      <c r="C118" s="1">
        <v>28</v>
      </c>
      <c r="D118" s="1">
        <v>14</v>
      </c>
      <c r="E118" s="1">
        <v>14</v>
      </c>
      <c r="F118" s="1">
        <f>B118/$N$4</f>
        <v>33.729553190029712</v>
      </c>
      <c r="G118" s="1">
        <f>C118/$O$4</f>
        <v>12.572412606465884</v>
      </c>
      <c r="H118" s="1">
        <f>D118/$N$5</f>
        <v>5.8291739748200504</v>
      </c>
      <c r="I118" s="1">
        <f>E118/$O$5</f>
        <v>5.2663434385686685</v>
      </c>
    </row>
    <row r="119" spans="1:9">
      <c r="A119" s="1" t="s">
        <v>4574</v>
      </c>
      <c r="B119" s="1">
        <v>56</v>
      </c>
      <c r="C119" s="1">
        <v>25</v>
      </c>
      <c r="D119" s="1">
        <v>12</v>
      </c>
      <c r="E119" s="1">
        <v>8</v>
      </c>
      <c r="F119" s="1">
        <f>B119/$N$4</f>
        <v>33.729553190029712</v>
      </c>
      <c r="G119" s="1">
        <f>C119/$O$4</f>
        <v>11.225368398630254</v>
      </c>
      <c r="H119" s="1">
        <f>D119/$N$5</f>
        <v>4.9964348355600432</v>
      </c>
      <c r="I119" s="1">
        <f>E119/$O$5</f>
        <v>3.0093391077535245</v>
      </c>
    </row>
    <row r="120" spans="1:9">
      <c r="A120" s="1" t="s">
        <v>3162</v>
      </c>
      <c r="B120" s="1">
        <v>56</v>
      </c>
      <c r="C120" s="1">
        <v>32</v>
      </c>
      <c r="D120" s="1">
        <v>11</v>
      </c>
      <c r="E120" s="1">
        <v>16</v>
      </c>
      <c r="F120" s="1">
        <f>B120/$N$4</f>
        <v>33.729553190029712</v>
      </c>
      <c r="G120" s="1">
        <f>C120/$O$4</f>
        <v>14.368471550246724</v>
      </c>
      <c r="H120" s="1">
        <f>D120/$N$5</f>
        <v>4.58006526593004</v>
      </c>
      <c r="I120" s="1">
        <f>E120/$O$5</f>
        <v>6.0186782155070491</v>
      </c>
    </row>
    <row r="121" spans="1:9">
      <c r="A121" s="1" t="s">
        <v>2739</v>
      </c>
      <c r="B121" s="1">
        <v>56</v>
      </c>
      <c r="C121" s="1">
        <v>36</v>
      </c>
      <c r="D121" s="1">
        <v>9</v>
      </c>
      <c r="E121" s="1">
        <v>11</v>
      </c>
      <c r="F121" s="1">
        <f>B121/$N$4</f>
        <v>33.729553190029712</v>
      </c>
      <c r="G121" s="1">
        <f>C121/$O$4</f>
        <v>16.164530494027566</v>
      </c>
      <c r="H121" s="1">
        <f>D121/$N$5</f>
        <v>3.7473261266700324</v>
      </c>
      <c r="I121" s="1">
        <f>E121/$O$5</f>
        <v>4.1378412731610963</v>
      </c>
    </row>
    <row r="122" spans="1:9">
      <c r="A122" s="1" t="s">
        <v>4540</v>
      </c>
      <c r="B122" s="1">
        <v>55</v>
      </c>
      <c r="C122" s="1">
        <v>28</v>
      </c>
      <c r="D122" s="1">
        <v>19</v>
      </c>
      <c r="E122" s="1">
        <v>15</v>
      </c>
      <c r="F122" s="1">
        <f>B122/$N$4</f>
        <v>33.127239740207756</v>
      </c>
      <c r="G122" s="1">
        <f>C122/$O$4</f>
        <v>12.572412606465884</v>
      </c>
      <c r="H122" s="1">
        <f>D122/$N$5</f>
        <v>7.9110218229700688</v>
      </c>
      <c r="I122" s="1">
        <f>E122/$O$5</f>
        <v>5.6425108270378583</v>
      </c>
    </row>
    <row r="123" spans="1:9">
      <c r="A123" s="1" t="s">
        <v>2810</v>
      </c>
      <c r="B123" s="1">
        <v>55</v>
      </c>
      <c r="C123" s="1">
        <v>34</v>
      </c>
      <c r="D123" s="1">
        <v>17</v>
      </c>
      <c r="E123" s="1">
        <v>8</v>
      </c>
      <c r="F123" s="1">
        <f>B123/$N$4</f>
        <v>33.127239740207756</v>
      </c>
      <c r="G123" s="1">
        <f>C123/$O$4</f>
        <v>15.266501022137145</v>
      </c>
      <c r="H123" s="1">
        <f>D123/$N$5</f>
        <v>7.0782826837100616</v>
      </c>
      <c r="I123" s="1">
        <f>E123/$O$5</f>
        <v>3.0093391077535245</v>
      </c>
    </row>
    <row r="124" spans="1:9">
      <c r="A124" s="1" t="s">
        <v>4222</v>
      </c>
      <c r="B124" s="1">
        <v>55</v>
      </c>
      <c r="C124" s="1">
        <v>26</v>
      </c>
      <c r="D124" s="1">
        <v>12</v>
      </c>
      <c r="E124" s="1">
        <v>14</v>
      </c>
      <c r="F124" s="1">
        <f>B124/$N$4</f>
        <v>33.127239740207756</v>
      </c>
      <c r="G124" s="1">
        <f>C124/$O$4</f>
        <v>11.674383134575464</v>
      </c>
      <c r="H124" s="1">
        <f>D124/$N$5</f>
        <v>4.9964348355600432</v>
      </c>
      <c r="I124" s="1">
        <f>E124/$O$5</f>
        <v>5.2663434385686685</v>
      </c>
    </row>
    <row r="125" spans="1:9">
      <c r="A125" s="1" t="s">
        <v>1836</v>
      </c>
      <c r="B125" s="1">
        <v>54</v>
      </c>
      <c r="C125" s="1">
        <v>29</v>
      </c>
      <c r="D125" s="1">
        <v>14</v>
      </c>
      <c r="E125" s="1">
        <v>24</v>
      </c>
      <c r="F125" s="1">
        <f>B125/$N$4</f>
        <v>32.524926290385793</v>
      </c>
      <c r="G125" s="1">
        <f>C125/$O$4</f>
        <v>13.021427342411094</v>
      </c>
      <c r="H125" s="1">
        <f>D125/$N$5</f>
        <v>5.8291739748200504</v>
      </c>
      <c r="I125" s="1">
        <f>E125/$O$5</f>
        <v>9.028017323260574</v>
      </c>
    </row>
    <row r="126" spans="1:9">
      <c r="A126" s="1" t="s">
        <v>3536</v>
      </c>
      <c r="B126" s="1">
        <v>54</v>
      </c>
      <c r="C126" s="1">
        <v>37</v>
      </c>
      <c r="D126" s="1">
        <v>10</v>
      </c>
      <c r="E126" s="1">
        <v>14</v>
      </c>
      <c r="F126" s="1">
        <f>B126/$N$4</f>
        <v>32.524926290385793</v>
      </c>
      <c r="G126" s="1">
        <f>C126/$O$4</f>
        <v>16.613545229972775</v>
      </c>
      <c r="H126" s="1">
        <f>D126/$N$5</f>
        <v>4.163695696300036</v>
      </c>
      <c r="I126" s="1">
        <f>E126/$O$5</f>
        <v>5.2663434385686685</v>
      </c>
    </row>
    <row r="127" spans="1:9">
      <c r="A127" s="1" t="s">
        <v>3464</v>
      </c>
      <c r="B127" s="1">
        <v>54</v>
      </c>
      <c r="C127" s="1">
        <v>32</v>
      </c>
      <c r="D127" s="1">
        <v>6</v>
      </c>
      <c r="E127" s="1">
        <v>10</v>
      </c>
      <c r="F127" s="1">
        <f>B127/$N$4</f>
        <v>32.524926290385793</v>
      </c>
      <c r="G127" s="1">
        <f>C127/$O$4</f>
        <v>14.368471550246724</v>
      </c>
      <c r="H127" s="1">
        <f>D127/$N$5</f>
        <v>2.4982174177800216</v>
      </c>
      <c r="I127" s="1">
        <f>E127/$O$5</f>
        <v>3.761673884691906</v>
      </c>
    </row>
    <row r="128" spans="1:9">
      <c r="A128" s="1" t="s">
        <v>4234</v>
      </c>
      <c r="B128" s="1">
        <v>54</v>
      </c>
      <c r="C128" s="1">
        <v>20</v>
      </c>
      <c r="D128" s="1">
        <v>5</v>
      </c>
      <c r="E128" s="1">
        <v>7</v>
      </c>
      <c r="F128" s="1">
        <f>B128/$N$4</f>
        <v>32.524926290385793</v>
      </c>
      <c r="G128" s="1">
        <f>C128/$O$4</f>
        <v>8.9802947189042026</v>
      </c>
      <c r="H128" s="1">
        <f>D128/$N$5</f>
        <v>2.081847848150018</v>
      </c>
      <c r="I128" s="1">
        <f>E128/$O$5</f>
        <v>2.6331717192843342</v>
      </c>
    </row>
    <row r="129" spans="1:9">
      <c r="A129" s="1" t="s">
        <v>2948</v>
      </c>
      <c r="B129" s="1">
        <v>53</v>
      </c>
      <c r="C129" s="1">
        <v>37</v>
      </c>
      <c r="D129" s="1">
        <v>21</v>
      </c>
      <c r="E129" s="1">
        <v>19</v>
      </c>
      <c r="F129" s="1">
        <f>B129/$N$4</f>
        <v>31.922612840563836</v>
      </c>
      <c r="G129" s="1">
        <f>C129/$O$4</f>
        <v>16.613545229972775</v>
      </c>
      <c r="H129" s="1">
        <f>D129/$N$5</f>
        <v>8.7437609622300752</v>
      </c>
      <c r="I129" s="1">
        <f>E129/$O$5</f>
        <v>7.1471803809146213</v>
      </c>
    </row>
    <row r="130" spans="1:9">
      <c r="A130" s="1" t="s">
        <v>4530</v>
      </c>
      <c r="B130" s="1">
        <v>53</v>
      </c>
      <c r="C130" s="1">
        <v>28</v>
      </c>
      <c r="D130" s="1">
        <v>12</v>
      </c>
      <c r="E130" s="1">
        <v>10</v>
      </c>
      <c r="F130" s="1">
        <f>B130/$N$4</f>
        <v>31.922612840563836</v>
      </c>
      <c r="G130" s="1">
        <f>C130/$O$4</f>
        <v>12.572412606465884</v>
      </c>
      <c r="H130" s="1">
        <f>D130/$N$5</f>
        <v>4.9964348355600432</v>
      </c>
      <c r="I130" s="1">
        <f>E130/$O$5</f>
        <v>3.761673884691906</v>
      </c>
    </row>
    <row r="131" spans="1:9">
      <c r="A131" s="1" t="s">
        <v>3079</v>
      </c>
      <c r="B131" s="1">
        <v>52</v>
      </c>
      <c r="C131" s="1">
        <v>38</v>
      </c>
      <c r="D131" s="1">
        <v>19</v>
      </c>
      <c r="E131" s="1">
        <v>8</v>
      </c>
      <c r="F131" s="1">
        <f>B131/$N$4</f>
        <v>31.320299390741877</v>
      </c>
      <c r="G131" s="1">
        <f>C131/$O$4</f>
        <v>17.062559965917984</v>
      </c>
      <c r="H131" s="1">
        <f>D131/$N$5</f>
        <v>7.9110218229700688</v>
      </c>
      <c r="I131" s="1">
        <f>E131/$O$5</f>
        <v>3.0093391077535245</v>
      </c>
    </row>
    <row r="132" spans="1:9">
      <c r="A132" s="1" t="s">
        <v>2249</v>
      </c>
      <c r="B132" s="1">
        <v>52</v>
      </c>
      <c r="C132" s="1">
        <v>50</v>
      </c>
      <c r="D132" s="1">
        <v>17</v>
      </c>
      <c r="E132" s="1">
        <v>16</v>
      </c>
      <c r="F132" s="1">
        <f>B132/$N$4</f>
        <v>31.320299390741877</v>
      </c>
      <c r="G132" s="1">
        <f>C132/$O$4</f>
        <v>22.450736797260507</v>
      </c>
      <c r="H132" s="1">
        <f>D132/$N$5</f>
        <v>7.0782826837100616</v>
      </c>
      <c r="I132" s="1">
        <f>E132/$O$5</f>
        <v>6.0186782155070491</v>
      </c>
    </row>
    <row r="133" spans="1:9">
      <c r="A133" s="1" t="s">
        <v>4474</v>
      </c>
      <c r="B133" s="1">
        <v>52</v>
      </c>
      <c r="C133" s="1">
        <v>51</v>
      </c>
      <c r="D133" s="1">
        <v>17</v>
      </c>
      <c r="E133" s="1">
        <v>34</v>
      </c>
      <c r="F133" s="1">
        <f>B133/$N$4</f>
        <v>31.320299390741877</v>
      </c>
      <c r="G133" s="1">
        <f>C133/$O$4</f>
        <v>22.899751533205716</v>
      </c>
      <c r="H133" s="1">
        <f>D133/$N$5</f>
        <v>7.0782826837100616</v>
      </c>
      <c r="I133" s="1">
        <f>E133/$O$5</f>
        <v>12.78969120795248</v>
      </c>
    </row>
    <row r="134" spans="1:9">
      <c r="A134" s="1" t="s">
        <v>4575</v>
      </c>
      <c r="B134" s="1">
        <v>52</v>
      </c>
      <c r="C134" s="1">
        <v>33</v>
      </c>
      <c r="D134" s="1">
        <v>16</v>
      </c>
      <c r="E134" s="1">
        <v>16</v>
      </c>
      <c r="F134" s="1">
        <f>B134/$N$4</f>
        <v>31.320299390741877</v>
      </c>
      <c r="G134" s="1">
        <f>C134/$O$4</f>
        <v>14.817486286191935</v>
      </c>
      <c r="H134" s="1">
        <f>D134/$N$5</f>
        <v>6.6619131140800576</v>
      </c>
      <c r="I134" s="1">
        <f>E134/$O$5</f>
        <v>6.0186782155070491</v>
      </c>
    </row>
    <row r="135" spans="1:9">
      <c r="A135" s="1" t="s">
        <v>2006</v>
      </c>
      <c r="B135" s="1">
        <v>52</v>
      </c>
      <c r="C135" s="1">
        <v>36</v>
      </c>
      <c r="D135" s="1">
        <v>14</v>
      </c>
      <c r="E135" s="1">
        <v>24</v>
      </c>
      <c r="F135" s="1">
        <f>B135/$N$4</f>
        <v>31.320299390741877</v>
      </c>
      <c r="G135" s="1">
        <f>C135/$O$4</f>
        <v>16.164530494027566</v>
      </c>
      <c r="H135" s="1">
        <f>D135/$N$5</f>
        <v>5.8291739748200504</v>
      </c>
      <c r="I135" s="1">
        <f>E135/$O$5</f>
        <v>9.028017323260574</v>
      </c>
    </row>
    <row r="136" spans="1:9">
      <c r="A136" s="1" t="s">
        <v>2681</v>
      </c>
      <c r="B136" s="1">
        <v>52</v>
      </c>
      <c r="C136" s="1">
        <v>26</v>
      </c>
      <c r="D136" s="1">
        <v>13</v>
      </c>
      <c r="E136" s="1">
        <v>14</v>
      </c>
      <c r="F136" s="1">
        <f>B136/$N$4</f>
        <v>31.320299390741877</v>
      </c>
      <c r="G136" s="1">
        <f>C136/$O$4</f>
        <v>11.674383134575464</v>
      </c>
      <c r="H136" s="1">
        <f>D136/$N$5</f>
        <v>5.4128044051900472</v>
      </c>
      <c r="I136" s="1">
        <f>E136/$O$5</f>
        <v>5.2663434385686685</v>
      </c>
    </row>
    <row r="137" spans="1:9">
      <c r="A137" s="1" t="s">
        <v>3211</v>
      </c>
      <c r="B137" s="1">
        <v>52</v>
      </c>
      <c r="C137" s="1">
        <v>29</v>
      </c>
      <c r="D137" s="1">
        <v>13</v>
      </c>
      <c r="E137" s="1">
        <v>14</v>
      </c>
      <c r="F137" s="1">
        <f>B137/$N$4</f>
        <v>31.320299390741877</v>
      </c>
      <c r="G137" s="1">
        <f>C137/$O$4</f>
        <v>13.021427342411094</v>
      </c>
      <c r="H137" s="1">
        <f>D137/$N$5</f>
        <v>5.4128044051900472</v>
      </c>
      <c r="I137" s="1">
        <f>E137/$O$5</f>
        <v>5.2663434385686685</v>
      </c>
    </row>
    <row r="138" spans="1:9">
      <c r="A138" s="1" t="s">
        <v>4218</v>
      </c>
      <c r="B138" s="1">
        <v>52</v>
      </c>
      <c r="C138" s="1">
        <v>28</v>
      </c>
      <c r="D138" s="1">
        <v>11</v>
      </c>
      <c r="E138" s="1">
        <v>15</v>
      </c>
      <c r="F138" s="1">
        <f>B138/$N$4</f>
        <v>31.320299390741877</v>
      </c>
      <c r="G138" s="1">
        <f>C138/$O$4</f>
        <v>12.572412606465884</v>
      </c>
      <c r="H138" s="1">
        <f>D138/$N$5</f>
        <v>4.58006526593004</v>
      </c>
      <c r="I138" s="1">
        <f>E138/$O$5</f>
        <v>5.6425108270378583</v>
      </c>
    </row>
    <row r="139" spans="1:9">
      <c r="A139" s="1" t="s">
        <v>1780</v>
      </c>
      <c r="B139" s="1">
        <v>52</v>
      </c>
      <c r="C139" s="1">
        <v>29</v>
      </c>
      <c r="D139" s="1">
        <v>11</v>
      </c>
      <c r="E139" s="1">
        <v>17</v>
      </c>
      <c r="F139" s="1">
        <f>B139/$N$4</f>
        <v>31.320299390741877</v>
      </c>
      <c r="G139" s="1">
        <f>C139/$O$4</f>
        <v>13.021427342411094</v>
      </c>
      <c r="H139" s="1">
        <f>D139/$N$5</f>
        <v>4.58006526593004</v>
      </c>
      <c r="I139" s="1">
        <f>E139/$O$5</f>
        <v>6.3948456039762398</v>
      </c>
    </row>
    <row r="140" spans="1:9">
      <c r="A140" s="1" t="s">
        <v>4240</v>
      </c>
      <c r="B140" s="1">
        <v>52</v>
      </c>
      <c r="C140" s="1">
        <v>28</v>
      </c>
      <c r="D140" s="1">
        <v>9</v>
      </c>
      <c r="E140" s="1">
        <v>7</v>
      </c>
      <c r="F140" s="1">
        <f>B140/$N$4</f>
        <v>31.320299390741877</v>
      </c>
      <c r="G140" s="1">
        <f>C140/$O$4</f>
        <v>12.572412606465884</v>
      </c>
      <c r="H140" s="1">
        <f>D140/$N$5</f>
        <v>3.7473261266700324</v>
      </c>
      <c r="I140" s="1">
        <f>E140/$O$5</f>
        <v>2.6331717192843342</v>
      </c>
    </row>
    <row r="141" spans="1:9">
      <c r="A141" s="1" t="s">
        <v>4237</v>
      </c>
      <c r="B141" s="1">
        <v>52</v>
      </c>
      <c r="C141" s="1">
        <v>8</v>
      </c>
      <c r="D141" s="1">
        <v>6</v>
      </c>
      <c r="E141" s="1">
        <v>1</v>
      </c>
      <c r="F141" s="1">
        <f>B141/$N$4</f>
        <v>31.320299390741877</v>
      </c>
      <c r="G141" s="1">
        <f>C141/$O$4</f>
        <v>3.592117887561681</v>
      </c>
      <c r="H141" s="1">
        <f>D141/$N$5</f>
        <v>2.4982174177800216</v>
      </c>
      <c r="I141" s="1">
        <f>E141/$O$5</f>
        <v>0.37616738846919057</v>
      </c>
    </row>
    <row r="142" spans="1:9">
      <c r="A142" s="1" t="s">
        <v>2910</v>
      </c>
      <c r="B142" s="1">
        <v>52</v>
      </c>
      <c r="C142" s="1">
        <v>18</v>
      </c>
      <c r="D142" s="1">
        <v>5</v>
      </c>
      <c r="E142" s="1">
        <v>9</v>
      </c>
      <c r="F142" s="1">
        <f>B142/$N$4</f>
        <v>31.320299390741877</v>
      </c>
      <c r="G142" s="1">
        <f>C142/$O$4</f>
        <v>8.0822652470137832</v>
      </c>
      <c r="H142" s="1">
        <f>D142/$N$5</f>
        <v>2.081847848150018</v>
      </c>
      <c r="I142" s="1">
        <f>E142/$O$5</f>
        <v>3.3855064962227153</v>
      </c>
    </row>
    <row r="143" spans="1:9">
      <c r="A143" s="1" t="s">
        <v>2254</v>
      </c>
      <c r="B143" s="1">
        <v>51</v>
      </c>
      <c r="C143" s="1">
        <v>48</v>
      </c>
      <c r="D143" s="1">
        <v>16</v>
      </c>
      <c r="E143" s="1">
        <v>25</v>
      </c>
      <c r="F143" s="1">
        <f>B143/$N$4</f>
        <v>30.717985940919917</v>
      </c>
      <c r="G143" s="1">
        <f>C143/$O$4</f>
        <v>21.552707325370086</v>
      </c>
      <c r="H143" s="1">
        <f>D143/$N$5</f>
        <v>6.6619131140800576</v>
      </c>
      <c r="I143" s="1">
        <f>E143/$O$5</f>
        <v>9.4041847117297639</v>
      </c>
    </row>
    <row r="144" spans="1:9">
      <c r="A144" s="1" t="s">
        <v>2886</v>
      </c>
      <c r="B144" s="1">
        <v>51</v>
      </c>
      <c r="C144" s="1">
        <v>29</v>
      </c>
      <c r="D144" s="1">
        <v>10</v>
      </c>
      <c r="E144" s="1">
        <v>12</v>
      </c>
      <c r="F144" s="1">
        <f>B144/$N$4</f>
        <v>30.717985940919917</v>
      </c>
      <c r="G144" s="1">
        <f>C144/$O$4</f>
        <v>13.021427342411094</v>
      </c>
      <c r="H144" s="1">
        <f>D144/$N$5</f>
        <v>4.163695696300036</v>
      </c>
      <c r="I144" s="1">
        <f>E144/$O$5</f>
        <v>4.514008661630287</v>
      </c>
    </row>
    <row r="145" spans="1:9">
      <c r="A145" s="1" t="s">
        <v>4752</v>
      </c>
      <c r="B145" s="1">
        <v>51</v>
      </c>
      <c r="C145" s="1">
        <v>23</v>
      </c>
      <c r="D145" s="1">
        <v>9</v>
      </c>
      <c r="E145" s="1">
        <v>10</v>
      </c>
      <c r="F145" s="1">
        <f>B145/$N$4</f>
        <v>30.717985940919917</v>
      </c>
      <c r="G145" s="1">
        <f>C145/$O$4</f>
        <v>10.327338926739833</v>
      </c>
      <c r="H145" s="1">
        <f>D145/$N$5</f>
        <v>3.7473261266700324</v>
      </c>
      <c r="I145" s="1">
        <f>E145/$O$5</f>
        <v>3.761673884691906</v>
      </c>
    </row>
    <row r="146" spans="1:9">
      <c r="A146" s="1" t="s">
        <v>1991</v>
      </c>
      <c r="B146" s="1">
        <v>51</v>
      </c>
      <c r="C146" s="1">
        <v>26</v>
      </c>
      <c r="D146" s="1">
        <v>8</v>
      </c>
      <c r="E146" s="1">
        <v>11</v>
      </c>
      <c r="F146" s="1">
        <f>B146/$N$4</f>
        <v>30.717985940919917</v>
      </c>
      <c r="G146" s="1">
        <f>C146/$O$4</f>
        <v>11.674383134575464</v>
      </c>
      <c r="H146" s="1">
        <f>D146/$N$5</f>
        <v>3.3309565570400288</v>
      </c>
      <c r="I146" s="1">
        <f>E146/$O$5</f>
        <v>4.1378412731610963</v>
      </c>
    </row>
    <row r="147" spans="1:9">
      <c r="A147" s="1" t="s">
        <v>2413</v>
      </c>
      <c r="B147" s="1">
        <v>51</v>
      </c>
      <c r="C147" s="1">
        <v>29</v>
      </c>
      <c r="D147" s="1">
        <v>8</v>
      </c>
      <c r="E147" s="1">
        <v>13</v>
      </c>
      <c r="F147" s="1">
        <f>B147/$N$4</f>
        <v>30.717985940919917</v>
      </c>
      <c r="G147" s="1">
        <f>C147/$O$4</f>
        <v>13.021427342411094</v>
      </c>
      <c r="H147" s="1">
        <f>D147/$N$5</f>
        <v>3.3309565570400288</v>
      </c>
      <c r="I147" s="1">
        <f>E147/$O$5</f>
        <v>4.8901760500994778</v>
      </c>
    </row>
    <row r="148" spans="1:9">
      <c r="A148" s="1" t="s">
        <v>3987</v>
      </c>
      <c r="B148" s="1">
        <v>51</v>
      </c>
      <c r="C148" s="1">
        <v>28</v>
      </c>
      <c r="D148" s="1">
        <v>7</v>
      </c>
      <c r="E148" s="1">
        <v>3</v>
      </c>
      <c r="F148" s="1">
        <f>B148/$N$4</f>
        <v>30.717985940919917</v>
      </c>
      <c r="G148" s="1">
        <f>C148/$O$4</f>
        <v>12.572412606465884</v>
      </c>
      <c r="H148" s="1">
        <f>D148/$N$5</f>
        <v>2.9145869874100252</v>
      </c>
      <c r="I148" s="1">
        <f>E148/$O$5</f>
        <v>1.1285021654075718</v>
      </c>
    </row>
    <row r="149" spans="1:9">
      <c r="A149" s="1" t="s">
        <v>3526</v>
      </c>
      <c r="B149" s="1">
        <v>51</v>
      </c>
      <c r="C149" s="1">
        <v>17</v>
      </c>
      <c r="D149" s="1">
        <v>6</v>
      </c>
      <c r="E149" s="1">
        <v>4</v>
      </c>
      <c r="F149" s="1">
        <f>B149/$N$4</f>
        <v>30.717985940919917</v>
      </c>
      <c r="G149" s="1">
        <f>C149/$O$4</f>
        <v>7.6332505110685727</v>
      </c>
      <c r="H149" s="1">
        <f>D149/$N$5</f>
        <v>2.4982174177800216</v>
      </c>
      <c r="I149" s="1">
        <f>E149/$O$5</f>
        <v>1.5046695538767623</v>
      </c>
    </row>
    <row r="150" spans="1:9">
      <c r="A150" s="1" t="s">
        <v>1827</v>
      </c>
      <c r="B150" s="1">
        <v>51</v>
      </c>
      <c r="C150" s="1">
        <v>27</v>
      </c>
      <c r="D150" s="1">
        <v>6</v>
      </c>
      <c r="E150" s="1">
        <v>14</v>
      </c>
      <c r="F150" s="1">
        <f>B150/$N$4</f>
        <v>30.717985940919917</v>
      </c>
      <c r="G150" s="1">
        <f>C150/$O$4</f>
        <v>12.123397870520673</v>
      </c>
      <c r="H150" s="1">
        <f>D150/$N$5</f>
        <v>2.4982174177800216</v>
      </c>
      <c r="I150" s="1">
        <f>E150/$O$5</f>
        <v>5.2663434385686685</v>
      </c>
    </row>
    <row r="151" spans="1:9">
      <c r="A151" s="1" t="s">
        <v>4543</v>
      </c>
      <c r="B151" s="1">
        <v>50</v>
      </c>
      <c r="C151" s="1">
        <v>39</v>
      </c>
      <c r="D151" s="1">
        <v>21</v>
      </c>
      <c r="E151" s="1">
        <v>22</v>
      </c>
      <c r="F151" s="1">
        <f>B151/$N$4</f>
        <v>30.115672491097961</v>
      </c>
      <c r="G151" s="1">
        <f>C151/$O$4</f>
        <v>17.511574701863196</v>
      </c>
      <c r="H151" s="1">
        <f>D151/$N$5</f>
        <v>8.7437609622300752</v>
      </c>
      <c r="I151" s="1">
        <f>E151/$O$5</f>
        <v>8.2756825463221926</v>
      </c>
    </row>
    <row r="152" spans="1:9">
      <c r="A152" s="1" t="s">
        <v>3002</v>
      </c>
      <c r="B152" s="1">
        <v>50</v>
      </c>
      <c r="C152" s="1">
        <v>40</v>
      </c>
      <c r="D152" s="1">
        <v>21</v>
      </c>
      <c r="E152" s="1">
        <v>25</v>
      </c>
      <c r="F152" s="1">
        <f>B152/$N$4</f>
        <v>30.115672491097961</v>
      </c>
      <c r="G152" s="1">
        <f>C152/$O$4</f>
        <v>17.960589437808405</v>
      </c>
      <c r="H152" s="1">
        <f>D152/$N$5</f>
        <v>8.7437609622300752</v>
      </c>
      <c r="I152" s="1">
        <f>E152/$O$5</f>
        <v>9.4041847117297639</v>
      </c>
    </row>
    <row r="153" spans="1:9">
      <c r="A153" s="1" t="s">
        <v>3834</v>
      </c>
      <c r="B153" s="1">
        <v>50</v>
      </c>
      <c r="C153" s="1">
        <v>33</v>
      </c>
      <c r="D153" s="1">
        <v>17</v>
      </c>
      <c r="E153" s="1">
        <v>20</v>
      </c>
      <c r="F153" s="1">
        <f>B153/$N$4</f>
        <v>30.115672491097961</v>
      </c>
      <c r="G153" s="1">
        <f>C153/$O$4</f>
        <v>14.817486286191935</v>
      </c>
      <c r="H153" s="1">
        <f>D153/$N$5</f>
        <v>7.0782826837100616</v>
      </c>
      <c r="I153" s="1">
        <f>E153/$O$5</f>
        <v>7.523347769383812</v>
      </c>
    </row>
    <row r="154" spans="1:9">
      <c r="A154" s="1" t="s">
        <v>2342</v>
      </c>
      <c r="B154" s="1">
        <v>50</v>
      </c>
      <c r="C154" s="1">
        <v>34</v>
      </c>
      <c r="D154" s="1">
        <v>16</v>
      </c>
      <c r="E154" s="1">
        <v>14</v>
      </c>
      <c r="F154" s="1">
        <f>B154/$N$4</f>
        <v>30.115672491097961</v>
      </c>
      <c r="G154" s="1">
        <f>C154/$O$4</f>
        <v>15.266501022137145</v>
      </c>
      <c r="H154" s="1">
        <f>D154/$N$5</f>
        <v>6.6619131140800576</v>
      </c>
      <c r="I154" s="1">
        <f>E154/$O$5</f>
        <v>5.2663434385686685</v>
      </c>
    </row>
    <row r="155" spans="1:9">
      <c r="A155" s="1" t="s">
        <v>4769</v>
      </c>
      <c r="B155" s="1">
        <v>50</v>
      </c>
      <c r="C155" s="1">
        <v>27</v>
      </c>
      <c r="D155" s="1">
        <v>15</v>
      </c>
      <c r="E155" s="1">
        <v>22</v>
      </c>
      <c r="F155" s="1">
        <f>B155/$N$4</f>
        <v>30.115672491097961</v>
      </c>
      <c r="G155" s="1">
        <f>C155/$O$4</f>
        <v>12.123397870520673</v>
      </c>
      <c r="H155" s="1">
        <f>D155/$N$5</f>
        <v>6.2455435444500544</v>
      </c>
      <c r="I155" s="1">
        <f>E155/$O$5</f>
        <v>8.2756825463221926</v>
      </c>
    </row>
    <row r="156" spans="1:9">
      <c r="A156" s="1" t="s">
        <v>4437</v>
      </c>
      <c r="B156" s="1">
        <v>50</v>
      </c>
      <c r="C156" s="1">
        <v>19</v>
      </c>
      <c r="D156" s="1">
        <v>12</v>
      </c>
      <c r="E156" s="1">
        <v>8</v>
      </c>
      <c r="F156" s="1">
        <f>B156/$N$4</f>
        <v>30.115672491097961</v>
      </c>
      <c r="G156" s="1">
        <f>C156/$O$4</f>
        <v>8.531279982958992</v>
      </c>
      <c r="H156" s="1">
        <f>D156/$N$5</f>
        <v>4.9964348355600432</v>
      </c>
      <c r="I156" s="1">
        <f>E156/$O$5</f>
        <v>3.0093391077535245</v>
      </c>
    </row>
    <row r="157" spans="1:9">
      <c r="A157" s="1" t="s">
        <v>3788</v>
      </c>
      <c r="B157" s="1">
        <v>50</v>
      </c>
      <c r="C157" s="1">
        <v>13</v>
      </c>
      <c r="D157" s="1">
        <v>11</v>
      </c>
      <c r="E157" s="1">
        <v>10</v>
      </c>
      <c r="F157" s="1">
        <f>B157/$N$4</f>
        <v>30.115672491097961</v>
      </c>
      <c r="G157" s="1">
        <f>C157/$O$4</f>
        <v>5.8371915672877321</v>
      </c>
      <c r="H157" s="1">
        <f>D157/$N$5</f>
        <v>4.58006526593004</v>
      </c>
      <c r="I157" s="1">
        <f>E157/$O$5</f>
        <v>3.761673884691906</v>
      </c>
    </row>
    <row r="158" spans="1:9">
      <c r="A158" s="1" t="s">
        <v>1743</v>
      </c>
      <c r="B158" s="1">
        <v>50</v>
      </c>
      <c r="C158" s="1">
        <v>22</v>
      </c>
      <c r="D158" s="1">
        <v>10</v>
      </c>
      <c r="E158" s="1">
        <v>10</v>
      </c>
      <c r="F158" s="1">
        <f>B158/$N$4</f>
        <v>30.115672491097961</v>
      </c>
      <c r="G158" s="1">
        <f>C158/$O$4</f>
        <v>9.8783241907946238</v>
      </c>
      <c r="H158" s="1">
        <f>D158/$N$5</f>
        <v>4.163695696300036</v>
      </c>
      <c r="I158" s="1">
        <f>E158/$O$5</f>
        <v>3.761673884691906</v>
      </c>
    </row>
    <row r="159" spans="1:9">
      <c r="A159" s="1" t="s">
        <v>3968</v>
      </c>
      <c r="B159" s="1">
        <v>50</v>
      </c>
      <c r="C159" s="1">
        <v>17</v>
      </c>
      <c r="D159" s="1">
        <v>4</v>
      </c>
      <c r="E159" s="1">
        <v>9</v>
      </c>
      <c r="F159" s="1">
        <f>B159/$N$4</f>
        <v>30.115672491097961</v>
      </c>
      <c r="G159" s="1">
        <f>C159/$O$4</f>
        <v>7.6332505110685727</v>
      </c>
      <c r="H159" s="1">
        <f>D159/$N$5</f>
        <v>1.6654782785200144</v>
      </c>
      <c r="I159" s="1">
        <f>E159/$O$5</f>
        <v>3.3855064962227153</v>
      </c>
    </row>
    <row r="160" spans="1:9">
      <c r="A160" s="1" t="s">
        <v>4211</v>
      </c>
      <c r="B160" s="1">
        <v>49</v>
      </c>
      <c r="C160" s="1">
        <v>34</v>
      </c>
      <c r="D160" s="1">
        <v>18</v>
      </c>
      <c r="E160" s="1">
        <v>21</v>
      </c>
      <c r="F160" s="1">
        <f>B160/$N$4</f>
        <v>29.513359041276001</v>
      </c>
      <c r="G160" s="1">
        <f>C160/$O$4</f>
        <v>15.266501022137145</v>
      </c>
      <c r="H160" s="1">
        <f>D160/$N$5</f>
        <v>7.4946522533400648</v>
      </c>
      <c r="I160" s="1">
        <f>E160/$O$5</f>
        <v>7.8995151578530018</v>
      </c>
    </row>
    <row r="161" spans="1:9">
      <c r="A161" s="1" t="s">
        <v>2724</v>
      </c>
      <c r="B161" s="1">
        <v>49</v>
      </c>
      <c r="C161" s="1">
        <v>39</v>
      </c>
      <c r="D161" s="1">
        <v>17</v>
      </c>
      <c r="E161" s="1">
        <v>20</v>
      </c>
      <c r="F161" s="1">
        <f>B161/$N$4</f>
        <v>29.513359041276001</v>
      </c>
      <c r="G161" s="1">
        <f>C161/$O$4</f>
        <v>17.511574701863196</v>
      </c>
      <c r="H161" s="1">
        <f>D161/$N$5</f>
        <v>7.0782826837100616</v>
      </c>
      <c r="I161" s="1">
        <f>E161/$O$5</f>
        <v>7.523347769383812</v>
      </c>
    </row>
    <row r="162" spans="1:9">
      <c r="A162" s="1" t="s">
        <v>2663</v>
      </c>
      <c r="B162" s="1">
        <v>49</v>
      </c>
      <c r="C162" s="1">
        <v>28</v>
      </c>
      <c r="D162" s="1">
        <v>16</v>
      </c>
      <c r="E162" s="1">
        <v>17</v>
      </c>
      <c r="F162" s="1">
        <f>B162/$N$4</f>
        <v>29.513359041276001</v>
      </c>
      <c r="G162" s="1">
        <f>C162/$O$4</f>
        <v>12.572412606465884</v>
      </c>
      <c r="H162" s="1">
        <f>D162/$N$5</f>
        <v>6.6619131140800576</v>
      </c>
      <c r="I162" s="1">
        <f>E162/$O$5</f>
        <v>6.3948456039762398</v>
      </c>
    </row>
    <row r="163" spans="1:9">
      <c r="A163" s="1" t="s">
        <v>2712</v>
      </c>
      <c r="B163" s="1">
        <v>49</v>
      </c>
      <c r="C163" s="1">
        <v>21</v>
      </c>
      <c r="D163" s="1">
        <v>15</v>
      </c>
      <c r="E163" s="1">
        <v>15</v>
      </c>
      <c r="F163" s="1">
        <f>B163/$N$4</f>
        <v>29.513359041276001</v>
      </c>
      <c r="G163" s="1">
        <f>C163/$O$4</f>
        <v>9.4293094548494132</v>
      </c>
      <c r="H163" s="1">
        <f>D163/$N$5</f>
        <v>6.2455435444500544</v>
      </c>
      <c r="I163" s="1">
        <f>E163/$O$5</f>
        <v>5.6425108270378583</v>
      </c>
    </row>
    <row r="164" spans="1:9">
      <c r="A164" s="1" t="s">
        <v>2521</v>
      </c>
      <c r="B164" s="1">
        <v>49</v>
      </c>
      <c r="C164" s="1">
        <v>24</v>
      </c>
      <c r="D164" s="1">
        <v>15</v>
      </c>
      <c r="E164" s="1">
        <v>17</v>
      </c>
      <c r="F164" s="1">
        <f>B164/$N$4</f>
        <v>29.513359041276001</v>
      </c>
      <c r="G164" s="1">
        <f>C164/$O$4</f>
        <v>10.776353662685043</v>
      </c>
      <c r="H164" s="1">
        <f>D164/$N$5</f>
        <v>6.2455435444500544</v>
      </c>
      <c r="I164" s="1">
        <f>E164/$O$5</f>
        <v>6.3948456039762398</v>
      </c>
    </row>
    <row r="165" spans="1:9">
      <c r="A165" s="1" t="s">
        <v>2924</v>
      </c>
      <c r="B165" s="1">
        <v>49</v>
      </c>
      <c r="C165" s="1">
        <v>30</v>
      </c>
      <c r="D165" s="1">
        <v>14</v>
      </c>
      <c r="E165" s="1">
        <v>3</v>
      </c>
      <c r="F165" s="1">
        <f>B165/$N$4</f>
        <v>29.513359041276001</v>
      </c>
      <c r="G165" s="1">
        <f>C165/$O$4</f>
        <v>13.470442078356305</v>
      </c>
      <c r="H165" s="1">
        <f>D165/$N$5</f>
        <v>5.8291739748200504</v>
      </c>
      <c r="I165" s="1">
        <f>E165/$O$5</f>
        <v>1.1285021654075718</v>
      </c>
    </row>
    <row r="166" spans="1:9">
      <c r="A166" s="1" t="s">
        <v>2077</v>
      </c>
      <c r="B166" s="1">
        <v>49</v>
      </c>
      <c r="C166" s="1">
        <v>24</v>
      </c>
      <c r="D166" s="1">
        <v>8</v>
      </c>
      <c r="E166" s="1">
        <v>10</v>
      </c>
      <c r="F166" s="1">
        <f>B166/$N$4</f>
        <v>29.513359041276001</v>
      </c>
      <c r="G166" s="1">
        <f>C166/$O$4</f>
        <v>10.776353662685043</v>
      </c>
      <c r="H166" s="1">
        <f>D166/$N$5</f>
        <v>3.3309565570400288</v>
      </c>
      <c r="I166" s="1">
        <f>E166/$O$5</f>
        <v>3.761673884691906</v>
      </c>
    </row>
    <row r="167" spans="1:9">
      <c r="A167" s="1" t="s">
        <v>2855</v>
      </c>
      <c r="B167" s="1">
        <v>49</v>
      </c>
      <c r="C167" s="1">
        <v>21</v>
      </c>
      <c r="D167" s="1">
        <v>5</v>
      </c>
      <c r="E167" s="1">
        <v>4</v>
      </c>
      <c r="F167" s="1">
        <f>B167/$N$4</f>
        <v>29.513359041276001</v>
      </c>
      <c r="G167" s="1">
        <f>C167/$O$4</f>
        <v>9.4293094548494132</v>
      </c>
      <c r="H167" s="1">
        <f>D167/$N$5</f>
        <v>2.081847848150018</v>
      </c>
      <c r="I167" s="1">
        <f>E167/$O$5</f>
        <v>1.5046695538767623</v>
      </c>
    </row>
    <row r="168" spans="1:9">
      <c r="A168" s="1" t="s">
        <v>2689</v>
      </c>
      <c r="B168" s="1">
        <v>48</v>
      </c>
      <c r="C168" s="1">
        <v>39</v>
      </c>
      <c r="D168" s="1">
        <v>19</v>
      </c>
      <c r="E168" s="1">
        <v>13</v>
      </c>
      <c r="F168" s="1">
        <f>B168/$N$4</f>
        <v>28.911045591454041</v>
      </c>
      <c r="G168" s="1">
        <f>C168/$O$4</f>
        <v>17.511574701863196</v>
      </c>
      <c r="H168" s="1">
        <f>D168/$N$5</f>
        <v>7.9110218229700688</v>
      </c>
      <c r="I168" s="1">
        <f>E168/$O$5</f>
        <v>4.8901760500994778</v>
      </c>
    </row>
    <row r="169" spans="1:9">
      <c r="A169" s="1" t="s">
        <v>2691</v>
      </c>
      <c r="B169" s="1">
        <v>48</v>
      </c>
      <c r="C169" s="1">
        <v>29</v>
      </c>
      <c r="D169" s="1">
        <v>16</v>
      </c>
      <c r="E169" s="1">
        <v>11</v>
      </c>
      <c r="F169" s="1">
        <f>B169/$N$4</f>
        <v>28.911045591454041</v>
      </c>
      <c r="G169" s="1">
        <f>C169/$O$4</f>
        <v>13.021427342411094</v>
      </c>
      <c r="H169" s="1">
        <f>D169/$N$5</f>
        <v>6.6619131140800576</v>
      </c>
      <c r="I169" s="1">
        <f>E169/$O$5</f>
        <v>4.1378412731610963</v>
      </c>
    </row>
    <row r="170" spans="1:9">
      <c r="A170" s="1" t="s">
        <v>2738</v>
      </c>
      <c r="B170" s="1">
        <v>48</v>
      </c>
      <c r="C170" s="1">
        <v>30</v>
      </c>
      <c r="D170" s="1">
        <v>15</v>
      </c>
      <c r="E170" s="1">
        <v>19</v>
      </c>
      <c r="F170" s="1">
        <f>B170/$N$4</f>
        <v>28.911045591454041</v>
      </c>
      <c r="G170" s="1">
        <f>C170/$O$4</f>
        <v>13.470442078356305</v>
      </c>
      <c r="H170" s="1">
        <f>D170/$N$5</f>
        <v>6.2455435444500544</v>
      </c>
      <c r="I170" s="1">
        <f>E170/$O$5</f>
        <v>7.1471803809146213</v>
      </c>
    </row>
    <row r="171" spans="1:9">
      <c r="A171" s="1" t="s">
        <v>2294</v>
      </c>
      <c r="B171" s="1">
        <v>48</v>
      </c>
      <c r="C171" s="1">
        <v>26</v>
      </c>
      <c r="D171" s="1">
        <v>13</v>
      </c>
      <c r="E171" s="1">
        <v>24</v>
      </c>
      <c r="F171" s="1">
        <f>B171/$N$4</f>
        <v>28.911045591454041</v>
      </c>
      <c r="G171" s="1">
        <f>C171/$O$4</f>
        <v>11.674383134575464</v>
      </c>
      <c r="H171" s="1">
        <f>D171/$N$5</f>
        <v>5.4128044051900472</v>
      </c>
      <c r="I171" s="1">
        <f>E171/$O$5</f>
        <v>9.028017323260574</v>
      </c>
    </row>
    <row r="172" spans="1:9">
      <c r="A172" s="1" t="s">
        <v>4547</v>
      </c>
      <c r="B172" s="1">
        <v>48</v>
      </c>
      <c r="C172" s="1">
        <v>37</v>
      </c>
      <c r="D172" s="1">
        <v>13</v>
      </c>
      <c r="E172" s="1">
        <v>29</v>
      </c>
      <c r="F172" s="1">
        <f>B172/$N$4</f>
        <v>28.911045591454041</v>
      </c>
      <c r="G172" s="1">
        <f>C172/$O$4</f>
        <v>16.613545229972775</v>
      </c>
      <c r="H172" s="1">
        <f>D172/$N$5</f>
        <v>5.4128044051900472</v>
      </c>
      <c r="I172" s="1">
        <f>E172/$O$5</f>
        <v>10.908854265606527</v>
      </c>
    </row>
    <row r="173" spans="1:9">
      <c r="A173" s="1" t="s">
        <v>1728</v>
      </c>
      <c r="B173" s="1">
        <v>48</v>
      </c>
      <c r="C173" s="1">
        <v>27</v>
      </c>
      <c r="D173" s="1">
        <v>12</v>
      </c>
      <c r="E173" s="1">
        <v>9</v>
      </c>
      <c r="F173" s="1">
        <f>B173/$N$4</f>
        <v>28.911045591454041</v>
      </c>
      <c r="G173" s="1">
        <f>C173/$O$4</f>
        <v>12.123397870520673</v>
      </c>
      <c r="H173" s="1">
        <f>D173/$N$5</f>
        <v>4.9964348355600432</v>
      </c>
      <c r="I173" s="1">
        <f>E173/$O$5</f>
        <v>3.3855064962227153</v>
      </c>
    </row>
    <row r="174" spans="1:9">
      <c r="A174" s="1" t="s">
        <v>1740</v>
      </c>
      <c r="B174" s="1">
        <v>48</v>
      </c>
      <c r="C174" s="1">
        <v>43</v>
      </c>
      <c r="D174" s="1">
        <v>12</v>
      </c>
      <c r="E174" s="1">
        <v>14</v>
      </c>
      <c r="F174" s="1">
        <f>B174/$N$4</f>
        <v>28.911045591454041</v>
      </c>
      <c r="G174" s="1">
        <f>C174/$O$4</f>
        <v>19.307633645644035</v>
      </c>
      <c r="H174" s="1">
        <f>D174/$N$5</f>
        <v>4.9964348355600432</v>
      </c>
      <c r="I174" s="1">
        <f>E174/$O$5</f>
        <v>5.2663434385686685</v>
      </c>
    </row>
    <row r="175" spans="1:9">
      <c r="A175" s="1" t="s">
        <v>1776</v>
      </c>
      <c r="B175" s="1">
        <v>48</v>
      </c>
      <c r="C175" s="1">
        <v>26</v>
      </c>
      <c r="D175" s="1">
        <v>11</v>
      </c>
      <c r="E175" s="1">
        <v>20</v>
      </c>
      <c r="F175" s="1">
        <f>B175/$N$4</f>
        <v>28.911045591454041</v>
      </c>
      <c r="G175" s="1">
        <f>C175/$O$4</f>
        <v>11.674383134575464</v>
      </c>
      <c r="H175" s="1">
        <f>D175/$N$5</f>
        <v>4.58006526593004</v>
      </c>
      <c r="I175" s="1">
        <f>E175/$O$5</f>
        <v>7.523347769383812</v>
      </c>
    </row>
    <row r="176" spans="1:9">
      <c r="A176" s="1" t="s">
        <v>4524</v>
      </c>
      <c r="B176" s="1">
        <v>48</v>
      </c>
      <c r="C176" s="1">
        <v>25</v>
      </c>
      <c r="D176" s="1">
        <v>10</v>
      </c>
      <c r="E176" s="1">
        <v>12</v>
      </c>
      <c r="F176" s="1">
        <f>B176/$N$4</f>
        <v>28.911045591454041</v>
      </c>
      <c r="G176" s="1">
        <f>C176/$O$4</f>
        <v>11.225368398630254</v>
      </c>
      <c r="H176" s="1">
        <f>D176/$N$5</f>
        <v>4.163695696300036</v>
      </c>
      <c r="I176" s="1">
        <f>E176/$O$5</f>
        <v>4.514008661630287</v>
      </c>
    </row>
    <row r="177" spans="1:9">
      <c r="A177" s="1" t="s">
        <v>2024</v>
      </c>
      <c r="B177" s="1">
        <v>48</v>
      </c>
      <c r="C177" s="1">
        <v>37</v>
      </c>
      <c r="D177" s="1">
        <v>9</v>
      </c>
      <c r="E177" s="1">
        <v>14</v>
      </c>
      <c r="F177" s="1">
        <f>B177/$N$4</f>
        <v>28.911045591454041</v>
      </c>
      <c r="G177" s="1">
        <f>C177/$O$4</f>
        <v>16.613545229972775</v>
      </c>
      <c r="H177" s="1">
        <f>D177/$N$5</f>
        <v>3.7473261266700324</v>
      </c>
      <c r="I177" s="1">
        <f>E177/$O$5</f>
        <v>5.2663434385686685</v>
      </c>
    </row>
    <row r="178" spans="1:9">
      <c r="A178" s="1" t="s">
        <v>1880</v>
      </c>
      <c r="B178" s="1">
        <v>48</v>
      </c>
      <c r="C178" s="1">
        <v>31</v>
      </c>
      <c r="D178" s="1">
        <v>8</v>
      </c>
      <c r="E178" s="1">
        <v>23</v>
      </c>
      <c r="F178" s="1">
        <f>B178/$N$4</f>
        <v>28.911045591454041</v>
      </c>
      <c r="G178" s="1">
        <f>C178/$O$4</f>
        <v>13.919456814301514</v>
      </c>
      <c r="H178" s="1">
        <f>D178/$N$5</f>
        <v>3.3309565570400288</v>
      </c>
      <c r="I178" s="1">
        <f>E178/$O$5</f>
        <v>8.6518499347913842</v>
      </c>
    </row>
    <row r="179" spans="1:9">
      <c r="A179" s="1" t="s">
        <v>3164</v>
      </c>
      <c r="B179" s="1">
        <v>48</v>
      </c>
      <c r="C179" s="1">
        <v>27</v>
      </c>
      <c r="D179" s="1">
        <v>7</v>
      </c>
      <c r="E179" s="1">
        <v>10</v>
      </c>
      <c r="F179" s="1">
        <f>B179/$N$4</f>
        <v>28.911045591454041</v>
      </c>
      <c r="G179" s="1">
        <f>C179/$O$4</f>
        <v>12.123397870520673</v>
      </c>
      <c r="H179" s="1">
        <f>D179/$N$5</f>
        <v>2.9145869874100252</v>
      </c>
      <c r="I179" s="1">
        <f>E179/$O$5</f>
        <v>3.761673884691906</v>
      </c>
    </row>
    <row r="180" spans="1:9">
      <c r="A180" s="1" t="s">
        <v>3853</v>
      </c>
      <c r="B180" s="1">
        <v>47</v>
      </c>
      <c r="C180" s="1">
        <v>30</v>
      </c>
      <c r="D180" s="1">
        <v>22</v>
      </c>
      <c r="E180" s="1">
        <v>14</v>
      </c>
      <c r="F180" s="1">
        <f>B180/$N$4</f>
        <v>28.308732141632081</v>
      </c>
      <c r="G180" s="1">
        <f>C180/$O$4</f>
        <v>13.470442078356305</v>
      </c>
      <c r="H180" s="1">
        <f>D180/$N$5</f>
        <v>9.1601305318600801</v>
      </c>
      <c r="I180" s="1">
        <f>E180/$O$5</f>
        <v>5.2663434385686685</v>
      </c>
    </row>
    <row r="181" spans="1:9">
      <c r="A181" s="1" t="s">
        <v>2410</v>
      </c>
      <c r="B181" s="1">
        <v>47</v>
      </c>
      <c r="C181" s="1">
        <v>37</v>
      </c>
      <c r="D181" s="1">
        <v>18</v>
      </c>
      <c r="E181" s="1">
        <v>12</v>
      </c>
      <c r="F181" s="1">
        <f>B181/$N$4</f>
        <v>28.308732141632081</v>
      </c>
      <c r="G181" s="1">
        <f>C181/$O$4</f>
        <v>16.613545229972775</v>
      </c>
      <c r="H181" s="1">
        <f>D181/$N$5</f>
        <v>7.4946522533400648</v>
      </c>
      <c r="I181" s="1">
        <f>E181/$O$5</f>
        <v>4.514008661630287</v>
      </c>
    </row>
    <row r="182" spans="1:9">
      <c r="A182" s="1" t="s">
        <v>1797</v>
      </c>
      <c r="B182" s="1">
        <v>47</v>
      </c>
      <c r="C182" s="1">
        <v>23</v>
      </c>
      <c r="D182" s="1">
        <v>9</v>
      </c>
      <c r="E182" s="1">
        <v>15</v>
      </c>
      <c r="F182" s="1">
        <f>B182/$N$4</f>
        <v>28.308732141632081</v>
      </c>
      <c r="G182" s="1">
        <f>C182/$O$4</f>
        <v>10.327338926739833</v>
      </c>
      <c r="H182" s="1">
        <f>D182/$N$5</f>
        <v>3.7473261266700324</v>
      </c>
      <c r="I182" s="1">
        <f>E182/$O$5</f>
        <v>5.6425108270378583</v>
      </c>
    </row>
    <row r="183" spans="1:9">
      <c r="A183" s="1" t="s">
        <v>4256</v>
      </c>
      <c r="B183" s="1">
        <v>47</v>
      </c>
      <c r="C183" s="1">
        <v>20</v>
      </c>
      <c r="D183" s="1">
        <v>7</v>
      </c>
      <c r="E183" s="1">
        <v>10</v>
      </c>
      <c r="F183" s="1">
        <f>B183/$N$4</f>
        <v>28.308732141632081</v>
      </c>
      <c r="G183" s="1">
        <f>C183/$O$4</f>
        <v>8.9802947189042026</v>
      </c>
      <c r="H183" s="1">
        <f>D183/$N$5</f>
        <v>2.9145869874100252</v>
      </c>
      <c r="I183" s="1">
        <f>E183/$O$5</f>
        <v>3.761673884691906</v>
      </c>
    </row>
    <row r="184" spans="1:9">
      <c r="A184" s="1" t="s">
        <v>4328</v>
      </c>
      <c r="B184" s="1">
        <v>47</v>
      </c>
      <c r="C184" s="1">
        <v>21</v>
      </c>
      <c r="D184" s="1">
        <v>7</v>
      </c>
      <c r="E184" s="1">
        <v>6</v>
      </c>
      <c r="F184" s="1">
        <f>B184/$N$4</f>
        <v>28.308732141632081</v>
      </c>
      <c r="G184" s="1">
        <f>C184/$O$4</f>
        <v>9.4293094548494132</v>
      </c>
      <c r="H184" s="1">
        <f>D184/$N$5</f>
        <v>2.9145869874100252</v>
      </c>
      <c r="I184" s="1">
        <f>E184/$O$5</f>
        <v>2.2570043308151435</v>
      </c>
    </row>
    <row r="185" spans="1:9">
      <c r="A185" s="1" t="s">
        <v>4463</v>
      </c>
      <c r="B185" s="1">
        <v>47</v>
      </c>
      <c r="C185" s="1">
        <v>24</v>
      </c>
      <c r="D185" s="1">
        <v>7</v>
      </c>
      <c r="E185" s="1">
        <v>9</v>
      </c>
      <c r="F185" s="1">
        <f>B185/$N$4</f>
        <v>28.308732141632081</v>
      </c>
      <c r="G185" s="1">
        <f>C185/$O$4</f>
        <v>10.776353662685043</v>
      </c>
      <c r="H185" s="1">
        <f>D185/$N$5</f>
        <v>2.9145869874100252</v>
      </c>
      <c r="I185" s="1">
        <f>E185/$O$5</f>
        <v>3.3855064962227153</v>
      </c>
    </row>
    <row r="186" spans="1:9">
      <c r="A186" s="1" t="s">
        <v>4619</v>
      </c>
      <c r="B186" s="1">
        <v>47</v>
      </c>
      <c r="C186" s="1">
        <v>18</v>
      </c>
      <c r="D186" s="1">
        <v>6</v>
      </c>
      <c r="E186" s="1">
        <v>7</v>
      </c>
      <c r="F186" s="1">
        <f>B186/$N$4</f>
        <v>28.308732141632081</v>
      </c>
      <c r="G186" s="1">
        <f>C186/$O$4</f>
        <v>8.0822652470137832</v>
      </c>
      <c r="H186" s="1">
        <f>D186/$N$5</f>
        <v>2.4982174177800216</v>
      </c>
      <c r="I186" s="1">
        <f>E186/$O$5</f>
        <v>2.6331717192843342</v>
      </c>
    </row>
    <row r="187" spans="1:9">
      <c r="A187" s="1" t="s">
        <v>4481</v>
      </c>
      <c r="B187" s="1">
        <v>46</v>
      </c>
      <c r="C187" s="1">
        <v>21</v>
      </c>
      <c r="D187" s="1">
        <v>21</v>
      </c>
      <c r="E187" s="1">
        <v>14</v>
      </c>
      <c r="F187" s="1">
        <f>B187/$N$4</f>
        <v>27.706418691810121</v>
      </c>
      <c r="G187" s="1">
        <f>C187/$O$4</f>
        <v>9.4293094548494132</v>
      </c>
      <c r="H187" s="1">
        <f>D187/$N$5</f>
        <v>8.7437609622300752</v>
      </c>
      <c r="I187" s="1">
        <f>E187/$O$5</f>
        <v>5.2663434385686685</v>
      </c>
    </row>
    <row r="188" spans="1:9">
      <c r="A188" s="1" t="s">
        <v>2257</v>
      </c>
      <c r="B188" s="1">
        <v>46</v>
      </c>
      <c r="C188" s="1">
        <v>31</v>
      </c>
      <c r="D188" s="1">
        <v>19</v>
      </c>
      <c r="E188" s="1">
        <v>22</v>
      </c>
      <c r="F188" s="1">
        <f>B188/$N$4</f>
        <v>27.706418691810121</v>
      </c>
      <c r="G188" s="1">
        <f>C188/$O$4</f>
        <v>13.919456814301514</v>
      </c>
      <c r="H188" s="1">
        <f>D188/$N$5</f>
        <v>7.9110218229700688</v>
      </c>
      <c r="I188" s="1">
        <f>E188/$O$5</f>
        <v>8.2756825463221926</v>
      </c>
    </row>
    <row r="189" spans="1:9">
      <c r="A189" s="1" t="s">
        <v>3054</v>
      </c>
      <c r="B189" s="1">
        <v>46</v>
      </c>
      <c r="C189" s="1">
        <v>17</v>
      </c>
      <c r="D189" s="1">
        <v>7</v>
      </c>
      <c r="E189" s="1">
        <v>6</v>
      </c>
      <c r="F189" s="1">
        <f>B189/$N$4</f>
        <v>27.706418691810121</v>
      </c>
      <c r="G189" s="1">
        <f>C189/$O$4</f>
        <v>7.6332505110685727</v>
      </c>
      <c r="H189" s="1">
        <f>D189/$N$5</f>
        <v>2.9145869874100252</v>
      </c>
      <c r="I189" s="1">
        <f>E189/$O$5</f>
        <v>2.2570043308151435</v>
      </c>
    </row>
    <row r="190" spans="1:9">
      <c r="A190" s="1" t="s">
        <v>4335</v>
      </c>
      <c r="B190" s="1">
        <v>46</v>
      </c>
      <c r="C190" s="1">
        <v>29</v>
      </c>
      <c r="D190" s="1">
        <v>7</v>
      </c>
      <c r="E190" s="1">
        <v>13</v>
      </c>
      <c r="F190" s="1">
        <f>B190/$N$4</f>
        <v>27.706418691810121</v>
      </c>
      <c r="G190" s="1">
        <f>C190/$O$4</f>
        <v>13.021427342411094</v>
      </c>
      <c r="H190" s="1">
        <f>D190/$N$5</f>
        <v>2.9145869874100252</v>
      </c>
      <c r="I190" s="1">
        <f>E190/$O$5</f>
        <v>4.8901760500994778</v>
      </c>
    </row>
    <row r="191" spans="1:9">
      <c r="A191" s="1" t="s">
        <v>4262</v>
      </c>
      <c r="B191" s="1">
        <v>45</v>
      </c>
      <c r="C191" s="1">
        <v>22</v>
      </c>
      <c r="D191" s="1">
        <v>18</v>
      </c>
      <c r="E191" s="1">
        <v>20</v>
      </c>
      <c r="F191" s="1">
        <f>B191/$N$4</f>
        <v>27.104105241988162</v>
      </c>
      <c r="G191" s="1">
        <f>C191/$O$4</f>
        <v>9.8783241907946238</v>
      </c>
      <c r="H191" s="1">
        <f>D191/$N$5</f>
        <v>7.4946522533400648</v>
      </c>
      <c r="I191" s="1">
        <f>E191/$O$5</f>
        <v>7.523347769383812</v>
      </c>
    </row>
    <row r="192" spans="1:9">
      <c r="A192" s="1" t="s">
        <v>4525</v>
      </c>
      <c r="B192" s="1">
        <v>45</v>
      </c>
      <c r="C192" s="1">
        <v>47</v>
      </c>
      <c r="D192" s="1">
        <v>18</v>
      </c>
      <c r="E192" s="1">
        <v>25</v>
      </c>
      <c r="F192" s="1">
        <f>B192/$N$4</f>
        <v>27.104105241988162</v>
      </c>
      <c r="G192" s="1">
        <f>C192/$O$4</f>
        <v>21.103692589424877</v>
      </c>
      <c r="H192" s="1">
        <f>D192/$N$5</f>
        <v>7.4946522533400648</v>
      </c>
      <c r="I192" s="1">
        <f>E192/$O$5</f>
        <v>9.4041847117297639</v>
      </c>
    </row>
    <row r="193" spans="1:9">
      <c r="A193" s="1" t="s">
        <v>4625</v>
      </c>
      <c r="B193" s="1">
        <v>45</v>
      </c>
      <c r="C193" s="1">
        <v>24</v>
      </c>
      <c r="D193" s="1">
        <v>16</v>
      </c>
      <c r="E193" s="1">
        <v>12</v>
      </c>
      <c r="F193" s="1">
        <f>B193/$N$4</f>
        <v>27.104105241988162</v>
      </c>
      <c r="G193" s="1">
        <f>C193/$O$4</f>
        <v>10.776353662685043</v>
      </c>
      <c r="H193" s="1">
        <f>D193/$N$5</f>
        <v>6.6619131140800576</v>
      </c>
      <c r="I193" s="1">
        <f>E193/$O$5</f>
        <v>4.514008661630287</v>
      </c>
    </row>
    <row r="194" spans="1:9">
      <c r="A194" s="1" t="s">
        <v>3027</v>
      </c>
      <c r="B194" s="1">
        <v>45</v>
      </c>
      <c r="C194" s="1">
        <v>28</v>
      </c>
      <c r="D194" s="1">
        <v>13</v>
      </c>
      <c r="E194" s="1">
        <v>10</v>
      </c>
      <c r="F194" s="1">
        <f>B194/$N$4</f>
        <v>27.104105241988162</v>
      </c>
      <c r="G194" s="1">
        <f>C194/$O$4</f>
        <v>12.572412606465884</v>
      </c>
      <c r="H194" s="1">
        <f>D194/$N$5</f>
        <v>5.4128044051900472</v>
      </c>
      <c r="I194" s="1">
        <f>E194/$O$5</f>
        <v>3.761673884691906</v>
      </c>
    </row>
    <row r="195" spans="1:9">
      <c r="A195" s="1" t="s">
        <v>2417</v>
      </c>
      <c r="B195" s="1">
        <v>45</v>
      </c>
      <c r="C195" s="1">
        <v>16</v>
      </c>
      <c r="D195" s="1">
        <v>11</v>
      </c>
      <c r="E195" s="1">
        <v>9</v>
      </c>
      <c r="F195" s="1">
        <f>B195/$N$4</f>
        <v>27.104105241988162</v>
      </c>
      <c r="G195" s="1">
        <f>C195/$O$4</f>
        <v>7.1842357751233621</v>
      </c>
      <c r="H195" s="1">
        <f>D195/$N$5</f>
        <v>4.58006526593004</v>
      </c>
      <c r="I195" s="1">
        <f>E195/$O$5</f>
        <v>3.3855064962227153</v>
      </c>
    </row>
    <row r="196" spans="1:9">
      <c r="A196" s="1" t="s">
        <v>2875</v>
      </c>
      <c r="B196" s="1">
        <v>45</v>
      </c>
      <c r="C196" s="1">
        <v>13</v>
      </c>
      <c r="D196" s="1">
        <v>10</v>
      </c>
      <c r="E196" s="1">
        <v>9</v>
      </c>
      <c r="F196" s="1">
        <f>B196/$N$4</f>
        <v>27.104105241988162</v>
      </c>
      <c r="G196" s="1">
        <f>C196/$O$4</f>
        <v>5.8371915672877321</v>
      </c>
      <c r="H196" s="1">
        <f>D196/$N$5</f>
        <v>4.163695696300036</v>
      </c>
      <c r="I196" s="1">
        <f>E196/$O$5</f>
        <v>3.3855064962227153</v>
      </c>
    </row>
    <row r="197" spans="1:9">
      <c r="A197" s="1" t="s">
        <v>3198</v>
      </c>
      <c r="B197" s="1">
        <v>45</v>
      </c>
      <c r="C197" s="1">
        <v>17</v>
      </c>
      <c r="D197" s="1">
        <v>10</v>
      </c>
      <c r="E197" s="1">
        <v>9</v>
      </c>
      <c r="F197" s="1">
        <f>B197/$N$4</f>
        <v>27.104105241988162</v>
      </c>
      <c r="G197" s="1">
        <f>C197/$O$4</f>
        <v>7.6332505110685727</v>
      </c>
      <c r="H197" s="1">
        <f>D197/$N$5</f>
        <v>4.163695696300036</v>
      </c>
      <c r="I197" s="1">
        <f>E197/$O$5</f>
        <v>3.3855064962227153</v>
      </c>
    </row>
    <row r="198" spans="1:9">
      <c r="A198" s="1" t="s">
        <v>2741</v>
      </c>
      <c r="B198" s="1">
        <v>45</v>
      </c>
      <c r="C198" s="1">
        <v>20</v>
      </c>
      <c r="D198" s="1">
        <v>10</v>
      </c>
      <c r="E198" s="1">
        <v>6</v>
      </c>
      <c r="F198" s="1">
        <f>B198/$N$4</f>
        <v>27.104105241988162</v>
      </c>
      <c r="G198" s="1">
        <f>C198/$O$4</f>
        <v>8.9802947189042026</v>
      </c>
      <c r="H198" s="1">
        <f>D198/$N$5</f>
        <v>4.163695696300036</v>
      </c>
      <c r="I198" s="1">
        <f>E198/$O$5</f>
        <v>2.2570043308151435</v>
      </c>
    </row>
    <row r="199" spans="1:9">
      <c r="A199" s="1" t="s">
        <v>2958</v>
      </c>
      <c r="B199" s="1">
        <v>45</v>
      </c>
      <c r="C199" s="1">
        <v>22</v>
      </c>
      <c r="D199" s="1">
        <v>10</v>
      </c>
      <c r="E199" s="1">
        <v>5</v>
      </c>
      <c r="F199" s="1">
        <f>B199/$N$4</f>
        <v>27.104105241988162</v>
      </c>
      <c r="G199" s="1">
        <f>C199/$O$4</f>
        <v>9.8783241907946238</v>
      </c>
      <c r="H199" s="1">
        <f>D199/$N$5</f>
        <v>4.163695696300036</v>
      </c>
      <c r="I199" s="1">
        <f>E199/$O$5</f>
        <v>1.880836942345953</v>
      </c>
    </row>
    <row r="200" spans="1:9">
      <c r="A200" s="1" t="s">
        <v>4410</v>
      </c>
      <c r="B200" s="1">
        <v>45</v>
      </c>
      <c r="C200" s="1">
        <v>20</v>
      </c>
      <c r="D200" s="1">
        <v>9</v>
      </c>
      <c r="E200" s="1">
        <v>14</v>
      </c>
      <c r="F200" s="1">
        <f>B200/$N$4</f>
        <v>27.104105241988162</v>
      </c>
      <c r="G200" s="1">
        <f>C200/$O$4</f>
        <v>8.9802947189042026</v>
      </c>
      <c r="H200" s="1">
        <f>D200/$N$5</f>
        <v>3.7473261266700324</v>
      </c>
      <c r="I200" s="1">
        <f>E200/$O$5</f>
        <v>5.2663434385686685</v>
      </c>
    </row>
    <row r="201" spans="1:9">
      <c r="A201" s="1" t="s">
        <v>4298</v>
      </c>
      <c r="B201" s="1">
        <v>45</v>
      </c>
      <c r="C201" s="1">
        <v>19</v>
      </c>
      <c r="D201" s="1">
        <v>6</v>
      </c>
      <c r="E201" s="1">
        <v>6</v>
      </c>
      <c r="F201" s="1">
        <f>B201/$N$4</f>
        <v>27.104105241988162</v>
      </c>
      <c r="G201" s="1">
        <f>C201/$O$4</f>
        <v>8.531279982958992</v>
      </c>
      <c r="H201" s="1">
        <f>D201/$N$5</f>
        <v>2.4982174177800216</v>
      </c>
      <c r="I201" s="1">
        <f>E201/$O$5</f>
        <v>2.2570043308151435</v>
      </c>
    </row>
    <row r="202" spans="1:9">
      <c r="A202" s="1" t="s">
        <v>4008</v>
      </c>
      <c r="B202" s="1">
        <v>45</v>
      </c>
      <c r="C202" s="1">
        <v>29</v>
      </c>
      <c r="D202" s="1">
        <v>4</v>
      </c>
      <c r="E202" s="1">
        <v>3</v>
      </c>
      <c r="F202" s="1">
        <f>B202/$N$4</f>
        <v>27.104105241988162</v>
      </c>
      <c r="G202" s="1">
        <f>C202/$O$4</f>
        <v>13.021427342411094</v>
      </c>
      <c r="H202" s="1">
        <f>D202/$N$5</f>
        <v>1.6654782785200144</v>
      </c>
      <c r="I202" s="1">
        <f>E202/$O$5</f>
        <v>1.1285021654075718</v>
      </c>
    </row>
    <row r="203" spans="1:9">
      <c r="A203" s="1" t="s">
        <v>4784</v>
      </c>
      <c r="B203" s="1">
        <v>45</v>
      </c>
      <c r="C203" s="1">
        <v>30</v>
      </c>
      <c r="D203" s="1">
        <v>4</v>
      </c>
      <c r="E203" s="1">
        <v>7</v>
      </c>
      <c r="F203" s="1">
        <f>B203/$N$4</f>
        <v>27.104105241988162</v>
      </c>
      <c r="G203" s="1">
        <f>C203/$O$4</f>
        <v>13.470442078356305</v>
      </c>
      <c r="H203" s="1">
        <f>D203/$N$5</f>
        <v>1.6654782785200144</v>
      </c>
      <c r="I203" s="1">
        <f>E203/$O$5</f>
        <v>2.6331717192843342</v>
      </c>
    </row>
    <row r="204" spans="1:9">
      <c r="A204" s="1" t="s">
        <v>1861</v>
      </c>
      <c r="B204" s="1">
        <v>44</v>
      </c>
      <c r="C204" s="1">
        <v>18</v>
      </c>
      <c r="D204" s="1">
        <v>17</v>
      </c>
      <c r="E204" s="1">
        <v>8</v>
      </c>
      <c r="F204" s="1">
        <f>B204/$N$4</f>
        <v>26.501791792166205</v>
      </c>
      <c r="G204" s="1">
        <f>C204/$O$4</f>
        <v>8.0822652470137832</v>
      </c>
      <c r="H204" s="1">
        <f>D204/$N$5</f>
        <v>7.0782826837100616</v>
      </c>
      <c r="I204" s="1">
        <f>E204/$O$5</f>
        <v>3.0093391077535245</v>
      </c>
    </row>
    <row r="205" spans="1:9">
      <c r="A205" s="1" t="s">
        <v>3949</v>
      </c>
      <c r="B205" s="1">
        <v>44</v>
      </c>
      <c r="C205" s="1">
        <v>22</v>
      </c>
      <c r="D205" s="1">
        <v>16</v>
      </c>
      <c r="E205" s="1">
        <v>12</v>
      </c>
      <c r="F205" s="1">
        <f>B205/$N$4</f>
        <v>26.501791792166205</v>
      </c>
      <c r="G205" s="1">
        <f>C205/$O$4</f>
        <v>9.8783241907946238</v>
      </c>
      <c r="H205" s="1">
        <f>D205/$N$5</f>
        <v>6.6619131140800576</v>
      </c>
      <c r="I205" s="1">
        <f>E205/$O$5</f>
        <v>4.514008661630287</v>
      </c>
    </row>
    <row r="206" spans="1:9">
      <c r="A206" s="1" t="s">
        <v>3315</v>
      </c>
      <c r="B206" s="1">
        <v>44</v>
      </c>
      <c r="C206" s="1">
        <v>17</v>
      </c>
      <c r="D206" s="1">
        <v>14</v>
      </c>
      <c r="E206" s="1">
        <v>11</v>
      </c>
      <c r="F206" s="1">
        <f>B206/$N$4</f>
        <v>26.501791792166205</v>
      </c>
      <c r="G206" s="1">
        <f>C206/$O$4</f>
        <v>7.6332505110685727</v>
      </c>
      <c r="H206" s="1">
        <f>D206/$N$5</f>
        <v>5.8291739748200504</v>
      </c>
      <c r="I206" s="1">
        <f>E206/$O$5</f>
        <v>4.1378412731610963</v>
      </c>
    </row>
    <row r="207" spans="1:9">
      <c r="A207" s="1" t="s">
        <v>1978</v>
      </c>
      <c r="B207" s="1">
        <v>44</v>
      </c>
      <c r="C207" s="1">
        <v>24</v>
      </c>
      <c r="D207" s="1">
        <v>10</v>
      </c>
      <c r="E207" s="1">
        <v>11</v>
      </c>
      <c r="F207" s="1">
        <f>B207/$N$4</f>
        <v>26.501791792166205</v>
      </c>
      <c r="G207" s="1">
        <f>C207/$O$4</f>
        <v>10.776353662685043</v>
      </c>
      <c r="H207" s="1">
        <f>D207/$N$5</f>
        <v>4.163695696300036</v>
      </c>
      <c r="I207" s="1">
        <f>E207/$O$5</f>
        <v>4.1378412731610963</v>
      </c>
    </row>
    <row r="208" spans="1:9">
      <c r="A208" s="1" t="s">
        <v>4710</v>
      </c>
      <c r="B208" s="1">
        <v>44</v>
      </c>
      <c r="C208" s="1">
        <v>15</v>
      </c>
      <c r="D208" s="1">
        <v>6</v>
      </c>
      <c r="E208" s="1">
        <v>5</v>
      </c>
      <c r="F208" s="1">
        <f>B208/$N$4</f>
        <v>26.501791792166205</v>
      </c>
      <c r="G208" s="1">
        <f>C208/$O$4</f>
        <v>6.7352210391781524</v>
      </c>
      <c r="H208" s="1">
        <f>D208/$N$5</f>
        <v>2.4982174177800216</v>
      </c>
      <c r="I208" s="1">
        <f>E208/$O$5</f>
        <v>1.880836942345953</v>
      </c>
    </row>
    <row r="209" spans="1:9">
      <c r="A209" s="1" t="s">
        <v>4330</v>
      </c>
      <c r="B209" s="1">
        <v>44</v>
      </c>
      <c r="C209" s="1">
        <v>17</v>
      </c>
      <c r="D209" s="1">
        <v>6</v>
      </c>
      <c r="E209" s="1">
        <v>13</v>
      </c>
      <c r="F209" s="1">
        <f>B209/$N$4</f>
        <v>26.501791792166205</v>
      </c>
      <c r="G209" s="1">
        <f>C209/$O$4</f>
        <v>7.6332505110685727</v>
      </c>
      <c r="H209" s="1">
        <f>D209/$N$5</f>
        <v>2.4982174177800216</v>
      </c>
      <c r="I209" s="1">
        <f>E209/$O$5</f>
        <v>4.8901760500994778</v>
      </c>
    </row>
    <row r="210" spans="1:9">
      <c r="A210" s="1" t="s">
        <v>4554</v>
      </c>
      <c r="B210" s="1">
        <v>44</v>
      </c>
      <c r="C210" s="1">
        <v>18</v>
      </c>
      <c r="D210" s="1">
        <v>1</v>
      </c>
      <c r="E210" s="1">
        <v>3</v>
      </c>
      <c r="F210" s="1">
        <f>B210/$N$4</f>
        <v>26.501791792166205</v>
      </c>
      <c r="G210" s="1">
        <f>C210/$O$4</f>
        <v>8.0822652470137832</v>
      </c>
      <c r="H210" s="1">
        <f>D210/$N$5</f>
        <v>0.4163695696300036</v>
      </c>
      <c r="I210" s="1">
        <f>E210/$O$5</f>
        <v>1.1285021654075718</v>
      </c>
    </row>
    <row r="211" spans="1:9">
      <c r="A211" s="1" t="s">
        <v>2205</v>
      </c>
      <c r="B211" s="1">
        <v>43</v>
      </c>
      <c r="C211" s="1">
        <v>21</v>
      </c>
      <c r="D211" s="1">
        <v>15</v>
      </c>
      <c r="E211" s="1">
        <v>12</v>
      </c>
      <c r="F211" s="1">
        <f>B211/$N$4</f>
        <v>25.899478342344246</v>
      </c>
      <c r="G211" s="1">
        <f>C211/$O$4</f>
        <v>9.4293094548494132</v>
      </c>
      <c r="H211" s="1">
        <f>D211/$N$5</f>
        <v>6.2455435444500544</v>
      </c>
      <c r="I211" s="1">
        <f>E211/$O$5</f>
        <v>4.514008661630287</v>
      </c>
    </row>
    <row r="212" spans="1:9">
      <c r="A212" s="1" t="s">
        <v>3898</v>
      </c>
      <c r="B212" s="1">
        <v>43</v>
      </c>
      <c r="C212" s="1">
        <v>28</v>
      </c>
      <c r="D212" s="1">
        <v>12</v>
      </c>
      <c r="E212" s="1">
        <v>15</v>
      </c>
      <c r="F212" s="1">
        <f>B212/$N$4</f>
        <v>25.899478342344246</v>
      </c>
      <c r="G212" s="1">
        <f>C212/$O$4</f>
        <v>12.572412606465884</v>
      </c>
      <c r="H212" s="1">
        <f>D212/$N$5</f>
        <v>4.9964348355600432</v>
      </c>
      <c r="I212" s="1">
        <f>E212/$O$5</f>
        <v>5.6425108270378583</v>
      </c>
    </row>
    <row r="213" spans="1:9">
      <c r="A213" s="1" t="s">
        <v>3489</v>
      </c>
      <c r="B213" s="1">
        <v>43</v>
      </c>
      <c r="C213" s="1">
        <v>18</v>
      </c>
      <c r="D213" s="1">
        <v>10</v>
      </c>
      <c r="E213" s="1">
        <v>5</v>
      </c>
      <c r="F213" s="1">
        <f>B213/$N$4</f>
        <v>25.899478342344246</v>
      </c>
      <c r="G213" s="1">
        <f>C213/$O$4</f>
        <v>8.0822652470137832</v>
      </c>
      <c r="H213" s="1">
        <f>D213/$N$5</f>
        <v>4.163695696300036</v>
      </c>
      <c r="I213" s="1">
        <f>E213/$O$5</f>
        <v>1.880836942345953</v>
      </c>
    </row>
    <row r="214" spans="1:9">
      <c r="A214" s="1" t="s">
        <v>2056</v>
      </c>
      <c r="B214" s="1">
        <v>43</v>
      </c>
      <c r="C214" s="1">
        <v>11</v>
      </c>
      <c r="D214" s="1">
        <v>9</v>
      </c>
      <c r="E214" s="1">
        <v>9</v>
      </c>
      <c r="F214" s="1">
        <f>B214/$N$4</f>
        <v>25.899478342344246</v>
      </c>
      <c r="G214" s="1">
        <f>C214/$O$4</f>
        <v>4.9391620953973119</v>
      </c>
      <c r="H214" s="1">
        <f>D214/$N$5</f>
        <v>3.7473261266700324</v>
      </c>
      <c r="I214" s="1">
        <f>E214/$O$5</f>
        <v>3.3855064962227153</v>
      </c>
    </row>
    <row r="215" spans="1:9">
      <c r="A215" s="1" t="s">
        <v>1742</v>
      </c>
      <c r="B215" s="1">
        <v>43</v>
      </c>
      <c r="C215" s="1">
        <v>14</v>
      </c>
      <c r="D215" s="1">
        <v>9</v>
      </c>
      <c r="E215" s="1">
        <v>12</v>
      </c>
      <c r="F215" s="1">
        <f>B215/$N$4</f>
        <v>25.899478342344246</v>
      </c>
      <c r="G215" s="1">
        <f>C215/$O$4</f>
        <v>6.2862063032329418</v>
      </c>
      <c r="H215" s="1">
        <f>D215/$N$5</f>
        <v>3.7473261266700324</v>
      </c>
      <c r="I215" s="1">
        <f>E215/$O$5</f>
        <v>4.514008661630287</v>
      </c>
    </row>
    <row r="216" spans="1:9">
      <c r="A216" s="1" t="s">
        <v>3890</v>
      </c>
      <c r="B216" s="1">
        <v>43</v>
      </c>
      <c r="C216" s="1">
        <v>19</v>
      </c>
      <c r="D216" s="1">
        <v>8</v>
      </c>
      <c r="E216" s="1">
        <v>14</v>
      </c>
      <c r="F216" s="1">
        <f>B216/$N$4</f>
        <v>25.899478342344246</v>
      </c>
      <c r="G216" s="1">
        <f>C216/$O$4</f>
        <v>8.531279982958992</v>
      </c>
      <c r="H216" s="1">
        <f>D216/$N$5</f>
        <v>3.3309565570400288</v>
      </c>
      <c r="I216" s="1">
        <f>E216/$O$5</f>
        <v>5.2663434385686685</v>
      </c>
    </row>
    <row r="217" spans="1:9">
      <c r="A217" s="1" t="s">
        <v>1753</v>
      </c>
      <c r="B217" s="1">
        <v>42</v>
      </c>
      <c r="C217" s="1">
        <v>25</v>
      </c>
      <c r="D217" s="1">
        <v>14</v>
      </c>
      <c r="E217" s="1">
        <v>10</v>
      </c>
      <c r="F217" s="1">
        <f>B217/$N$4</f>
        <v>25.297164892522286</v>
      </c>
      <c r="G217" s="1">
        <f>C217/$O$4</f>
        <v>11.225368398630254</v>
      </c>
      <c r="H217" s="1">
        <f>D217/$N$5</f>
        <v>5.8291739748200504</v>
      </c>
      <c r="I217" s="1">
        <f>E217/$O$5</f>
        <v>3.761673884691906</v>
      </c>
    </row>
    <row r="218" spans="1:9">
      <c r="A218" s="1" t="s">
        <v>3506</v>
      </c>
      <c r="B218" s="1">
        <v>42</v>
      </c>
      <c r="C218" s="1">
        <v>26</v>
      </c>
      <c r="D218" s="1">
        <v>14</v>
      </c>
      <c r="E218" s="1">
        <v>10</v>
      </c>
      <c r="F218" s="1">
        <f>B218/$N$4</f>
        <v>25.297164892522286</v>
      </c>
      <c r="G218" s="1">
        <f>C218/$O$4</f>
        <v>11.674383134575464</v>
      </c>
      <c r="H218" s="1">
        <f>D218/$N$5</f>
        <v>5.8291739748200504</v>
      </c>
      <c r="I218" s="1">
        <f>E218/$O$5</f>
        <v>3.761673884691906</v>
      </c>
    </row>
    <row r="219" spans="1:9">
      <c r="A219" s="1" t="s">
        <v>4333</v>
      </c>
      <c r="B219" s="1">
        <v>42</v>
      </c>
      <c r="C219" s="1">
        <v>35</v>
      </c>
      <c r="D219" s="1">
        <v>14</v>
      </c>
      <c r="E219" s="1">
        <v>21</v>
      </c>
      <c r="F219" s="1">
        <f>B219/$N$4</f>
        <v>25.297164892522286</v>
      </c>
      <c r="G219" s="1">
        <f>C219/$O$4</f>
        <v>15.715515758082354</v>
      </c>
      <c r="H219" s="1">
        <f>D219/$N$5</f>
        <v>5.8291739748200504</v>
      </c>
      <c r="I219" s="1">
        <f>E219/$O$5</f>
        <v>7.8995151578530018</v>
      </c>
    </row>
    <row r="220" spans="1:9">
      <c r="A220" s="1" t="s">
        <v>1751</v>
      </c>
      <c r="B220" s="1">
        <v>42</v>
      </c>
      <c r="C220" s="1">
        <v>43</v>
      </c>
      <c r="D220" s="1">
        <v>14</v>
      </c>
      <c r="E220" s="1">
        <v>17</v>
      </c>
      <c r="F220" s="1">
        <f>B220/$N$4</f>
        <v>25.297164892522286</v>
      </c>
      <c r="G220" s="1">
        <f>C220/$O$4</f>
        <v>19.307633645644035</v>
      </c>
      <c r="H220" s="1">
        <f>D220/$N$5</f>
        <v>5.8291739748200504</v>
      </c>
      <c r="I220" s="1">
        <f>E220/$O$5</f>
        <v>6.3948456039762398</v>
      </c>
    </row>
    <row r="221" spans="1:9">
      <c r="A221" s="1" t="s">
        <v>4479</v>
      </c>
      <c r="B221" s="1">
        <v>42</v>
      </c>
      <c r="C221" s="1">
        <v>18</v>
      </c>
      <c r="D221" s="1">
        <v>12</v>
      </c>
      <c r="E221" s="1">
        <v>16</v>
      </c>
      <c r="F221" s="1">
        <f>B221/$N$4</f>
        <v>25.297164892522286</v>
      </c>
      <c r="G221" s="1">
        <f>C221/$O$4</f>
        <v>8.0822652470137832</v>
      </c>
      <c r="H221" s="1">
        <f>D221/$N$5</f>
        <v>4.9964348355600432</v>
      </c>
      <c r="I221" s="1">
        <f>E221/$O$5</f>
        <v>6.0186782155070491</v>
      </c>
    </row>
    <row r="222" spans="1:9">
      <c r="A222" s="1" t="s">
        <v>2274</v>
      </c>
      <c r="B222" s="1">
        <v>42</v>
      </c>
      <c r="C222" s="1">
        <v>21</v>
      </c>
      <c r="D222" s="1">
        <v>12</v>
      </c>
      <c r="E222" s="1">
        <v>11</v>
      </c>
      <c r="F222" s="1">
        <f>B222/$N$4</f>
        <v>25.297164892522286</v>
      </c>
      <c r="G222" s="1">
        <f>C222/$O$4</f>
        <v>9.4293094548494132</v>
      </c>
      <c r="H222" s="1">
        <f>D222/$N$5</f>
        <v>4.9964348355600432</v>
      </c>
      <c r="I222" s="1">
        <f>E222/$O$5</f>
        <v>4.1378412731610963</v>
      </c>
    </row>
    <row r="223" spans="1:9">
      <c r="A223" s="1" t="s">
        <v>3914</v>
      </c>
      <c r="B223" s="1">
        <v>42</v>
      </c>
      <c r="C223" s="1">
        <v>28</v>
      </c>
      <c r="D223" s="1">
        <v>8</v>
      </c>
      <c r="E223" s="1">
        <v>12</v>
      </c>
      <c r="F223" s="1">
        <f>B223/$N$4</f>
        <v>25.297164892522286</v>
      </c>
      <c r="G223" s="1">
        <f>C223/$O$4</f>
        <v>12.572412606465884</v>
      </c>
      <c r="H223" s="1">
        <f>D223/$N$5</f>
        <v>3.3309565570400288</v>
      </c>
      <c r="I223" s="1">
        <f>E223/$O$5</f>
        <v>4.514008661630287</v>
      </c>
    </row>
    <row r="224" spans="1:9">
      <c r="A224" s="1" t="s">
        <v>3847</v>
      </c>
      <c r="B224" s="1">
        <v>42</v>
      </c>
      <c r="C224" s="1">
        <v>13</v>
      </c>
      <c r="D224" s="1">
        <v>7</v>
      </c>
      <c r="E224" s="1">
        <v>8</v>
      </c>
      <c r="F224" s="1">
        <f>B224/$N$4</f>
        <v>25.297164892522286</v>
      </c>
      <c r="G224" s="1">
        <f>C224/$O$4</f>
        <v>5.8371915672877321</v>
      </c>
      <c r="H224" s="1">
        <f>D224/$N$5</f>
        <v>2.9145869874100252</v>
      </c>
      <c r="I224" s="1">
        <f>E224/$O$5</f>
        <v>3.0093391077535245</v>
      </c>
    </row>
    <row r="225" spans="1:9">
      <c r="A225" s="1" t="s">
        <v>3011</v>
      </c>
      <c r="B225" s="1">
        <v>42</v>
      </c>
      <c r="C225" s="1">
        <v>33</v>
      </c>
      <c r="D225" s="1">
        <v>7</v>
      </c>
      <c r="E225" s="1">
        <v>16</v>
      </c>
      <c r="F225" s="1">
        <f>B225/$N$4</f>
        <v>25.297164892522286</v>
      </c>
      <c r="G225" s="1">
        <f>C225/$O$4</f>
        <v>14.817486286191935</v>
      </c>
      <c r="H225" s="1">
        <f>D225/$N$5</f>
        <v>2.9145869874100252</v>
      </c>
      <c r="I225" s="1">
        <f>E225/$O$5</f>
        <v>6.0186782155070491</v>
      </c>
    </row>
    <row r="226" spans="1:9">
      <c r="A226" s="1" t="s">
        <v>1876</v>
      </c>
      <c r="B226" s="1">
        <v>42</v>
      </c>
      <c r="C226" s="1">
        <v>21</v>
      </c>
      <c r="D226" s="1">
        <v>6</v>
      </c>
      <c r="E226" s="1">
        <v>15</v>
      </c>
      <c r="F226" s="1">
        <f>B226/$N$4</f>
        <v>25.297164892522286</v>
      </c>
      <c r="G226" s="1">
        <f>C226/$O$4</f>
        <v>9.4293094548494132</v>
      </c>
      <c r="H226" s="1">
        <f>D226/$N$5</f>
        <v>2.4982174177800216</v>
      </c>
      <c r="I226" s="1">
        <f>E226/$O$5</f>
        <v>5.6425108270378583</v>
      </c>
    </row>
    <row r="227" spans="1:9">
      <c r="A227" s="1" t="s">
        <v>4500</v>
      </c>
      <c r="B227" s="1">
        <v>42</v>
      </c>
      <c r="C227" s="1">
        <v>28</v>
      </c>
      <c r="D227" s="1">
        <v>6</v>
      </c>
      <c r="E227" s="1">
        <v>10</v>
      </c>
      <c r="F227" s="1">
        <f>B227/$N$4</f>
        <v>25.297164892522286</v>
      </c>
      <c r="G227" s="1">
        <f>C227/$O$4</f>
        <v>12.572412606465884</v>
      </c>
      <c r="H227" s="1">
        <f>D227/$N$5</f>
        <v>2.4982174177800216</v>
      </c>
      <c r="I227" s="1">
        <f>E227/$O$5</f>
        <v>3.761673884691906</v>
      </c>
    </row>
    <row r="228" spans="1:9">
      <c r="A228" s="1" t="s">
        <v>4297</v>
      </c>
      <c r="B228" s="1">
        <v>42</v>
      </c>
      <c r="C228" s="1">
        <v>23</v>
      </c>
      <c r="D228" s="1">
        <v>5</v>
      </c>
      <c r="E228" s="1">
        <v>11</v>
      </c>
      <c r="F228" s="1">
        <f>B228/$N$4</f>
        <v>25.297164892522286</v>
      </c>
      <c r="G228" s="1">
        <f>C228/$O$4</f>
        <v>10.327338926739833</v>
      </c>
      <c r="H228" s="1">
        <f>D228/$N$5</f>
        <v>2.081847848150018</v>
      </c>
      <c r="I228" s="1">
        <f>E228/$O$5</f>
        <v>4.1378412731610963</v>
      </c>
    </row>
    <row r="229" spans="1:9">
      <c r="A229" s="1" t="s">
        <v>2986</v>
      </c>
      <c r="B229" s="1">
        <v>42</v>
      </c>
      <c r="C229" s="1">
        <v>20</v>
      </c>
      <c r="D229" s="1">
        <v>4</v>
      </c>
      <c r="E229" s="1">
        <v>4</v>
      </c>
      <c r="F229" s="1">
        <f>B229/$N$4</f>
        <v>25.297164892522286</v>
      </c>
      <c r="G229" s="1">
        <f>C229/$O$4</f>
        <v>8.9802947189042026</v>
      </c>
      <c r="H229" s="1">
        <f>D229/$N$5</f>
        <v>1.6654782785200144</v>
      </c>
      <c r="I229" s="1">
        <f>E229/$O$5</f>
        <v>1.5046695538767623</v>
      </c>
    </row>
    <row r="230" spans="1:9">
      <c r="A230" s="1" t="s">
        <v>4052</v>
      </c>
      <c r="B230" s="1">
        <v>41</v>
      </c>
      <c r="C230" s="1">
        <v>39</v>
      </c>
      <c r="D230" s="1">
        <v>17</v>
      </c>
      <c r="E230" s="1">
        <v>19</v>
      </c>
      <c r="F230" s="1">
        <f>B230/$N$4</f>
        <v>24.694851442700326</v>
      </c>
      <c r="G230" s="1">
        <f>C230/$O$4</f>
        <v>17.511574701863196</v>
      </c>
      <c r="H230" s="1">
        <f>D230/$N$5</f>
        <v>7.0782826837100616</v>
      </c>
      <c r="I230" s="1">
        <f>E230/$O$5</f>
        <v>7.1471803809146213</v>
      </c>
    </row>
    <row r="231" spans="1:9">
      <c r="A231" s="1" t="s">
        <v>1727</v>
      </c>
      <c r="B231" s="1">
        <v>41</v>
      </c>
      <c r="C231" s="1">
        <v>18</v>
      </c>
      <c r="D231" s="1">
        <v>14</v>
      </c>
      <c r="E231" s="1">
        <v>21</v>
      </c>
      <c r="F231" s="1">
        <f>B231/$N$4</f>
        <v>24.694851442700326</v>
      </c>
      <c r="G231" s="1">
        <f>C231/$O$4</f>
        <v>8.0822652470137832</v>
      </c>
      <c r="H231" s="1">
        <f>D231/$N$5</f>
        <v>5.8291739748200504</v>
      </c>
      <c r="I231" s="1">
        <f>E231/$O$5</f>
        <v>7.8995151578530018</v>
      </c>
    </row>
    <row r="232" spans="1:9">
      <c r="A232" s="1" t="s">
        <v>1871</v>
      </c>
      <c r="B232" s="1">
        <v>41</v>
      </c>
      <c r="C232" s="1">
        <v>15</v>
      </c>
      <c r="D232" s="1">
        <v>13</v>
      </c>
      <c r="E232" s="1">
        <v>12</v>
      </c>
      <c r="F232" s="1">
        <f>B232/$N$4</f>
        <v>24.694851442700326</v>
      </c>
      <c r="G232" s="1">
        <f>C232/$O$4</f>
        <v>6.7352210391781524</v>
      </c>
      <c r="H232" s="1">
        <f>D232/$N$5</f>
        <v>5.4128044051900472</v>
      </c>
      <c r="I232" s="1">
        <f>E232/$O$5</f>
        <v>4.514008661630287</v>
      </c>
    </row>
    <row r="233" spans="1:9">
      <c r="A233" s="1" t="s">
        <v>4507</v>
      </c>
      <c r="B233" s="1">
        <v>41</v>
      </c>
      <c r="C233" s="1">
        <v>29</v>
      </c>
      <c r="D233" s="1">
        <v>12</v>
      </c>
      <c r="E233" s="1">
        <v>23</v>
      </c>
      <c r="F233" s="1">
        <f>B233/$N$4</f>
        <v>24.694851442700326</v>
      </c>
      <c r="G233" s="1">
        <f>C233/$O$4</f>
        <v>13.021427342411094</v>
      </c>
      <c r="H233" s="1">
        <f>D233/$N$5</f>
        <v>4.9964348355600432</v>
      </c>
      <c r="I233" s="1">
        <f>E233/$O$5</f>
        <v>8.6518499347913842</v>
      </c>
    </row>
    <row r="234" spans="1:9">
      <c r="A234" s="1" t="s">
        <v>3321</v>
      </c>
      <c r="B234" s="1">
        <v>41</v>
      </c>
      <c r="C234" s="1">
        <v>13</v>
      </c>
      <c r="D234" s="1">
        <v>8</v>
      </c>
      <c r="E234" s="1">
        <v>6</v>
      </c>
      <c r="F234" s="1">
        <f>B234/$N$4</f>
        <v>24.694851442700326</v>
      </c>
      <c r="G234" s="1">
        <f>C234/$O$4</f>
        <v>5.8371915672877321</v>
      </c>
      <c r="H234" s="1">
        <f>D234/$N$5</f>
        <v>3.3309565570400288</v>
      </c>
      <c r="I234" s="1">
        <f>E234/$O$5</f>
        <v>2.2570043308151435</v>
      </c>
    </row>
    <row r="235" spans="1:9">
      <c r="A235" s="1" t="s">
        <v>2920</v>
      </c>
      <c r="B235" s="1">
        <v>41</v>
      </c>
      <c r="C235" s="1">
        <v>29</v>
      </c>
      <c r="D235" s="1">
        <v>7</v>
      </c>
      <c r="E235" s="1">
        <v>10</v>
      </c>
      <c r="F235" s="1">
        <f>B235/$N$4</f>
        <v>24.694851442700326</v>
      </c>
      <c r="G235" s="1">
        <f>C235/$O$4</f>
        <v>13.021427342411094</v>
      </c>
      <c r="H235" s="1">
        <f>D235/$N$5</f>
        <v>2.9145869874100252</v>
      </c>
      <c r="I235" s="1">
        <f>E235/$O$5</f>
        <v>3.761673884691906</v>
      </c>
    </row>
    <row r="236" spans="1:9">
      <c r="A236" s="1" t="s">
        <v>1781</v>
      </c>
      <c r="B236" s="1">
        <v>41</v>
      </c>
      <c r="C236" s="1">
        <v>19</v>
      </c>
      <c r="D236" s="1">
        <v>6</v>
      </c>
      <c r="E236" s="1">
        <v>8</v>
      </c>
      <c r="F236" s="1">
        <f>B236/$N$4</f>
        <v>24.694851442700326</v>
      </c>
      <c r="G236" s="1">
        <f>C236/$O$4</f>
        <v>8.531279982958992</v>
      </c>
      <c r="H236" s="1">
        <f>D236/$N$5</f>
        <v>2.4982174177800216</v>
      </c>
      <c r="I236" s="1">
        <f>E236/$O$5</f>
        <v>3.0093391077535245</v>
      </c>
    </row>
    <row r="237" spans="1:9">
      <c r="A237" s="1" t="s">
        <v>2397</v>
      </c>
      <c r="B237" s="1">
        <v>41</v>
      </c>
      <c r="C237" s="1">
        <v>11</v>
      </c>
      <c r="D237" s="1">
        <v>5</v>
      </c>
      <c r="E237" s="1">
        <v>8</v>
      </c>
      <c r="F237" s="1">
        <f>B237/$N$4</f>
        <v>24.694851442700326</v>
      </c>
      <c r="G237" s="1">
        <f>C237/$O$4</f>
        <v>4.9391620953973119</v>
      </c>
      <c r="H237" s="1">
        <f>D237/$N$5</f>
        <v>2.081847848150018</v>
      </c>
      <c r="I237" s="1">
        <f>E237/$O$5</f>
        <v>3.0093391077535245</v>
      </c>
    </row>
    <row r="238" spans="1:9">
      <c r="A238" s="1" t="s">
        <v>2460</v>
      </c>
      <c r="B238" s="1">
        <v>41</v>
      </c>
      <c r="C238" s="1">
        <v>19</v>
      </c>
      <c r="D238" s="1">
        <v>5</v>
      </c>
      <c r="E238" s="1">
        <v>8</v>
      </c>
      <c r="F238" s="1">
        <f>B238/$N$4</f>
        <v>24.694851442700326</v>
      </c>
      <c r="G238" s="1">
        <f>C238/$O$4</f>
        <v>8.531279982958992</v>
      </c>
      <c r="H238" s="1">
        <f>D238/$N$5</f>
        <v>2.081847848150018</v>
      </c>
      <c r="I238" s="1">
        <f>E238/$O$5</f>
        <v>3.0093391077535245</v>
      </c>
    </row>
    <row r="239" spans="1:9">
      <c r="A239" s="1" t="s">
        <v>3971</v>
      </c>
      <c r="B239" s="1">
        <v>41</v>
      </c>
      <c r="C239" s="1">
        <v>23</v>
      </c>
      <c r="D239" s="1">
        <v>5</v>
      </c>
      <c r="E239" s="1">
        <v>11</v>
      </c>
      <c r="F239" s="1">
        <f>B239/$N$4</f>
        <v>24.694851442700326</v>
      </c>
      <c r="G239" s="1">
        <f>C239/$O$4</f>
        <v>10.327338926739833</v>
      </c>
      <c r="H239" s="1">
        <f>D239/$N$5</f>
        <v>2.081847848150018</v>
      </c>
      <c r="I239" s="1">
        <f>E239/$O$5</f>
        <v>4.1378412731610963</v>
      </c>
    </row>
    <row r="240" spans="1:9">
      <c r="A240" s="1" t="s">
        <v>3058</v>
      </c>
      <c r="B240" s="1">
        <v>41</v>
      </c>
      <c r="C240" s="1">
        <v>23</v>
      </c>
      <c r="D240" s="1">
        <v>3</v>
      </c>
      <c r="E240" s="1">
        <v>11</v>
      </c>
      <c r="F240" s="1">
        <f>B240/$N$4</f>
        <v>24.694851442700326</v>
      </c>
      <c r="G240" s="1">
        <f>C240/$O$4</f>
        <v>10.327338926739833</v>
      </c>
      <c r="H240" s="1">
        <f>D240/$N$5</f>
        <v>1.2491087088900108</v>
      </c>
      <c r="I240" s="1">
        <f>E240/$O$5</f>
        <v>4.1378412731610963</v>
      </c>
    </row>
    <row r="241" spans="1:9">
      <c r="A241" s="1" t="s">
        <v>4558</v>
      </c>
      <c r="B241" s="1">
        <v>41</v>
      </c>
      <c r="C241" s="1">
        <v>11</v>
      </c>
      <c r="D241" s="1">
        <v>2</v>
      </c>
      <c r="E241" s="1">
        <v>2</v>
      </c>
      <c r="F241" s="1">
        <f>B241/$N$4</f>
        <v>24.694851442700326</v>
      </c>
      <c r="G241" s="1">
        <f>C241/$O$4</f>
        <v>4.9391620953973119</v>
      </c>
      <c r="H241" s="1">
        <f>D241/$N$5</f>
        <v>0.8327391392600072</v>
      </c>
      <c r="I241" s="1">
        <f>E241/$O$5</f>
        <v>0.75233477693838113</v>
      </c>
    </row>
    <row r="242" spans="1:9">
      <c r="A242" s="1" t="s">
        <v>3990</v>
      </c>
      <c r="B242" s="1">
        <v>41</v>
      </c>
      <c r="C242" s="1">
        <v>20</v>
      </c>
      <c r="D242" s="1">
        <v>2</v>
      </c>
      <c r="E242" s="1">
        <v>8</v>
      </c>
      <c r="F242" s="1">
        <f>B242/$N$4</f>
        <v>24.694851442700326</v>
      </c>
      <c r="G242" s="1">
        <f>C242/$O$4</f>
        <v>8.9802947189042026</v>
      </c>
      <c r="H242" s="1">
        <f>D242/$N$5</f>
        <v>0.8327391392600072</v>
      </c>
      <c r="I242" s="1">
        <f>E242/$O$5</f>
        <v>3.0093391077535245</v>
      </c>
    </row>
    <row r="243" spans="1:9">
      <c r="A243" s="1" t="s">
        <v>2702</v>
      </c>
      <c r="B243" s="1">
        <v>40</v>
      </c>
      <c r="C243" s="1">
        <v>16</v>
      </c>
      <c r="D243" s="1">
        <v>15</v>
      </c>
      <c r="E243" s="1">
        <v>10</v>
      </c>
      <c r="F243" s="1">
        <f>B243/$N$4</f>
        <v>24.092537992878366</v>
      </c>
      <c r="G243" s="1">
        <f>C243/$O$4</f>
        <v>7.1842357751233621</v>
      </c>
      <c r="H243" s="1">
        <f>D243/$N$5</f>
        <v>6.2455435444500544</v>
      </c>
      <c r="I243" s="1">
        <f>E243/$O$5</f>
        <v>3.761673884691906</v>
      </c>
    </row>
    <row r="244" spans="1:9">
      <c r="A244" s="1" t="s">
        <v>3598</v>
      </c>
      <c r="B244" s="1">
        <v>40</v>
      </c>
      <c r="C244" s="1">
        <v>29</v>
      </c>
      <c r="D244" s="1">
        <v>15</v>
      </c>
      <c r="E244" s="1">
        <v>17</v>
      </c>
      <c r="F244" s="1">
        <f>B244/$N$4</f>
        <v>24.092537992878366</v>
      </c>
      <c r="G244" s="1">
        <f>C244/$O$4</f>
        <v>13.021427342411094</v>
      </c>
      <c r="H244" s="1">
        <f>D244/$N$5</f>
        <v>6.2455435444500544</v>
      </c>
      <c r="I244" s="1">
        <f>E244/$O$5</f>
        <v>6.3948456039762398</v>
      </c>
    </row>
    <row r="245" spans="1:9">
      <c r="A245" s="1" t="s">
        <v>2919</v>
      </c>
      <c r="B245" s="1">
        <v>40</v>
      </c>
      <c r="C245" s="1">
        <v>14</v>
      </c>
      <c r="D245" s="1">
        <v>14</v>
      </c>
      <c r="E245" s="1">
        <v>10</v>
      </c>
      <c r="F245" s="1">
        <f>B245/$N$4</f>
        <v>24.092537992878366</v>
      </c>
      <c r="G245" s="1">
        <f>C245/$O$4</f>
        <v>6.2862063032329418</v>
      </c>
      <c r="H245" s="1">
        <f>D245/$N$5</f>
        <v>5.8291739748200504</v>
      </c>
      <c r="I245" s="1">
        <f>E245/$O$5</f>
        <v>3.761673884691906</v>
      </c>
    </row>
    <row r="246" spans="1:9">
      <c r="A246" s="1" t="s">
        <v>2238</v>
      </c>
      <c r="B246" s="1">
        <v>40</v>
      </c>
      <c r="C246" s="1">
        <v>28</v>
      </c>
      <c r="D246" s="1">
        <v>14</v>
      </c>
      <c r="E246" s="1">
        <v>14</v>
      </c>
      <c r="F246" s="1">
        <f>B246/$N$4</f>
        <v>24.092537992878366</v>
      </c>
      <c r="G246" s="1">
        <f>C246/$O$4</f>
        <v>12.572412606465884</v>
      </c>
      <c r="H246" s="1">
        <f>D246/$N$5</f>
        <v>5.8291739748200504</v>
      </c>
      <c r="I246" s="1">
        <f>E246/$O$5</f>
        <v>5.2663434385686685</v>
      </c>
    </row>
    <row r="247" spans="1:9">
      <c r="A247" s="1" t="s">
        <v>4322</v>
      </c>
      <c r="B247" s="1">
        <v>40</v>
      </c>
      <c r="C247" s="1">
        <v>23</v>
      </c>
      <c r="D247" s="1">
        <v>11</v>
      </c>
      <c r="E247" s="1">
        <v>13</v>
      </c>
      <c r="F247" s="1">
        <f>B247/$N$4</f>
        <v>24.092537992878366</v>
      </c>
      <c r="G247" s="1">
        <f>C247/$O$4</f>
        <v>10.327338926739833</v>
      </c>
      <c r="H247" s="1">
        <f>D247/$N$5</f>
        <v>4.58006526593004</v>
      </c>
      <c r="I247" s="1">
        <f>E247/$O$5</f>
        <v>4.8901760500994778</v>
      </c>
    </row>
    <row r="248" spans="1:9">
      <c r="A248" s="1" t="s">
        <v>2683</v>
      </c>
      <c r="B248" s="1">
        <v>40</v>
      </c>
      <c r="C248" s="1">
        <v>30</v>
      </c>
      <c r="D248" s="1">
        <v>11</v>
      </c>
      <c r="E248" s="1">
        <v>19</v>
      </c>
      <c r="F248" s="1">
        <f>B248/$N$4</f>
        <v>24.092537992878366</v>
      </c>
      <c r="G248" s="1">
        <f>C248/$O$4</f>
        <v>13.470442078356305</v>
      </c>
      <c r="H248" s="1">
        <f>D248/$N$5</f>
        <v>4.58006526593004</v>
      </c>
      <c r="I248" s="1">
        <f>E248/$O$5</f>
        <v>7.1471803809146213</v>
      </c>
    </row>
    <row r="249" spans="1:9">
      <c r="A249" s="1" t="s">
        <v>2829</v>
      </c>
      <c r="B249" s="1">
        <v>40</v>
      </c>
      <c r="C249" s="1">
        <v>18</v>
      </c>
      <c r="D249" s="1">
        <v>10</v>
      </c>
      <c r="E249" s="1">
        <v>6</v>
      </c>
      <c r="F249" s="1">
        <f>B249/$N$4</f>
        <v>24.092537992878366</v>
      </c>
      <c r="G249" s="1">
        <f>C249/$O$4</f>
        <v>8.0822652470137832</v>
      </c>
      <c r="H249" s="1">
        <f>D249/$N$5</f>
        <v>4.163695696300036</v>
      </c>
      <c r="I249" s="1">
        <f>E249/$O$5</f>
        <v>2.2570043308151435</v>
      </c>
    </row>
    <row r="250" spans="1:9">
      <c r="A250" s="1" t="s">
        <v>1790</v>
      </c>
      <c r="B250" s="1">
        <v>40</v>
      </c>
      <c r="C250" s="1">
        <v>16</v>
      </c>
      <c r="D250" s="1">
        <v>9</v>
      </c>
      <c r="E250" s="1">
        <v>9</v>
      </c>
      <c r="F250" s="1">
        <f>B250/$N$4</f>
        <v>24.092537992878366</v>
      </c>
      <c r="G250" s="1">
        <f>C250/$O$4</f>
        <v>7.1842357751233621</v>
      </c>
      <c r="H250" s="1">
        <f>D250/$N$5</f>
        <v>3.7473261266700324</v>
      </c>
      <c r="I250" s="1">
        <f>E250/$O$5</f>
        <v>3.3855064962227153</v>
      </c>
    </row>
    <row r="251" spans="1:9">
      <c r="A251" s="1" t="s">
        <v>2819</v>
      </c>
      <c r="B251" s="1">
        <v>40</v>
      </c>
      <c r="C251" s="1">
        <v>19</v>
      </c>
      <c r="D251" s="1">
        <v>9</v>
      </c>
      <c r="E251" s="1">
        <v>6</v>
      </c>
      <c r="F251" s="1">
        <f>B251/$N$4</f>
        <v>24.092537992878366</v>
      </c>
      <c r="G251" s="1">
        <f>C251/$O$4</f>
        <v>8.531279982958992</v>
      </c>
      <c r="H251" s="1">
        <f>D251/$N$5</f>
        <v>3.7473261266700324</v>
      </c>
      <c r="I251" s="1">
        <f>E251/$O$5</f>
        <v>2.2570043308151435</v>
      </c>
    </row>
    <row r="252" spans="1:9">
      <c r="A252" s="1" t="s">
        <v>3362</v>
      </c>
      <c r="B252" s="1">
        <v>40</v>
      </c>
      <c r="C252" s="1">
        <v>21</v>
      </c>
      <c r="D252" s="1">
        <v>9</v>
      </c>
      <c r="E252" s="1">
        <v>6</v>
      </c>
      <c r="F252" s="1">
        <f>B252/$N$4</f>
        <v>24.092537992878366</v>
      </c>
      <c r="G252" s="1">
        <f>C252/$O$4</f>
        <v>9.4293094548494132</v>
      </c>
      <c r="H252" s="1">
        <f>D252/$N$5</f>
        <v>3.7473261266700324</v>
      </c>
      <c r="I252" s="1">
        <f>E252/$O$5</f>
        <v>2.2570043308151435</v>
      </c>
    </row>
    <row r="253" spans="1:9">
      <c r="A253" s="1" t="s">
        <v>4376</v>
      </c>
      <c r="B253" s="1">
        <v>40</v>
      </c>
      <c r="C253" s="1">
        <v>27</v>
      </c>
      <c r="D253" s="1">
        <v>8</v>
      </c>
      <c r="E253" s="1">
        <v>9</v>
      </c>
      <c r="F253" s="1">
        <f>B253/$N$4</f>
        <v>24.092537992878366</v>
      </c>
      <c r="G253" s="1">
        <f>C253/$O$4</f>
        <v>12.123397870520673</v>
      </c>
      <c r="H253" s="1">
        <f>D253/$N$5</f>
        <v>3.3309565570400288</v>
      </c>
      <c r="I253" s="1">
        <f>E253/$O$5</f>
        <v>3.3855064962227153</v>
      </c>
    </row>
    <row r="254" spans="1:9">
      <c r="A254" s="1" t="s">
        <v>2025</v>
      </c>
      <c r="B254" s="1">
        <v>40</v>
      </c>
      <c r="C254" s="1">
        <v>17</v>
      </c>
      <c r="D254" s="1">
        <v>7</v>
      </c>
      <c r="E254" s="1">
        <v>23</v>
      </c>
      <c r="F254" s="1">
        <f>B254/$N$4</f>
        <v>24.092537992878366</v>
      </c>
      <c r="G254" s="1">
        <f>C254/$O$4</f>
        <v>7.6332505110685727</v>
      </c>
      <c r="H254" s="1">
        <f>D254/$N$5</f>
        <v>2.9145869874100252</v>
      </c>
      <c r="I254" s="1">
        <f>E254/$O$5</f>
        <v>8.6518499347913842</v>
      </c>
    </row>
    <row r="255" spans="1:9">
      <c r="A255" s="1" t="s">
        <v>4331</v>
      </c>
      <c r="B255" s="1">
        <v>40</v>
      </c>
      <c r="C255" s="1">
        <v>28</v>
      </c>
      <c r="D255" s="1">
        <v>7</v>
      </c>
      <c r="E255" s="1">
        <v>9</v>
      </c>
      <c r="F255" s="1">
        <f>B255/$N$4</f>
        <v>24.092537992878366</v>
      </c>
      <c r="G255" s="1">
        <f>C255/$O$4</f>
        <v>12.572412606465884</v>
      </c>
      <c r="H255" s="1">
        <f>D255/$N$5</f>
        <v>2.9145869874100252</v>
      </c>
      <c r="I255" s="1">
        <f>E255/$O$5</f>
        <v>3.3855064962227153</v>
      </c>
    </row>
    <row r="256" spans="1:9">
      <c r="A256" s="1" t="s">
        <v>1834</v>
      </c>
      <c r="B256" s="1">
        <v>40</v>
      </c>
      <c r="C256" s="1">
        <v>17</v>
      </c>
      <c r="D256" s="1">
        <v>5</v>
      </c>
      <c r="E256" s="1">
        <v>8</v>
      </c>
      <c r="F256" s="1">
        <f>B256/$N$4</f>
        <v>24.092537992878366</v>
      </c>
      <c r="G256" s="1">
        <f>C256/$O$4</f>
        <v>7.6332505110685727</v>
      </c>
      <c r="H256" s="1">
        <f>D256/$N$5</f>
        <v>2.081847848150018</v>
      </c>
      <c r="I256" s="1">
        <f>E256/$O$5</f>
        <v>3.0093391077535245</v>
      </c>
    </row>
    <row r="257" spans="1:9">
      <c r="A257" s="1" t="s">
        <v>4573</v>
      </c>
      <c r="B257" s="1">
        <v>40</v>
      </c>
      <c r="C257" s="1">
        <v>8</v>
      </c>
      <c r="D257" s="1">
        <v>4</v>
      </c>
      <c r="E257" s="1">
        <v>6</v>
      </c>
      <c r="F257" s="1">
        <f>B257/$N$4</f>
        <v>24.092537992878366</v>
      </c>
      <c r="G257" s="1">
        <f>C257/$O$4</f>
        <v>3.592117887561681</v>
      </c>
      <c r="H257" s="1">
        <f>D257/$N$5</f>
        <v>1.6654782785200144</v>
      </c>
      <c r="I257" s="1">
        <f>E257/$O$5</f>
        <v>2.2570043308151435</v>
      </c>
    </row>
    <row r="258" spans="1:9">
      <c r="A258" s="1" t="s">
        <v>2299</v>
      </c>
      <c r="B258" s="1">
        <v>40</v>
      </c>
      <c r="C258" s="1">
        <v>10</v>
      </c>
      <c r="D258" s="1">
        <v>4</v>
      </c>
      <c r="E258" s="1">
        <v>6</v>
      </c>
      <c r="F258" s="1">
        <f>B258/$N$4</f>
        <v>24.092537992878366</v>
      </c>
      <c r="G258" s="1">
        <f>C258/$O$4</f>
        <v>4.4901473594521013</v>
      </c>
      <c r="H258" s="1">
        <f>D258/$N$5</f>
        <v>1.6654782785200144</v>
      </c>
      <c r="I258" s="1">
        <f>E258/$O$5</f>
        <v>2.2570043308151435</v>
      </c>
    </row>
    <row r="259" spans="1:9">
      <c r="A259" s="1" t="s">
        <v>4175</v>
      </c>
      <c r="B259" s="1">
        <v>40</v>
      </c>
      <c r="C259" s="1">
        <v>14</v>
      </c>
      <c r="D259" s="1">
        <v>3</v>
      </c>
      <c r="E259" s="1">
        <v>5</v>
      </c>
      <c r="F259" s="1">
        <f>B259/$N$4</f>
        <v>24.092537992878366</v>
      </c>
      <c r="G259" s="1">
        <f>C259/$O$4</f>
        <v>6.2862063032329418</v>
      </c>
      <c r="H259" s="1">
        <f>D259/$N$5</f>
        <v>1.2491087088900108</v>
      </c>
      <c r="I259" s="1">
        <f>E259/$O$5</f>
        <v>1.880836942345953</v>
      </c>
    </row>
    <row r="260" spans="1:9">
      <c r="A260" s="1" t="s">
        <v>3875</v>
      </c>
      <c r="B260" s="1">
        <v>39</v>
      </c>
      <c r="C260" s="1">
        <v>35</v>
      </c>
      <c r="D260" s="1">
        <v>16</v>
      </c>
      <c r="E260" s="1">
        <v>16</v>
      </c>
      <c r="F260" s="1">
        <f>B260/$N$4</f>
        <v>23.490224543056407</v>
      </c>
      <c r="G260" s="1">
        <f>C260/$O$4</f>
        <v>15.715515758082354</v>
      </c>
      <c r="H260" s="1">
        <f>D260/$N$5</f>
        <v>6.6619131140800576</v>
      </c>
      <c r="I260" s="1">
        <f>E260/$O$5</f>
        <v>6.0186782155070491</v>
      </c>
    </row>
    <row r="261" spans="1:9">
      <c r="A261" s="1" t="s">
        <v>3429</v>
      </c>
      <c r="B261" s="1">
        <v>39</v>
      </c>
      <c r="C261" s="1">
        <v>27</v>
      </c>
      <c r="D261" s="1">
        <v>15</v>
      </c>
      <c r="E261" s="1">
        <v>6</v>
      </c>
      <c r="F261" s="1">
        <f>B261/$N$4</f>
        <v>23.490224543056407</v>
      </c>
      <c r="G261" s="1">
        <f>C261/$O$4</f>
        <v>12.123397870520673</v>
      </c>
      <c r="H261" s="1">
        <f>D261/$N$5</f>
        <v>6.2455435444500544</v>
      </c>
      <c r="I261" s="1">
        <f>E261/$O$5</f>
        <v>2.2570043308151435</v>
      </c>
    </row>
    <row r="262" spans="1:9">
      <c r="A262" s="1" t="s">
        <v>2386</v>
      </c>
      <c r="B262" s="1">
        <v>39</v>
      </c>
      <c r="C262" s="1">
        <v>17</v>
      </c>
      <c r="D262" s="1">
        <v>13</v>
      </c>
      <c r="E262" s="1">
        <v>18</v>
      </c>
      <c r="F262" s="1">
        <f>B262/$N$4</f>
        <v>23.490224543056407</v>
      </c>
      <c r="G262" s="1">
        <f>C262/$O$4</f>
        <v>7.6332505110685727</v>
      </c>
      <c r="H262" s="1">
        <f>D262/$N$5</f>
        <v>5.4128044051900472</v>
      </c>
      <c r="I262" s="1">
        <f>E262/$O$5</f>
        <v>6.7710129924454305</v>
      </c>
    </row>
    <row r="263" spans="1:9">
      <c r="A263" s="1" t="s">
        <v>2418</v>
      </c>
      <c r="B263" s="1">
        <v>39</v>
      </c>
      <c r="C263" s="1">
        <v>19</v>
      </c>
      <c r="D263" s="1">
        <v>13</v>
      </c>
      <c r="E263" s="1">
        <v>10</v>
      </c>
      <c r="F263" s="1">
        <f>B263/$N$4</f>
        <v>23.490224543056407</v>
      </c>
      <c r="G263" s="1">
        <f>C263/$O$4</f>
        <v>8.531279982958992</v>
      </c>
      <c r="H263" s="1">
        <f>D263/$N$5</f>
        <v>5.4128044051900472</v>
      </c>
      <c r="I263" s="1">
        <f>E263/$O$5</f>
        <v>3.761673884691906</v>
      </c>
    </row>
    <row r="264" spans="1:9">
      <c r="A264" s="1" t="s">
        <v>3923</v>
      </c>
      <c r="B264" s="1">
        <v>39</v>
      </c>
      <c r="C264" s="1">
        <v>15</v>
      </c>
      <c r="D264" s="1">
        <v>12</v>
      </c>
      <c r="E264" s="1">
        <v>15</v>
      </c>
      <c r="F264" s="1">
        <f>B264/$N$4</f>
        <v>23.490224543056407</v>
      </c>
      <c r="G264" s="1">
        <f>C264/$O$4</f>
        <v>6.7352210391781524</v>
      </c>
      <c r="H264" s="1">
        <f>D264/$N$5</f>
        <v>4.9964348355600432</v>
      </c>
      <c r="I264" s="1">
        <f>E264/$O$5</f>
        <v>5.6425108270378583</v>
      </c>
    </row>
    <row r="265" spans="1:9">
      <c r="A265" s="1" t="s">
        <v>3970</v>
      </c>
      <c r="B265" s="1">
        <v>39</v>
      </c>
      <c r="C265" s="1">
        <v>33</v>
      </c>
      <c r="D265" s="1">
        <v>12</v>
      </c>
      <c r="E265" s="1">
        <v>16</v>
      </c>
      <c r="F265" s="1">
        <f>B265/$N$4</f>
        <v>23.490224543056407</v>
      </c>
      <c r="G265" s="1">
        <f>C265/$O$4</f>
        <v>14.817486286191935</v>
      </c>
      <c r="H265" s="1">
        <f>D265/$N$5</f>
        <v>4.9964348355600432</v>
      </c>
      <c r="I265" s="1">
        <f>E265/$O$5</f>
        <v>6.0186782155070491</v>
      </c>
    </row>
    <row r="266" spans="1:9">
      <c r="A266" s="1" t="s">
        <v>1843</v>
      </c>
      <c r="B266" s="1">
        <v>39</v>
      </c>
      <c r="C266" s="1">
        <v>16</v>
      </c>
      <c r="D266" s="1">
        <v>11</v>
      </c>
      <c r="E266" s="1">
        <v>8</v>
      </c>
      <c r="F266" s="1">
        <f>B266/$N$4</f>
        <v>23.490224543056407</v>
      </c>
      <c r="G266" s="1">
        <f>C266/$O$4</f>
        <v>7.1842357751233621</v>
      </c>
      <c r="H266" s="1">
        <f>D266/$N$5</f>
        <v>4.58006526593004</v>
      </c>
      <c r="I266" s="1">
        <f>E266/$O$5</f>
        <v>3.0093391077535245</v>
      </c>
    </row>
    <row r="267" spans="1:9">
      <c r="A267" s="1" t="s">
        <v>3945</v>
      </c>
      <c r="B267" s="1">
        <v>39</v>
      </c>
      <c r="C267" s="1">
        <v>9</v>
      </c>
      <c r="D267" s="1">
        <v>10</v>
      </c>
      <c r="E267" s="1">
        <v>7</v>
      </c>
      <c r="F267" s="1">
        <f>B267/$N$4</f>
        <v>23.490224543056407</v>
      </c>
      <c r="G267" s="1">
        <f>C267/$O$4</f>
        <v>4.0411326235068916</v>
      </c>
      <c r="H267" s="1">
        <f>D267/$N$5</f>
        <v>4.163695696300036</v>
      </c>
      <c r="I267" s="1">
        <f>E267/$O$5</f>
        <v>2.6331717192843342</v>
      </c>
    </row>
    <row r="268" spans="1:9">
      <c r="A268" s="1" t="s">
        <v>3663</v>
      </c>
      <c r="B268" s="1">
        <v>39</v>
      </c>
      <c r="C268" s="1">
        <v>16</v>
      </c>
      <c r="D268" s="1">
        <v>9</v>
      </c>
      <c r="E268" s="1">
        <v>15</v>
      </c>
      <c r="F268" s="1">
        <f>B268/$N$4</f>
        <v>23.490224543056407</v>
      </c>
      <c r="G268" s="1">
        <f>C268/$O$4</f>
        <v>7.1842357751233621</v>
      </c>
      <c r="H268" s="1">
        <f>D268/$N$5</f>
        <v>3.7473261266700324</v>
      </c>
      <c r="I268" s="1">
        <f>E268/$O$5</f>
        <v>5.6425108270378583</v>
      </c>
    </row>
    <row r="269" spans="1:9">
      <c r="A269" s="1" t="s">
        <v>4083</v>
      </c>
      <c r="B269" s="1">
        <v>39</v>
      </c>
      <c r="C269" s="1">
        <v>23</v>
      </c>
      <c r="D269" s="1">
        <v>7</v>
      </c>
      <c r="E269" s="1">
        <v>13</v>
      </c>
      <c r="F269" s="1">
        <f>B269/$N$4</f>
        <v>23.490224543056407</v>
      </c>
      <c r="G269" s="1">
        <f>C269/$O$4</f>
        <v>10.327338926739833</v>
      </c>
      <c r="H269" s="1">
        <f>D269/$N$5</f>
        <v>2.9145869874100252</v>
      </c>
      <c r="I269" s="1">
        <f>E269/$O$5</f>
        <v>4.8901760500994778</v>
      </c>
    </row>
    <row r="270" spans="1:9">
      <c r="A270" s="1" t="s">
        <v>3794</v>
      </c>
      <c r="B270" s="1">
        <v>39</v>
      </c>
      <c r="C270" s="1">
        <v>23</v>
      </c>
      <c r="D270" s="1">
        <v>7</v>
      </c>
      <c r="E270" s="1">
        <v>6</v>
      </c>
      <c r="F270" s="1">
        <f>B270/$N$4</f>
        <v>23.490224543056407</v>
      </c>
      <c r="G270" s="1">
        <f>C270/$O$4</f>
        <v>10.327338926739833</v>
      </c>
      <c r="H270" s="1">
        <f>D270/$N$5</f>
        <v>2.9145869874100252</v>
      </c>
      <c r="I270" s="1">
        <f>E270/$O$5</f>
        <v>2.2570043308151435</v>
      </c>
    </row>
    <row r="271" spans="1:9">
      <c r="A271" s="1" t="s">
        <v>4374</v>
      </c>
      <c r="B271" s="1">
        <v>39</v>
      </c>
      <c r="C271" s="1">
        <v>17</v>
      </c>
      <c r="D271" s="1">
        <v>6</v>
      </c>
      <c r="E271" s="1">
        <v>7</v>
      </c>
      <c r="F271" s="1">
        <f>B271/$N$4</f>
        <v>23.490224543056407</v>
      </c>
      <c r="G271" s="1">
        <f>C271/$O$4</f>
        <v>7.6332505110685727</v>
      </c>
      <c r="H271" s="1">
        <f>D271/$N$5</f>
        <v>2.4982174177800216</v>
      </c>
      <c r="I271" s="1">
        <f>E271/$O$5</f>
        <v>2.6331717192843342</v>
      </c>
    </row>
    <row r="272" spans="1:9">
      <c r="A272" s="1" t="s">
        <v>2135</v>
      </c>
      <c r="B272" s="1">
        <v>39</v>
      </c>
      <c r="C272" s="1">
        <v>14</v>
      </c>
      <c r="D272" s="1">
        <v>5</v>
      </c>
      <c r="E272" s="1">
        <v>7</v>
      </c>
      <c r="F272" s="1">
        <f>B272/$N$4</f>
        <v>23.490224543056407</v>
      </c>
      <c r="G272" s="1">
        <f>C272/$O$4</f>
        <v>6.2862063032329418</v>
      </c>
      <c r="H272" s="1">
        <f>D272/$N$5</f>
        <v>2.081847848150018</v>
      </c>
      <c r="I272" s="1">
        <f>E272/$O$5</f>
        <v>2.6331717192843342</v>
      </c>
    </row>
    <row r="273" spans="1:9">
      <c r="A273" s="1" t="s">
        <v>2524</v>
      </c>
      <c r="B273" s="1">
        <v>39</v>
      </c>
      <c r="C273" s="1">
        <v>12</v>
      </c>
      <c r="D273" s="1">
        <v>3</v>
      </c>
      <c r="E273" s="1">
        <v>10</v>
      </c>
      <c r="F273" s="1">
        <f>B273/$N$4</f>
        <v>23.490224543056407</v>
      </c>
      <c r="G273" s="1">
        <f>C273/$O$4</f>
        <v>5.3881768313425216</v>
      </c>
      <c r="H273" s="1">
        <f>D273/$N$5</f>
        <v>1.2491087088900108</v>
      </c>
      <c r="I273" s="1">
        <f>E273/$O$5</f>
        <v>3.761673884691906</v>
      </c>
    </row>
    <row r="274" spans="1:9">
      <c r="A274" s="1" t="s">
        <v>2286</v>
      </c>
      <c r="B274" s="1">
        <v>39</v>
      </c>
      <c r="C274" s="1">
        <v>34</v>
      </c>
      <c r="D274" s="1">
        <v>2</v>
      </c>
      <c r="E274" s="1">
        <v>5</v>
      </c>
      <c r="F274" s="1">
        <f>B274/$N$4</f>
        <v>23.490224543056407</v>
      </c>
      <c r="G274" s="1">
        <f>C274/$O$4</f>
        <v>15.266501022137145</v>
      </c>
      <c r="H274" s="1">
        <f>D274/$N$5</f>
        <v>0.8327391392600072</v>
      </c>
      <c r="I274" s="1">
        <f>E274/$O$5</f>
        <v>1.880836942345953</v>
      </c>
    </row>
    <row r="275" spans="1:9">
      <c r="A275" s="1" t="s">
        <v>3746</v>
      </c>
      <c r="B275" s="1">
        <v>39</v>
      </c>
      <c r="C275" s="1">
        <v>15</v>
      </c>
      <c r="D275" s="1">
        <v>1</v>
      </c>
      <c r="E275" s="1">
        <v>14</v>
      </c>
      <c r="F275" s="1">
        <f>B275/$N$4</f>
        <v>23.490224543056407</v>
      </c>
      <c r="G275" s="1">
        <f>C275/$O$4</f>
        <v>6.7352210391781524</v>
      </c>
      <c r="H275" s="1">
        <f>D275/$N$5</f>
        <v>0.4163695696300036</v>
      </c>
      <c r="I275" s="1">
        <f>E275/$O$5</f>
        <v>5.2663434385686685</v>
      </c>
    </row>
    <row r="276" spans="1:9">
      <c r="A276" s="1" t="s">
        <v>3218</v>
      </c>
      <c r="B276" s="1">
        <v>38</v>
      </c>
      <c r="C276" s="1">
        <v>20</v>
      </c>
      <c r="D276" s="1">
        <v>16</v>
      </c>
      <c r="E276" s="1">
        <v>13</v>
      </c>
      <c r="F276" s="1">
        <f>B276/$N$4</f>
        <v>22.88791109323445</v>
      </c>
      <c r="G276" s="1">
        <f>C276/$O$4</f>
        <v>8.9802947189042026</v>
      </c>
      <c r="H276" s="1">
        <f>D276/$N$5</f>
        <v>6.6619131140800576</v>
      </c>
      <c r="I276" s="1">
        <f>E276/$O$5</f>
        <v>4.8901760500994778</v>
      </c>
    </row>
    <row r="277" spans="1:9">
      <c r="A277" s="1" t="s">
        <v>3567</v>
      </c>
      <c r="B277" s="1">
        <v>38</v>
      </c>
      <c r="C277" s="1">
        <v>46</v>
      </c>
      <c r="D277" s="1">
        <v>16</v>
      </c>
      <c r="E277" s="1">
        <v>19</v>
      </c>
      <c r="F277" s="1">
        <f>B277/$N$4</f>
        <v>22.88791109323445</v>
      </c>
      <c r="G277" s="1">
        <f>C277/$O$4</f>
        <v>20.654677853479665</v>
      </c>
      <c r="H277" s="1">
        <f>D277/$N$5</f>
        <v>6.6619131140800576</v>
      </c>
      <c r="I277" s="1">
        <f>E277/$O$5</f>
        <v>7.1471803809146213</v>
      </c>
    </row>
    <row r="278" spans="1:9">
      <c r="A278" s="1" t="s">
        <v>4319</v>
      </c>
      <c r="B278" s="1">
        <v>38</v>
      </c>
      <c r="C278" s="1">
        <v>25</v>
      </c>
      <c r="D278" s="1">
        <v>15</v>
      </c>
      <c r="E278" s="1">
        <v>10</v>
      </c>
      <c r="F278" s="1">
        <f>B278/$N$4</f>
        <v>22.88791109323445</v>
      </c>
      <c r="G278" s="1">
        <f>C278/$O$4</f>
        <v>11.225368398630254</v>
      </c>
      <c r="H278" s="1">
        <f>D278/$N$5</f>
        <v>6.2455435444500544</v>
      </c>
      <c r="I278" s="1">
        <f>E278/$O$5</f>
        <v>3.761673884691906</v>
      </c>
    </row>
    <row r="279" spans="1:9">
      <c r="A279" s="1" t="s">
        <v>4521</v>
      </c>
      <c r="B279" s="1">
        <v>38</v>
      </c>
      <c r="C279" s="1">
        <v>19</v>
      </c>
      <c r="D279" s="1">
        <v>14</v>
      </c>
      <c r="E279" s="1">
        <v>24</v>
      </c>
      <c r="F279" s="1">
        <f>B279/$N$4</f>
        <v>22.88791109323445</v>
      </c>
      <c r="G279" s="1">
        <f>C279/$O$4</f>
        <v>8.531279982958992</v>
      </c>
      <c r="H279" s="1">
        <f>D279/$N$5</f>
        <v>5.8291739748200504</v>
      </c>
      <c r="I279" s="1">
        <f>E279/$O$5</f>
        <v>9.028017323260574</v>
      </c>
    </row>
    <row r="280" spans="1:9">
      <c r="A280" s="1" t="s">
        <v>2658</v>
      </c>
      <c r="B280" s="1">
        <v>38</v>
      </c>
      <c r="C280" s="1">
        <v>12</v>
      </c>
      <c r="D280" s="1">
        <v>12</v>
      </c>
      <c r="E280" s="1">
        <v>17</v>
      </c>
      <c r="F280" s="1">
        <f>B280/$N$4</f>
        <v>22.88791109323445</v>
      </c>
      <c r="G280" s="1">
        <f>C280/$O$4</f>
        <v>5.3881768313425216</v>
      </c>
      <c r="H280" s="1">
        <f>D280/$N$5</f>
        <v>4.9964348355600432</v>
      </c>
      <c r="I280" s="1">
        <f>E280/$O$5</f>
        <v>6.3948456039762398</v>
      </c>
    </row>
    <row r="281" spans="1:9">
      <c r="A281" s="1" t="s">
        <v>3260</v>
      </c>
      <c r="B281" s="1">
        <v>38</v>
      </c>
      <c r="C281" s="1">
        <v>16</v>
      </c>
      <c r="D281" s="1">
        <v>11</v>
      </c>
      <c r="E281" s="1">
        <v>14</v>
      </c>
      <c r="F281" s="1">
        <f>B281/$N$4</f>
        <v>22.88791109323445</v>
      </c>
      <c r="G281" s="1">
        <f>C281/$O$4</f>
        <v>7.1842357751233621</v>
      </c>
      <c r="H281" s="1">
        <f>D281/$N$5</f>
        <v>4.58006526593004</v>
      </c>
      <c r="I281" s="1">
        <f>E281/$O$5</f>
        <v>5.2663434385686685</v>
      </c>
    </row>
    <row r="282" spans="1:9">
      <c r="A282" s="1" t="s">
        <v>4326</v>
      </c>
      <c r="B282" s="1">
        <v>38</v>
      </c>
      <c r="C282" s="1">
        <v>15</v>
      </c>
      <c r="D282" s="1">
        <v>10</v>
      </c>
      <c r="E282" s="1">
        <v>17</v>
      </c>
      <c r="F282" s="1">
        <f>B282/$N$4</f>
        <v>22.88791109323445</v>
      </c>
      <c r="G282" s="1">
        <f>C282/$O$4</f>
        <v>6.7352210391781524</v>
      </c>
      <c r="H282" s="1">
        <f>D282/$N$5</f>
        <v>4.163695696300036</v>
      </c>
      <c r="I282" s="1">
        <f>E282/$O$5</f>
        <v>6.3948456039762398</v>
      </c>
    </row>
    <row r="283" spans="1:9">
      <c r="A283" s="1" t="s">
        <v>1796</v>
      </c>
      <c r="B283" s="1">
        <v>38</v>
      </c>
      <c r="C283" s="1">
        <v>18</v>
      </c>
      <c r="D283" s="1">
        <v>10</v>
      </c>
      <c r="E283" s="1">
        <v>14</v>
      </c>
      <c r="F283" s="1">
        <f>B283/$N$4</f>
        <v>22.88791109323445</v>
      </c>
      <c r="G283" s="1">
        <f>C283/$O$4</f>
        <v>8.0822652470137832</v>
      </c>
      <c r="H283" s="1">
        <f>D283/$N$5</f>
        <v>4.163695696300036</v>
      </c>
      <c r="I283" s="1">
        <f>E283/$O$5</f>
        <v>5.2663434385686685</v>
      </c>
    </row>
    <row r="284" spans="1:9">
      <c r="A284" s="1" t="s">
        <v>2109</v>
      </c>
      <c r="B284" s="1">
        <v>38</v>
      </c>
      <c r="C284" s="1">
        <v>21</v>
      </c>
      <c r="D284" s="1">
        <v>10</v>
      </c>
      <c r="E284" s="1">
        <v>11</v>
      </c>
      <c r="F284" s="1">
        <f>B284/$N$4</f>
        <v>22.88791109323445</v>
      </c>
      <c r="G284" s="1">
        <f>C284/$O$4</f>
        <v>9.4293094548494132</v>
      </c>
      <c r="H284" s="1">
        <f>D284/$N$5</f>
        <v>4.163695696300036</v>
      </c>
      <c r="I284" s="1">
        <f>E284/$O$5</f>
        <v>4.1378412731610963</v>
      </c>
    </row>
    <row r="285" spans="1:9">
      <c r="A285" s="1" t="s">
        <v>1859</v>
      </c>
      <c r="B285" s="1">
        <v>38</v>
      </c>
      <c r="C285" s="1">
        <v>20</v>
      </c>
      <c r="D285" s="1">
        <v>9</v>
      </c>
      <c r="E285" s="1">
        <v>10</v>
      </c>
      <c r="F285" s="1">
        <f>B285/$N$4</f>
        <v>22.88791109323445</v>
      </c>
      <c r="G285" s="1">
        <f>C285/$O$4</f>
        <v>8.9802947189042026</v>
      </c>
      <c r="H285" s="1">
        <f>D285/$N$5</f>
        <v>3.7473261266700324</v>
      </c>
      <c r="I285" s="1">
        <f>E285/$O$5</f>
        <v>3.761673884691906</v>
      </c>
    </row>
    <row r="286" spans="1:9">
      <c r="A286" s="1" t="s">
        <v>4535</v>
      </c>
      <c r="B286" s="1">
        <v>38</v>
      </c>
      <c r="C286" s="1">
        <v>14</v>
      </c>
      <c r="D286" s="1">
        <v>8</v>
      </c>
      <c r="E286" s="1">
        <v>13</v>
      </c>
      <c r="F286" s="1">
        <f>B286/$N$4</f>
        <v>22.88791109323445</v>
      </c>
      <c r="G286" s="1">
        <f>C286/$O$4</f>
        <v>6.2862063032329418</v>
      </c>
      <c r="H286" s="1">
        <f>D286/$N$5</f>
        <v>3.3309565570400288</v>
      </c>
      <c r="I286" s="1">
        <f>E286/$O$5</f>
        <v>4.8901760500994778</v>
      </c>
    </row>
    <row r="287" spans="1:9">
      <c r="A287" s="1" t="s">
        <v>4422</v>
      </c>
      <c r="B287" s="1">
        <v>38</v>
      </c>
      <c r="C287" s="1">
        <v>15</v>
      </c>
      <c r="D287" s="1">
        <v>7</v>
      </c>
      <c r="E287" s="1">
        <v>8</v>
      </c>
      <c r="F287" s="1">
        <f>B287/$N$4</f>
        <v>22.88791109323445</v>
      </c>
      <c r="G287" s="1">
        <f>C287/$O$4</f>
        <v>6.7352210391781524</v>
      </c>
      <c r="H287" s="1">
        <f>D287/$N$5</f>
        <v>2.9145869874100252</v>
      </c>
      <c r="I287" s="1">
        <f>E287/$O$5</f>
        <v>3.0093391077535245</v>
      </c>
    </row>
    <row r="288" spans="1:9">
      <c r="A288" s="1" t="s">
        <v>3966</v>
      </c>
      <c r="B288" s="1">
        <v>38</v>
      </c>
      <c r="C288" s="1">
        <v>16</v>
      </c>
      <c r="D288" s="1">
        <v>7</v>
      </c>
      <c r="E288" s="1">
        <v>8</v>
      </c>
      <c r="F288" s="1">
        <f>B288/$N$4</f>
        <v>22.88791109323445</v>
      </c>
      <c r="G288" s="1">
        <f>C288/$O$4</f>
        <v>7.1842357751233621</v>
      </c>
      <c r="H288" s="1">
        <f>D288/$N$5</f>
        <v>2.9145869874100252</v>
      </c>
      <c r="I288" s="1">
        <f>E288/$O$5</f>
        <v>3.0093391077535245</v>
      </c>
    </row>
    <row r="289" spans="1:9">
      <c r="A289" s="1" t="s">
        <v>3284</v>
      </c>
      <c r="B289" s="1">
        <v>38</v>
      </c>
      <c r="C289" s="1">
        <v>27</v>
      </c>
      <c r="D289" s="1">
        <v>7</v>
      </c>
      <c r="E289" s="1">
        <v>5</v>
      </c>
      <c r="F289" s="1">
        <f>B289/$N$4</f>
        <v>22.88791109323445</v>
      </c>
      <c r="G289" s="1">
        <f>C289/$O$4</f>
        <v>12.123397870520673</v>
      </c>
      <c r="H289" s="1">
        <f>D289/$N$5</f>
        <v>2.9145869874100252</v>
      </c>
      <c r="I289" s="1">
        <f>E289/$O$5</f>
        <v>1.880836942345953</v>
      </c>
    </row>
    <row r="290" spans="1:9">
      <c r="A290" s="1" t="s">
        <v>2844</v>
      </c>
      <c r="B290" s="1">
        <v>38</v>
      </c>
      <c r="C290" s="1">
        <v>24</v>
      </c>
      <c r="D290" s="1">
        <v>6</v>
      </c>
      <c r="E290" s="1">
        <v>7</v>
      </c>
      <c r="F290" s="1">
        <f>B290/$N$4</f>
        <v>22.88791109323445</v>
      </c>
      <c r="G290" s="1">
        <f>C290/$O$4</f>
        <v>10.776353662685043</v>
      </c>
      <c r="H290" s="1">
        <f>D290/$N$5</f>
        <v>2.4982174177800216</v>
      </c>
      <c r="I290" s="1">
        <f>E290/$O$5</f>
        <v>2.6331717192843342</v>
      </c>
    </row>
    <row r="291" spans="1:9">
      <c r="A291" s="1" t="s">
        <v>4062</v>
      </c>
      <c r="B291" s="1">
        <v>38</v>
      </c>
      <c r="C291" s="1">
        <v>24</v>
      </c>
      <c r="D291" s="1">
        <v>5</v>
      </c>
      <c r="E291" s="1">
        <v>4</v>
      </c>
      <c r="F291" s="1">
        <f>B291/$N$4</f>
        <v>22.88791109323445</v>
      </c>
      <c r="G291" s="1">
        <f>C291/$O$4</f>
        <v>10.776353662685043</v>
      </c>
      <c r="H291" s="1">
        <f>D291/$N$5</f>
        <v>2.081847848150018</v>
      </c>
      <c r="I291" s="1">
        <f>E291/$O$5</f>
        <v>1.5046695538767623</v>
      </c>
    </row>
    <row r="292" spans="1:9">
      <c r="A292" s="1" t="s">
        <v>3614</v>
      </c>
      <c r="B292" s="1">
        <v>38</v>
      </c>
      <c r="C292" s="1">
        <v>12</v>
      </c>
      <c r="D292" s="1">
        <v>2</v>
      </c>
      <c r="E292" s="1">
        <v>3</v>
      </c>
      <c r="F292" s="1">
        <f>B292/$N$4</f>
        <v>22.88791109323445</v>
      </c>
      <c r="G292" s="1">
        <f>C292/$O$4</f>
        <v>5.3881768313425216</v>
      </c>
      <c r="H292" s="1">
        <f>D292/$N$5</f>
        <v>0.8327391392600072</v>
      </c>
      <c r="I292" s="1">
        <f>E292/$O$5</f>
        <v>1.1285021654075718</v>
      </c>
    </row>
    <row r="293" spans="1:9">
      <c r="A293" s="1" t="s">
        <v>2949</v>
      </c>
      <c r="B293" s="1">
        <v>37</v>
      </c>
      <c r="C293" s="1">
        <v>23</v>
      </c>
      <c r="D293" s="1">
        <v>15</v>
      </c>
      <c r="E293" s="1">
        <v>12</v>
      </c>
      <c r="F293" s="1">
        <f>B293/$N$4</f>
        <v>22.28559764341249</v>
      </c>
      <c r="G293" s="1">
        <f>C293/$O$4</f>
        <v>10.327338926739833</v>
      </c>
      <c r="H293" s="1">
        <f>D293/$N$5</f>
        <v>6.2455435444500544</v>
      </c>
      <c r="I293" s="1">
        <f>E293/$O$5</f>
        <v>4.514008661630287</v>
      </c>
    </row>
    <row r="294" spans="1:9">
      <c r="A294" s="1" t="s">
        <v>1833</v>
      </c>
      <c r="B294" s="1">
        <v>37</v>
      </c>
      <c r="C294" s="1">
        <v>16</v>
      </c>
      <c r="D294" s="1">
        <v>14</v>
      </c>
      <c r="E294" s="1">
        <v>12</v>
      </c>
      <c r="F294" s="1">
        <f>B294/$N$4</f>
        <v>22.28559764341249</v>
      </c>
      <c r="G294" s="1">
        <f>C294/$O$4</f>
        <v>7.1842357751233621</v>
      </c>
      <c r="H294" s="1">
        <f>D294/$N$5</f>
        <v>5.8291739748200504</v>
      </c>
      <c r="I294" s="1">
        <f>E294/$O$5</f>
        <v>4.514008661630287</v>
      </c>
    </row>
    <row r="295" spans="1:9">
      <c r="A295" s="1" t="s">
        <v>3726</v>
      </c>
      <c r="B295" s="1">
        <v>37</v>
      </c>
      <c r="C295" s="1">
        <v>17</v>
      </c>
      <c r="D295" s="1">
        <v>14</v>
      </c>
      <c r="E295" s="1">
        <v>5</v>
      </c>
      <c r="F295" s="1">
        <f>B295/$N$4</f>
        <v>22.28559764341249</v>
      </c>
      <c r="G295" s="1">
        <f>C295/$O$4</f>
        <v>7.6332505110685727</v>
      </c>
      <c r="H295" s="1">
        <f>D295/$N$5</f>
        <v>5.8291739748200504</v>
      </c>
      <c r="I295" s="1">
        <f>E295/$O$5</f>
        <v>1.880836942345953</v>
      </c>
    </row>
    <row r="296" spans="1:9">
      <c r="A296" s="1" t="s">
        <v>3402</v>
      </c>
      <c r="B296" s="1">
        <v>37</v>
      </c>
      <c r="C296" s="1">
        <v>27</v>
      </c>
      <c r="D296" s="1">
        <v>14</v>
      </c>
      <c r="E296" s="1">
        <v>20</v>
      </c>
      <c r="F296" s="1">
        <f>B296/$N$4</f>
        <v>22.28559764341249</v>
      </c>
      <c r="G296" s="1">
        <f>C296/$O$4</f>
        <v>12.123397870520673</v>
      </c>
      <c r="H296" s="1">
        <f>D296/$N$5</f>
        <v>5.8291739748200504</v>
      </c>
      <c r="I296" s="1">
        <f>E296/$O$5</f>
        <v>7.523347769383812</v>
      </c>
    </row>
    <row r="297" spans="1:9">
      <c r="A297" s="1" t="s">
        <v>2842</v>
      </c>
      <c r="B297" s="1">
        <v>37</v>
      </c>
      <c r="C297" s="1">
        <v>20</v>
      </c>
      <c r="D297" s="1">
        <v>12</v>
      </c>
      <c r="E297" s="1">
        <v>24</v>
      </c>
      <c r="F297" s="1">
        <f>B297/$N$4</f>
        <v>22.28559764341249</v>
      </c>
      <c r="G297" s="1">
        <f>C297/$O$4</f>
        <v>8.9802947189042026</v>
      </c>
      <c r="H297" s="1">
        <f>D297/$N$5</f>
        <v>4.9964348355600432</v>
      </c>
      <c r="I297" s="1">
        <f>E297/$O$5</f>
        <v>9.028017323260574</v>
      </c>
    </row>
    <row r="298" spans="1:9">
      <c r="A298" s="1" t="s">
        <v>2013</v>
      </c>
      <c r="B298" s="1">
        <v>37</v>
      </c>
      <c r="C298" s="1">
        <v>22</v>
      </c>
      <c r="D298" s="1">
        <v>11</v>
      </c>
      <c r="E298" s="1">
        <v>12</v>
      </c>
      <c r="F298" s="1">
        <f>B298/$N$4</f>
        <v>22.28559764341249</v>
      </c>
      <c r="G298" s="1">
        <f>C298/$O$4</f>
        <v>9.8783241907946238</v>
      </c>
      <c r="H298" s="1">
        <f>D298/$N$5</f>
        <v>4.58006526593004</v>
      </c>
      <c r="I298" s="1">
        <f>E298/$O$5</f>
        <v>4.514008661630287</v>
      </c>
    </row>
    <row r="299" spans="1:9">
      <c r="A299" s="1" t="s">
        <v>4544</v>
      </c>
      <c r="B299" s="1">
        <v>37</v>
      </c>
      <c r="C299" s="1">
        <v>26</v>
      </c>
      <c r="D299" s="1">
        <v>11</v>
      </c>
      <c r="E299" s="1">
        <v>12</v>
      </c>
      <c r="F299" s="1">
        <f>B299/$N$4</f>
        <v>22.28559764341249</v>
      </c>
      <c r="G299" s="1">
        <f>C299/$O$4</f>
        <v>11.674383134575464</v>
      </c>
      <c r="H299" s="1">
        <f>D299/$N$5</f>
        <v>4.58006526593004</v>
      </c>
      <c r="I299" s="1">
        <f>E299/$O$5</f>
        <v>4.514008661630287</v>
      </c>
    </row>
    <row r="300" spans="1:9">
      <c r="A300" s="1" t="s">
        <v>3270</v>
      </c>
      <c r="B300" s="1">
        <v>37</v>
      </c>
      <c r="C300" s="1">
        <v>11</v>
      </c>
      <c r="D300" s="1">
        <v>10</v>
      </c>
      <c r="E300" s="1">
        <v>8</v>
      </c>
      <c r="F300" s="1">
        <f>B300/$N$4</f>
        <v>22.28559764341249</v>
      </c>
      <c r="G300" s="1">
        <f>C300/$O$4</f>
        <v>4.9391620953973119</v>
      </c>
      <c r="H300" s="1">
        <f>D300/$N$5</f>
        <v>4.163695696300036</v>
      </c>
      <c r="I300" s="1">
        <f>E300/$O$5</f>
        <v>3.0093391077535245</v>
      </c>
    </row>
    <row r="301" spans="1:9">
      <c r="A301" s="1" t="s">
        <v>2030</v>
      </c>
      <c r="B301" s="1">
        <v>37</v>
      </c>
      <c r="C301" s="1">
        <v>24</v>
      </c>
      <c r="D301" s="1">
        <v>10</v>
      </c>
      <c r="E301" s="1">
        <v>18</v>
      </c>
      <c r="F301" s="1">
        <f>B301/$N$4</f>
        <v>22.28559764341249</v>
      </c>
      <c r="G301" s="1">
        <f>C301/$O$4</f>
        <v>10.776353662685043</v>
      </c>
      <c r="H301" s="1">
        <f>D301/$N$5</f>
        <v>4.163695696300036</v>
      </c>
      <c r="I301" s="1">
        <f>E301/$O$5</f>
        <v>6.7710129924454305</v>
      </c>
    </row>
    <row r="302" spans="1:9">
      <c r="A302" s="1" t="s">
        <v>1741</v>
      </c>
      <c r="B302" s="1">
        <v>37</v>
      </c>
      <c r="C302" s="1">
        <v>28</v>
      </c>
      <c r="D302" s="1">
        <v>10</v>
      </c>
      <c r="E302" s="1">
        <v>10</v>
      </c>
      <c r="F302" s="1">
        <f>B302/$N$4</f>
        <v>22.28559764341249</v>
      </c>
      <c r="G302" s="1">
        <f>C302/$O$4</f>
        <v>12.572412606465884</v>
      </c>
      <c r="H302" s="1">
        <f>D302/$N$5</f>
        <v>4.163695696300036</v>
      </c>
      <c r="I302" s="1">
        <f>E302/$O$5</f>
        <v>3.761673884691906</v>
      </c>
    </row>
    <row r="303" spans="1:9">
      <c r="A303" s="1" t="s">
        <v>2359</v>
      </c>
      <c r="B303" s="1">
        <v>37</v>
      </c>
      <c r="C303" s="1">
        <v>29</v>
      </c>
      <c r="D303" s="1">
        <v>10</v>
      </c>
      <c r="E303" s="1">
        <v>9</v>
      </c>
      <c r="F303" s="1">
        <f>B303/$N$4</f>
        <v>22.28559764341249</v>
      </c>
      <c r="G303" s="1">
        <f>C303/$O$4</f>
        <v>13.021427342411094</v>
      </c>
      <c r="H303" s="1">
        <f>D303/$N$5</f>
        <v>4.163695696300036</v>
      </c>
      <c r="I303" s="1">
        <f>E303/$O$5</f>
        <v>3.3855064962227153</v>
      </c>
    </row>
    <row r="304" spans="1:9">
      <c r="A304" s="1" t="s">
        <v>3295</v>
      </c>
      <c r="B304" s="1">
        <v>37</v>
      </c>
      <c r="C304" s="1">
        <v>17</v>
      </c>
      <c r="D304" s="1">
        <v>9</v>
      </c>
      <c r="E304" s="1">
        <v>3</v>
      </c>
      <c r="F304" s="1">
        <f>B304/$N$4</f>
        <v>22.28559764341249</v>
      </c>
      <c r="G304" s="1">
        <f>C304/$O$4</f>
        <v>7.6332505110685727</v>
      </c>
      <c r="H304" s="1">
        <f>D304/$N$5</f>
        <v>3.7473261266700324</v>
      </c>
      <c r="I304" s="1">
        <f>E304/$O$5</f>
        <v>1.1285021654075718</v>
      </c>
    </row>
    <row r="305" spans="1:9">
      <c r="A305" s="1" t="s">
        <v>2063</v>
      </c>
      <c r="B305" s="1">
        <v>37</v>
      </c>
      <c r="C305" s="1">
        <v>23</v>
      </c>
      <c r="D305" s="1">
        <v>9</v>
      </c>
      <c r="E305" s="1">
        <v>10</v>
      </c>
      <c r="F305" s="1">
        <f>B305/$N$4</f>
        <v>22.28559764341249</v>
      </c>
      <c r="G305" s="1">
        <f>C305/$O$4</f>
        <v>10.327338926739833</v>
      </c>
      <c r="H305" s="1">
        <f>D305/$N$5</f>
        <v>3.7473261266700324</v>
      </c>
      <c r="I305" s="1">
        <f>E305/$O$5</f>
        <v>3.761673884691906</v>
      </c>
    </row>
    <row r="306" spans="1:9">
      <c r="A306" s="1" t="s">
        <v>4458</v>
      </c>
      <c r="B306" s="1">
        <v>37</v>
      </c>
      <c r="C306" s="1">
        <v>26</v>
      </c>
      <c r="D306" s="1">
        <v>8</v>
      </c>
      <c r="E306" s="1">
        <v>10</v>
      </c>
      <c r="F306" s="1">
        <f>B306/$N$4</f>
        <v>22.28559764341249</v>
      </c>
      <c r="G306" s="1">
        <f>C306/$O$4</f>
        <v>11.674383134575464</v>
      </c>
      <c r="H306" s="1">
        <f>D306/$N$5</f>
        <v>3.3309565570400288</v>
      </c>
      <c r="I306" s="1">
        <f>E306/$O$5</f>
        <v>3.761673884691906</v>
      </c>
    </row>
    <row r="307" spans="1:9">
      <c r="A307" s="1" t="s">
        <v>3754</v>
      </c>
      <c r="B307" s="1">
        <v>37</v>
      </c>
      <c r="C307" s="1">
        <v>33</v>
      </c>
      <c r="D307" s="1">
        <v>7</v>
      </c>
      <c r="E307" s="1">
        <v>6</v>
      </c>
      <c r="F307" s="1">
        <f>B307/$N$4</f>
        <v>22.28559764341249</v>
      </c>
      <c r="G307" s="1">
        <f>C307/$O$4</f>
        <v>14.817486286191935</v>
      </c>
      <c r="H307" s="1">
        <f>D307/$N$5</f>
        <v>2.9145869874100252</v>
      </c>
      <c r="I307" s="1">
        <f>E307/$O$5</f>
        <v>2.2570043308151435</v>
      </c>
    </row>
    <row r="308" spans="1:9">
      <c r="A308" s="1" t="s">
        <v>3609</v>
      </c>
      <c r="B308" s="1">
        <v>37</v>
      </c>
      <c r="C308" s="1">
        <v>15</v>
      </c>
      <c r="D308" s="1">
        <v>6</v>
      </c>
      <c r="E308" s="1">
        <v>9</v>
      </c>
      <c r="F308" s="1">
        <f>B308/$N$4</f>
        <v>22.28559764341249</v>
      </c>
      <c r="G308" s="1">
        <f>C308/$O$4</f>
        <v>6.7352210391781524</v>
      </c>
      <c r="H308" s="1">
        <f>D308/$N$5</f>
        <v>2.4982174177800216</v>
      </c>
      <c r="I308" s="1">
        <f>E308/$O$5</f>
        <v>3.3855064962227153</v>
      </c>
    </row>
    <row r="309" spans="1:9">
      <c r="A309" s="1" t="s">
        <v>3288</v>
      </c>
      <c r="B309" s="1">
        <v>37</v>
      </c>
      <c r="C309" s="1">
        <v>16</v>
      </c>
      <c r="D309" s="1">
        <v>6</v>
      </c>
      <c r="E309" s="1">
        <v>16</v>
      </c>
      <c r="F309" s="1">
        <f>B309/$N$4</f>
        <v>22.28559764341249</v>
      </c>
      <c r="G309" s="1">
        <f>C309/$O$4</f>
        <v>7.1842357751233621</v>
      </c>
      <c r="H309" s="1">
        <f>D309/$N$5</f>
        <v>2.4982174177800216</v>
      </c>
      <c r="I309" s="1">
        <f>E309/$O$5</f>
        <v>6.0186782155070491</v>
      </c>
    </row>
    <row r="310" spans="1:9">
      <c r="A310" s="1" t="s">
        <v>1914</v>
      </c>
      <c r="B310" s="1">
        <v>37</v>
      </c>
      <c r="C310" s="1">
        <v>26</v>
      </c>
      <c r="D310" s="1">
        <v>6</v>
      </c>
      <c r="E310" s="1">
        <v>14</v>
      </c>
      <c r="F310" s="1">
        <f>B310/$N$4</f>
        <v>22.28559764341249</v>
      </c>
      <c r="G310" s="1">
        <f>C310/$O$4</f>
        <v>11.674383134575464</v>
      </c>
      <c r="H310" s="1">
        <f>D310/$N$5</f>
        <v>2.4982174177800216</v>
      </c>
      <c r="I310" s="1">
        <f>E310/$O$5</f>
        <v>5.2663434385686685</v>
      </c>
    </row>
    <row r="311" spans="1:9">
      <c r="A311" s="1" t="s">
        <v>4000</v>
      </c>
      <c r="B311" s="1">
        <v>37</v>
      </c>
      <c r="C311" s="1">
        <v>20</v>
      </c>
      <c r="D311" s="1">
        <v>5</v>
      </c>
      <c r="E311" s="1">
        <v>6</v>
      </c>
      <c r="F311" s="1">
        <f>B311/$N$4</f>
        <v>22.28559764341249</v>
      </c>
      <c r="G311" s="1">
        <f>C311/$O$4</f>
        <v>8.9802947189042026</v>
      </c>
      <c r="H311" s="1">
        <f>D311/$N$5</f>
        <v>2.081847848150018</v>
      </c>
      <c r="I311" s="1">
        <f>E311/$O$5</f>
        <v>2.2570043308151435</v>
      </c>
    </row>
    <row r="312" spans="1:9">
      <c r="A312" s="1" t="s">
        <v>3891</v>
      </c>
      <c r="B312" s="1">
        <v>37</v>
      </c>
      <c r="C312" s="1">
        <v>20</v>
      </c>
      <c r="D312" s="1">
        <v>5</v>
      </c>
      <c r="E312" s="1">
        <v>8</v>
      </c>
      <c r="F312" s="1">
        <f>B312/$N$4</f>
        <v>22.28559764341249</v>
      </c>
      <c r="G312" s="1">
        <f>C312/$O$4</f>
        <v>8.9802947189042026</v>
      </c>
      <c r="H312" s="1">
        <f>D312/$N$5</f>
        <v>2.081847848150018</v>
      </c>
      <c r="I312" s="1">
        <f>E312/$O$5</f>
        <v>3.0093391077535245</v>
      </c>
    </row>
    <row r="313" spans="1:9">
      <c r="A313" s="1" t="s">
        <v>1849</v>
      </c>
      <c r="B313" s="1">
        <v>37</v>
      </c>
      <c r="C313" s="1">
        <v>17</v>
      </c>
      <c r="D313" s="1">
        <v>4</v>
      </c>
      <c r="E313" s="1">
        <v>7</v>
      </c>
      <c r="F313" s="1">
        <f>B313/$N$4</f>
        <v>22.28559764341249</v>
      </c>
      <c r="G313" s="1">
        <f>C313/$O$4</f>
        <v>7.6332505110685727</v>
      </c>
      <c r="H313" s="1">
        <f>D313/$N$5</f>
        <v>1.6654782785200144</v>
      </c>
      <c r="I313" s="1">
        <f>E313/$O$5</f>
        <v>2.6331717192843342</v>
      </c>
    </row>
    <row r="314" spans="1:9">
      <c r="A314" s="1" t="s">
        <v>3441</v>
      </c>
      <c r="B314" s="1">
        <v>37</v>
      </c>
      <c r="C314" s="1">
        <v>23</v>
      </c>
      <c r="D314" s="1">
        <v>2</v>
      </c>
      <c r="E314" s="1">
        <v>11</v>
      </c>
      <c r="F314" s="1">
        <f>B314/$N$4</f>
        <v>22.28559764341249</v>
      </c>
      <c r="G314" s="1">
        <f>C314/$O$4</f>
        <v>10.327338926739833</v>
      </c>
      <c r="H314" s="1">
        <f>D314/$N$5</f>
        <v>0.8327391392600072</v>
      </c>
      <c r="I314" s="1">
        <f>E314/$O$5</f>
        <v>4.1378412731610963</v>
      </c>
    </row>
    <row r="315" spans="1:9">
      <c r="A315" s="1" t="s">
        <v>3874</v>
      </c>
      <c r="B315" s="1">
        <v>36</v>
      </c>
      <c r="C315" s="1">
        <v>15</v>
      </c>
      <c r="D315" s="1">
        <v>11</v>
      </c>
      <c r="E315" s="1">
        <v>16</v>
      </c>
      <c r="F315" s="1">
        <f>B315/$N$4</f>
        <v>21.683284193590531</v>
      </c>
      <c r="G315" s="1">
        <f>C315/$O$4</f>
        <v>6.7352210391781524</v>
      </c>
      <c r="H315" s="1">
        <f>D315/$N$5</f>
        <v>4.58006526593004</v>
      </c>
      <c r="I315" s="1">
        <f>E315/$O$5</f>
        <v>6.0186782155070491</v>
      </c>
    </row>
    <row r="316" spans="1:9">
      <c r="A316" s="1" t="s">
        <v>2736</v>
      </c>
      <c r="B316" s="1">
        <v>36</v>
      </c>
      <c r="C316" s="1">
        <v>21</v>
      </c>
      <c r="D316" s="1">
        <v>11</v>
      </c>
      <c r="E316" s="1">
        <v>10</v>
      </c>
      <c r="F316" s="1">
        <f>B316/$N$4</f>
        <v>21.683284193590531</v>
      </c>
      <c r="G316" s="1">
        <f>C316/$O$4</f>
        <v>9.4293094548494132</v>
      </c>
      <c r="H316" s="1">
        <f>D316/$N$5</f>
        <v>4.58006526593004</v>
      </c>
      <c r="I316" s="1">
        <f>E316/$O$5</f>
        <v>3.761673884691906</v>
      </c>
    </row>
    <row r="317" spans="1:9">
      <c r="A317" s="1" t="s">
        <v>3325</v>
      </c>
      <c r="B317" s="1">
        <v>36</v>
      </c>
      <c r="C317" s="1">
        <v>15</v>
      </c>
      <c r="D317" s="1">
        <v>10</v>
      </c>
      <c r="E317" s="1">
        <v>11</v>
      </c>
      <c r="F317" s="1">
        <f>B317/$N$4</f>
        <v>21.683284193590531</v>
      </c>
      <c r="G317" s="1">
        <f>C317/$O$4</f>
        <v>6.7352210391781524</v>
      </c>
      <c r="H317" s="1">
        <f>D317/$N$5</f>
        <v>4.163695696300036</v>
      </c>
      <c r="I317" s="1">
        <f>E317/$O$5</f>
        <v>4.1378412731610963</v>
      </c>
    </row>
    <row r="318" spans="1:9">
      <c r="A318" s="1" t="s">
        <v>1785</v>
      </c>
      <c r="B318" s="1">
        <v>36</v>
      </c>
      <c r="C318" s="1">
        <v>12</v>
      </c>
      <c r="D318" s="1">
        <v>9</v>
      </c>
      <c r="E318" s="1">
        <v>15</v>
      </c>
      <c r="F318" s="1">
        <f>B318/$N$4</f>
        <v>21.683284193590531</v>
      </c>
      <c r="G318" s="1">
        <f>C318/$O$4</f>
        <v>5.3881768313425216</v>
      </c>
      <c r="H318" s="1">
        <f>D318/$N$5</f>
        <v>3.7473261266700324</v>
      </c>
      <c r="I318" s="1">
        <f>E318/$O$5</f>
        <v>5.6425108270378583</v>
      </c>
    </row>
    <row r="319" spans="1:9">
      <c r="A319" s="1" t="s">
        <v>3001</v>
      </c>
      <c r="B319" s="1">
        <v>36</v>
      </c>
      <c r="C319" s="1">
        <v>17</v>
      </c>
      <c r="D319" s="1">
        <v>9</v>
      </c>
      <c r="E319" s="1">
        <v>17</v>
      </c>
      <c r="F319" s="1">
        <f>B319/$N$4</f>
        <v>21.683284193590531</v>
      </c>
      <c r="G319" s="1">
        <f>C319/$O$4</f>
        <v>7.6332505110685727</v>
      </c>
      <c r="H319" s="1">
        <f>D319/$N$5</f>
        <v>3.7473261266700324</v>
      </c>
      <c r="I319" s="1">
        <f>E319/$O$5</f>
        <v>6.3948456039762398</v>
      </c>
    </row>
    <row r="320" spans="1:9">
      <c r="A320" s="1" t="s">
        <v>1883</v>
      </c>
      <c r="B320" s="1">
        <v>36</v>
      </c>
      <c r="C320" s="1">
        <v>21</v>
      </c>
      <c r="D320" s="1">
        <v>9</v>
      </c>
      <c r="E320" s="1">
        <v>12</v>
      </c>
      <c r="F320" s="1">
        <f>B320/$N$4</f>
        <v>21.683284193590531</v>
      </c>
      <c r="G320" s="1">
        <f>C320/$O$4</f>
        <v>9.4293094548494132</v>
      </c>
      <c r="H320" s="1">
        <f>D320/$N$5</f>
        <v>3.7473261266700324</v>
      </c>
      <c r="I320" s="1">
        <f>E320/$O$5</f>
        <v>4.514008661630287</v>
      </c>
    </row>
    <row r="321" spans="1:9">
      <c r="A321" s="1" t="s">
        <v>2669</v>
      </c>
      <c r="B321" s="1">
        <v>36</v>
      </c>
      <c r="C321" s="1">
        <v>19</v>
      </c>
      <c r="D321" s="1">
        <v>8</v>
      </c>
      <c r="E321" s="1">
        <v>12</v>
      </c>
      <c r="F321" s="1">
        <f>B321/$N$4</f>
        <v>21.683284193590531</v>
      </c>
      <c r="G321" s="1">
        <f>C321/$O$4</f>
        <v>8.531279982958992</v>
      </c>
      <c r="H321" s="1">
        <f>D321/$N$5</f>
        <v>3.3309565570400288</v>
      </c>
      <c r="I321" s="1">
        <f>E321/$O$5</f>
        <v>4.514008661630287</v>
      </c>
    </row>
    <row r="322" spans="1:9">
      <c r="A322" s="1" t="s">
        <v>3603</v>
      </c>
      <c r="B322" s="1">
        <v>36</v>
      </c>
      <c r="C322" s="1">
        <v>19</v>
      </c>
      <c r="D322" s="1">
        <v>7</v>
      </c>
      <c r="E322" s="1">
        <v>4</v>
      </c>
      <c r="F322" s="1">
        <f>B322/$N$4</f>
        <v>21.683284193590531</v>
      </c>
      <c r="G322" s="1">
        <f>C322/$O$4</f>
        <v>8.531279982958992</v>
      </c>
      <c r="H322" s="1">
        <f>D322/$N$5</f>
        <v>2.9145869874100252</v>
      </c>
      <c r="I322" s="1">
        <f>E322/$O$5</f>
        <v>1.5046695538767623</v>
      </c>
    </row>
    <row r="323" spans="1:9">
      <c r="A323" s="1" t="s">
        <v>4545</v>
      </c>
      <c r="B323" s="1">
        <v>36</v>
      </c>
      <c r="C323" s="1">
        <v>22</v>
      </c>
      <c r="D323" s="1">
        <v>7</v>
      </c>
      <c r="E323" s="1">
        <v>12</v>
      </c>
      <c r="F323" s="1">
        <f>B323/$N$4</f>
        <v>21.683284193590531</v>
      </c>
      <c r="G323" s="1">
        <f>C323/$O$4</f>
        <v>9.8783241907946238</v>
      </c>
      <c r="H323" s="1">
        <f>D323/$N$5</f>
        <v>2.9145869874100252</v>
      </c>
      <c r="I323" s="1">
        <f>E323/$O$5</f>
        <v>4.514008661630287</v>
      </c>
    </row>
    <row r="324" spans="1:9">
      <c r="A324" s="1" t="s">
        <v>4254</v>
      </c>
      <c r="B324" s="1">
        <v>36</v>
      </c>
      <c r="C324" s="1">
        <v>15</v>
      </c>
      <c r="D324" s="1">
        <v>6</v>
      </c>
      <c r="E324" s="1">
        <v>14</v>
      </c>
      <c r="F324" s="1">
        <f>B324/$N$4</f>
        <v>21.683284193590531</v>
      </c>
      <c r="G324" s="1">
        <f>C324/$O$4</f>
        <v>6.7352210391781524</v>
      </c>
      <c r="H324" s="1">
        <f>D324/$N$5</f>
        <v>2.4982174177800216</v>
      </c>
      <c r="I324" s="1">
        <f>E324/$O$5</f>
        <v>5.2663434385686685</v>
      </c>
    </row>
    <row r="325" spans="1:9">
      <c r="A325" s="1" t="s">
        <v>3493</v>
      </c>
      <c r="B325" s="1">
        <v>36</v>
      </c>
      <c r="C325" s="1">
        <v>14</v>
      </c>
      <c r="D325" s="1">
        <v>5</v>
      </c>
      <c r="E325" s="1">
        <v>4</v>
      </c>
      <c r="F325" s="1">
        <f>B325/$N$4</f>
        <v>21.683284193590531</v>
      </c>
      <c r="G325" s="1">
        <f>C325/$O$4</f>
        <v>6.2862063032329418</v>
      </c>
      <c r="H325" s="1">
        <f>D325/$N$5</f>
        <v>2.081847848150018</v>
      </c>
      <c r="I325" s="1">
        <f>E325/$O$5</f>
        <v>1.5046695538767623</v>
      </c>
    </row>
    <row r="326" spans="1:9">
      <c r="A326" s="1" t="s">
        <v>4127</v>
      </c>
      <c r="B326" s="1">
        <v>36</v>
      </c>
      <c r="C326" s="1">
        <v>19</v>
      </c>
      <c r="D326" s="1">
        <v>5</v>
      </c>
      <c r="E326" s="1">
        <v>11</v>
      </c>
      <c r="F326" s="1">
        <f>B326/$N$4</f>
        <v>21.683284193590531</v>
      </c>
      <c r="G326" s="1">
        <f>C326/$O$4</f>
        <v>8.531279982958992</v>
      </c>
      <c r="H326" s="1">
        <f>D326/$N$5</f>
        <v>2.081847848150018</v>
      </c>
      <c r="I326" s="1">
        <f>E326/$O$5</f>
        <v>4.1378412731610963</v>
      </c>
    </row>
    <row r="327" spans="1:9">
      <c r="A327" s="1" t="s">
        <v>2730</v>
      </c>
      <c r="B327" s="1">
        <v>36</v>
      </c>
      <c r="C327" s="1">
        <v>19</v>
      </c>
      <c r="D327" s="1">
        <v>5</v>
      </c>
      <c r="E327" s="1">
        <v>8</v>
      </c>
      <c r="F327" s="1">
        <f>B327/$N$4</f>
        <v>21.683284193590531</v>
      </c>
      <c r="G327" s="1">
        <f>C327/$O$4</f>
        <v>8.531279982958992</v>
      </c>
      <c r="H327" s="1">
        <f>D327/$N$5</f>
        <v>2.081847848150018</v>
      </c>
      <c r="I327" s="1">
        <f>E327/$O$5</f>
        <v>3.0093391077535245</v>
      </c>
    </row>
    <row r="328" spans="1:9">
      <c r="A328" s="1" t="s">
        <v>4131</v>
      </c>
      <c r="B328" s="1">
        <v>36</v>
      </c>
      <c r="C328" s="1">
        <v>23</v>
      </c>
      <c r="D328" s="1">
        <v>5</v>
      </c>
      <c r="E328" s="1">
        <v>6</v>
      </c>
      <c r="F328" s="1">
        <f>B328/$N$4</f>
        <v>21.683284193590531</v>
      </c>
      <c r="G328" s="1">
        <f>C328/$O$4</f>
        <v>10.327338926739833</v>
      </c>
      <c r="H328" s="1">
        <f>D328/$N$5</f>
        <v>2.081847848150018</v>
      </c>
      <c r="I328" s="1">
        <f>E328/$O$5</f>
        <v>2.2570043308151435</v>
      </c>
    </row>
    <row r="329" spans="1:9">
      <c r="A329" s="1" t="s">
        <v>3137</v>
      </c>
      <c r="B329" s="1">
        <v>36</v>
      </c>
      <c r="C329" s="1">
        <v>23</v>
      </c>
      <c r="D329" s="1">
        <v>5</v>
      </c>
      <c r="E329" s="1">
        <v>8</v>
      </c>
      <c r="F329" s="1">
        <f>B329/$N$4</f>
        <v>21.683284193590531</v>
      </c>
      <c r="G329" s="1">
        <f>C329/$O$4</f>
        <v>10.327338926739833</v>
      </c>
      <c r="H329" s="1">
        <f>D329/$N$5</f>
        <v>2.081847848150018</v>
      </c>
      <c r="I329" s="1">
        <f>E329/$O$5</f>
        <v>3.0093391077535245</v>
      </c>
    </row>
    <row r="330" spans="1:9">
      <c r="A330" s="1" t="s">
        <v>4786</v>
      </c>
      <c r="B330" s="1">
        <v>36</v>
      </c>
      <c r="C330" s="1">
        <v>14</v>
      </c>
      <c r="D330" s="1">
        <v>2</v>
      </c>
      <c r="E330" s="1">
        <v>1</v>
      </c>
      <c r="F330" s="1">
        <f>B330/$N$4</f>
        <v>21.683284193590531</v>
      </c>
      <c r="G330" s="1">
        <f>C330/$O$4</f>
        <v>6.2862063032329418</v>
      </c>
      <c r="H330" s="1">
        <f>D330/$N$5</f>
        <v>0.8327391392600072</v>
      </c>
      <c r="I330" s="1">
        <f>E330/$O$5</f>
        <v>0.37616738846919057</v>
      </c>
    </row>
    <row r="331" spans="1:9">
      <c r="A331" s="1" t="s">
        <v>3311</v>
      </c>
      <c r="B331" s="1">
        <v>36</v>
      </c>
      <c r="C331" s="1">
        <v>24</v>
      </c>
      <c r="D331" s="1">
        <v>2</v>
      </c>
      <c r="E331" s="1">
        <v>6</v>
      </c>
      <c r="F331" s="1">
        <f>B331/$N$4</f>
        <v>21.683284193590531</v>
      </c>
      <c r="G331" s="1">
        <f>C331/$O$4</f>
        <v>10.776353662685043</v>
      </c>
      <c r="H331" s="1">
        <f>D331/$N$5</f>
        <v>0.8327391392600072</v>
      </c>
      <c r="I331" s="1">
        <f>E331/$O$5</f>
        <v>2.2570043308151435</v>
      </c>
    </row>
    <row r="332" spans="1:9">
      <c r="A332" s="1" t="s">
        <v>4387</v>
      </c>
      <c r="B332" s="1">
        <v>36</v>
      </c>
      <c r="C332" s="1">
        <v>12</v>
      </c>
      <c r="D332" s="1">
        <v>1</v>
      </c>
      <c r="E332" s="1">
        <v>7</v>
      </c>
      <c r="F332" s="1">
        <f>B332/$N$4</f>
        <v>21.683284193590531</v>
      </c>
      <c r="G332" s="1">
        <f>C332/$O$4</f>
        <v>5.3881768313425216</v>
      </c>
      <c r="H332" s="1">
        <f>D332/$N$5</f>
        <v>0.4163695696300036</v>
      </c>
      <c r="I332" s="1">
        <f>E332/$O$5</f>
        <v>2.6331717192843342</v>
      </c>
    </row>
    <row r="333" spans="1:9">
      <c r="A333" s="1" t="s">
        <v>1939</v>
      </c>
      <c r="B333" s="1">
        <v>36</v>
      </c>
      <c r="C333" s="1">
        <v>15</v>
      </c>
      <c r="D333" s="1">
        <v>1</v>
      </c>
      <c r="E333" s="1">
        <v>11</v>
      </c>
      <c r="F333" s="1">
        <f>B333/$N$4</f>
        <v>21.683284193590531</v>
      </c>
      <c r="G333" s="1">
        <f>C333/$O$4</f>
        <v>6.7352210391781524</v>
      </c>
      <c r="H333" s="1">
        <f>D333/$N$5</f>
        <v>0.4163695696300036</v>
      </c>
      <c r="I333" s="1">
        <f>E333/$O$5</f>
        <v>4.1378412731610963</v>
      </c>
    </row>
    <row r="334" spans="1:9">
      <c r="A334" s="1" t="s">
        <v>2659</v>
      </c>
      <c r="B334" s="1">
        <v>35</v>
      </c>
      <c r="C334" s="1">
        <v>12</v>
      </c>
      <c r="D334" s="1">
        <v>16</v>
      </c>
      <c r="E334" s="1">
        <v>8</v>
      </c>
      <c r="F334" s="1">
        <f>B334/$N$4</f>
        <v>21.080970743768571</v>
      </c>
      <c r="G334" s="1">
        <f>C334/$O$4</f>
        <v>5.3881768313425216</v>
      </c>
      <c r="H334" s="1">
        <f>D334/$N$5</f>
        <v>6.6619131140800576</v>
      </c>
      <c r="I334" s="1">
        <f>E334/$O$5</f>
        <v>3.0093391077535245</v>
      </c>
    </row>
    <row r="335" spans="1:9">
      <c r="A335" s="1" t="s">
        <v>4520</v>
      </c>
      <c r="B335" s="1">
        <v>35</v>
      </c>
      <c r="C335" s="1">
        <v>20</v>
      </c>
      <c r="D335" s="1">
        <v>16</v>
      </c>
      <c r="E335" s="1">
        <v>13</v>
      </c>
      <c r="F335" s="1">
        <f>B335/$N$4</f>
        <v>21.080970743768571</v>
      </c>
      <c r="G335" s="1">
        <f>C335/$O$4</f>
        <v>8.9802947189042026</v>
      </c>
      <c r="H335" s="1">
        <f>D335/$N$5</f>
        <v>6.6619131140800576</v>
      </c>
      <c r="I335" s="1">
        <f>E335/$O$5</f>
        <v>4.8901760500994778</v>
      </c>
    </row>
    <row r="336" spans="1:9">
      <c r="A336" s="1" t="s">
        <v>4526</v>
      </c>
      <c r="B336" s="1">
        <v>35</v>
      </c>
      <c r="C336" s="1">
        <v>28</v>
      </c>
      <c r="D336" s="1">
        <v>16</v>
      </c>
      <c r="E336" s="1">
        <v>26</v>
      </c>
      <c r="F336" s="1">
        <f>B336/$N$4</f>
        <v>21.080970743768571</v>
      </c>
      <c r="G336" s="1">
        <f>C336/$O$4</f>
        <v>12.572412606465884</v>
      </c>
      <c r="H336" s="1">
        <f>D336/$N$5</f>
        <v>6.6619131140800576</v>
      </c>
      <c r="I336" s="1">
        <f>E336/$O$5</f>
        <v>9.7803521001989555</v>
      </c>
    </row>
    <row r="337" spans="1:9">
      <c r="A337" s="1" t="s">
        <v>4341</v>
      </c>
      <c r="B337" s="1">
        <v>35</v>
      </c>
      <c r="C337" s="1">
        <v>13</v>
      </c>
      <c r="D337" s="1">
        <v>13</v>
      </c>
      <c r="E337" s="1">
        <v>20</v>
      </c>
      <c r="F337" s="1">
        <f>B337/$N$4</f>
        <v>21.080970743768571</v>
      </c>
      <c r="G337" s="1">
        <f>C337/$O$4</f>
        <v>5.8371915672877321</v>
      </c>
      <c r="H337" s="1">
        <f>D337/$N$5</f>
        <v>5.4128044051900472</v>
      </c>
      <c r="I337" s="1">
        <f>E337/$O$5</f>
        <v>7.523347769383812</v>
      </c>
    </row>
    <row r="338" spans="1:9">
      <c r="A338" s="1" t="s">
        <v>3069</v>
      </c>
      <c r="B338" s="1">
        <v>35</v>
      </c>
      <c r="C338" s="1">
        <v>14</v>
      </c>
      <c r="D338" s="1">
        <v>13</v>
      </c>
      <c r="E338" s="1">
        <v>11</v>
      </c>
      <c r="F338" s="1">
        <f>B338/$N$4</f>
        <v>21.080970743768571</v>
      </c>
      <c r="G338" s="1">
        <f>C338/$O$4</f>
        <v>6.2862063032329418</v>
      </c>
      <c r="H338" s="1">
        <f>D338/$N$5</f>
        <v>5.4128044051900472</v>
      </c>
      <c r="I338" s="1">
        <f>E338/$O$5</f>
        <v>4.1378412731610963</v>
      </c>
    </row>
    <row r="339" spans="1:9">
      <c r="A339" s="1" t="s">
        <v>3502</v>
      </c>
      <c r="B339" s="1">
        <v>35</v>
      </c>
      <c r="C339" s="1">
        <v>24</v>
      </c>
      <c r="D339" s="1">
        <v>13</v>
      </c>
      <c r="E339" s="1">
        <v>11</v>
      </c>
      <c r="F339" s="1">
        <f>B339/$N$4</f>
        <v>21.080970743768571</v>
      </c>
      <c r="G339" s="1">
        <f>C339/$O$4</f>
        <v>10.776353662685043</v>
      </c>
      <c r="H339" s="1">
        <f>D339/$N$5</f>
        <v>5.4128044051900472</v>
      </c>
      <c r="I339" s="1">
        <f>E339/$O$5</f>
        <v>4.1378412731610963</v>
      </c>
    </row>
    <row r="340" spans="1:9">
      <c r="A340" s="1" t="s">
        <v>3532</v>
      </c>
      <c r="B340" s="1">
        <v>35</v>
      </c>
      <c r="C340" s="1">
        <v>17</v>
      </c>
      <c r="D340" s="1">
        <v>12</v>
      </c>
      <c r="E340" s="1">
        <v>8</v>
      </c>
      <c r="F340" s="1">
        <f>B340/$N$4</f>
        <v>21.080970743768571</v>
      </c>
      <c r="G340" s="1">
        <f>C340/$O$4</f>
        <v>7.6332505110685727</v>
      </c>
      <c r="H340" s="1">
        <f>D340/$N$5</f>
        <v>4.9964348355600432</v>
      </c>
      <c r="I340" s="1">
        <f>E340/$O$5</f>
        <v>3.0093391077535245</v>
      </c>
    </row>
    <row r="341" spans="1:9">
      <c r="A341" s="1" t="s">
        <v>2898</v>
      </c>
      <c r="B341" s="1">
        <v>35</v>
      </c>
      <c r="C341" s="1">
        <v>27</v>
      </c>
      <c r="D341" s="1">
        <v>12</v>
      </c>
      <c r="E341" s="1">
        <v>7</v>
      </c>
      <c r="F341" s="1">
        <f>B341/$N$4</f>
        <v>21.080970743768571</v>
      </c>
      <c r="G341" s="1">
        <f>C341/$O$4</f>
        <v>12.123397870520673</v>
      </c>
      <c r="H341" s="1">
        <f>D341/$N$5</f>
        <v>4.9964348355600432</v>
      </c>
      <c r="I341" s="1">
        <f>E341/$O$5</f>
        <v>2.6331717192843342</v>
      </c>
    </row>
    <row r="342" spans="1:9">
      <c r="A342" s="1" t="s">
        <v>3976</v>
      </c>
      <c r="B342" s="1">
        <v>35</v>
      </c>
      <c r="C342" s="1">
        <v>12</v>
      </c>
      <c r="D342" s="1">
        <v>11</v>
      </c>
      <c r="E342" s="1">
        <v>10</v>
      </c>
      <c r="F342" s="1">
        <f>B342/$N$4</f>
        <v>21.080970743768571</v>
      </c>
      <c r="G342" s="1">
        <f>C342/$O$4</f>
        <v>5.3881768313425216</v>
      </c>
      <c r="H342" s="1">
        <f>D342/$N$5</f>
        <v>4.58006526593004</v>
      </c>
      <c r="I342" s="1">
        <f>E342/$O$5</f>
        <v>3.761673884691906</v>
      </c>
    </row>
    <row r="343" spans="1:9">
      <c r="A343" s="1" t="s">
        <v>4210</v>
      </c>
      <c r="B343" s="1">
        <v>35</v>
      </c>
      <c r="C343" s="1">
        <v>13</v>
      </c>
      <c r="D343" s="1">
        <v>11</v>
      </c>
      <c r="E343" s="1">
        <v>8</v>
      </c>
      <c r="F343" s="1">
        <f>B343/$N$4</f>
        <v>21.080970743768571</v>
      </c>
      <c r="G343" s="1">
        <f>C343/$O$4</f>
        <v>5.8371915672877321</v>
      </c>
      <c r="H343" s="1">
        <f>D343/$N$5</f>
        <v>4.58006526593004</v>
      </c>
      <c r="I343" s="1">
        <f>E343/$O$5</f>
        <v>3.0093391077535245</v>
      </c>
    </row>
    <row r="344" spans="1:9">
      <c r="A344" s="1" t="s">
        <v>2923</v>
      </c>
      <c r="B344" s="1">
        <v>35</v>
      </c>
      <c r="C344" s="1">
        <v>29</v>
      </c>
      <c r="D344" s="1">
        <v>11</v>
      </c>
      <c r="E344" s="1">
        <v>20</v>
      </c>
      <c r="F344" s="1">
        <f>B344/$N$4</f>
        <v>21.080970743768571</v>
      </c>
      <c r="G344" s="1">
        <f>C344/$O$4</f>
        <v>13.021427342411094</v>
      </c>
      <c r="H344" s="1">
        <f>D344/$N$5</f>
        <v>4.58006526593004</v>
      </c>
      <c r="I344" s="1">
        <f>E344/$O$5</f>
        <v>7.523347769383812</v>
      </c>
    </row>
    <row r="345" spans="1:9">
      <c r="A345" s="1" t="s">
        <v>2713</v>
      </c>
      <c r="B345" s="1">
        <v>35</v>
      </c>
      <c r="C345" s="1">
        <v>16</v>
      </c>
      <c r="D345" s="1">
        <v>9</v>
      </c>
      <c r="E345" s="1">
        <v>10</v>
      </c>
      <c r="F345" s="1">
        <f>B345/$N$4</f>
        <v>21.080970743768571</v>
      </c>
      <c r="G345" s="1">
        <f>C345/$O$4</f>
        <v>7.1842357751233621</v>
      </c>
      <c r="H345" s="1">
        <f>D345/$N$5</f>
        <v>3.7473261266700324</v>
      </c>
      <c r="I345" s="1">
        <f>E345/$O$5</f>
        <v>3.761673884691906</v>
      </c>
    </row>
    <row r="346" spans="1:9">
      <c r="A346" s="1" t="s">
        <v>2921</v>
      </c>
      <c r="B346" s="1">
        <v>35</v>
      </c>
      <c r="C346" s="1">
        <v>9</v>
      </c>
      <c r="D346" s="1">
        <v>8</v>
      </c>
      <c r="E346" s="1">
        <v>12</v>
      </c>
      <c r="F346" s="1">
        <f>B346/$N$4</f>
        <v>21.080970743768571</v>
      </c>
      <c r="G346" s="1">
        <f>C346/$O$4</f>
        <v>4.0411326235068916</v>
      </c>
      <c r="H346" s="1">
        <f>D346/$N$5</f>
        <v>3.3309565570400288</v>
      </c>
      <c r="I346" s="1">
        <f>E346/$O$5</f>
        <v>4.514008661630287</v>
      </c>
    </row>
    <row r="347" spans="1:9">
      <c r="A347" s="1" t="s">
        <v>2684</v>
      </c>
      <c r="B347" s="1">
        <v>35</v>
      </c>
      <c r="C347" s="1">
        <v>13</v>
      </c>
      <c r="D347" s="1">
        <v>8</v>
      </c>
      <c r="E347" s="1">
        <v>14</v>
      </c>
      <c r="F347" s="1">
        <f>B347/$N$4</f>
        <v>21.080970743768571</v>
      </c>
      <c r="G347" s="1">
        <f>C347/$O$4</f>
        <v>5.8371915672877321</v>
      </c>
      <c r="H347" s="1">
        <f>D347/$N$5</f>
        <v>3.3309565570400288</v>
      </c>
      <c r="I347" s="1">
        <f>E347/$O$5</f>
        <v>5.2663434385686685</v>
      </c>
    </row>
    <row r="348" spans="1:9">
      <c r="A348" s="1" t="s">
        <v>4209</v>
      </c>
      <c r="B348" s="1">
        <v>35</v>
      </c>
      <c r="C348" s="1">
        <v>15</v>
      </c>
      <c r="D348" s="1">
        <v>8</v>
      </c>
      <c r="E348" s="1">
        <v>11</v>
      </c>
      <c r="F348" s="1">
        <f>B348/$N$4</f>
        <v>21.080970743768571</v>
      </c>
      <c r="G348" s="1">
        <f>C348/$O$4</f>
        <v>6.7352210391781524</v>
      </c>
      <c r="H348" s="1">
        <f>D348/$N$5</f>
        <v>3.3309565570400288</v>
      </c>
      <c r="I348" s="1">
        <f>E348/$O$5</f>
        <v>4.1378412731610963</v>
      </c>
    </row>
    <row r="349" spans="1:9">
      <c r="A349" s="1" t="s">
        <v>3807</v>
      </c>
      <c r="B349" s="1">
        <v>35</v>
      </c>
      <c r="C349" s="1">
        <v>23</v>
      </c>
      <c r="D349" s="1">
        <v>8</v>
      </c>
      <c r="E349" s="1">
        <v>8</v>
      </c>
      <c r="F349" s="1">
        <f>B349/$N$4</f>
        <v>21.080970743768571</v>
      </c>
      <c r="G349" s="1">
        <f>C349/$O$4</f>
        <v>10.327338926739833</v>
      </c>
      <c r="H349" s="1">
        <f>D349/$N$5</f>
        <v>3.3309565570400288</v>
      </c>
      <c r="I349" s="1">
        <f>E349/$O$5</f>
        <v>3.0093391077535245</v>
      </c>
    </row>
    <row r="350" spans="1:9">
      <c r="A350" s="1" t="s">
        <v>1969</v>
      </c>
      <c r="B350" s="1">
        <v>35</v>
      </c>
      <c r="C350" s="1">
        <v>13</v>
      </c>
      <c r="D350" s="1">
        <v>7</v>
      </c>
      <c r="E350" s="1">
        <v>10</v>
      </c>
      <c r="F350" s="1">
        <f>B350/$N$4</f>
        <v>21.080970743768571</v>
      </c>
      <c r="G350" s="1">
        <f>C350/$O$4</f>
        <v>5.8371915672877321</v>
      </c>
      <c r="H350" s="1">
        <f>D350/$N$5</f>
        <v>2.9145869874100252</v>
      </c>
      <c r="I350" s="1">
        <f>E350/$O$5</f>
        <v>3.761673884691906</v>
      </c>
    </row>
    <row r="351" spans="1:9">
      <c r="A351" s="1" t="s">
        <v>3812</v>
      </c>
      <c r="B351" s="1">
        <v>35</v>
      </c>
      <c r="C351" s="1">
        <v>17</v>
      </c>
      <c r="D351" s="1">
        <v>7</v>
      </c>
      <c r="E351" s="1">
        <v>9</v>
      </c>
      <c r="F351" s="1">
        <f>B351/$N$4</f>
        <v>21.080970743768571</v>
      </c>
      <c r="G351" s="1">
        <f>C351/$O$4</f>
        <v>7.6332505110685727</v>
      </c>
      <c r="H351" s="1">
        <f>D351/$N$5</f>
        <v>2.9145869874100252</v>
      </c>
      <c r="I351" s="1">
        <f>E351/$O$5</f>
        <v>3.3855064962227153</v>
      </c>
    </row>
    <row r="352" spans="1:9">
      <c r="A352" s="1" t="s">
        <v>2060</v>
      </c>
      <c r="B352" s="1">
        <v>35</v>
      </c>
      <c r="C352" s="1">
        <v>19</v>
      </c>
      <c r="D352" s="1">
        <v>7</v>
      </c>
      <c r="E352" s="1">
        <v>8</v>
      </c>
      <c r="F352" s="1">
        <f>B352/$N$4</f>
        <v>21.080970743768571</v>
      </c>
      <c r="G352" s="1">
        <f>C352/$O$4</f>
        <v>8.531279982958992</v>
      </c>
      <c r="H352" s="1">
        <f>D352/$N$5</f>
        <v>2.9145869874100252</v>
      </c>
      <c r="I352" s="1">
        <f>E352/$O$5</f>
        <v>3.0093391077535245</v>
      </c>
    </row>
    <row r="353" spans="1:9">
      <c r="A353" s="1" t="s">
        <v>2994</v>
      </c>
      <c r="B353" s="1">
        <v>35</v>
      </c>
      <c r="C353" s="1">
        <v>20</v>
      </c>
      <c r="D353" s="1">
        <v>7</v>
      </c>
      <c r="E353" s="1">
        <v>6</v>
      </c>
      <c r="F353" s="1">
        <f>B353/$N$4</f>
        <v>21.080970743768571</v>
      </c>
      <c r="G353" s="1">
        <f>C353/$O$4</f>
        <v>8.9802947189042026</v>
      </c>
      <c r="H353" s="1">
        <f>D353/$N$5</f>
        <v>2.9145869874100252</v>
      </c>
      <c r="I353" s="1">
        <f>E353/$O$5</f>
        <v>2.2570043308151435</v>
      </c>
    </row>
    <row r="354" spans="1:9">
      <c r="A354" s="1" t="s">
        <v>2213</v>
      </c>
      <c r="B354" s="1">
        <v>35</v>
      </c>
      <c r="C354" s="1">
        <v>21</v>
      </c>
      <c r="D354" s="1">
        <v>7</v>
      </c>
      <c r="E354" s="1">
        <v>10</v>
      </c>
      <c r="F354" s="1">
        <f>B354/$N$4</f>
        <v>21.080970743768571</v>
      </c>
      <c r="G354" s="1">
        <f>C354/$O$4</f>
        <v>9.4293094548494132</v>
      </c>
      <c r="H354" s="1">
        <f>D354/$N$5</f>
        <v>2.9145869874100252</v>
      </c>
      <c r="I354" s="1">
        <f>E354/$O$5</f>
        <v>3.761673884691906</v>
      </c>
    </row>
    <row r="355" spans="1:9">
      <c r="A355" s="1" t="s">
        <v>2057</v>
      </c>
      <c r="B355" s="1">
        <v>35</v>
      </c>
      <c r="C355" s="1">
        <v>19</v>
      </c>
      <c r="D355" s="1">
        <v>6</v>
      </c>
      <c r="E355" s="1">
        <v>8</v>
      </c>
      <c r="F355" s="1">
        <f>B355/$N$4</f>
        <v>21.080970743768571</v>
      </c>
      <c r="G355" s="1">
        <f>C355/$O$4</f>
        <v>8.531279982958992</v>
      </c>
      <c r="H355" s="1">
        <f>D355/$N$5</f>
        <v>2.4982174177800216</v>
      </c>
      <c r="I355" s="1">
        <f>E355/$O$5</f>
        <v>3.0093391077535245</v>
      </c>
    </row>
    <row r="356" spans="1:9">
      <c r="A356" s="1" t="s">
        <v>2729</v>
      </c>
      <c r="B356" s="1">
        <v>35</v>
      </c>
      <c r="C356" s="1">
        <v>8</v>
      </c>
      <c r="D356" s="1">
        <v>5</v>
      </c>
      <c r="E356" s="1">
        <v>4</v>
      </c>
      <c r="F356" s="1">
        <f>B356/$N$4</f>
        <v>21.080970743768571</v>
      </c>
      <c r="G356" s="1">
        <f>C356/$O$4</f>
        <v>3.592117887561681</v>
      </c>
      <c r="H356" s="1">
        <f>D356/$N$5</f>
        <v>2.081847848150018</v>
      </c>
      <c r="I356" s="1">
        <f>E356/$O$5</f>
        <v>1.5046695538767623</v>
      </c>
    </row>
    <row r="357" spans="1:9">
      <c r="A357" s="1" t="s">
        <v>3236</v>
      </c>
      <c r="B357" s="1">
        <v>35</v>
      </c>
      <c r="C357" s="1">
        <v>14</v>
      </c>
      <c r="D357" s="1">
        <v>5</v>
      </c>
      <c r="E357" s="1">
        <v>10</v>
      </c>
      <c r="F357" s="1">
        <f>B357/$N$4</f>
        <v>21.080970743768571</v>
      </c>
      <c r="G357" s="1">
        <f>C357/$O$4</f>
        <v>6.2862063032329418</v>
      </c>
      <c r="H357" s="1">
        <f>D357/$N$5</f>
        <v>2.081847848150018</v>
      </c>
      <c r="I357" s="1">
        <f>E357/$O$5</f>
        <v>3.761673884691906</v>
      </c>
    </row>
    <row r="358" spans="1:9">
      <c r="A358" s="1" t="s">
        <v>2633</v>
      </c>
      <c r="B358" s="1">
        <v>35</v>
      </c>
      <c r="C358" s="1">
        <v>20</v>
      </c>
      <c r="D358" s="1">
        <v>5</v>
      </c>
      <c r="E358" s="1">
        <v>9</v>
      </c>
      <c r="F358" s="1">
        <f>B358/$N$4</f>
        <v>21.080970743768571</v>
      </c>
      <c r="G358" s="1">
        <f>C358/$O$4</f>
        <v>8.9802947189042026</v>
      </c>
      <c r="H358" s="1">
        <f>D358/$N$5</f>
        <v>2.081847848150018</v>
      </c>
      <c r="I358" s="1">
        <f>E358/$O$5</f>
        <v>3.3855064962227153</v>
      </c>
    </row>
    <row r="359" spans="1:9">
      <c r="A359" s="1" t="s">
        <v>2473</v>
      </c>
      <c r="B359" s="1">
        <v>35</v>
      </c>
      <c r="C359" s="1">
        <v>21</v>
      </c>
      <c r="D359" s="1">
        <v>5</v>
      </c>
      <c r="E359" s="1">
        <v>7</v>
      </c>
      <c r="F359" s="1">
        <f>B359/$N$4</f>
        <v>21.080970743768571</v>
      </c>
      <c r="G359" s="1">
        <f>C359/$O$4</f>
        <v>9.4293094548494132</v>
      </c>
      <c r="H359" s="1">
        <f>D359/$N$5</f>
        <v>2.081847848150018</v>
      </c>
      <c r="I359" s="1">
        <f>E359/$O$5</f>
        <v>2.6331717192843342</v>
      </c>
    </row>
    <row r="360" spans="1:9">
      <c r="A360" s="1" t="s">
        <v>2794</v>
      </c>
      <c r="B360" s="1">
        <v>35</v>
      </c>
      <c r="C360" s="1">
        <v>14</v>
      </c>
      <c r="D360" s="1">
        <v>3</v>
      </c>
      <c r="E360" s="1">
        <v>3</v>
      </c>
      <c r="F360" s="1">
        <f>B360/$N$4</f>
        <v>21.080970743768571</v>
      </c>
      <c r="G360" s="1">
        <f>C360/$O$4</f>
        <v>6.2862063032329418</v>
      </c>
      <c r="H360" s="1">
        <f>D360/$N$5</f>
        <v>1.2491087088900108</v>
      </c>
      <c r="I360" s="1">
        <f>E360/$O$5</f>
        <v>1.1285021654075718</v>
      </c>
    </row>
    <row r="361" spans="1:9">
      <c r="A361" s="1" t="s">
        <v>4551</v>
      </c>
      <c r="B361" s="1">
        <v>35</v>
      </c>
      <c r="C361" s="1">
        <v>19</v>
      </c>
      <c r="D361" s="1">
        <v>3</v>
      </c>
      <c r="E361" s="1">
        <v>5</v>
      </c>
      <c r="F361" s="1">
        <f>B361/$N$4</f>
        <v>21.080970743768571</v>
      </c>
      <c r="G361" s="1">
        <f>C361/$O$4</f>
        <v>8.531279982958992</v>
      </c>
      <c r="H361" s="1">
        <f>D361/$N$5</f>
        <v>1.2491087088900108</v>
      </c>
      <c r="I361" s="1">
        <f>E361/$O$5</f>
        <v>1.880836942345953</v>
      </c>
    </row>
    <row r="362" spans="1:9">
      <c r="A362" s="1" t="s">
        <v>1760</v>
      </c>
      <c r="B362" s="1">
        <v>34</v>
      </c>
      <c r="C362" s="1">
        <v>41</v>
      </c>
      <c r="D362" s="1">
        <v>15</v>
      </c>
      <c r="E362" s="1">
        <v>14</v>
      </c>
      <c r="F362" s="1">
        <f>B362/$N$4</f>
        <v>20.478657293946611</v>
      </c>
      <c r="G362" s="1">
        <f>C362/$O$4</f>
        <v>18.409604173753614</v>
      </c>
      <c r="H362" s="1">
        <f>D362/$N$5</f>
        <v>6.2455435444500544</v>
      </c>
      <c r="I362" s="1">
        <f>E362/$O$5</f>
        <v>5.2663434385686685</v>
      </c>
    </row>
    <row r="363" spans="1:9">
      <c r="A363" s="1" t="s">
        <v>1779</v>
      </c>
      <c r="B363" s="1">
        <v>34</v>
      </c>
      <c r="C363" s="1">
        <v>15</v>
      </c>
      <c r="D363" s="1">
        <v>14</v>
      </c>
      <c r="E363" s="1">
        <v>11</v>
      </c>
      <c r="F363" s="1">
        <f>B363/$N$4</f>
        <v>20.478657293946611</v>
      </c>
      <c r="G363" s="1">
        <f>C363/$O$4</f>
        <v>6.7352210391781524</v>
      </c>
      <c r="H363" s="1">
        <f>D363/$N$5</f>
        <v>5.8291739748200504</v>
      </c>
      <c r="I363" s="1">
        <f>E363/$O$5</f>
        <v>4.1378412731610963</v>
      </c>
    </row>
    <row r="364" spans="1:9">
      <c r="A364" s="1" t="s">
        <v>2073</v>
      </c>
      <c r="B364" s="1">
        <v>34</v>
      </c>
      <c r="C364" s="1">
        <v>14</v>
      </c>
      <c r="D364" s="1">
        <v>13</v>
      </c>
      <c r="E364" s="1">
        <v>20</v>
      </c>
      <c r="F364" s="1">
        <f>B364/$N$4</f>
        <v>20.478657293946611</v>
      </c>
      <c r="G364" s="1">
        <f>C364/$O$4</f>
        <v>6.2862063032329418</v>
      </c>
      <c r="H364" s="1">
        <f>D364/$N$5</f>
        <v>5.4128044051900472</v>
      </c>
      <c r="I364" s="1">
        <f>E364/$O$5</f>
        <v>7.523347769383812</v>
      </c>
    </row>
    <row r="365" spans="1:9">
      <c r="A365" s="1" t="s">
        <v>2714</v>
      </c>
      <c r="B365" s="1">
        <v>34</v>
      </c>
      <c r="C365" s="1">
        <v>20</v>
      </c>
      <c r="D365" s="1">
        <v>12</v>
      </c>
      <c r="E365" s="1">
        <v>11</v>
      </c>
      <c r="F365" s="1">
        <f>B365/$N$4</f>
        <v>20.478657293946611</v>
      </c>
      <c r="G365" s="1">
        <f>C365/$O$4</f>
        <v>8.9802947189042026</v>
      </c>
      <c r="H365" s="1">
        <f>D365/$N$5</f>
        <v>4.9964348355600432</v>
      </c>
      <c r="I365" s="1">
        <f>E365/$O$5</f>
        <v>4.1378412731610963</v>
      </c>
    </row>
    <row r="366" spans="1:9">
      <c r="A366" s="1" t="s">
        <v>2539</v>
      </c>
      <c r="B366" s="1">
        <v>34</v>
      </c>
      <c r="C366" s="1">
        <v>11</v>
      </c>
      <c r="D366" s="1">
        <v>11</v>
      </c>
      <c r="E366" s="1">
        <v>4</v>
      </c>
      <c r="F366" s="1">
        <f>B366/$N$4</f>
        <v>20.478657293946611</v>
      </c>
      <c r="G366" s="1">
        <f>C366/$O$4</f>
        <v>4.9391620953973119</v>
      </c>
      <c r="H366" s="1">
        <f>D366/$N$5</f>
        <v>4.58006526593004</v>
      </c>
      <c r="I366" s="1">
        <f>E366/$O$5</f>
        <v>1.5046695538767623</v>
      </c>
    </row>
    <row r="367" spans="1:9">
      <c r="A367" s="1" t="s">
        <v>2753</v>
      </c>
      <c r="B367" s="1">
        <v>34</v>
      </c>
      <c r="C367" s="1">
        <v>25</v>
      </c>
      <c r="D367" s="1">
        <v>11</v>
      </c>
      <c r="E367" s="1">
        <v>10</v>
      </c>
      <c r="F367" s="1">
        <f>B367/$N$4</f>
        <v>20.478657293946611</v>
      </c>
      <c r="G367" s="1">
        <f>C367/$O$4</f>
        <v>11.225368398630254</v>
      </c>
      <c r="H367" s="1">
        <f>D367/$N$5</f>
        <v>4.58006526593004</v>
      </c>
      <c r="I367" s="1">
        <f>E367/$O$5</f>
        <v>3.761673884691906</v>
      </c>
    </row>
    <row r="368" spans="1:9">
      <c r="A368" s="1" t="s">
        <v>2802</v>
      </c>
      <c r="B368" s="1">
        <v>34</v>
      </c>
      <c r="C368" s="1">
        <v>21</v>
      </c>
      <c r="D368" s="1">
        <v>10</v>
      </c>
      <c r="E368" s="1">
        <v>8</v>
      </c>
      <c r="F368" s="1">
        <f>B368/$N$4</f>
        <v>20.478657293946611</v>
      </c>
      <c r="G368" s="1">
        <f>C368/$O$4</f>
        <v>9.4293094548494132</v>
      </c>
      <c r="H368" s="1">
        <f>D368/$N$5</f>
        <v>4.163695696300036</v>
      </c>
      <c r="I368" s="1">
        <f>E368/$O$5</f>
        <v>3.0093391077535245</v>
      </c>
    </row>
    <row r="369" spans="1:9">
      <c r="A369" s="1" t="s">
        <v>2670</v>
      </c>
      <c r="B369" s="1">
        <v>34</v>
      </c>
      <c r="C369" s="1">
        <v>14</v>
      </c>
      <c r="D369" s="1">
        <v>9</v>
      </c>
      <c r="E369" s="1">
        <v>7</v>
      </c>
      <c r="F369" s="1">
        <f>B369/$N$4</f>
        <v>20.478657293946611</v>
      </c>
      <c r="G369" s="1">
        <f>C369/$O$4</f>
        <v>6.2862063032329418</v>
      </c>
      <c r="H369" s="1">
        <f>D369/$N$5</f>
        <v>3.7473261266700324</v>
      </c>
      <c r="I369" s="1">
        <f>E369/$O$5</f>
        <v>2.6331717192843342</v>
      </c>
    </row>
    <row r="370" spans="1:9">
      <c r="A370" s="1" t="s">
        <v>3187</v>
      </c>
      <c r="B370" s="1">
        <v>34</v>
      </c>
      <c r="C370" s="1">
        <v>15</v>
      </c>
      <c r="D370" s="1">
        <v>8</v>
      </c>
      <c r="E370" s="1">
        <v>5</v>
      </c>
      <c r="F370" s="1">
        <f>B370/$N$4</f>
        <v>20.478657293946611</v>
      </c>
      <c r="G370" s="1">
        <f>C370/$O$4</f>
        <v>6.7352210391781524</v>
      </c>
      <c r="H370" s="1">
        <f>D370/$N$5</f>
        <v>3.3309565570400288</v>
      </c>
      <c r="I370" s="1">
        <f>E370/$O$5</f>
        <v>1.880836942345953</v>
      </c>
    </row>
    <row r="371" spans="1:9">
      <c r="A371" s="1" t="s">
        <v>3197</v>
      </c>
      <c r="B371" s="1">
        <v>34</v>
      </c>
      <c r="C371" s="1">
        <v>19</v>
      </c>
      <c r="D371" s="1">
        <v>8</v>
      </c>
      <c r="E371" s="1">
        <v>2</v>
      </c>
      <c r="F371" s="1">
        <f>B371/$N$4</f>
        <v>20.478657293946611</v>
      </c>
      <c r="G371" s="1">
        <f>C371/$O$4</f>
        <v>8.531279982958992</v>
      </c>
      <c r="H371" s="1">
        <f>D371/$N$5</f>
        <v>3.3309565570400288</v>
      </c>
      <c r="I371" s="1">
        <f>E371/$O$5</f>
        <v>0.75233477693838113</v>
      </c>
    </row>
    <row r="372" spans="1:9">
      <c r="A372" s="1" t="s">
        <v>2382</v>
      </c>
      <c r="B372" s="1">
        <v>34</v>
      </c>
      <c r="C372" s="1">
        <v>21</v>
      </c>
      <c r="D372" s="1">
        <v>8</v>
      </c>
      <c r="E372" s="1">
        <v>13</v>
      </c>
      <c r="F372" s="1">
        <f>B372/$N$4</f>
        <v>20.478657293946611</v>
      </c>
      <c r="G372" s="1">
        <f>C372/$O$4</f>
        <v>9.4293094548494132</v>
      </c>
      <c r="H372" s="1">
        <f>D372/$N$5</f>
        <v>3.3309565570400288</v>
      </c>
      <c r="I372" s="1">
        <f>E372/$O$5</f>
        <v>4.8901760500994778</v>
      </c>
    </row>
    <row r="373" spans="1:9">
      <c r="A373" s="1" t="s">
        <v>4242</v>
      </c>
      <c r="B373" s="1">
        <v>34</v>
      </c>
      <c r="C373" s="1">
        <v>36</v>
      </c>
      <c r="D373" s="1">
        <v>8</v>
      </c>
      <c r="E373" s="1">
        <v>4</v>
      </c>
      <c r="F373" s="1">
        <f>B373/$N$4</f>
        <v>20.478657293946611</v>
      </c>
      <c r="G373" s="1">
        <f>C373/$O$4</f>
        <v>16.164530494027566</v>
      </c>
      <c r="H373" s="1">
        <f>D373/$N$5</f>
        <v>3.3309565570400288</v>
      </c>
      <c r="I373" s="1">
        <f>E373/$O$5</f>
        <v>1.5046695538767623</v>
      </c>
    </row>
    <row r="374" spans="1:9">
      <c r="A374" s="1" t="s">
        <v>3363</v>
      </c>
      <c r="B374" s="1">
        <v>34</v>
      </c>
      <c r="C374" s="1">
        <v>10</v>
      </c>
      <c r="D374" s="1">
        <v>7</v>
      </c>
      <c r="E374" s="1">
        <v>11</v>
      </c>
      <c r="F374" s="1">
        <f>B374/$N$4</f>
        <v>20.478657293946611</v>
      </c>
      <c r="G374" s="1">
        <f>C374/$O$4</f>
        <v>4.4901473594521013</v>
      </c>
      <c r="H374" s="1">
        <f>D374/$N$5</f>
        <v>2.9145869874100252</v>
      </c>
      <c r="I374" s="1">
        <f>E374/$O$5</f>
        <v>4.1378412731610963</v>
      </c>
    </row>
    <row r="375" spans="1:9">
      <c r="A375" s="1" t="s">
        <v>3944</v>
      </c>
      <c r="B375" s="1">
        <v>34</v>
      </c>
      <c r="C375" s="1">
        <v>12</v>
      </c>
      <c r="D375" s="1">
        <v>7</v>
      </c>
      <c r="E375" s="1">
        <v>11</v>
      </c>
      <c r="F375" s="1">
        <f>B375/$N$4</f>
        <v>20.478657293946611</v>
      </c>
      <c r="G375" s="1">
        <f>C375/$O$4</f>
        <v>5.3881768313425216</v>
      </c>
      <c r="H375" s="1">
        <f>D375/$N$5</f>
        <v>2.9145869874100252</v>
      </c>
      <c r="I375" s="1">
        <f>E375/$O$5</f>
        <v>4.1378412731610963</v>
      </c>
    </row>
    <row r="376" spans="1:9">
      <c r="A376" s="1" t="s">
        <v>1782</v>
      </c>
      <c r="B376" s="1">
        <v>34</v>
      </c>
      <c r="C376" s="1">
        <v>21</v>
      </c>
      <c r="D376" s="1">
        <v>7</v>
      </c>
      <c r="E376" s="1">
        <v>10</v>
      </c>
      <c r="F376" s="1">
        <f>B376/$N$4</f>
        <v>20.478657293946611</v>
      </c>
      <c r="G376" s="1">
        <f>C376/$O$4</f>
        <v>9.4293094548494132</v>
      </c>
      <c r="H376" s="1">
        <f>D376/$N$5</f>
        <v>2.9145869874100252</v>
      </c>
      <c r="I376" s="1">
        <f>E376/$O$5</f>
        <v>3.761673884691906</v>
      </c>
    </row>
    <row r="377" spans="1:9">
      <c r="A377" s="1" t="s">
        <v>2260</v>
      </c>
      <c r="B377" s="1">
        <v>34</v>
      </c>
      <c r="C377" s="1">
        <v>15</v>
      </c>
      <c r="D377" s="1">
        <v>6</v>
      </c>
      <c r="E377" s="1">
        <v>14</v>
      </c>
      <c r="F377" s="1">
        <f>B377/$N$4</f>
        <v>20.478657293946611</v>
      </c>
      <c r="G377" s="1">
        <f>C377/$O$4</f>
        <v>6.7352210391781524</v>
      </c>
      <c r="H377" s="1">
        <f>D377/$N$5</f>
        <v>2.4982174177800216</v>
      </c>
      <c r="I377" s="1">
        <f>E377/$O$5</f>
        <v>5.2663434385686685</v>
      </c>
    </row>
    <row r="378" spans="1:9">
      <c r="A378" s="1" t="s">
        <v>3612</v>
      </c>
      <c r="B378" s="1">
        <v>34</v>
      </c>
      <c r="C378" s="1">
        <v>16</v>
      </c>
      <c r="D378" s="1">
        <v>6</v>
      </c>
      <c r="E378" s="1">
        <v>7</v>
      </c>
      <c r="F378" s="1">
        <f>B378/$N$4</f>
        <v>20.478657293946611</v>
      </c>
      <c r="G378" s="1">
        <f>C378/$O$4</f>
        <v>7.1842357751233621</v>
      </c>
      <c r="H378" s="1">
        <f>D378/$N$5</f>
        <v>2.4982174177800216</v>
      </c>
      <c r="I378" s="1">
        <f>E378/$O$5</f>
        <v>2.6331717192843342</v>
      </c>
    </row>
    <row r="379" spans="1:9">
      <c r="A379" s="1" t="s">
        <v>3556</v>
      </c>
      <c r="B379" s="1">
        <v>34</v>
      </c>
      <c r="C379" s="1">
        <v>20</v>
      </c>
      <c r="D379" s="1">
        <v>6</v>
      </c>
      <c r="E379" s="1">
        <v>14</v>
      </c>
      <c r="F379" s="1">
        <f>B379/$N$4</f>
        <v>20.478657293946611</v>
      </c>
      <c r="G379" s="1">
        <f>C379/$O$4</f>
        <v>8.9802947189042026</v>
      </c>
      <c r="H379" s="1">
        <f>D379/$N$5</f>
        <v>2.4982174177800216</v>
      </c>
      <c r="I379" s="1">
        <f>E379/$O$5</f>
        <v>5.2663434385686685</v>
      </c>
    </row>
    <row r="380" spans="1:9">
      <c r="A380" s="1" t="s">
        <v>2790</v>
      </c>
      <c r="B380" s="1">
        <v>34</v>
      </c>
      <c r="C380" s="1">
        <v>8</v>
      </c>
      <c r="D380" s="1">
        <v>5</v>
      </c>
      <c r="E380" s="1">
        <v>2</v>
      </c>
      <c r="F380" s="1">
        <f>B380/$N$4</f>
        <v>20.478657293946611</v>
      </c>
      <c r="G380" s="1">
        <f>C380/$O$4</f>
        <v>3.592117887561681</v>
      </c>
      <c r="H380" s="1">
        <f>D380/$N$5</f>
        <v>2.081847848150018</v>
      </c>
      <c r="I380" s="1">
        <f>E380/$O$5</f>
        <v>0.75233477693838113</v>
      </c>
    </row>
    <row r="381" spans="1:9">
      <c r="A381" s="1" t="s">
        <v>2820</v>
      </c>
      <c r="B381" s="1">
        <v>34</v>
      </c>
      <c r="C381" s="1">
        <v>15</v>
      </c>
      <c r="D381" s="1">
        <v>4</v>
      </c>
      <c r="E381" s="1">
        <v>13</v>
      </c>
      <c r="F381" s="1">
        <f>B381/$N$4</f>
        <v>20.478657293946611</v>
      </c>
      <c r="G381" s="1">
        <f>C381/$O$4</f>
        <v>6.7352210391781524</v>
      </c>
      <c r="H381" s="1">
        <f>D381/$N$5</f>
        <v>1.6654782785200144</v>
      </c>
      <c r="I381" s="1">
        <f>E381/$O$5</f>
        <v>4.8901760500994778</v>
      </c>
    </row>
    <row r="382" spans="1:9">
      <c r="A382" s="1" t="s">
        <v>2647</v>
      </c>
      <c r="B382" s="1">
        <v>34</v>
      </c>
      <c r="C382" s="1">
        <v>16</v>
      </c>
      <c r="D382" s="1">
        <v>4</v>
      </c>
      <c r="E382" s="1">
        <v>7</v>
      </c>
      <c r="F382" s="1">
        <f>B382/$N$4</f>
        <v>20.478657293946611</v>
      </c>
      <c r="G382" s="1">
        <f>C382/$O$4</f>
        <v>7.1842357751233621</v>
      </c>
      <c r="H382" s="1">
        <f>D382/$N$5</f>
        <v>1.6654782785200144</v>
      </c>
      <c r="I382" s="1">
        <f>E382/$O$5</f>
        <v>2.6331717192843342</v>
      </c>
    </row>
    <row r="383" spans="1:9">
      <c r="A383" s="1" t="s">
        <v>2147</v>
      </c>
      <c r="B383" s="1">
        <v>34</v>
      </c>
      <c r="C383" s="1">
        <v>14</v>
      </c>
      <c r="D383" s="1">
        <v>1</v>
      </c>
      <c r="E383" s="1">
        <v>5</v>
      </c>
      <c r="F383" s="1">
        <f>B383/$N$4</f>
        <v>20.478657293946611</v>
      </c>
      <c r="G383" s="1">
        <f>C383/$O$4</f>
        <v>6.2862063032329418</v>
      </c>
      <c r="H383" s="1">
        <f>D383/$N$5</f>
        <v>0.4163695696300036</v>
      </c>
      <c r="I383" s="1">
        <f>E383/$O$5</f>
        <v>1.880836942345953</v>
      </c>
    </row>
    <row r="384" spans="1:9">
      <c r="A384" s="1" t="s">
        <v>3240</v>
      </c>
      <c r="B384" s="1">
        <v>33</v>
      </c>
      <c r="C384" s="1">
        <v>22</v>
      </c>
      <c r="D384" s="1">
        <v>13</v>
      </c>
      <c r="E384" s="1">
        <v>13</v>
      </c>
      <c r="F384" s="1">
        <f>B384/$N$4</f>
        <v>19.876343844124651</v>
      </c>
      <c r="G384" s="1">
        <f>C384/$O$4</f>
        <v>9.8783241907946238</v>
      </c>
      <c r="H384" s="1">
        <f>D384/$N$5</f>
        <v>5.4128044051900472</v>
      </c>
      <c r="I384" s="1">
        <f>E384/$O$5</f>
        <v>4.8901760500994778</v>
      </c>
    </row>
    <row r="385" spans="1:9">
      <c r="A385" s="1" t="s">
        <v>2295</v>
      </c>
      <c r="B385" s="1">
        <v>33</v>
      </c>
      <c r="C385" s="1">
        <v>24</v>
      </c>
      <c r="D385" s="1">
        <v>11</v>
      </c>
      <c r="E385" s="1">
        <v>8</v>
      </c>
      <c r="F385" s="1">
        <f>B385/$N$4</f>
        <v>19.876343844124651</v>
      </c>
      <c r="G385" s="1">
        <f>C385/$O$4</f>
        <v>10.776353662685043</v>
      </c>
      <c r="H385" s="1">
        <f>D385/$N$5</f>
        <v>4.58006526593004</v>
      </c>
      <c r="I385" s="1">
        <f>E385/$O$5</f>
        <v>3.0093391077535245</v>
      </c>
    </row>
    <row r="386" spans="1:9">
      <c r="A386" s="1" t="s">
        <v>4485</v>
      </c>
      <c r="B386" s="1">
        <v>33</v>
      </c>
      <c r="C386" s="1">
        <v>34</v>
      </c>
      <c r="D386" s="1">
        <v>11</v>
      </c>
      <c r="E386" s="1">
        <v>15</v>
      </c>
      <c r="F386" s="1">
        <f>B386/$N$4</f>
        <v>19.876343844124651</v>
      </c>
      <c r="G386" s="1">
        <f>C386/$O$4</f>
        <v>15.266501022137145</v>
      </c>
      <c r="H386" s="1">
        <f>D386/$N$5</f>
        <v>4.58006526593004</v>
      </c>
      <c r="I386" s="1">
        <f>E386/$O$5</f>
        <v>5.6425108270378583</v>
      </c>
    </row>
    <row r="387" spans="1:9">
      <c r="A387" s="1" t="s">
        <v>3795</v>
      </c>
      <c r="B387" s="1">
        <v>33</v>
      </c>
      <c r="C387" s="1">
        <v>19</v>
      </c>
      <c r="D387" s="1">
        <v>10</v>
      </c>
      <c r="E387" s="1">
        <v>12</v>
      </c>
      <c r="F387" s="1">
        <f>B387/$N$4</f>
        <v>19.876343844124651</v>
      </c>
      <c r="G387" s="1">
        <f>C387/$O$4</f>
        <v>8.531279982958992</v>
      </c>
      <c r="H387" s="1">
        <f>D387/$N$5</f>
        <v>4.163695696300036</v>
      </c>
      <c r="I387" s="1">
        <f>E387/$O$5</f>
        <v>4.514008661630287</v>
      </c>
    </row>
    <row r="388" spans="1:9">
      <c r="A388" s="1" t="s">
        <v>2001</v>
      </c>
      <c r="B388" s="1">
        <v>33</v>
      </c>
      <c r="C388" s="1">
        <v>10</v>
      </c>
      <c r="D388" s="1">
        <v>9</v>
      </c>
      <c r="E388" s="1">
        <v>10</v>
      </c>
      <c r="F388" s="1">
        <f>B388/$N$4</f>
        <v>19.876343844124651</v>
      </c>
      <c r="G388" s="1">
        <f>C388/$O$4</f>
        <v>4.4901473594521013</v>
      </c>
      <c r="H388" s="1">
        <f>D388/$N$5</f>
        <v>3.7473261266700324</v>
      </c>
      <c r="I388" s="1">
        <f>E388/$O$5</f>
        <v>3.761673884691906</v>
      </c>
    </row>
    <row r="389" spans="1:9">
      <c r="A389" s="1" t="s">
        <v>2767</v>
      </c>
      <c r="B389" s="1">
        <v>33</v>
      </c>
      <c r="C389" s="1">
        <v>29</v>
      </c>
      <c r="D389" s="1">
        <v>9</v>
      </c>
      <c r="E389" s="1">
        <v>7</v>
      </c>
      <c r="F389" s="1">
        <f>B389/$N$4</f>
        <v>19.876343844124651</v>
      </c>
      <c r="G389" s="1">
        <f>C389/$O$4</f>
        <v>13.021427342411094</v>
      </c>
      <c r="H389" s="1">
        <f>D389/$N$5</f>
        <v>3.7473261266700324</v>
      </c>
      <c r="I389" s="1">
        <f>E389/$O$5</f>
        <v>2.6331717192843342</v>
      </c>
    </row>
    <row r="390" spans="1:9">
      <c r="A390" s="1" t="s">
        <v>2922</v>
      </c>
      <c r="B390" s="1">
        <v>33</v>
      </c>
      <c r="C390" s="1">
        <v>32</v>
      </c>
      <c r="D390" s="1">
        <v>9</v>
      </c>
      <c r="E390" s="1">
        <v>12</v>
      </c>
      <c r="F390" s="1">
        <f>B390/$N$4</f>
        <v>19.876343844124651</v>
      </c>
      <c r="G390" s="1">
        <f>C390/$O$4</f>
        <v>14.368471550246724</v>
      </c>
      <c r="H390" s="1">
        <f>D390/$N$5</f>
        <v>3.7473261266700324</v>
      </c>
      <c r="I390" s="1">
        <f>E390/$O$5</f>
        <v>4.514008661630287</v>
      </c>
    </row>
    <row r="391" spans="1:9">
      <c r="A391" s="1" t="s">
        <v>4029</v>
      </c>
      <c r="B391" s="1">
        <v>33</v>
      </c>
      <c r="C391" s="1">
        <v>12</v>
      </c>
      <c r="D391" s="1">
        <v>8</v>
      </c>
      <c r="E391" s="1">
        <v>6</v>
      </c>
      <c r="F391" s="1">
        <f>B391/$N$4</f>
        <v>19.876343844124651</v>
      </c>
      <c r="G391" s="1">
        <f>C391/$O$4</f>
        <v>5.3881768313425216</v>
      </c>
      <c r="H391" s="1">
        <f>D391/$N$5</f>
        <v>3.3309565570400288</v>
      </c>
      <c r="I391" s="1">
        <f>E391/$O$5</f>
        <v>2.2570043308151435</v>
      </c>
    </row>
    <row r="392" spans="1:9">
      <c r="A392" s="1" t="s">
        <v>3100</v>
      </c>
      <c r="B392" s="1">
        <v>33</v>
      </c>
      <c r="C392" s="1">
        <v>16</v>
      </c>
      <c r="D392" s="1">
        <v>8</v>
      </c>
      <c r="E392" s="1">
        <v>10</v>
      </c>
      <c r="F392" s="1">
        <f>B392/$N$4</f>
        <v>19.876343844124651</v>
      </c>
      <c r="G392" s="1">
        <f>C392/$O$4</f>
        <v>7.1842357751233621</v>
      </c>
      <c r="H392" s="1">
        <f>D392/$N$5</f>
        <v>3.3309565570400288</v>
      </c>
      <c r="I392" s="1">
        <f>E392/$O$5</f>
        <v>3.761673884691906</v>
      </c>
    </row>
    <row r="393" spans="1:9">
      <c r="A393" s="1" t="s">
        <v>4196</v>
      </c>
      <c r="B393" s="1">
        <v>33</v>
      </c>
      <c r="C393" s="1">
        <v>18</v>
      </c>
      <c r="D393" s="1">
        <v>8</v>
      </c>
      <c r="E393" s="1">
        <v>10</v>
      </c>
      <c r="F393" s="1">
        <f>B393/$N$4</f>
        <v>19.876343844124651</v>
      </c>
      <c r="G393" s="1">
        <f>C393/$O$4</f>
        <v>8.0822652470137832</v>
      </c>
      <c r="H393" s="1">
        <f>D393/$N$5</f>
        <v>3.3309565570400288</v>
      </c>
      <c r="I393" s="1">
        <f>E393/$O$5</f>
        <v>3.761673884691906</v>
      </c>
    </row>
    <row r="394" spans="1:9">
      <c r="A394" s="1" t="s">
        <v>4433</v>
      </c>
      <c r="B394" s="1">
        <v>33</v>
      </c>
      <c r="C394" s="1">
        <v>20</v>
      </c>
      <c r="D394" s="1">
        <v>8</v>
      </c>
      <c r="E394" s="1">
        <v>9</v>
      </c>
      <c r="F394" s="1">
        <f>B394/$N$4</f>
        <v>19.876343844124651</v>
      </c>
      <c r="G394" s="1">
        <f>C394/$O$4</f>
        <v>8.9802947189042026</v>
      </c>
      <c r="H394" s="1">
        <f>D394/$N$5</f>
        <v>3.3309565570400288</v>
      </c>
      <c r="I394" s="1">
        <f>E394/$O$5</f>
        <v>3.3855064962227153</v>
      </c>
    </row>
    <row r="395" spans="1:9">
      <c r="A395" s="1" t="s">
        <v>2778</v>
      </c>
      <c r="B395" s="1">
        <v>33</v>
      </c>
      <c r="C395" s="1">
        <v>23</v>
      </c>
      <c r="D395" s="1">
        <v>8</v>
      </c>
      <c r="E395" s="1">
        <v>6</v>
      </c>
      <c r="F395" s="1">
        <f>B395/$N$4</f>
        <v>19.876343844124651</v>
      </c>
      <c r="G395" s="1">
        <f>C395/$O$4</f>
        <v>10.327338926739833</v>
      </c>
      <c r="H395" s="1">
        <f>D395/$N$5</f>
        <v>3.3309565570400288</v>
      </c>
      <c r="I395" s="1">
        <f>E395/$O$5</f>
        <v>2.2570043308151435</v>
      </c>
    </row>
    <row r="396" spans="1:9">
      <c r="A396" s="1" t="s">
        <v>4301</v>
      </c>
      <c r="B396" s="1">
        <v>33</v>
      </c>
      <c r="C396" s="1">
        <v>10</v>
      </c>
      <c r="D396" s="1">
        <v>7</v>
      </c>
      <c r="E396" s="1">
        <v>5</v>
      </c>
      <c r="F396" s="1">
        <f>B396/$N$4</f>
        <v>19.876343844124651</v>
      </c>
      <c r="G396" s="1">
        <f>C396/$O$4</f>
        <v>4.4901473594521013</v>
      </c>
      <c r="H396" s="1">
        <f>D396/$N$5</f>
        <v>2.9145869874100252</v>
      </c>
      <c r="I396" s="1">
        <f>E396/$O$5</f>
        <v>1.880836942345953</v>
      </c>
    </row>
    <row r="397" spans="1:9">
      <c r="A397" s="1" t="s">
        <v>2435</v>
      </c>
      <c r="B397" s="1">
        <v>33</v>
      </c>
      <c r="C397" s="1">
        <v>12</v>
      </c>
      <c r="D397" s="1">
        <v>7</v>
      </c>
      <c r="E397" s="1">
        <v>4</v>
      </c>
      <c r="F397" s="1">
        <f>B397/$N$4</f>
        <v>19.876343844124651</v>
      </c>
      <c r="G397" s="1">
        <f>C397/$O$4</f>
        <v>5.3881768313425216</v>
      </c>
      <c r="H397" s="1">
        <f>D397/$N$5</f>
        <v>2.9145869874100252</v>
      </c>
      <c r="I397" s="1">
        <f>E397/$O$5</f>
        <v>1.5046695538767623</v>
      </c>
    </row>
    <row r="398" spans="1:9">
      <c r="A398" s="1" t="s">
        <v>4666</v>
      </c>
      <c r="B398" s="1">
        <v>33</v>
      </c>
      <c r="C398" s="1">
        <v>16</v>
      </c>
      <c r="D398" s="1">
        <v>7</v>
      </c>
      <c r="E398" s="1">
        <v>10</v>
      </c>
      <c r="F398" s="1">
        <f>B398/$N$4</f>
        <v>19.876343844124651</v>
      </c>
      <c r="G398" s="1">
        <f>C398/$O$4</f>
        <v>7.1842357751233621</v>
      </c>
      <c r="H398" s="1">
        <f>D398/$N$5</f>
        <v>2.9145869874100252</v>
      </c>
      <c r="I398" s="1">
        <f>E398/$O$5</f>
        <v>3.761673884691906</v>
      </c>
    </row>
    <row r="399" spans="1:9">
      <c r="A399" s="1" t="s">
        <v>4480</v>
      </c>
      <c r="B399" s="1">
        <v>33</v>
      </c>
      <c r="C399" s="1">
        <v>16</v>
      </c>
      <c r="D399" s="1">
        <v>7</v>
      </c>
      <c r="E399" s="1">
        <v>10</v>
      </c>
      <c r="F399" s="1">
        <f>B399/$N$4</f>
        <v>19.876343844124651</v>
      </c>
      <c r="G399" s="1">
        <f>C399/$O$4</f>
        <v>7.1842357751233621</v>
      </c>
      <c r="H399" s="1">
        <f>D399/$N$5</f>
        <v>2.9145869874100252</v>
      </c>
      <c r="I399" s="1">
        <f>E399/$O$5</f>
        <v>3.761673884691906</v>
      </c>
    </row>
    <row r="400" spans="1:9">
      <c r="A400" s="1" t="s">
        <v>2031</v>
      </c>
      <c r="B400" s="1">
        <v>33</v>
      </c>
      <c r="C400" s="1">
        <v>19</v>
      </c>
      <c r="D400" s="1">
        <v>7</v>
      </c>
      <c r="E400" s="1">
        <v>6</v>
      </c>
      <c r="F400" s="1">
        <f>B400/$N$4</f>
        <v>19.876343844124651</v>
      </c>
      <c r="G400" s="1">
        <f>C400/$O$4</f>
        <v>8.531279982958992</v>
      </c>
      <c r="H400" s="1">
        <f>D400/$N$5</f>
        <v>2.9145869874100252</v>
      </c>
      <c r="I400" s="1">
        <f>E400/$O$5</f>
        <v>2.2570043308151435</v>
      </c>
    </row>
    <row r="401" spans="1:9">
      <c r="A401" s="1" t="s">
        <v>3184</v>
      </c>
      <c r="B401" s="1">
        <v>33</v>
      </c>
      <c r="C401" s="1">
        <v>6</v>
      </c>
      <c r="D401" s="1">
        <v>5</v>
      </c>
      <c r="E401" s="1">
        <v>3</v>
      </c>
      <c r="F401" s="1">
        <f>B401/$N$4</f>
        <v>19.876343844124651</v>
      </c>
      <c r="G401" s="1">
        <f>C401/$O$4</f>
        <v>2.6940884156712608</v>
      </c>
      <c r="H401" s="1">
        <f>D401/$N$5</f>
        <v>2.081847848150018</v>
      </c>
      <c r="I401" s="1">
        <f>E401/$O$5</f>
        <v>1.1285021654075718</v>
      </c>
    </row>
    <row r="402" spans="1:9">
      <c r="A402" s="1" t="s">
        <v>2885</v>
      </c>
      <c r="B402" s="1">
        <v>33</v>
      </c>
      <c r="C402" s="1">
        <v>8</v>
      </c>
      <c r="D402" s="1">
        <v>5</v>
      </c>
      <c r="E402" s="1">
        <v>7</v>
      </c>
      <c r="F402" s="1">
        <f>B402/$N$4</f>
        <v>19.876343844124651</v>
      </c>
      <c r="G402" s="1">
        <f>C402/$O$4</f>
        <v>3.592117887561681</v>
      </c>
      <c r="H402" s="1">
        <f>D402/$N$5</f>
        <v>2.081847848150018</v>
      </c>
      <c r="I402" s="1">
        <f>E402/$O$5</f>
        <v>2.6331717192843342</v>
      </c>
    </row>
    <row r="403" spans="1:9">
      <c r="A403" s="1" t="s">
        <v>3210</v>
      </c>
      <c r="B403" s="1">
        <v>33</v>
      </c>
      <c r="C403" s="1">
        <v>11</v>
      </c>
      <c r="D403" s="1">
        <v>5</v>
      </c>
      <c r="E403" s="1">
        <v>8</v>
      </c>
      <c r="F403" s="1">
        <f>B403/$N$4</f>
        <v>19.876343844124651</v>
      </c>
      <c r="G403" s="1">
        <f>C403/$O$4</f>
        <v>4.9391620953973119</v>
      </c>
      <c r="H403" s="1">
        <f>D403/$N$5</f>
        <v>2.081847848150018</v>
      </c>
      <c r="I403" s="1">
        <f>E403/$O$5</f>
        <v>3.0093391077535245</v>
      </c>
    </row>
    <row r="404" spans="1:9">
      <c r="A404" s="1" t="s">
        <v>4566</v>
      </c>
      <c r="B404" s="1">
        <v>33</v>
      </c>
      <c r="C404" s="1">
        <v>17</v>
      </c>
      <c r="D404" s="1">
        <v>5</v>
      </c>
      <c r="E404" s="1">
        <v>2</v>
      </c>
      <c r="F404" s="1">
        <f>B404/$N$4</f>
        <v>19.876343844124651</v>
      </c>
      <c r="G404" s="1">
        <f>C404/$O$4</f>
        <v>7.6332505110685727</v>
      </c>
      <c r="H404" s="1">
        <f>D404/$N$5</f>
        <v>2.081847848150018</v>
      </c>
      <c r="I404" s="1">
        <f>E404/$O$5</f>
        <v>0.75233477693838113</v>
      </c>
    </row>
    <row r="405" spans="1:9">
      <c r="A405" s="1" t="s">
        <v>4208</v>
      </c>
      <c r="B405" s="1">
        <v>33</v>
      </c>
      <c r="C405" s="1">
        <v>16</v>
      </c>
      <c r="D405" s="1">
        <v>4</v>
      </c>
      <c r="E405" s="1">
        <v>8</v>
      </c>
      <c r="F405" s="1">
        <f>B405/$N$4</f>
        <v>19.876343844124651</v>
      </c>
      <c r="G405" s="1">
        <f>C405/$O$4</f>
        <v>7.1842357751233621</v>
      </c>
      <c r="H405" s="1">
        <f>D405/$N$5</f>
        <v>1.6654782785200144</v>
      </c>
      <c r="I405" s="1">
        <f>E405/$O$5</f>
        <v>3.0093391077535245</v>
      </c>
    </row>
    <row r="406" spans="1:9">
      <c r="A406" s="1" t="s">
        <v>4214</v>
      </c>
      <c r="B406" s="1">
        <v>33</v>
      </c>
      <c r="C406" s="1">
        <v>18</v>
      </c>
      <c r="D406" s="1">
        <v>4</v>
      </c>
      <c r="E406" s="1">
        <v>12</v>
      </c>
      <c r="F406" s="1">
        <f>B406/$N$4</f>
        <v>19.876343844124651</v>
      </c>
      <c r="G406" s="1">
        <f>C406/$O$4</f>
        <v>8.0822652470137832</v>
      </c>
      <c r="H406" s="1">
        <f>D406/$N$5</f>
        <v>1.6654782785200144</v>
      </c>
      <c r="I406" s="1">
        <f>E406/$O$5</f>
        <v>4.514008661630287</v>
      </c>
    </row>
    <row r="407" spans="1:9">
      <c r="A407" s="1" t="s">
        <v>1993</v>
      </c>
      <c r="B407" s="1">
        <v>33</v>
      </c>
      <c r="C407" s="1">
        <v>10</v>
      </c>
      <c r="D407" s="1">
        <v>3</v>
      </c>
      <c r="E407" s="1">
        <v>9</v>
      </c>
      <c r="F407" s="1">
        <f>B407/$N$4</f>
        <v>19.876343844124651</v>
      </c>
      <c r="G407" s="1">
        <f>C407/$O$4</f>
        <v>4.4901473594521013</v>
      </c>
      <c r="H407" s="1">
        <f>D407/$N$5</f>
        <v>1.2491087088900108</v>
      </c>
      <c r="I407" s="1">
        <f>E407/$O$5</f>
        <v>3.3855064962227153</v>
      </c>
    </row>
    <row r="408" spans="1:9">
      <c r="A408" s="1" t="s">
        <v>2059</v>
      </c>
      <c r="B408" s="1">
        <v>33</v>
      </c>
      <c r="C408" s="1">
        <v>11</v>
      </c>
      <c r="D408" s="1">
        <v>3</v>
      </c>
      <c r="E408" s="1">
        <v>10</v>
      </c>
      <c r="F408" s="1">
        <f>B408/$N$4</f>
        <v>19.876343844124651</v>
      </c>
      <c r="G408" s="1">
        <f>C408/$O$4</f>
        <v>4.9391620953973119</v>
      </c>
      <c r="H408" s="1">
        <f>D408/$N$5</f>
        <v>1.2491087088900108</v>
      </c>
      <c r="I408" s="1">
        <f>E408/$O$5</f>
        <v>3.761673884691906</v>
      </c>
    </row>
    <row r="409" spans="1:9">
      <c r="A409" s="1" t="s">
        <v>1809</v>
      </c>
      <c r="B409" s="1">
        <v>33</v>
      </c>
      <c r="C409" s="1">
        <v>15</v>
      </c>
      <c r="D409" s="1">
        <v>2</v>
      </c>
      <c r="E409" s="1">
        <v>8</v>
      </c>
      <c r="F409" s="1">
        <f>B409/$N$4</f>
        <v>19.876343844124651</v>
      </c>
      <c r="G409" s="1">
        <f>C409/$O$4</f>
        <v>6.7352210391781524</v>
      </c>
      <c r="H409" s="1">
        <f>D409/$N$5</f>
        <v>0.8327391392600072</v>
      </c>
      <c r="I409" s="1">
        <f>E409/$O$5</f>
        <v>3.0093391077535245</v>
      </c>
    </row>
    <row r="410" spans="1:9">
      <c r="A410" s="1" t="s">
        <v>3202</v>
      </c>
      <c r="B410" s="1">
        <v>33</v>
      </c>
      <c r="C410" s="1">
        <v>12</v>
      </c>
      <c r="D410" s="1">
        <v>1</v>
      </c>
      <c r="E410" s="1">
        <v>3</v>
      </c>
      <c r="F410" s="1">
        <f>B410/$N$4</f>
        <v>19.876343844124651</v>
      </c>
      <c r="G410" s="1">
        <f>C410/$O$4</f>
        <v>5.3881768313425216</v>
      </c>
      <c r="H410" s="1">
        <f>D410/$N$5</f>
        <v>0.4163695696300036</v>
      </c>
      <c r="I410" s="1">
        <f>E410/$O$5</f>
        <v>1.1285021654075718</v>
      </c>
    </row>
    <row r="411" spans="1:9">
      <c r="A411" s="1" t="s">
        <v>4532</v>
      </c>
      <c r="B411" s="1">
        <v>32</v>
      </c>
      <c r="C411" s="1">
        <v>17</v>
      </c>
      <c r="D411" s="1">
        <v>12</v>
      </c>
      <c r="E411" s="1">
        <v>16</v>
      </c>
      <c r="F411" s="1">
        <f>B411/$N$4</f>
        <v>19.274030394302695</v>
      </c>
      <c r="G411" s="1">
        <f>C411/$O$4</f>
        <v>7.6332505110685727</v>
      </c>
      <c r="H411" s="1">
        <f>D411/$N$5</f>
        <v>4.9964348355600432</v>
      </c>
      <c r="I411" s="1">
        <f>E411/$O$5</f>
        <v>6.0186782155070491</v>
      </c>
    </row>
    <row r="412" spans="1:9">
      <c r="A412" s="1" t="s">
        <v>2807</v>
      </c>
      <c r="B412" s="1">
        <v>32</v>
      </c>
      <c r="C412" s="1">
        <v>19</v>
      </c>
      <c r="D412" s="1">
        <v>12</v>
      </c>
      <c r="E412" s="1">
        <v>7</v>
      </c>
      <c r="F412" s="1">
        <f>B412/$N$4</f>
        <v>19.274030394302695</v>
      </c>
      <c r="G412" s="1">
        <f>C412/$O$4</f>
        <v>8.531279982958992</v>
      </c>
      <c r="H412" s="1">
        <f>D412/$N$5</f>
        <v>4.9964348355600432</v>
      </c>
      <c r="I412" s="1">
        <f>E412/$O$5</f>
        <v>2.6331717192843342</v>
      </c>
    </row>
    <row r="413" spans="1:9">
      <c r="A413" s="1" t="s">
        <v>4629</v>
      </c>
      <c r="B413" s="1">
        <v>32</v>
      </c>
      <c r="C413" s="1">
        <v>20</v>
      </c>
      <c r="D413" s="1">
        <v>12</v>
      </c>
      <c r="E413" s="1">
        <v>10</v>
      </c>
      <c r="F413" s="1">
        <f>B413/$N$4</f>
        <v>19.274030394302695</v>
      </c>
      <c r="G413" s="1">
        <f>C413/$O$4</f>
        <v>8.9802947189042026</v>
      </c>
      <c r="H413" s="1">
        <f>D413/$N$5</f>
        <v>4.9964348355600432</v>
      </c>
      <c r="I413" s="1">
        <f>E413/$O$5</f>
        <v>3.761673884691906</v>
      </c>
    </row>
    <row r="414" spans="1:9">
      <c r="A414" s="1" t="s">
        <v>1750</v>
      </c>
      <c r="B414" s="1">
        <v>32</v>
      </c>
      <c r="C414" s="1">
        <v>20</v>
      </c>
      <c r="D414" s="1">
        <v>12</v>
      </c>
      <c r="E414" s="1">
        <v>12</v>
      </c>
      <c r="F414" s="1">
        <f>B414/$N$4</f>
        <v>19.274030394302695</v>
      </c>
      <c r="G414" s="1">
        <f>C414/$O$4</f>
        <v>8.9802947189042026</v>
      </c>
      <c r="H414" s="1">
        <f>D414/$N$5</f>
        <v>4.9964348355600432</v>
      </c>
      <c r="I414" s="1">
        <f>E414/$O$5</f>
        <v>4.514008661630287</v>
      </c>
    </row>
    <row r="415" spans="1:9">
      <c r="A415" s="1" t="s">
        <v>1798</v>
      </c>
      <c r="B415" s="1">
        <v>32</v>
      </c>
      <c r="C415" s="1">
        <v>11</v>
      </c>
      <c r="D415" s="1">
        <v>11</v>
      </c>
      <c r="E415" s="1">
        <v>10</v>
      </c>
      <c r="F415" s="1">
        <f>B415/$N$4</f>
        <v>19.274030394302695</v>
      </c>
      <c r="G415" s="1">
        <f>C415/$O$4</f>
        <v>4.9391620953973119</v>
      </c>
      <c r="H415" s="1">
        <f>D415/$N$5</f>
        <v>4.58006526593004</v>
      </c>
      <c r="I415" s="1">
        <f>E415/$O$5</f>
        <v>3.761673884691906</v>
      </c>
    </row>
    <row r="416" spans="1:9">
      <c r="A416" s="1" t="s">
        <v>2799</v>
      </c>
      <c r="B416" s="1">
        <v>32</v>
      </c>
      <c r="C416" s="1">
        <v>18</v>
      </c>
      <c r="D416" s="1">
        <v>11</v>
      </c>
      <c r="E416" s="1">
        <v>11</v>
      </c>
      <c r="F416" s="1">
        <f>B416/$N$4</f>
        <v>19.274030394302695</v>
      </c>
      <c r="G416" s="1">
        <f>C416/$O$4</f>
        <v>8.0822652470137832</v>
      </c>
      <c r="H416" s="1">
        <f>D416/$N$5</f>
        <v>4.58006526593004</v>
      </c>
      <c r="I416" s="1">
        <f>E416/$O$5</f>
        <v>4.1378412731610963</v>
      </c>
    </row>
    <row r="417" spans="1:9">
      <c r="A417" s="1" t="s">
        <v>3530</v>
      </c>
      <c r="B417" s="1">
        <v>32</v>
      </c>
      <c r="C417" s="1">
        <v>9</v>
      </c>
      <c r="D417" s="1">
        <v>10</v>
      </c>
      <c r="E417" s="1">
        <v>5</v>
      </c>
      <c r="F417" s="1">
        <f>B417/$N$4</f>
        <v>19.274030394302695</v>
      </c>
      <c r="G417" s="1">
        <f>C417/$O$4</f>
        <v>4.0411326235068916</v>
      </c>
      <c r="H417" s="1">
        <f>D417/$N$5</f>
        <v>4.163695696300036</v>
      </c>
      <c r="I417" s="1">
        <f>E417/$O$5</f>
        <v>1.880836942345953</v>
      </c>
    </row>
    <row r="418" spans="1:9">
      <c r="A418" s="1" t="s">
        <v>4579</v>
      </c>
      <c r="B418" s="1">
        <v>32</v>
      </c>
      <c r="C418" s="1">
        <v>12</v>
      </c>
      <c r="D418" s="1">
        <v>9</v>
      </c>
      <c r="E418" s="1">
        <v>10</v>
      </c>
      <c r="F418" s="1">
        <f>B418/$N$4</f>
        <v>19.274030394302695</v>
      </c>
      <c r="G418" s="1">
        <f>C418/$O$4</f>
        <v>5.3881768313425216</v>
      </c>
      <c r="H418" s="1">
        <f>D418/$N$5</f>
        <v>3.7473261266700324</v>
      </c>
      <c r="I418" s="1">
        <f>E418/$O$5</f>
        <v>3.761673884691906</v>
      </c>
    </row>
    <row r="419" spans="1:9">
      <c r="A419" s="1" t="s">
        <v>2233</v>
      </c>
      <c r="B419" s="1">
        <v>32</v>
      </c>
      <c r="C419" s="1">
        <v>16</v>
      </c>
      <c r="D419" s="1">
        <v>9</v>
      </c>
      <c r="E419" s="1">
        <v>14</v>
      </c>
      <c r="F419" s="1">
        <f>B419/$N$4</f>
        <v>19.274030394302695</v>
      </c>
      <c r="G419" s="1">
        <f>C419/$O$4</f>
        <v>7.1842357751233621</v>
      </c>
      <c r="H419" s="1">
        <f>D419/$N$5</f>
        <v>3.7473261266700324</v>
      </c>
      <c r="I419" s="1">
        <f>E419/$O$5</f>
        <v>5.2663434385686685</v>
      </c>
    </row>
    <row r="420" spans="1:9">
      <c r="A420" s="1" t="s">
        <v>4497</v>
      </c>
      <c r="B420" s="1">
        <v>32</v>
      </c>
      <c r="C420" s="1">
        <v>21</v>
      </c>
      <c r="D420" s="1">
        <v>9</v>
      </c>
      <c r="E420" s="1">
        <v>10</v>
      </c>
      <c r="F420" s="1">
        <f>B420/$N$4</f>
        <v>19.274030394302695</v>
      </c>
      <c r="G420" s="1">
        <f>C420/$O$4</f>
        <v>9.4293094548494132</v>
      </c>
      <c r="H420" s="1">
        <f>D420/$N$5</f>
        <v>3.7473261266700324</v>
      </c>
      <c r="I420" s="1">
        <f>E420/$O$5</f>
        <v>3.761673884691906</v>
      </c>
    </row>
    <row r="421" spans="1:9">
      <c r="A421" s="1" t="s">
        <v>4394</v>
      </c>
      <c r="B421" s="1">
        <v>32</v>
      </c>
      <c r="C421" s="1">
        <v>25</v>
      </c>
      <c r="D421" s="1">
        <v>8</v>
      </c>
      <c r="E421" s="1">
        <v>10</v>
      </c>
      <c r="F421" s="1">
        <f>B421/$N$4</f>
        <v>19.274030394302695</v>
      </c>
      <c r="G421" s="1">
        <f>C421/$O$4</f>
        <v>11.225368398630254</v>
      </c>
      <c r="H421" s="1">
        <f>D421/$N$5</f>
        <v>3.3309565570400288</v>
      </c>
      <c r="I421" s="1">
        <f>E421/$O$5</f>
        <v>3.761673884691906</v>
      </c>
    </row>
    <row r="422" spans="1:9">
      <c r="A422" s="1" t="s">
        <v>3467</v>
      </c>
      <c r="B422" s="1">
        <v>32</v>
      </c>
      <c r="C422" s="1">
        <v>5</v>
      </c>
      <c r="D422" s="1">
        <v>7</v>
      </c>
      <c r="E422" s="1">
        <v>3</v>
      </c>
      <c r="F422" s="1">
        <f>B422/$N$4</f>
        <v>19.274030394302695</v>
      </c>
      <c r="G422" s="1">
        <f>C422/$O$4</f>
        <v>2.2450736797260507</v>
      </c>
      <c r="H422" s="1">
        <f>D422/$N$5</f>
        <v>2.9145869874100252</v>
      </c>
      <c r="I422" s="1">
        <f>E422/$O$5</f>
        <v>1.1285021654075718</v>
      </c>
    </row>
    <row r="423" spans="1:9">
      <c r="A423" s="1" t="s">
        <v>3937</v>
      </c>
      <c r="B423" s="1">
        <v>32</v>
      </c>
      <c r="C423" s="1">
        <v>11</v>
      </c>
      <c r="D423" s="1">
        <v>7</v>
      </c>
      <c r="E423" s="1">
        <v>7</v>
      </c>
      <c r="F423" s="1">
        <f>B423/$N$4</f>
        <v>19.274030394302695</v>
      </c>
      <c r="G423" s="1">
        <f>C423/$O$4</f>
        <v>4.9391620953973119</v>
      </c>
      <c r="H423" s="1">
        <f>D423/$N$5</f>
        <v>2.9145869874100252</v>
      </c>
      <c r="I423" s="1">
        <f>E423/$O$5</f>
        <v>2.6331717192843342</v>
      </c>
    </row>
    <row r="424" spans="1:9">
      <c r="A424" s="1" t="s">
        <v>4275</v>
      </c>
      <c r="B424" s="1">
        <v>32</v>
      </c>
      <c r="C424" s="1">
        <v>18</v>
      </c>
      <c r="D424" s="1">
        <v>7</v>
      </c>
      <c r="E424" s="1">
        <v>6</v>
      </c>
      <c r="F424" s="1">
        <f>B424/$N$4</f>
        <v>19.274030394302695</v>
      </c>
      <c r="G424" s="1">
        <f>C424/$O$4</f>
        <v>8.0822652470137832</v>
      </c>
      <c r="H424" s="1">
        <f>D424/$N$5</f>
        <v>2.9145869874100252</v>
      </c>
      <c r="I424" s="1">
        <f>E424/$O$5</f>
        <v>2.2570043308151435</v>
      </c>
    </row>
    <row r="425" spans="1:9">
      <c r="A425" s="1" t="s">
        <v>3443</v>
      </c>
      <c r="B425" s="1">
        <v>32</v>
      </c>
      <c r="C425" s="1">
        <v>10</v>
      </c>
      <c r="D425" s="1">
        <v>6</v>
      </c>
      <c r="E425" s="1">
        <v>4</v>
      </c>
      <c r="F425" s="1">
        <f>B425/$N$4</f>
        <v>19.274030394302695</v>
      </c>
      <c r="G425" s="1">
        <f>C425/$O$4</f>
        <v>4.4901473594521013</v>
      </c>
      <c r="H425" s="1">
        <f>D425/$N$5</f>
        <v>2.4982174177800216</v>
      </c>
      <c r="I425" s="1">
        <f>E425/$O$5</f>
        <v>1.5046695538767623</v>
      </c>
    </row>
    <row r="426" spans="1:9">
      <c r="A426" s="1" t="s">
        <v>2149</v>
      </c>
      <c r="B426" s="1">
        <v>32</v>
      </c>
      <c r="C426" s="1">
        <v>11</v>
      </c>
      <c r="D426" s="1">
        <v>6</v>
      </c>
      <c r="E426" s="1">
        <v>5</v>
      </c>
      <c r="F426" s="1">
        <f>B426/$N$4</f>
        <v>19.274030394302695</v>
      </c>
      <c r="G426" s="1">
        <f>C426/$O$4</f>
        <v>4.9391620953973119</v>
      </c>
      <c r="H426" s="1">
        <f>D426/$N$5</f>
        <v>2.4982174177800216</v>
      </c>
      <c r="I426" s="1">
        <f>E426/$O$5</f>
        <v>1.880836942345953</v>
      </c>
    </row>
    <row r="427" spans="1:9">
      <c r="A427" s="1" t="s">
        <v>4469</v>
      </c>
      <c r="B427" s="1">
        <v>32</v>
      </c>
      <c r="C427" s="1">
        <v>12</v>
      </c>
      <c r="D427" s="1">
        <v>6</v>
      </c>
      <c r="E427" s="1">
        <v>6</v>
      </c>
      <c r="F427" s="1">
        <f>B427/$N$4</f>
        <v>19.274030394302695</v>
      </c>
      <c r="G427" s="1">
        <f>C427/$O$4</f>
        <v>5.3881768313425216</v>
      </c>
      <c r="H427" s="1">
        <f>D427/$N$5</f>
        <v>2.4982174177800216</v>
      </c>
      <c r="I427" s="1">
        <f>E427/$O$5</f>
        <v>2.2570043308151435</v>
      </c>
    </row>
    <row r="428" spans="1:9">
      <c r="A428" s="1" t="s">
        <v>4441</v>
      </c>
      <c r="B428" s="1">
        <v>32</v>
      </c>
      <c r="C428" s="1">
        <v>10</v>
      </c>
      <c r="D428" s="1">
        <v>5</v>
      </c>
      <c r="E428" s="1">
        <v>5</v>
      </c>
      <c r="F428" s="1">
        <f>B428/$N$4</f>
        <v>19.274030394302695</v>
      </c>
      <c r="G428" s="1">
        <f>C428/$O$4</f>
        <v>4.4901473594521013</v>
      </c>
      <c r="H428" s="1">
        <f>D428/$N$5</f>
        <v>2.081847848150018</v>
      </c>
      <c r="I428" s="1">
        <f>E428/$O$5</f>
        <v>1.880836942345953</v>
      </c>
    </row>
    <row r="429" spans="1:9">
      <c r="A429" s="1" t="s">
        <v>4283</v>
      </c>
      <c r="B429" s="1">
        <v>32</v>
      </c>
      <c r="C429" s="1">
        <v>30</v>
      </c>
      <c r="D429" s="1">
        <v>5</v>
      </c>
      <c r="E429" s="1">
        <v>10</v>
      </c>
      <c r="F429" s="1">
        <f>B429/$N$4</f>
        <v>19.274030394302695</v>
      </c>
      <c r="G429" s="1">
        <f>C429/$O$4</f>
        <v>13.470442078356305</v>
      </c>
      <c r="H429" s="1">
        <f>D429/$N$5</f>
        <v>2.081847848150018</v>
      </c>
      <c r="I429" s="1">
        <f>E429/$O$5</f>
        <v>3.761673884691906</v>
      </c>
    </row>
    <row r="430" spans="1:9">
      <c r="A430" s="1" t="s">
        <v>4608</v>
      </c>
      <c r="B430" s="1">
        <v>32</v>
      </c>
      <c r="C430" s="1">
        <v>10</v>
      </c>
      <c r="D430" s="1">
        <v>4</v>
      </c>
      <c r="E430" s="1">
        <v>6</v>
      </c>
      <c r="F430" s="1">
        <f>B430/$N$4</f>
        <v>19.274030394302695</v>
      </c>
      <c r="G430" s="1">
        <f>C430/$O$4</f>
        <v>4.4901473594521013</v>
      </c>
      <c r="H430" s="1">
        <f>D430/$N$5</f>
        <v>1.6654782785200144</v>
      </c>
      <c r="I430" s="1">
        <f>E430/$O$5</f>
        <v>2.2570043308151435</v>
      </c>
    </row>
    <row r="431" spans="1:9">
      <c r="A431" s="1" t="s">
        <v>2918</v>
      </c>
      <c r="B431" s="1">
        <v>32</v>
      </c>
      <c r="C431" s="1">
        <v>12</v>
      </c>
      <c r="D431" s="1">
        <v>4</v>
      </c>
      <c r="E431" s="1">
        <v>9</v>
      </c>
      <c r="F431" s="1">
        <f>B431/$N$4</f>
        <v>19.274030394302695</v>
      </c>
      <c r="G431" s="1">
        <f>C431/$O$4</f>
        <v>5.3881768313425216</v>
      </c>
      <c r="H431" s="1">
        <f>D431/$N$5</f>
        <v>1.6654782785200144</v>
      </c>
      <c r="I431" s="1">
        <f>E431/$O$5</f>
        <v>3.3855064962227153</v>
      </c>
    </row>
    <row r="432" spans="1:9">
      <c r="A432" s="1" t="s">
        <v>2378</v>
      </c>
      <c r="B432" s="1">
        <v>32</v>
      </c>
      <c r="C432" s="1">
        <v>16</v>
      </c>
      <c r="D432" s="1">
        <v>4</v>
      </c>
      <c r="E432" s="1">
        <v>11</v>
      </c>
      <c r="F432" s="1">
        <f>B432/$N$4</f>
        <v>19.274030394302695</v>
      </c>
      <c r="G432" s="1">
        <f>C432/$O$4</f>
        <v>7.1842357751233621</v>
      </c>
      <c r="H432" s="1">
        <f>D432/$N$5</f>
        <v>1.6654782785200144</v>
      </c>
      <c r="I432" s="1">
        <f>E432/$O$5</f>
        <v>4.1378412731610963</v>
      </c>
    </row>
    <row r="433" spans="1:9">
      <c r="A433" s="1" t="s">
        <v>3047</v>
      </c>
      <c r="B433" s="1">
        <v>32</v>
      </c>
      <c r="C433" s="1">
        <v>26</v>
      </c>
      <c r="D433" s="1">
        <v>4</v>
      </c>
      <c r="E433" s="1">
        <v>6</v>
      </c>
      <c r="F433" s="1">
        <f>B433/$N$4</f>
        <v>19.274030394302695</v>
      </c>
      <c r="G433" s="1">
        <f>C433/$O$4</f>
        <v>11.674383134575464</v>
      </c>
      <c r="H433" s="1">
        <f>D433/$N$5</f>
        <v>1.6654782785200144</v>
      </c>
      <c r="I433" s="1">
        <f>E433/$O$5</f>
        <v>2.2570043308151435</v>
      </c>
    </row>
    <row r="434" spans="1:9">
      <c r="A434" s="1" t="s">
        <v>4452</v>
      </c>
      <c r="B434" s="1">
        <v>32</v>
      </c>
      <c r="C434" s="1">
        <v>34</v>
      </c>
      <c r="D434" s="1">
        <v>4</v>
      </c>
      <c r="E434" s="1">
        <v>4</v>
      </c>
      <c r="F434" s="1">
        <f>B434/$N$4</f>
        <v>19.274030394302695</v>
      </c>
      <c r="G434" s="1">
        <f>C434/$O$4</f>
        <v>15.266501022137145</v>
      </c>
      <c r="H434" s="1">
        <f>D434/$N$5</f>
        <v>1.6654782785200144</v>
      </c>
      <c r="I434" s="1">
        <f>E434/$O$5</f>
        <v>1.5046695538767623</v>
      </c>
    </row>
    <row r="435" spans="1:9">
      <c r="A435" s="1" t="s">
        <v>2938</v>
      </c>
      <c r="B435" s="1">
        <v>32</v>
      </c>
      <c r="C435" s="1">
        <v>17</v>
      </c>
      <c r="D435" s="1">
        <v>3</v>
      </c>
      <c r="E435" s="1">
        <v>3</v>
      </c>
      <c r="F435" s="1">
        <f>B435/$N$4</f>
        <v>19.274030394302695</v>
      </c>
      <c r="G435" s="1">
        <f>C435/$O$4</f>
        <v>7.6332505110685727</v>
      </c>
      <c r="H435" s="1">
        <f>D435/$N$5</f>
        <v>1.2491087088900108</v>
      </c>
      <c r="I435" s="1">
        <f>E435/$O$5</f>
        <v>1.1285021654075718</v>
      </c>
    </row>
    <row r="436" spans="1:9">
      <c r="A436" s="1" t="s">
        <v>2750</v>
      </c>
      <c r="B436" s="1">
        <v>32</v>
      </c>
      <c r="C436" s="1">
        <v>11</v>
      </c>
      <c r="D436" s="1">
        <v>2</v>
      </c>
      <c r="E436" s="1">
        <v>4</v>
      </c>
      <c r="F436" s="1">
        <f>B436/$N$4</f>
        <v>19.274030394302695</v>
      </c>
      <c r="G436" s="1">
        <f>C436/$O$4</f>
        <v>4.9391620953973119</v>
      </c>
      <c r="H436" s="1">
        <f>D436/$N$5</f>
        <v>0.8327391392600072</v>
      </c>
      <c r="I436" s="1">
        <f>E436/$O$5</f>
        <v>1.5046695538767623</v>
      </c>
    </row>
    <row r="437" spans="1:9">
      <c r="A437" s="1" t="s">
        <v>4404</v>
      </c>
      <c r="B437" s="1">
        <v>32</v>
      </c>
      <c r="C437" s="1">
        <v>13</v>
      </c>
      <c r="D437" s="1">
        <v>2</v>
      </c>
      <c r="E437" s="1">
        <v>6</v>
      </c>
      <c r="F437" s="1">
        <f>B437/$N$4</f>
        <v>19.274030394302695</v>
      </c>
      <c r="G437" s="1">
        <f>C437/$O$4</f>
        <v>5.8371915672877321</v>
      </c>
      <c r="H437" s="1">
        <f>D437/$N$5</f>
        <v>0.8327391392600072</v>
      </c>
      <c r="I437" s="1">
        <f>E437/$O$5</f>
        <v>2.2570043308151435</v>
      </c>
    </row>
    <row r="438" spans="1:9">
      <c r="A438" s="1" t="s">
        <v>4200</v>
      </c>
      <c r="B438" s="1">
        <v>32</v>
      </c>
      <c r="C438" s="1">
        <v>24</v>
      </c>
      <c r="D438" s="1">
        <v>1</v>
      </c>
      <c r="E438" s="1">
        <v>6</v>
      </c>
      <c r="F438" s="1">
        <f>B438/$N$4</f>
        <v>19.274030394302695</v>
      </c>
      <c r="G438" s="1">
        <f>C438/$O$4</f>
        <v>10.776353662685043</v>
      </c>
      <c r="H438" s="1">
        <f>D438/$N$5</f>
        <v>0.4163695696300036</v>
      </c>
      <c r="I438" s="1">
        <f>E438/$O$5</f>
        <v>2.2570043308151435</v>
      </c>
    </row>
    <row r="439" spans="1:9">
      <c r="A439" s="1" t="s">
        <v>4646</v>
      </c>
      <c r="B439" s="1">
        <v>32</v>
      </c>
      <c r="C439" s="1">
        <v>18</v>
      </c>
      <c r="D439" s="1">
        <v>0</v>
      </c>
      <c r="E439" s="1">
        <v>5</v>
      </c>
      <c r="F439" s="1">
        <f>B439/$N$4</f>
        <v>19.274030394302695</v>
      </c>
      <c r="G439" s="1">
        <f>C439/$O$4</f>
        <v>8.0822652470137832</v>
      </c>
      <c r="H439" s="1">
        <f>D439/$N$5</f>
        <v>0</v>
      </c>
      <c r="I439" s="1">
        <f>E439/$O$5</f>
        <v>1.880836942345953</v>
      </c>
    </row>
    <row r="440" spans="1:9">
      <c r="A440" s="1" t="s">
        <v>3403</v>
      </c>
      <c r="B440" s="1">
        <v>31</v>
      </c>
      <c r="C440" s="1">
        <v>8</v>
      </c>
      <c r="D440" s="1">
        <v>13</v>
      </c>
      <c r="E440" s="1">
        <v>8</v>
      </c>
      <c r="F440" s="1">
        <f>B440/$N$4</f>
        <v>18.671716944480735</v>
      </c>
      <c r="G440" s="1">
        <f>C440/$O$4</f>
        <v>3.592117887561681</v>
      </c>
      <c r="H440" s="1">
        <f>D440/$N$5</f>
        <v>5.4128044051900472</v>
      </c>
      <c r="I440" s="1">
        <f>E440/$O$5</f>
        <v>3.0093391077535245</v>
      </c>
    </row>
    <row r="441" spans="1:9">
      <c r="A441" s="1" t="s">
        <v>1837</v>
      </c>
      <c r="B441" s="1">
        <v>31</v>
      </c>
      <c r="C441" s="1">
        <v>10</v>
      </c>
      <c r="D441" s="1">
        <v>12</v>
      </c>
      <c r="E441" s="1">
        <v>9</v>
      </c>
      <c r="F441" s="1">
        <f>B441/$N$4</f>
        <v>18.671716944480735</v>
      </c>
      <c r="G441" s="1">
        <f>C441/$O$4</f>
        <v>4.4901473594521013</v>
      </c>
      <c r="H441" s="1">
        <f>D441/$N$5</f>
        <v>4.9964348355600432</v>
      </c>
      <c r="I441" s="1">
        <f>E441/$O$5</f>
        <v>3.3855064962227153</v>
      </c>
    </row>
    <row r="442" spans="1:9">
      <c r="A442" s="1" t="s">
        <v>2971</v>
      </c>
      <c r="B442" s="1">
        <v>31</v>
      </c>
      <c r="C442" s="1">
        <v>14</v>
      </c>
      <c r="D442" s="1">
        <v>11</v>
      </c>
      <c r="E442" s="1">
        <v>14</v>
      </c>
      <c r="F442" s="1">
        <f>B442/$N$4</f>
        <v>18.671716944480735</v>
      </c>
      <c r="G442" s="1">
        <f>C442/$O$4</f>
        <v>6.2862063032329418</v>
      </c>
      <c r="H442" s="1">
        <f>D442/$N$5</f>
        <v>4.58006526593004</v>
      </c>
      <c r="I442" s="1">
        <f>E442/$O$5</f>
        <v>5.2663434385686685</v>
      </c>
    </row>
    <row r="443" spans="1:9">
      <c r="A443" s="1" t="s">
        <v>3368</v>
      </c>
      <c r="B443" s="1">
        <v>31</v>
      </c>
      <c r="C443" s="1">
        <v>19</v>
      </c>
      <c r="D443" s="1">
        <v>11</v>
      </c>
      <c r="E443" s="1">
        <v>6</v>
      </c>
      <c r="F443" s="1">
        <f>B443/$N$4</f>
        <v>18.671716944480735</v>
      </c>
      <c r="G443" s="1">
        <f>C443/$O$4</f>
        <v>8.531279982958992</v>
      </c>
      <c r="H443" s="1">
        <f>D443/$N$5</f>
        <v>4.58006526593004</v>
      </c>
      <c r="I443" s="1">
        <f>E443/$O$5</f>
        <v>2.2570043308151435</v>
      </c>
    </row>
    <row r="444" spans="1:9">
      <c r="A444" s="1" t="s">
        <v>1733</v>
      </c>
      <c r="B444" s="1">
        <v>31</v>
      </c>
      <c r="C444" s="1">
        <v>28</v>
      </c>
      <c r="D444" s="1">
        <v>11</v>
      </c>
      <c r="E444" s="1">
        <v>9</v>
      </c>
      <c r="F444" s="1">
        <f>B444/$N$4</f>
        <v>18.671716944480735</v>
      </c>
      <c r="G444" s="1">
        <f>C444/$O$4</f>
        <v>12.572412606465884</v>
      </c>
      <c r="H444" s="1">
        <f>D444/$N$5</f>
        <v>4.58006526593004</v>
      </c>
      <c r="I444" s="1">
        <f>E444/$O$5</f>
        <v>3.3855064962227153</v>
      </c>
    </row>
    <row r="445" spans="1:9">
      <c r="A445" s="1" t="s">
        <v>4035</v>
      </c>
      <c r="B445" s="1">
        <v>31</v>
      </c>
      <c r="C445" s="1">
        <v>31</v>
      </c>
      <c r="D445" s="1">
        <v>11</v>
      </c>
      <c r="E445" s="1">
        <v>33</v>
      </c>
      <c r="F445" s="1">
        <f>B445/$N$4</f>
        <v>18.671716944480735</v>
      </c>
      <c r="G445" s="1">
        <f>C445/$O$4</f>
        <v>13.919456814301514</v>
      </c>
      <c r="H445" s="1">
        <f>D445/$N$5</f>
        <v>4.58006526593004</v>
      </c>
      <c r="I445" s="1">
        <f>E445/$O$5</f>
        <v>12.41352381948329</v>
      </c>
    </row>
    <row r="446" spans="1:9">
      <c r="A446" s="1" t="s">
        <v>2650</v>
      </c>
      <c r="B446" s="1">
        <v>31</v>
      </c>
      <c r="C446" s="1">
        <v>18</v>
      </c>
      <c r="D446" s="1">
        <v>10</v>
      </c>
      <c r="E446" s="1">
        <v>6</v>
      </c>
      <c r="F446" s="1">
        <f>B446/$N$4</f>
        <v>18.671716944480735</v>
      </c>
      <c r="G446" s="1">
        <f>C446/$O$4</f>
        <v>8.0822652470137832</v>
      </c>
      <c r="H446" s="1">
        <f>D446/$N$5</f>
        <v>4.163695696300036</v>
      </c>
      <c r="I446" s="1">
        <f>E446/$O$5</f>
        <v>2.2570043308151435</v>
      </c>
    </row>
    <row r="447" spans="1:9">
      <c r="A447" s="1" t="s">
        <v>4508</v>
      </c>
      <c r="B447" s="1">
        <v>31</v>
      </c>
      <c r="C447" s="1">
        <v>25</v>
      </c>
      <c r="D447" s="1">
        <v>10</v>
      </c>
      <c r="E447" s="1">
        <v>18</v>
      </c>
      <c r="F447" s="1">
        <f>B447/$N$4</f>
        <v>18.671716944480735</v>
      </c>
      <c r="G447" s="1">
        <f>C447/$O$4</f>
        <v>11.225368398630254</v>
      </c>
      <c r="H447" s="1">
        <f>D447/$N$5</f>
        <v>4.163695696300036</v>
      </c>
      <c r="I447" s="1">
        <f>E447/$O$5</f>
        <v>6.7710129924454305</v>
      </c>
    </row>
    <row r="448" spans="1:9">
      <c r="A448" s="1" t="s">
        <v>3577</v>
      </c>
      <c r="B448" s="1">
        <v>31</v>
      </c>
      <c r="C448" s="1">
        <v>17</v>
      </c>
      <c r="D448" s="1">
        <v>9</v>
      </c>
      <c r="E448" s="1">
        <v>5</v>
      </c>
      <c r="F448" s="1">
        <f>B448/$N$4</f>
        <v>18.671716944480735</v>
      </c>
      <c r="G448" s="1">
        <f>C448/$O$4</f>
        <v>7.6332505110685727</v>
      </c>
      <c r="H448" s="1">
        <f>D448/$N$5</f>
        <v>3.7473261266700324</v>
      </c>
      <c r="I448" s="1">
        <f>E448/$O$5</f>
        <v>1.880836942345953</v>
      </c>
    </row>
    <row r="449" spans="1:9">
      <c r="A449" s="1" t="s">
        <v>4528</v>
      </c>
      <c r="B449" s="1">
        <v>31</v>
      </c>
      <c r="C449" s="1">
        <v>20</v>
      </c>
      <c r="D449" s="1">
        <v>9</v>
      </c>
      <c r="E449" s="1">
        <v>12</v>
      </c>
      <c r="F449" s="1">
        <f>B449/$N$4</f>
        <v>18.671716944480735</v>
      </c>
      <c r="G449" s="1">
        <f>C449/$O$4</f>
        <v>8.9802947189042026</v>
      </c>
      <c r="H449" s="1">
        <f>D449/$N$5</f>
        <v>3.7473261266700324</v>
      </c>
      <c r="I449" s="1">
        <f>E449/$O$5</f>
        <v>4.514008661630287</v>
      </c>
    </row>
    <row r="450" spans="1:9">
      <c r="A450" s="1" t="s">
        <v>1852</v>
      </c>
      <c r="B450" s="1">
        <v>31</v>
      </c>
      <c r="C450" s="1">
        <v>22</v>
      </c>
      <c r="D450" s="1">
        <v>9</v>
      </c>
      <c r="E450" s="1">
        <v>13</v>
      </c>
      <c r="F450" s="1">
        <f>B450/$N$4</f>
        <v>18.671716944480735</v>
      </c>
      <c r="G450" s="1">
        <f>C450/$O$4</f>
        <v>9.8783241907946238</v>
      </c>
      <c r="H450" s="1">
        <f>D450/$N$5</f>
        <v>3.7473261266700324</v>
      </c>
      <c r="I450" s="1">
        <f>E450/$O$5</f>
        <v>4.8901760500994778</v>
      </c>
    </row>
    <row r="451" spans="1:9">
      <c r="A451" s="1" t="s">
        <v>3873</v>
      </c>
      <c r="B451" s="1">
        <v>31</v>
      </c>
      <c r="C451" s="1">
        <v>10</v>
      </c>
      <c r="D451" s="1">
        <v>8</v>
      </c>
      <c r="E451" s="1">
        <v>11</v>
      </c>
      <c r="F451" s="1">
        <f>B451/$N$4</f>
        <v>18.671716944480735</v>
      </c>
      <c r="G451" s="1">
        <f>C451/$O$4</f>
        <v>4.4901473594521013</v>
      </c>
      <c r="H451" s="1">
        <f>D451/$N$5</f>
        <v>3.3309565570400288</v>
      </c>
      <c r="I451" s="1">
        <f>E451/$O$5</f>
        <v>4.1378412731610963</v>
      </c>
    </row>
    <row r="452" spans="1:9">
      <c r="A452" s="1" t="s">
        <v>3209</v>
      </c>
      <c r="B452" s="1">
        <v>31</v>
      </c>
      <c r="C452" s="1">
        <v>13</v>
      </c>
      <c r="D452" s="1">
        <v>8</v>
      </c>
      <c r="E452" s="1">
        <v>4</v>
      </c>
      <c r="F452" s="1">
        <f>B452/$N$4</f>
        <v>18.671716944480735</v>
      </c>
      <c r="G452" s="1">
        <f>C452/$O$4</f>
        <v>5.8371915672877321</v>
      </c>
      <c r="H452" s="1">
        <f>D452/$N$5</f>
        <v>3.3309565570400288</v>
      </c>
      <c r="I452" s="1">
        <f>E452/$O$5</f>
        <v>1.5046695538767623</v>
      </c>
    </row>
    <row r="453" spans="1:9">
      <c r="A453" s="1" t="s">
        <v>3099</v>
      </c>
      <c r="B453" s="1">
        <v>31</v>
      </c>
      <c r="C453" s="1">
        <v>16</v>
      </c>
      <c r="D453" s="1">
        <v>8</v>
      </c>
      <c r="E453" s="1">
        <v>10</v>
      </c>
      <c r="F453" s="1">
        <f>B453/$N$4</f>
        <v>18.671716944480735</v>
      </c>
      <c r="G453" s="1">
        <f>C453/$O$4</f>
        <v>7.1842357751233621</v>
      </c>
      <c r="H453" s="1">
        <f>D453/$N$5</f>
        <v>3.3309565570400288</v>
      </c>
      <c r="I453" s="1">
        <f>E453/$O$5</f>
        <v>3.761673884691906</v>
      </c>
    </row>
    <row r="454" spans="1:9">
      <c r="A454" s="1" t="s">
        <v>3052</v>
      </c>
      <c r="B454" s="1">
        <v>31</v>
      </c>
      <c r="C454" s="1">
        <v>21</v>
      </c>
      <c r="D454" s="1">
        <v>8</v>
      </c>
      <c r="E454" s="1">
        <v>9</v>
      </c>
      <c r="F454" s="1">
        <f>B454/$N$4</f>
        <v>18.671716944480735</v>
      </c>
      <c r="G454" s="1">
        <f>C454/$O$4</f>
        <v>9.4293094548494132</v>
      </c>
      <c r="H454" s="1">
        <f>D454/$N$5</f>
        <v>3.3309565570400288</v>
      </c>
      <c r="I454" s="1">
        <f>E454/$O$5</f>
        <v>3.3855064962227153</v>
      </c>
    </row>
    <row r="455" spans="1:9">
      <c r="A455" s="1" t="s">
        <v>1878</v>
      </c>
      <c r="B455" s="1">
        <v>31</v>
      </c>
      <c r="C455" s="1">
        <v>14</v>
      </c>
      <c r="D455" s="1">
        <v>7</v>
      </c>
      <c r="E455" s="1">
        <v>14</v>
      </c>
      <c r="F455" s="1">
        <f>B455/$N$4</f>
        <v>18.671716944480735</v>
      </c>
      <c r="G455" s="1">
        <f>C455/$O$4</f>
        <v>6.2862063032329418</v>
      </c>
      <c r="H455" s="1">
        <f>D455/$N$5</f>
        <v>2.9145869874100252</v>
      </c>
      <c r="I455" s="1">
        <f>E455/$O$5</f>
        <v>5.2663434385686685</v>
      </c>
    </row>
    <row r="456" spans="1:9">
      <c r="A456" s="1" t="s">
        <v>3565</v>
      </c>
      <c r="B456" s="1">
        <v>31</v>
      </c>
      <c r="C456" s="1">
        <v>18</v>
      </c>
      <c r="D456" s="1">
        <v>7</v>
      </c>
      <c r="E456" s="1">
        <v>4</v>
      </c>
      <c r="F456" s="1">
        <f>B456/$N$4</f>
        <v>18.671716944480735</v>
      </c>
      <c r="G456" s="1">
        <f>C456/$O$4</f>
        <v>8.0822652470137832</v>
      </c>
      <c r="H456" s="1">
        <f>D456/$N$5</f>
        <v>2.9145869874100252</v>
      </c>
      <c r="I456" s="1">
        <f>E456/$O$5</f>
        <v>1.5046695538767623</v>
      </c>
    </row>
    <row r="457" spans="1:9">
      <c r="A457" s="1" t="s">
        <v>3921</v>
      </c>
      <c r="B457" s="1">
        <v>31</v>
      </c>
      <c r="C457" s="1">
        <v>23</v>
      </c>
      <c r="D457" s="1">
        <v>7</v>
      </c>
      <c r="E457" s="1">
        <v>8</v>
      </c>
      <c r="F457" s="1">
        <f>B457/$N$4</f>
        <v>18.671716944480735</v>
      </c>
      <c r="G457" s="1">
        <f>C457/$O$4</f>
        <v>10.327338926739833</v>
      </c>
      <c r="H457" s="1">
        <f>D457/$N$5</f>
        <v>2.9145869874100252</v>
      </c>
      <c r="I457" s="1">
        <f>E457/$O$5</f>
        <v>3.0093391077535245</v>
      </c>
    </row>
    <row r="458" spans="1:9">
      <c r="A458" s="1" t="s">
        <v>3393</v>
      </c>
      <c r="B458" s="1">
        <v>31</v>
      </c>
      <c r="C458" s="1">
        <v>9</v>
      </c>
      <c r="D458" s="1">
        <v>6</v>
      </c>
      <c r="E458" s="1">
        <v>2</v>
      </c>
      <c r="F458" s="1">
        <f>B458/$N$4</f>
        <v>18.671716944480735</v>
      </c>
      <c r="G458" s="1">
        <f>C458/$O$4</f>
        <v>4.0411326235068916</v>
      </c>
      <c r="H458" s="1">
        <f>D458/$N$5</f>
        <v>2.4982174177800216</v>
      </c>
      <c r="I458" s="1">
        <f>E458/$O$5</f>
        <v>0.75233477693838113</v>
      </c>
    </row>
    <row r="459" spans="1:9">
      <c r="A459" s="1" t="s">
        <v>4686</v>
      </c>
      <c r="B459" s="1">
        <v>31</v>
      </c>
      <c r="C459" s="1">
        <v>10</v>
      </c>
      <c r="D459" s="1">
        <v>6</v>
      </c>
      <c r="E459" s="1">
        <v>13</v>
      </c>
      <c r="F459" s="1">
        <f>B459/$N$4</f>
        <v>18.671716944480735</v>
      </c>
      <c r="G459" s="1">
        <f>C459/$O$4</f>
        <v>4.4901473594521013</v>
      </c>
      <c r="H459" s="1">
        <f>D459/$N$5</f>
        <v>2.4982174177800216</v>
      </c>
      <c r="I459" s="1">
        <f>E459/$O$5</f>
        <v>4.8901760500994778</v>
      </c>
    </row>
    <row r="460" spans="1:9">
      <c r="A460" s="1" t="s">
        <v>3227</v>
      </c>
      <c r="B460" s="1">
        <v>31</v>
      </c>
      <c r="C460" s="1">
        <v>14</v>
      </c>
      <c r="D460" s="1">
        <v>6</v>
      </c>
      <c r="E460" s="1">
        <v>7</v>
      </c>
      <c r="F460" s="1">
        <f>B460/$N$4</f>
        <v>18.671716944480735</v>
      </c>
      <c r="G460" s="1">
        <f>C460/$O$4</f>
        <v>6.2862063032329418</v>
      </c>
      <c r="H460" s="1">
        <f>D460/$N$5</f>
        <v>2.4982174177800216</v>
      </c>
      <c r="I460" s="1">
        <f>E460/$O$5</f>
        <v>2.6331717192843342</v>
      </c>
    </row>
    <row r="461" spans="1:9">
      <c r="A461" s="1" t="s">
        <v>2350</v>
      </c>
      <c r="B461" s="1">
        <v>31</v>
      </c>
      <c r="C461" s="1">
        <v>21</v>
      </c>
      <c r="D461" s="1">
        <v>6</v>
      </c>
      <c r="E461" s="1">
        <v>11</v>
      </c>
      <c r="F461" s="1">
        <f>B461/$N$4</f>
        <v>18.671716944480735</v>
      </c>
      <c r="G461" s="1">
        <f>C461/$O$4</f>
        <v>9.4293094548494132</v>
      </c>
      <c r="H461" s="1">
        <f>D461/$N$5</f>
        <v>2.4982174177800216</v>
      </c>
      <c r="I461" s="1">
        <f>E461/$O$5</f>
        <v>4.1378412731610963</v>
      </c>
    </row>
    <row r="462" spans="1:9">
      <c r="A462" s="1" t="s">
        <v>1877</v>
      </c>
      <c r="B462" s="1">
        <v>31</v>
      </c>
      <c r="C462" s="1">
        <v>14</v>
      </c>
      <c r="D462" s="1">
        <v>5</v>
      </c>
      <c r="E462" s="1">
        <v>7</v>
      </c>
      <c r="F462" s="1">
        <f>B462/$N$4</f>
        <v>18.671716944480735</v>
      </c>
      <c r="G462" s="1">
        <f>C462/$O$4</f>
        <v>6.2862063032329418</v>
      </c>
      <c r="H462" s="1">
        <f>D462/$N$5</f>
        <v>2.081847848150018</v>
      </c>
      <c r="I462" s="1">
        <f>E462/$O$5</f>
        <v>2.6331717192843342</v>
      </c>
    </row>
    <row r="463" spans="1:9">
      <c r="A463" s="1" t="s">
        <v>1960</v>
      </c>
      <c r="B463" s="1">
        <v>31</v>
      </c>
      <c r="C463" s="1">
        <v>12</v>
      </c>
      <c r="D463" s="1">
        <v>4</v>
      </c>
      <c r="E463" s="1">
        <v>9</v>
      </c>
      <c r="F463" s="1">
        <f>B463/$N$4</f>
        <v>18.671716944480735</v>
      </c>
      <c r="G463" s="1">
        <f>C463/$O$4</f>
        <v>5.3881768313425216</v>
      </c>
      <c r="H463" s="1">
        <f>D463/$N$5</f>
        <v>1.6654782785200144</v>
      </c>
      <c r="I463" s="1">
        <f>E463/$O$5</f>
        <v>3.3855064962227153</v>
      </c>
    </row>
    <row r="464" spans="1:9">
      <c r="A464" s="1" t="s">
        <v>3558</v>
      </c>
      <c r="B464" s="1">
        <v>31</v>
      </c>
      <c r="C464" s="1">
        <v>17</v>
      </c>
      <c r="D464" s="1">
        <v>4</v>
      </c>
      <c r="E464" s="1">
        <v>5</v>
      </c>
      <c r="F464" s="1">
        <f>B464/$N$4</f>
        <v>18.671716944480735</v>
      </c>
      <c r="G464" s="1">
        <f>C464/$O$4</f>
        <v>7.6332505110685727</v>
      </c>
      <c r="H464" s="1">
        <f>D464/$N$5</f>
        <v>1.6654782785200144</v>
      </c>
      <c r="I464" s="1">
        <f>E464/$O$5</f>
        <v>1.880836942345953</v>
      </c>
    </row>
    <row r="465" spans="1:9">
      <c r="A465" s="1" t="s">
        <v>4372</v>
      </c>
      <c r="B465" s="1">
        <v>31</v>
      </c>
      <c r="C465" s="1">
        <v>18</v>
      </c>
      <c r="D465" s="1">
        <v>4</v>
      </c>
      <c r="E465" s="1">
        <v>4</v>
      </c>
      <c r="F465" s="1">
        <f>B465/$N$4</f>
        <v>18.671716944480735</v>
      </c>
      <c r="G465" s="1">
        <f>C465/$O$4</f>
        <v>8.0822652470137832</v>
      </c>
      <c r="H465" s="1">
        <f>D465/$N$5</f>
        <v>1.6654782785200144</v>
      </c>
      <c r="I465" s="1">
        <f>E465/$O$5</f>
        <v>1.5046695538767623</v>
      </c>
    </row>
    <row r="466" spans="1:9">
      <c r="A466" s="1" t="s">
        <v>2394</v>
      </c>
      <c r="B466" s="1">
        <v>31</v>
      </c>
      <c r="C466" s="1">
        <v>23</v>
      </c>
      <c r="D466" s="1">
        <v>4</v>
      </c>
      <c r="E466" s="1">
        <v>4</v>
      </c>
      <c r="F466" s="1">
        <f>B466/$N$4</f>
        <v>18.671716944480735</v>
      </c>
      <c r="G466" s="1">
        <f>C466/$O$4</f>
        <v>10.327338926739833</v>
      </c>
      <c r="H466" s="1">
        <f>D466/$N$5</f>
        <v>1.6654782785200144</v>
      </c>
      <c r="I466" s="1">
        <f>E466/$O$5</f>
        <v>1.5046695538767623</v>
      </c>
    </row>
    <row r="467" spans="1:9">
      <c r="A467" s="1" t="s">
        <v>2665</v>
      </c>
      <c r="B467" s="1">
        <v>31</v>
      </c>
      <c r="C467" s="1">
        <v>8</v>
      </c>
      <c r="D467" s="1">
        <v>3</v>
      </c>
      <c r="E467" s="1">
        <v>3</v>
      </c>
      <c r="F467" s="1">
        <f>B467/$N$4</f>
        <v>18.671716944480735</v>
      </c>
      <c r="G467" s="1">
        <f>C467/$O$4</f>
        <v>3.592117887561681</v>
      </c>
      <c r="H467" s="1">
        <f>D467/$N$5</f>
        <v>1.2491087088900108</v>
      </c>
      <c r="I467" s="1">
        <f>E467/$O$5</f>
        <v>1.1285021654075718</v>
      </c>
    </row>
    <row r="468" spans="1:9">
      <c r="A468" s="1" t="s">
        <v>4239</v>
      </c>
      <c r="B468" s="1">
        <v>31</v>
      </c>
      <c r="C468" s="1">
        <v>15</v>
      </c>
      <c r="D468" s="1">
        <v>3</v>
      </c>
      <c r="E468" s="1">
        <v>7</v>
      </c>
      <c r="F468" s="1">
        <f>B468/$N$4</f>
        <v>18.671716944480735</v>
      </c>
      <c r="G468" s="1">
        <f>C468/$O$4</f>
        <v>6.7352210391781524</v>
      </c>
      <c r="H468" s="1">
        <f>D468/$N$5</f>
        <v>1.2491087088900108</v>
      </c>
      <c r="I468" s="1">
        <f>E468/$O$5</f>
        <v>2.6331717192843342</v>
      </c>
    </row>
    <row r="469" spans="1:9">
      <c r="A469" s="1" t="s">
        <v>3050</v>
      </c>
      <c r="B469" s="1">
        <v>31</v>
      </c>
      <c r="C469" s="1">
        <v>16</v>
      </c>
      <c r="D469" s="1">
        <v>3</v>
      </c>
      <c r="E469" s="1">
        <v>5</v>
      </c>
      <c r="F469" s="1">
        <f>B469/$N$4</f>
        <v>18.671716944480735</v>
      </c>
      <c r="G469" s="1">
        <f>C469/$O$4</f>
        <v>7.1842357751233621</v>
      </c>
      <c r="H469" s="1">
        <f>D469/$N$5</f>
        <v>1.2491087088900108</v>
      </c>
      <c r="I469" s="1">
        <f>E469/$O$5</f>
        <v>1.880836942345953</v>
      </c>
    </row>
    <row r="470" spans="1:9">
      <c r="A470" s="1" t="s">
        <v>3863</v>
      </c>
      <c r="B470" s="1">
        <v>31</v>
      </c>
      <c r="C470" s="1">
        <v>15</v>
      </c>
      <c r="D470" s="1">
        <v>1</v>
      </c>
      <c r="E470" s="1">
        <v>6</v>
      </c>
      <c r="F470" s="1">
        <f>B470/$N$4</f>
        <v>18.671716944480735</v>
      </c>
      <c r="G470" s="1">
        <f>C470/$O$4</f>
        <v>6.7352210391781524</v>
      </c>
      <c r="H470" s="1">
        <f>D470/$N$5</f>
        <v>0.4163695696300036</v>
      </c>
      <c r="I470" s="1">
        <f>E470/$O$5</f>
        <v>2.2570043308151435</v>
      </c>
    </row>
    <row r="471" spans="1:9">
      <c r="A471" s="1" t="s">
        <v>1862</v>
      </c>
      <c r="B471" s="1">
        <v>30</v>
      </c>
      <c r="C471" s="1">
        <v>17</v>
      </c>
      <c r="D471" s="1">
        <v>14</v>
      </c>
      <c r="E471" s="1">
        <v>16</v>
      </c>
      <c r="F471" s="1">
        <f>B471/$N$4</f>
        <v>18.069403494658776</v>
      </c>
      <c r="G471" s="1">
        <f>C471/$O$4</f>
        <v>7.6332505110685727</v>
      </c>
      <c r="H471" s="1">
        <f>D471/$N$5</f>
        <v>5.8291739748200504</v>
      </c>
      <c r="I471" s="1">
        <f>E471/$O$5</f>
        <v>6.0186782155070491</v>
      </c>
    </row>
    <row r="472" spans="1:9">
      <c r="A472" s="1" t="s">
        <v>4487</v>
      </c>
      <c r="B472" s="1">
        <v>30</v>
      </c>
      <c r="C472" s="1">
        <v>29</v>
      </c>
      <c r="D472" s="1">
        <v>14</v>
      </c>
      <c r="E472" s="1">
        <v>7</v>
      </c>
      <c r="F472" s="1">
        <f>B472/$N$4</f>
        <v>18.069403494658776</v>
      </c>
      <c r="G472" s="1">
        <f>C472/$O$4</f>
        <v>13.021427342411094</v>
      </c>
      <c r="H472" s="1">
        <f>D472/$N$5</f>
        <v>5.8291739748200504</v>
      </c>
      <c r="I472" s="1">
        <f>E472/$O$5</f>
        <v>2.6331717192843342</v>
      </c>
    </row>
    <row r="473" spans="1:9">
      <c r="A473" s="1" t="s">
        <v>4432</v>
      </c>
      <c r="B473" s="1">
        <v>30</v>
      </c>
      <c r="C473" s="1">
        <v>15</v>
      </c>
      <c r="D473" s="1">
        <v>12</v>
      </c>
      <c r="E473" s="1">
        <v>12</v>
      </c>
      <c r="F473" s="1">
        <f>B473/$N$4</f>
        <v>18.069403494658776</v>
      </c>
      <c r="G473" s="1">
        <f>C473/$O$4</f>
        <v>6.7352210391781524</v>
      </c>
      <c r="H473" s="1">
        <f>D473/$N$5</f>
        <v>4.9964348355600432</v>
      </c>
      <c r="I473" s="1">
        <f>E473/$O$5</f>
        <v>4.514008661630287</v>
      </c>
    </row>
    <row r="474" spans="1:9">
      <c r="A474" s="1" t="s">
        <v>3107</v>
      </c>
      <c r="B474" s="1">
        <v>30</v>
      </c>
      <c r="C474" s="1">
        <v>22</v>
      </c>
      <c r="D474" s="1">
        <v>12</v>
      </c>
      <c r="E474" s="1">
        <v>9</v>
      </c>
      <c r="F474" s="1">
        <f>B474/$N$4</f>
        <v>18.069403494658776</v>
      </c>
      <c r="G474" s="1">
        <f>C474/$O$4</f>
        <v>9.8783241907946238</v>
      </c>
      <c r="H474" s="1">
        <f>D474/$N$5</f>
        <v>4.9964348355600432</v>
      </c>
      <c r="I474" s="1">
        <f>E474/$O$5</f>
        <v>3.3855064962227153</v>
      </c>
    </row>
    <row r="475" spans="1:9">
      <c r="A475" s="1" t="s">
        <v>1844</v>
      </c>
      <c r="B475" s="1">
        <v>30</v>
      </c>
      <c r="C475" s="1">
        <v>18</v>
      </c>
      <c r="D475" s="1">
        <v>11</v>
      </c>
      <c r="E475" s="1">
        <v>3</v>
      </c>
      <c r="F475" s="1">
        <f>B475/$N$4</f>
        <v>18.069403494658776</v>
      </c>
      <c r="G475" s="1">
        <f>C475/$O$4</f>
        <v>8.0822652470137832</v>
      </c>
      <c r="H475" s="1">
        <f>D475/$N$5</f>
        <v>4.58006526593004</v>
      </c>
      <c r="I475" s="1">
        <f>E475/$O$5</f>
        <v>1.1285021654075718</v>
      </c>
    </row>
    <row r="476" spans="1:9">
      <c r="A476" s="1" t="s">
        <v>4350</v>
      </c>
      <c r="B476" s="1">
        <v>30</v>
      </c>
      <c r="C476" s="1">
        <v>25</v>
      </c>
      <c r="D476" s="1">
        <v>11</v>
      </c>
      <c r="E476" s="1">
        <v>12</v>
      </c>
      <c r="F476" s="1">
        <f>B476/$N$4</f>
        <v>18.069403494658776</v>
      </c>
      <c r="G476" s="1">
        <f>C476/$O$4</f>
        <v>11.225368398630254</v>
      </c>
      <c r="H476" s="1">
        <f>D476/$N$5</f>
        <v>4.58006526593004</v>
      </c>
      <c r="I476" s="1">
        <f>E476/$O$5</f>
        <v>4.514008661630287</v>
      </c>
    </row>
    <row r="477" spans="1:9">
      <c r="A477" s="1" t="s">
        <v>2688</v>
      </c>
      <c r="B477" s="1">
        <v>30</v>
      </c>
      <c r="C477" s="1">
        <v>33</v>
      </c>
      <c r="D477" s="1">
        <v>11</v>
      </c>
      <c r="E477" s="1">
        <v>10</v>
      </c>
      <c r="F477" s="1">
        <f>B477/$N$4</f>
        <v>18.069403494658776</v>
      </c>
      <c r="G477" s="1">
        <f>C477/$O$4</f>
        <v>14.817486286191935</v>
      </c>
      <c r="H477" s="1">
        <f>D477/$N$5</f>
        <v>4.58006526593004</v>
      </c>
      <c r="I477" s="1">
        <f>E477/$O$5</f>
        <v>3.761673884691906</v>
      </c>
    </row>
    <row r="478" spans="1:9">
      <c r="A478" s="1" t="s">
        <v>1802</v>
      </c>
      <c r="B478" s="1">
        <v>30</v>
      </c>
      <c r="C478" s="1">
        <v>13</v>
      </c>
      <c r="D478" s="1">
        <v>10</v>
      </c>
      <c r="E478" s="1">
        <v>13</v>
      </c>
      <c r="F478" s="1">
        <f>B478/$N$4</f>
        <v>18.069403494658776</v>
      </c>
      <c r="G478" s="1">
        <f>C478/$O$4</f>
        <v>5.8371915672877321</v>
      </c>
      <c r="H478" s="1">
        <f>D478/$N$5</f>
        <v>4.163695696300036</v>
      </c>
      <c r="I478" s="1">
        <f>E478/$O$5</f>
        <v>4.8901760500994778</v>
      </c>
    </row>
    <row r="479" spans="1:9">
      <c r="A479" s="1" t="s">
        <v>3178</v>
      </c>
      <c r="B479" s="1">
        <v>30</v>
      </c>
      <c r="C479" s="1">
        <v>15</v>
      </c>
      <c r="D479" s="1">
        <v>10</v>
      </c>
      <c r="E479" s="1">
        <v>10</v>
      </c>
      <c r="F479" s="1">
        <f>B479/$N$4</f>
        <v>18.069403494658776</v>
      </c>
      <c r="G479" s="1">
        <f>C479/$O$4</f>
        <v>6.7352210391781524</v>
      </c>
      <c r="H479" s="1">
        <f>D479/$N$5</f>
        <v>4.163695696300036</v>
      </c>
      <c r="I479" s="1">
        <f>E479/$O$5</f>
        <v>3.761673884691906</v>
      </c>
    </row>
    <row r="480" spans="1:9">
      <c r="A480" s="1" t="s">
        <v>3382</v>
      </c>
      <c r="B480" s="1">
        <v>30</v>
      </c>
      <c r="C480" s="1">
        <v>16</v>
      </c>
      <c r="D480" s="1">
        <v>10</v>
      </c>
      <c r="E480" s="1">
        <v>6</v>
      </c>
      <c r="F480" s="1">
        <f>B480/$N$4</f>
        <v>18.069403494658776</v>
      </c>
      <c r="G480" s="1">
        <f>C480/$O$4</f>
        <v>7.1842357751233621</v>
      </c>
      <c r="H480" s="1">
        <f>D480/$N$5</f>
        <v>4.163695696300036</v>
      </c>
      <c r="I480" s="1">
        <f>E480/$O$5</f>
        <v>2.2570043308151435</v>
      </c>
    </row>
    <row r="481" spans="1:9">
      <c r="A481" s="1" t="s">
        <v>4152</v>
      </c>
      <c r="B481" s="1">
        <v>30</v>
      </c>
      <c r="C481" s="1">
        <v>19</v>
      </c>
      <c r="D481" s="1">
        <v>10</v>
      </c>
      <c r="E481" s="1">
        <v>9</v>
      </c>
      <c r="F481" s="1">
        <f>B481/$N$4</f>
        <v>18.069403494658776</v>
      </c>
      <c r="G481" s="1">
        <f>C481/$O$4</f>
        <v>8.531279982958992</v>
      </c>
      <c r="H481" s="1">
        <f>D481/$N$5</f>
        <v>4.163695696300036</v>
      </c>
      <c r="I481" s="1">
        <f>E481/$O$5</f>
        <v>3.3855064962227153</v>
      </c>
    </row>
    <row r="482" spans="1:9">
      <c r="A482" s="1" t="s">
        <v>3717</v>
      </c>
      <c r="B482" s="1">
        <v>30</v>
      </c>
      <c r="C482" s="1">
        <v>16</v>
      </c>
      <c r="D482" s="1">
        <v>8</v>
      </c>
      <c r="E482" s="1">
        <v>7</v>
      </c>
      <c r="F482" s="1">
        <f>B482/$N$4</f>
        <v>18.069403494658776</v>
      </c>
      <c r="G482" s="1">
        <f>C482/$O$4</f>
        <v>7.1842357751233621</v>
      </c>
      <c r="H482" s="1">
        <f>D482/$N$5</f>
        <v>3.3309565570400288</v>
      </c>
      <c r="I482" s="1">
        <f>E482/$O$5</f>
        <v>2.6331717192843342</v>
      </c>
    </row>
    <row r="483" spans="1:9">
      <c r="A483" s="1" t="s">
        <v>4321</v>
      </c>
      <c r="B483" s="1">
        <v>30</v>
      </c>
      <c r="C483" s="1">
        <v>19</v>
      </c>
      <c r="D483" s="1">
        <v>8</v>
      </c>
      <c r="E483" s="1">
        <v>17</v>
      </c>
      <c r="F483" s="1">
        <f>B483/$N$4</f>
        <v>18.069403494658776</v>
      </c>
      <c r="G483" s="1">
        <f>C483/$O$4</f>
        <v>8.531279982958992</v>
      </c>
      <c r="H483" s="1">
        <f>D483/$N$5</f>
        <v>3.3309565570400288</v>
      </c>
      <c r="I483" s="1">
        <f>E483/$O$5</f>
        <v>6.3948456039762398</v>
      </c>
    </row>
    <row r="484" spans="1:9">
      <c r="A484" s="1" t="s">
        <v>2664</v>
      </c>
      <c r="B484" s="1">
        <v>30</v>
      </c>
      <c r="C484" s="1">
        <v>22</v>
      </c>
      <c r="D484" s="1">
        <v>8</v>
      </c>
      <c r="E484" s="1">
        <v>9</v>
      </c>
      <c r="F484" s="1">
        <f>B484/$N$4</f>
        <v>18.069403494658776</v>
      </c>
      <c r="G484" s="1">
        <f>C484/$O$4</f>
        <v>9.8783241907946238</v>
      </c>
      <c r="H484" s="1">
        <f>D484/$N$5</f>
        <v>3.3309565570400288</v>
      </c>
      <c r="I484" s="1">
        <f>E484/$O$5</f>
        <v>3.3855064962227153</v>
      </c>
    </row>
    <row r="485" spans="1:9">
      <c r="A485" s="1" t="s">
        <v>2758</v>
      </c>
      <c r="B485" s="1">
        <v>30</v>
      </c>
      <c r="C485" s="1">
        <v>23</v>
      </c>
      <c r="D485" s="1">
        <v>8</v>
      </c>
      <c r="E485" s="1">
        <v>7</v>
      </c>
      <c r="F485" s="1">
        <f>B485/$N$4</f>
        <v>18.069403494658776</v>
      </c>
      <c r="G485" s="1">
        <f>C485/$O$4</f>
        <v>10.327338926739833</v>
      </c>
      <c r="H485" s="1">
        <f>D485/$N$5</f>
        <v>3.3309565570400288</v>
      </c>
      <c r="I485" s="1">
        <f>E485/$O$5</f>
        <v>2.6331717192843342</v>
      </c>
    </row>
    <row r="486" spans="1:9">
      <c r="A486" s="1" t="s">
        <v>3907</v>
      </c>
      <c r="B486" s="1">
        <v>30</v>
      </c>
      <c r="C486" s="1">
        <v>15</v>
      </c>
      <c r="D486" s="1">
        <v>7</v>
      </c>
      <c r="E486" s="1">
        <v>8</v>
      </c>
      <c r="F486" s="1">
        <f>B486/$N$4</f>
        <v>18.069403494658776</v>
      </c>
      <c r="G486" s="1">
        <f>C486/$O$4</f>
        <v>6.7352210391781524</v>
      </c>
      <c r="H486" s="1">
        <f>D486/$N$5</f>
        <v>2.9145869874100252</v>
      </c>
      <c r="I486" s="1">
        <f>E486/$O$5</f>
        <v>3.0093391077535245</v>
      </c>
    </row>
    <row r="487" spans="1:9">
      <c r="A487" s="1" t="s">
        <v>1868</v>
      </c>
      <c r="B487" s="1">
        <v>30</v>
      </c>
      <c r="C487" s="1">
        <v>7</v>
      </c>
      <c r="D487" s="1">
        <v>6</v>
      </c>
      <c r="E487" s="1">
        <v>13</v>
      </c>
      <c r="F487" s="1">
        <f>B487/$N$4</f>
        <v>18.069403494658776</v>
      </c>
      <c r="G487" s="1">
        <f>C487/$O$4</f>
        <v>3.1431031516164709</v>
      </c>
      <c r="H487" s="1">
        <f>D487/$N$5</f>
        <v>2.4982174177800216</v>
      </c>
      <c r="I487" s="1">
        <f>E487/$O$5</f>
        <v>4.8901760500994778</v>
      </c>
    </row>
    <row r="488" spans="1:9">
      <c r="A488" s="1" t="s">
        <v>4346</v>
      </c>
      <c r="B488" s="1">
        <v>30</v>
      </c>
      <c r="C488" s="1">
        <v>18</v>
      </c>
      <c r="D488" s="1">
        <v>6</v>
      </c>
      <c r="E488" s="1">
        <v>7</v>
      </c>
      <c r="F488" s="1">
        <f>B488/$N$4</f>
        <v>18.069403494658776</v>
      </c>
      <c r="G488" s="1">
        <f>C488/$O$4</f>
        <v>8.0822652470137832</v>
      </c>
      <c r="H488" s="1">
        <f>D488/$N$5</f>
        <v>2.4982174177800216</v>
      </c>
      <c r="I488" s="1">
        <f>E488/$O$5</f>
        <v>2.6331717192843342</v>
      </c>
    </row>
    <row r="489" spans="1:9">
      <c r="A489" s="1" t="s">
        <v>3452</v>
      </c>
      <c r="B489" s="1">
        <v>30</v>
      </c>
      <c r="C489" s="1">
        <v>25</v>
      </c>
      <c r="D489" s="1">
        <v>6</v>
      </c>
      <c r="E489" s="1">
        <v>16</v>
      </c>
      <c r="F489" s="1">
        <f>B489/$N$4</f>
        <v>18.069403494658776</v>
      </c>
      <c r="G489" s="1">
        <f>C489/$O$4</f>
        <v>11.225368398630254</v>
      </c>
      <c r="H489" s="1">
        <f>D489/$N$5</f>
        <v>2.4982174177800216</v>
      </c>
      <c r="I489" s="1">
        <f>E489/$O$5</f>
        <v>6.0186782155070491</v>
      </c>
    </row>
    <row r="490" spans="1:9">
      <c r="A490" s="1" t="s">
        <v>4439</v>
      </c>
      <c r="B490" s="1">
        <v>30</v>
      </c>
      <c r="C490" s="1">
        <v>13</v>
      </c>
      <c r="D490" s="1">
        <v>5</v>
      </c>
      <c r="E490" s="1">
        <v>6</v>
      </c>
      <c r="F490" s="1">
        <f>B490/$N$4</f>
        <v>18.069403494658776</v>
      </c>
      <c r="G490" s="1">
        <f>C490/$O$4</f>
        <v>5.8371915672877321</v>
      </c>
      <c r="H490" s="1">
        <f>D490/$N$5</f>
        <v>2.081847848150018</v>
      </c>
      <c r="I490" s="1">
        <f>E490/$O$5</f>
        <v>2.2570043308151435</v>
      </c>
    </row>
    <row r="491" spans="1:9">
      <c r="A491" s="1" t="s">
        <v>3220</v>
      </c>
      <c r="B491" s="1">
        <v>30</v>
      </c>
      <c r="C491" s="1">
        <v>15</v>
      </c>
      <c r="D491" s="1">
        <v>5</v>
      </c>
      <c r="E491" s="1">
        <v>10</v>
      </c>
      <c r="F491" s="1">
        <f>B491/$N$4</f>
        <v>18.069403494658776</v>
      </c>
      <c r="G491" s="1">
        <f>C491/$O$4</f>
        <v>6.7352210391781524</v>
      </c>
      <c r="H491" s="1">
        <f>D491/$N$5</f>
        <v>2.081847848150018</v>
      </c>
      <c r="I491" s="1">
        <f>E491/$O$5</f>
        <v>3.761673884691906</v>
      </c>
    </row>
    <row r="492" spans="1:9">
      <c r="A492" s="1" t="s">
        <v>2385</v>
      </c>
      <c r="B492" s="1">
        <v>30</v>
      </c>
      <c r="C492" s="1">
        <v>16</v>
      </c>
      <c r="D492" s="1">
        <v>5</v>
      </c>
      <c r="E492" s="1">
        <v>10</v>
      </c>
      <c r="F492" s="1">
        <f>B492/$N$4</f>
        <v>18.069403494658776</v>
      </c>
      <c r="G492" s="1">
        <f>C492/$O$4</f>
        <v>7.1842357751233621</v>
      </c>
      <c r="H492" s="1">
        <f>D492/$N$5</f>
        <v>2.081847848150018</v>
      </c>
      <c r="I492" s="1">
        <f>E492/$O$5</f>
        <v>3.761673884691906</v>
      </c>
    </row>
    <row r="493" spans="1:9">
      <c r="A493" s="1" t="s">
        <v>4443</v>
      </c>
      <c r="B493" s="1">
        <v>30</v>
      </c>
      <c r="C493" s="1">
        <v>17</v>
      </c>
      <c r="D493" s="1">
        <v>5</v>
      </c>
      <c r="E493" s="1">
        <v>7</v>
      </c>
      <c r="F493" s="1">
        <f>B493/$N$4</f>
        <v>18.069403494658776</v>
      </c>
      <c r="G493" s="1">
        <f>C493/$O$4</f>
        <v>7.6332505110685727</v>
      </c>
      <c r="H493" s="1">
        <f>D493/$N$5</f>
        <v>2.081847848150018</v>
      </c>
      <c r="I493" s="1">
        <f>E493/$O$5</f>
        <v>2.6331717192843342</v>
      </c>
    </row>
    <row r="494" spans="1:9">
      <c r="A494" s="1" t="s">
        <v>4043</v>
      </c>
      <c r="B494" s="1">
        <v>30</v>
      </c>
      <c r="C494" s="1">
        <v>19</v>
      </c>
      <c r="D494" s="1">
        <v>5</v>
      </c>
      <c r="E494" s="1">
        <v>10</v>
      </c>
      <c r="F494" s="1">
        <f>B494/$N$4</f>
        <v>18.069403494658776</v>
      </c>
      <c r="G494" s="1">
        <f>C494/$O$4</f>
        <v>8.531279982958992</v>
      </c>
      <c r="H494" s="1">
        <f>D494/$N$5</f>
        <v>2.081847848150018</v>
      </c>
      <c r="I494" s="1">
        <f>E494/$O$5</f>
        <v>3.761673884691906</v>
      </c>
    </row>
    <row r="495" spans="1:9">
      <c r="A495" s="1" t="s">
        <v>3589</v>
      </c>
      <c r="B495" s="1">
        <v>30</v>
      </c>
      <c r="C495" s="1">
        <v>8</v>
      </c>
      <c r="D495" s="1">
        <v>4</v>
      </c>
      <c r="E495" s="1">
        <v>6</v>
      </c>
      <c r="F495" s="1">
        <f>B495/$N$4</f>
        <v>18.069403494658776</v>
      </c>
      <c r="G495" s="1">
        <f>C495/$O$4</f>
        <v>3.592117887561681</v>
      </c>
      <c r="H495" s="1">
        <f>D495/$N$5</f>
        <v>1.6654782785200144</v>
      </c>
      <c r="I495" s="1">
        <f>E495/$O$5</f>
        <v>2.2570043308151435</v>
      </c>
    </row>
    <row r="496" spans="1:9">
      <c r="A496" s="1" t="s">
        <v>3619</v>
      </c>
      <c r="B496" s="1">
        <v>30</v>
      </c>
      <c r="C496" s="1">
        <v>11</v>
      </c>
      <c r="D496" s="1">
        <v>4</v>
      </c>
      <c r="E496" s="1">
        <v>6</v>
      </c>
      <c r="F496" s="1">
        <f>B496/$N$4</f>
        <v>18.069403494658776</v>
      </c>
      <c r="G496" s="1">
        <f>C496/$O$4</f>
        <v>4.9391620953973119</v>
      </c>
      <c r="H496" s="1">
        <f>D496/$N$5</f>
        <v>1.6654782785200144</v>
      </c>
      <c r="I496" s="1">
        <f>E496/$O$5</f>
        <v>2.2570043308151435</v>
      </c>
    </row>
    <row r="497" spans="1:9">
      <c r="A497" s="1" t="s">
        <v>3867</v>
      </c>
      <c r="B497" s="1">
        <v>30</v>
      </c>
      <c r="C497" s="1">
        <v>13</v>
      </c>
      <c r="D497" s="1">
        <v>4</v>
      </c>
      <c r="E497" s="1">
        <v>4</v>
      </c>
      <c r="F497" s="1">
        <f>B497/$N$4</f>
        <v>18.069403494658776</v>
      </c>
      <c r="G497" s="1">
        <f>C497/$O$4</f>
        <v>5.8371915672877321</v>
      </c>
      <c r="H497" s="1">
        <f>D497/$N$5</f>
        <v>1.6654782785200144</v>
      </c>
      <c r="I497" s="1">
        <f>E497/$O$5</f>
        <v>1.5046695538767623</v>
      </c>
    </row>
    <row r="498" spans="1:9">
      <c r="A498" s="1" t="s">
        <v>3696</v>
      </c>
      <c r="B498" s="1">
        <v>30</v>
      </c>
      <c r="C498" s="1">
        <v>13</v>
      </c>
      <c r="D498" s="1">
        <v>4</v>
      </c>
      <c r="E498" s="1">
        <v>4</v>
      </c>
      <c r="F498" s="1">
        <f>B498/$N$4</f>
        <v>18.069403494658776</v>
      </c>
      <c r="G498" s="1">
        <f>C498/$O$4</f>
        <v>5.8371915672877321</v>
      </c>
      <c r="H498" s="1">
        <f>D498/$N$5</f>
        <v>1.6654782785200144</v>
      </c>
      <c r="I498" s="1">
        <f>E498/$O$5</f>
        <v>1.5046695538767623</v>
      </c>
    </row>
    <row r="499" spans="1:9">
      <c r="A499" s="1" t="s">
        <v>3528</v>
      </c>
      <c r="B499" s="1">
        <v>30</v>
      </c>
      <c r="C499" s="1">
        <v>17</v>
      </c>
      <c r="D499" s="1">
        <v>4</v>
      </c>
      <c r="E499" s="1">
        <v>9</v>
      </c>
      <c r="F499" s="1">
        <f>B499/$N$4</f>
        <v>18.069403494658776</v>
      </c>
      <c r="G499" s="1">
        <f>C499/$O$4</f>
        <v>7.6332505110685727</v>
      </c>
      <c r="H499" s="1">
        <f>D499/$N$5</f>
        <v>1.6654782785200144</v>
      </c>
      <c r="I499" s="1">
        <f>E499/$O$5</f>
        <v>3.3855064962227153</v>
      </c>
    </row>
    <row r="500" spans="1:9">
      <c r="A500" s="1" t="s">
        <v>4471</v>
      </c>
      <c r="B500" s="1">
        <v>30</v>
      </c>
      <c r="C500" s="1">
        <v>8</v>
      </c>
      <c r="D500" s="1">
        <v>3</v>
      </c>
      <c r="E500" s="1">
        <v>2</v>
      </c>
      <c r="F500" s="1">
        <f>B500/$N$4</f>
        <v>18.069403494658776</v>
      </c>
      <c r="G500" s="1">
        <f>C500/$O$4</f>
        <v>3.592117887561681</v>
      </c>
      <c r="H500" s="1">
        <f>D500/$N$5</f>
        <v>1.2491087088900108</v>
      </c>
      <c r="I500" s="1">
        <f>E500/$O$5</f>
        <v>0.75233477693838113</v>
      </c>
    </row>
    <row r="501" spans="1:9">
      <c r="A501" s="1" t="s">
        <v>4173</v>
      </c>
      <c r="B501" s="1">
        <v>30</v>
      </c>
      <c r="C501" s="1">
        <v>6</v>
      </c>
      <c r="D501" s="1">
        <v>2</v>
      </c>
      <c r="E501" s="1">
        <v>2</v>
      </c>
      <c r="F501" s="1">
        <f>B501/$N$4</f>
        <v>18.069403494658776</v>
      </c>
      <c r="G501" s="1">
        <f>C501/$O$4</f>
        <v>2.6940884156712608</v>
      </c>
      <c r="H501" s="1">
        <f>D501/$N$5</f>
        <v>0.8327391392600072</v>
      </c>
      <c r="I501" s="1">
        <f>E501/$O$5</f>
        <v>0.75233477693838113</v>
      </c>
    </row>
    <row r="502" spans="1:9">
      <c r="A502" s="1" t="s">
        <v>1805</v>
      </c>
      <c r="B502" s="1">
        <v>30</v>
      </c>
      <c r="C502" s="1">
        <v>10</v>
      </c>
      <c r="D502" s="1">
        <v>2</v>
      </c>
      <c r="E502" s="1">
        <v>3</v>
      </c>
      <c r="F502" s="1">
        <f>B502/$N$4</f>
        <v>18.069403494658776</v>
      </c>
      <c r="G502" s="1">
        <f>C502/$O$4</f>
        <v>4.4901473594521013</v>
      </c>
      <c r="H502" s="1">
        <f>D502/$N$5</f>
        <v>0.8327391392600072</v>
      </c>
      <c r="I502" s="1">
        <f>E502/$O$5</f>
        <v>1.1285021654075718</v>
      </c>
    </row>
    <row r="503" spans="1:9">
      <c r="A503" s="1" t="s">
        <v>1977</v>
      </c>
      <c r="B503" s="1">
        <v>29</v>
      </c>
      <c r="C503" s="1">
        <v>22</v>
      </c>
      <c r="D503" s="1">
        <v>13</v>
      </c>
      <c r="E503" s="1">
        <v>14</v>
      </c>
      <c r="F503" s="1">
        <f>B503/$N$4</f>
        <v>17.467090044836816</v>
      </c>
      <c r="G503" s="1">
        <f>C503/$O$4</f>
        <v>9.8783241907946238</v>
      </c>
      <c r="H503" s="1">
        <f>D503/$N$5</f>
        <v>5.4128044051900472</v>
      </c>
      <c r="I503" s="1">
        <f>E503/$O$5</f>
        <v>5.2663434385686685</v>
      </c>
    </row>
    <row r="504" spans="1:9">
      <c r="A504" s="1" t="s">
        <v>4482</v>
      </c>
      <c r="B504" s="1">
        <v>29</v>
      </c>
      <c r="C504" s="1">
        <v>11</v>
      </c>
      <c r="D504" s="1">
        <v>11</v>
      </c>
      <c r="E504" s="1">
        <v>12</v>
      </c>
      <c r="F504" s="1">
        <f>B504/$N$4</f>
        <v>17.467090044836816</v>
      </c>
      <c r="G504" s="1">
        <f>C504/$O$4</f>
        <v>4.9391620953973119</v>
      </c>
      <c r="H504" s="1">
        <f>D504/$N$5</f>
        <v>4.58006526593004</v>
      </c>
      <c r="I504" s="1">
        <f>E504/$O$5</f>
        <v>4.514008661630287</v>
      </c>
    </row>
    <row r="505" spans="1:9">
      <c r="A505" s="1" t="s">
        <v>2029</v>
      </c>
      <c r="B505" s="1">
        <v>29</v>
      </c>
      <c r="C505" s="1">
        <v>15</v>
      </c>
      <c r="D505" s="1">
        <v>11</v>
      </c>
      <c r="E505" s="1">
        <v>5</v>
      </c>
      <c r="F505" s="1">
        <f>B505/$N$4</f>
        <v>17.467090044836816</v>
      </c>
      <c r="G505" s="1">
        <f>C505/$O$4</f>
        <v>6.7352210391781524</v>
      </c>
      <c r="H505" s="1">
        <f>D505/$N$5</f>
        <v>4.58006526593004</v>
      </c>
      <c r="I505" s="1">
        <f>E505/$O$5</f>
        <v>1.880836942345953</v>
      </c>
    </row>
    <row r="506" spans="1:9">
      <c r="A506" s="1" t="s">
        <v>2074</v>
      </c>
      <c r="B506" s="1">
        <v>29</v>
      </c>
      <c r="C506" s="1">
        <v>16</v>
      </c>
      <c r="D506" s="1">
        <v>10</v>
      </c>
      <c r="E506" s="1">
        <v>11</v>
      </c>
      <c r="F506" s="1">
        <f>B506/$N$4</f>
        <v>17.467090044836816</v>
      </c>
      <c r="G506" s="1">
        <f>C506/$O$4</f>
        <v>7.1842357751233621</v>
      </c>
      <c r="H506" s="1">
        <f>D506/$N$5</f>
        <v>4.163695696300036</v>
      </c>
      <c r="I506" s="1">
        <f>E506/$O$5</f>
        <v>4.1378412731610963</v>
      </c>
    </row>
    <row r="507" spans="1:9">
      <c r="A507" s="1" t="s">
        <v>1764</v>
      </c>
      <c r="B507" s="1">
        <v>29</v>
      </c>
      <c r="C507" s="1">
        <v>16</v>
      </c>
      <c r="D507" s="1">
        <v>10</v>
      </c>
      <c r="E507" s="1">
        <v>6</v>
      </c>
      <c r="F507" s="1">
        <f>B507/$N$4</f>
        <v>17.467090044836816</v>
      </c>
      <c r="G507" s="1">
        <f>C507/$O$4</f>
        <v>7.1842357751233621</v>
      </c>
      <c r="H507" s="1">
        <f>D507/$N$5</f>
        <v>4.163695696300036</v>
      </c>
      <c r="I507" s="1">
        <f>E507/$O$5</f>
        <v>2.2570043308151435</v>
      </c>
    </row>
    <row r="508" spans="1:9">
      <c r="A508" s="1" t="s">
        <v>2185</v>
      </c>
      <c r="B508" s="1">
        <v>29</v>
      </c>
      <c r="C508" s="1">
        <v>14</v>
      </c>
      <c r="D508" s="1">
        <v>9</v>
      </c>
      <c r="E508" s="1">
        <v>14</v>
      </c>
      <c r="F508" s="1">
        <f>B508/$N$4</f>
        <v>17.467090044836816</v>
      </c>
      <c r="G508" s="1">
        <f>C508/$O$4</f>
        <v>6.2862063032329418</v>
      </c>
      <c r="H508" s="1">
        <f>D508/$N$5</f>
        <v>3.7473261266700324</v>
      </c>
      <c r="I508" s="1">
        <f>E508/$O$5</f>
        <v>5.2663434385686685</v>
      </c>
    </row>
    <row r="509" spans="1:9">
      <c r="A509" s="1" t="s">
        <v>3229</v>
      </c>
      <c r="B509" s="1">
        <v>29</v>
      </c>
      <c r="C509" s="1">
        <v>15</v>
      </c>
      <c r="D509" s="1">
        <v>9</v>
      </c>
      <c r="E509" s="1">
        <v>10</v>
      </c>
      <c r="F509" s="1">
        <f>B509/$N$4</f>
        <v>17.467090044836816</v>
      </c>
      <c r="G509" s="1">
        <f>C509/$O$4</f>
        <v>6.7352210391781524</v>
      </c>
      <c r="H509" s="1">
        <f>D509/$N$5</f>
        <v>3.7473261266700324</v>
      </c>
      <c r="I509" s="1">
        <f>E509/$O$5</f>
        <v>3.761673884691906</v>
      </c>
    </row>
    <row r="510" spans="1:9">
      <c r="A510" s="1" t="s">
        <v>2686</v>
      </c>
      <c r="B510" s="1">
        <v>29</v>
      </c>
      <c r="C510" s="1">
        <v>15</v>
      </c>
      <c r="D510" s="1">
        <v>9</v>
      </c>
      <c r="E510" s="1">
        <v>12</v>
      </c>
      <c r="F510" s="1">
        <f>B510/$N$4</f>
        <v>17.467090044836816</v>
      </c>
      <c r="G510" s="1">
        <f>C510/$O$4</f>
        <v>6.7352210391781524</v>
      </c>
      <c r="H510" s="1">
        <f>D510/$N$5</f>
        <v>3.7473261266700324</v>
      </c>
      <c r="I510" s="1">
        <f>E510/$O$5</f>
        <v>4.514008661630287</v>
      </c>
    </row>
    <row r="511" spans="1:9">
      <c r="A511" s="1" t="s">
        <v>4325</v>
      </c>
      <c r="B511" s="1">
        <v>29</v>
      </c>
      <c r="C511" s="1">
        <v>17</v>
      </c>
      <c r="D511" s="1">
        <v>9</v>
      </c>
      <c r="E511" s="1">
        <v>8</v>
      </c>
      <c r="F511" s="1">
        <f>B511/$N$4</f>
        <v>17.467090044836816</v>
      </c>
      <c r="G511" s="1">
        <f>C511/$O$4</f>
        <v>7.6332505110685727</v>
      </c>
      <c r="H511" s="1">
        <f>D511/$N$5</f>
        <v>3.7473261266700324</v>
      </c>
      <c r="I511" s="1">
        <f>E511/$O$5</f>
        <v>3.0093391077535245</v>
      </c>
    </row>
    <row r="512" spans="1:9">
      <c r="A512" s="1" t="s">
        <v>2904</v>
      </c>
      <c r="B512" s="1">
        <v>29</v>
      </c>
      <c r="C512" s="1">
        <v>17</v>
      </c>
      <c r="D512" s="1">
        <v>9</v>
      </c>
      <c r="E512" s="1">
        <v>6</v>
      </c>
      <c r="F512" s="1">
        <f>B512/$N$4</f>
        <v>17.467090044836816</v>
      </c>
      <c r="G512" s="1">
        <f>C512/$O$4</f>
        <v>7.6332505110685727</v>
      </c>
      <c r="H512" s="1">
        <f>D512/$N$5</f>
        <v>3.7473261266700324</v>
      </c>
      <c r="I512" s="1">
        <f>E512/$O$5</f>
        <v>2.2570043308151435</v>
      </c>
    </row>
    <row r="513" spans="1:9">
      <c r="A513" s="1" t="s">
        <v>4126</v>
      </c>
      <c r="B513" s="1">
        <v>29</v>
      </c>
      <c r="C513" s="1">
        <v>23</v>
      </c>
      <c r="D513" s="1">
        <v>9</v>
      </c>
      <c r="E513" s="1">
        <v>8</v>
      </c>
      <c r="F513" s="1">
        <f>B513/$N$4</f>
        <v>17.467090044836816</v>
      </c>
      <c r="G513" s="1">
        <f>C513/$O$4</f>
        <v>10.327338926739833</v>
      </c>
      <c r="H513" s="1">
        <f>D513/$N$5</f>
        <v>3.7473261266700324</v>
      </c>
      <c r="I513" s="1">
        <f>E513/$O$5</f>
        <v>3.0093391077535245</v>
      </c>
    </row>
    <row r="514" spans="1:9">
      <c r="A514" s="1" t="s">
        <v>3605</v>
      </c>
      <c r="B514" s="1">
        <v>29</v>
      </c>
      <c r="C514" s="1">
        <v>11</v>
      </c>
      <c r="D514" s="1">
        <v>8</v>
      </c>
      <c r="E514" s="1">
        <v>6</v>
      </c>
      <c r="F514" s="1">
        <f>B514/$N$4</f>
        <v>17.467090044836816</v>
      </c>
      <c r="G514" s="1">
        <f>C514/$O$4</f>
        <v>4.9391620953973119</v>
      </c>
      <c r="H514" s="1">
        <f>D514/$N$5</f>
        <v>3.3309565570400288</v>
      </c>
      <c r="I514" s="1">
        <f>E514/$O$5</f>
        <v>2.2570043308151435</v>
      </c>
    </row>
    <row r="515" spans="1:9">
      <c r="A515" s="1" t="s">
        <v>2760</v>
      </c>
      <c r="B515" s="1">
        <v>29</v>
      </c>
      <c r="C515" s="1">
        <v>12</v>
      </c>
      <c r="D515" s="1">
        <v>8</v>
      </c>
      <c r="E515" s="1">
        <v>12</v>
      </c>
      <c r="F515" s="1">
        <f>B515/$N$4</f>
        <v>17.467090044836816</v>
      </c>
      <c r="G515" s="1">
        <f>C515/$O$4</f>
        <v>5.3881768313425216</v>
      </c>
      <c r="H515" s="1">
        <f>D515/$N$5</f>
        <v>3.3309565570400288</v>
      </c>
      <c r="I515" s="1">
        <f>E515/$O$5</f>
        <v>4.514008661630287</v>
      </c>
    </row>
    <row r="516" spans="1:9">
      <c r="A516" s="1" t="s">
        <v>3887</v>
      </c>
      <c r="B516" s="1">
        <v>29</v>
      </c>
      <c r="C516" s="1">
        <v>17</v>
      </c>
      <c r="D516" s="1">
        <v>8</v>
      </c>
      <c r="E516" s="1">
        <v>7</v>
      </c>
      <c r="F516" s="1">
        <f>B516/$N$4</f>
        <v>17.467090044836816</v>
      </c>
      <c r="G516" s="1">
        <f>C516/$O$4</f>
        <v>7.6332505110685727</v>
      </c>
      <c r="H516" s="1">
        <f>D516/$N$5</f>
        <v>3.3309565570400288</v>
      </c>
      <c r="I516" s="1">
        <f>E516/$O$5</f>
        <v>2.6331717192843342</v>
      </c>
    </row>
    <row r="517" spans="1:9">
      <c r="A517" s="1" t="s">
        <v>2679</v>
      </c>
      <c r="B517" s="1">
        <v>29</v>
      </c>
      <c r="C517" s="1">
        <v>24</v>
      </c>
      <c r="D517" s="1">
        <v>8</v>
      </c>
      <c r="E517" s="1">
        <v>10</v>
      </c>
      <c r="F517" s="1">
        <f>B517/$N$4</f>
        <v>17.467090044836816</v>
      </c>
      <c r="G517" s="1">
        <f>C517/$O$4</f>
        <v>10.776353662685043</v>
      </c>
      <c r="H517" s="1">
        <f>D517/$N$5</f>
        <v>3.3309565570400288</v>
      </c>
      <c r="I517" s="1">
        <f>E517/$O$5</f>
        <v>3.761673884691906</v>
      </c>
    </row>
    <row r="518" spans="1:9">
      <c r="A518" s="1" t="s">
        <v>4193</v>
      </c>
      <c r="B518" s="1">
        <v>29</v>
      </c>
      <c r="C518" s="1">
        <v>6</v>
      </c>
      <c r="D518" s="1">
        <v>7</v>
      </c>
      <c r="E518" s="1">
        <v>7</v>
      </c>
      <c r="F518" s="1">
        <f>B518/$N$4</f>
        <v>17.467090044836816</v>
      </c>
      <c r="G518" s="1">
        <f>C518/$O$4</f>
        <v>2.6940884156712608</v>
      </c>
      <c r="H518" s="1">
        <f>D518/$N$5</f>
        <v>2.9145869874100252</v>
      </c>
      <c r="I518" s="1">
        <f>E518/$O$5</f>
        <v>2.6331717192843342</v>
      </c>
    </row>
    <row r="519" spans="1:9">
      <c r="A519" s="1" t="s">
        <v>1767</v>
      </c>
      <c r="B519" s="1">
        <v>29</v>
      </c>
      <c r="C519" s="1">
        <v>8</v>
      </c>
      <c r="D519" s="1">
        <v>7</v>
      </c>
      <c r="E519" s="1">
        <v>8</v>
      </c>
      <c r="F519" s="1">
        <f>B519/$N$4</f>
        <v>17.467090044836816</v>
      </c>
      <c r="G519" s="1">
        <f>C519/$O$4</f>
        <v>3.592117887561681</v>
      </c>
      <c r="H519" s="1">
        <f>D519/$N$5</f>
        <v>2.9145869874100252</v>
      </c>
      <c r="I519" s="1">
        <f>E519/$O$5</f>
        <v>3.0093391077535245</v>
      </c>
    </row>
    <row r="520" spans="1:9">
      <c r="A520" s="1" t="s">
        <v>4427</v>
      </c>
      <c r="B520" s="1">
        <v>29</v>
      </c>
      <c r="C520" s="1">
        <v>17</v>
      </c>
      <c r="D520" s="1">
        <v>7</v>
      </c>
      <c r="E520" s="1">
        <v>7</v>
      </c>
      <c r="F520" s="1">
        <f>B520/$N$4</f>
        <v>17.467090044836816</v>
      </c>
      <c r="G520" s="1">
        <f>C520/$O$4</f>
        <v>7.6332505110685727</v>
      </c>
      <c r="H520" s="1">
        <f>D520/$N$5</f>
        <v>2.9145869874100252</v>
      </c>
      <c r="I520" s="1">
        <f>E520/$O$5</f>
        <v>2.6331717192843342</v>
      </c>
    </row>
    <row r="521" spans="1:9">
      <c r="A521" s="1" t="s">
        <v>1789</v>
      </c>
      <c r="B521" s="1">
        <v>29</v>
      </c>
      <c r="C521" s="1">
        <v>18</v>
      </c>
      <c r="D521" s="1">
        <v>7</v>
      </c>
      <c r="E521" s="1">
        <v>6</v>
      </c>
      <c r="F521" s="1">
        <f>B521/$N$4</f>
        <v>17.467090044836816</v>
      </c>
      <c r="G521" s="1">
        <f>C521/$O$4</f>
        <v>8.0822652470137832</v>
      </c>
      <c r="H521" s="1">
        <f>D521/$N$5</f>
        <v>2.9145869874100252</v>
      </c>
      <c r="I521" s="1">
        <f>E521/$O$5</f>
        <v>2.2570043308151435</v>
      </c>
    </row>
    <row r="522" spans="1:9">
      <c r="A522" s="1" t="s">
        <v>4483</v>
      </c>
      <c r="B522" s="1">
        <v>29</v>
      </c>
      <c r="C522" s="1">
        <v>21</v>
      </c>
      <c r="D522" s="1">
        <v>7</v>
      </c>
      <c r="E522" s="1">
        <v>10</v>
      </c>
      <c r="F522" s="1">
        <f>B522/$N$4</f>
        <v>17.467090044836816</v>
      </c>
      <c r="G522" s="1">
        <f>C522/$O$4</f>
        <v>9.4293094548494132</v>
      </c>
      <c r="H522" s="1">
        <f>D522/$N$5</f>
        <v>2.9145869874100252</v>
      </c>
      <c r="I522" s="1">
        <f>E522/$O$5</f>
        <v>3.761673884691906</v>
      </c>
    </row>
    <row r="523" spans="1:9">
      <c r="A523" s="1" t="s">
        <v>2716</v>
      </c>
      <c r="B523" s="1">
        <v>29</v>
      </c>
      <c r="C523" s="1">
        <v>23</v>
      </c>
      <c r="D523" s="1">
        <v>7</v>
      </c>
      <c r="E523" s="1">
        <v>12</v>
      </c>
      <c r="F523" s="1">
        <f>B523/$N$4</f>
        <v>17.467090044836816</v>
      </c>
      <c r="G523" s="1">
        <f>C523/$O$4</f>
        <v>10.327338926739833</v>
      </c>
      <c r="H523" s="1">
        <f>D523/$N$5</f>
        <v>2.9145869874100252</v>
      </c>
      <c r="I523" s="1">
        <f>E523/$O$5</f>
        <v>4.514008661630287</v>
      </c>
    </row>
    <row r="524" spans="1:9">
      <c r="A524" s="1" t="s">
        <v>1769</v>
      </c>
      <c r="B524" s="1">
        <v>29</v>
      </c>
      <c r="C524" s="1">
        <v>25</v>
      </c>
      <c r="D524" s="1">
        <v>7</v>
      </c>
      <c r="E524" s="1">
        <v>6</v>
      </c>
      <c r="F524" s="1">
        <f>B524/$N$4</f>
        <v>17.467090044836816</v>
      </c>
      <c r="G524" s="1">
        <f>C524/$O$4</f>
        <v>11.225368398630254</v>
      </c>
      <c r="H524" s="1">
        <f>D524/$N$5</f>
        <v>2.9145869874100252</v>
      </c>
      <c r="I524" s="1">
        <f>E524/$O$5</f>
        <v>2.2570043308151435</v>
      </c>
    </row>
    <row r="525" spans="1:9">
      <c r="A525" s="1" t="s">
        <v>4207</v>
      </c>
      <c r="B525" s="1">
        <v>29</v>
      </c>
      <c r="C525" s="1">
        <v>7</v>
      </c>
      <c r="D525" s="1">
        <v>6</v>
      </c>
      <c r="E525" s="1">
        <v>8</v>
      </c>
      <c r="F525" s="1">
        <f>B525/$N$4</f>
        <v>17.467090044836816</v>
      </c>
      <c r="G525" s="1">
        <f>C525/$O$4</f>
        <v>3.1431031516164709</v>
      </c>
      <c r="H525" s="1">
        <f>D525/$N$5</f>
        <v>2.4982174177800216</v>
      </c>
      <c r="I525" s="1">
        <f>E525/$O$5</f>
        <v>3.0093391077535245</v>
      </c>
    </row>
    <row r="526" spans="1:9">
      <c r="A526" s="1" t="s">
        <v>2965</v>
      </c>
      <c r="B526" s="1">
        <v>29</v>
      </c>
      <c r="C526" s="1">
        <v>14</v>
      </c>
      <c r="D526" s="1">
        <v>6</v>
      </c>
      <c r="E526" s="1">
        <v>8</v>
      </c>
      <c r="F526" s="1">
        <f>B526/$N$4</f>
        <v>17.467090044836816</v>
      </c>
      <c r="G526" s="1">
        <f>C526/$O$4</f>
        <v>6.2862063032329418</v>
      </c>
      <c r="H526" s="1">
        <f>D526/$N$5</f>
        <v>2.4982174177800216</v>
      </c>
      <c r="I526" s="1">
        <f>E526/$O$5</f>
        <v>3.0093391077535245</v>
      </c>
    </row>
    <row r="527" spans="1:9">
      <c r="A527" s="1" t="s">
        <v>4125</v>
      </c>
      <c r="B527" s="1">
        <v>29</v>
      </c>
      <c r="C527" s="1">
        <v>11</v>
      </c>
      <c r="D527" s="1">
        <v>5</v>
      </c>
      <c r="E527" s="1">
        <v>8</v>
      </c>
      <c r="F527" s="1">
        <f>B527/$N$4</f>
        <v>17.467090044836816</v>
      </c>
      <c r="G527" s="1">
        <f>C527/$O$4</f>
        <v>4.9391620953973119</v>
      </c>
      <c r="H527" s="1">
        <f>D527/$N$5</f>
        <v>2.081847848150018</v>
      </c>
      <c r="I527" s="1">
        <f>E527/$O$5</f>
        <v>3.0093391077535245</v>
      </c>
    </row>
    <row r="528" spans="1:9">
      <c r="A528" s="1" t="s">
        <v>3666</v>
      </c>
      <c r="B528" s="1">
        <v>29</v>
      </c>
      <c r="C528" s="1">
        <v>11</v>
      </c>
      <c r="D528" s="1">
        <v>5</v>
      </c>
      <c r="E528" s="1">
        <v>7</v>
      </c>
      <c r="F528" s="1">
        <f>B528/$N$4</f>
        <v>17.467090044836816</v>
      </c>
      <c r="G528" s="1">
        <f>C528/$O$4</f>
        <v>4.9391620953973119</v>
      </c>
      <c r="H528" s="1">
        <f>D528/$N$5</f>
        <v>2.081847848150018</v>
      </c>
      <c r="I528" s="1">
        <f>E528/$O$5</f>
        <v>2.6331717192843342</v>
      </c>
    </row>
    <row r="529" spans="1:9">
      <c r="A529" s="1" t="s">
        <v>2757</v>
      </c>
      <c r="B529" s="1">
        <v>29</v>
      </c>
      <c r="C529" s="1">
        <v>16</v>
      </c>
      <c r="D529" s="1">
        <v>5</v>
      </c>
      <c r="E529" s="1">
        <v>10</v>
      </c>
      <c r="F529" s="1">
        <f>B529/$N$4</f>
        <v>17.467090044836816</v>
      </c>
      <c r="G529" s="1">
        <f>C529/$O$4</f>
        <v>7.1842357751233621</v>
      </c>
      <c r="H529" s="1">
        <f>D529/$N$5</f>
        <v>2.081847848150018</v>
      </c>
      <c r="I529" s="1">
        <f>E529/$O$5</f>
        <v>3.761673884691906</v>
      </c>
    </row>
    <row r="530" spans="1:9">
      <c r="A530" s="1" t="s">
        <v>2672</v>
      </c>
      <c r="B530" s="1">
        <v>29</v>
      </c>
      <c r="C530" s="1">
        <v>13</v>
      </c>
      <c r="D530" s="1">
        <v>4</v>
      </c>
      <c r="E530" s="1">
        <v>4</v>
      </c>
      <c r="F530" s="1">
        <f>B530/$N$4</f>
        <v>17.467090044836816</v>
      </c>
      <c r="G530" s="1">
        <f>C530/$O$4</f>
        <v>5.8371915672877321</v>
      </c>
      <c r="H530" s="1">
        <f>D530/$N$5</f>
        <v>1.6654782785200144</v>
      </c>
      <c r="I530" s="1">
        <f>E530/$O$5</f>
        <v>1.5046695538767623</v>
      </c>
    </row>
    <row r="531" spans="1:9">
      <c r="A531" s="1" t="s">
        <v>2210</v>
      </c>
      <c r="B531" s="1">
        <v>29</v>
      </c>
      <c r="C531" s="1">
        <v>17</v>
      </c>
      <c r="D531" s="1">
        <v>4</v>
      </c>
      <c r="E531" s="1">
        <v>2</v>
      </c>
      <c r="F531" s="1">
        <f>B531/$N$4</f>
        <v>17.467090044836816</v>
      </c>
      <c r="G531" s="1">
        <f>C531/$O$4</f>
        <v>7.6332505110685727</v>
      </c>
      <c r="H531" s="1">
        <f>D531/$N$5</f>
        <v>1.6654782785200144</v>
      </c>
      <c r="I531" s="1">
        <f>E531/$O$5</f>
        <v>0.75233477693838113</v>
      </c>
    </row>
    <row r="532" spans="1:9">
      <c r="A532" s="1" t="s">
        <v>3454</v>
      </c>
      <c r="B532" s="1">
        <v>29</v>
      </c>
      <c r="C532" s="1">
        <v>18</v>
      </c>
      <c r="D532" s="1">
        <v>4</v>
      </c>
      <c r="E532" s="1">
        <v>10</v>
      </c>
      <c r="F532" s="1">
        <f>B532/$N$4</f>
        <v>17.467090044836816</v>
      </c>
      <c r="G532" s="1">
        <f>C532/$O$4</f>
        <v>8.0822652470137832</v>
      </c>
      <c r="H532" s="1">
        <f>D532/$N$5</f>
        <v>1.6654782785200144</v>
      </c>
      <c r="I532" s="1">
        <f>E532/$O$5</f>
        <v>3.761673884691906</v>
      </c>
    </row>
    <row r="533" spans="1:9">
      <c r="A533" s="1" t="s">
        <v>1902</v>
      </c>
      <c r="B533" s="1">
        <v>29</v>
      </c>
      <c r="C533" s="1">
        <v>23</v>
      </c>
      <c r="D533" s="1">
        <v>4</v>
      </c>
      <c r="E533" s="1">
        <v>4</v>
      </c>
      <c r="F533" s="1">
        <f>B533/$N$4</f>
        <v>17.467090044836816</v>
      </c>
      <c r="G533" s="1">
        <f>C533/$O$4</f>
        <v>10.327338926739833</v>
      </c>
      <c r="H533" s="1">
        <f>D533/$N$5</f>
        <v>1.6654782785200144</v>
      </c>
      <c r="I533" s="1">
        <f>E533/$O$5</f>
        <v>1.5046695538767623</v>
      </c>
    </row>
    <row r="534" spans="1:9">
      <c r="A534" s="1" t="s">
        <v>4729</v>
      </c>
      <c r="B534" s="1">
        <v>29</v>
      </c>
      <c r="C534" s="1">
        <v>29</v>
      </c>
      <c r="D534" s="1">
        <v>4</v>
      </c>
      <c r="E534" s="1">
        <v>11</v>
      </c>
      <c r="F534" s="1">
        <f>B534/$N$4</f>
        <v>17.467090044836816</v>
      </c>
      <c r="G534" s="1">
        <f>C534/$O$4</f>
        <v>13.021427342411094</v>
      </c>
      <c r="H534" s="1">
        <f>D534/$N$5</f>
        <v>1.6654782785200144</v>
      </c>
      <c r="I534" s="1">
        <f>E534/$O$5</f>
        <v>4.1378412731610963</v>
      </c>
    </row>
    <row r="535" spans="1:9">
      <c r="A535" s="1" t="s">
        <v>3114</v>
      </c>
      <c r="B535" s="1">
        <v>29</v>
      </c>
      <c r="C535" s="1">
        <v>14</v>
      </c>
      <c r="D535" s="1">
        <v>3</v>
      </c>
      <c r="E535" s="1">
        <v>3</v>
      </c>
      <c r="F535" s="1">
        <f>B535/$N$4</f>
        <v>17.467090044836816</v>
      </c>
      <c r="G535" s="1">
        <f>C535/$O$4</f>
        <v>6.2862063032329418</v>
      </c>
      <c r="H535" s="1">
        <f>D535/$N$5</f>
        <v>1.2491087088900108</v>
      </c>
      <c r="I535" s="1">
        <f>E535/$O$5</f>
        <v>1.1285021654075718</v>
      </c>
    </row>
    <row r="536" spans="1:9">
      <c r="A536" s="1" t="s">
        <v>4103</v>
      </c>
      <c r="B536" s="1">
        <v>29</v>
      </c>
      <c r="C536" s="1">
        <v>18</v>
      </c>
      <c r="D536" s="1">
        <v>3</v>
      </c>
      <c r="E536" s="1">
        <v>12</v>
      </c>
      <c r="F536" s="1">
        <f>B536/$N$4</f>
        <v>17.467090044836816</v>
      </c>
      <c r="G536" s="1">
        <f>C536/$O$4</f>
        <v>8.0822652470137832</v>
      </c>
      <c r="H536" s="1">
        <f>D536/$N$5</f>
        <v>1.2491087088900108</v>
      </c>
      <c r="I536" s="1">
        <f>E536/$O$5</f>
        <v>4.514008661630287</v>
      </c>
    </row>
    <row r="537" spans="1:9">
      <c r="A537" s="1" t="s">
        <v>3978</v>
      </c>
      <c r="B537" s="1">
        <v>29</v>
      </c>
      <c r="C537" s="1">
        <v>3</v>
      </c>
      <c r="D537" s="1">
        <v>2</v>
      </c>
      <c r="E537" s="1">
        <v>2</v>
      </c>
      <c r="F537" s="1">
        <f>B537/$N$4</f>
        <v>17.467090044836816</v>
      </c>
      <c r="G537" s="1">
        <f>C537/$O$4</f>
        <v>1.3470442078356304</v>
      </c>
      <c r="H537" s="1">
        <f>D537/$N$5</f>
        <v>0.8327391392600072</v>
      </c>
      <c r="I537" s="1">
        <f>E537/$O$5</f>
        <v>0.75233477693838113</v>
      </c>
    </row>
    <row r="538" spans="1:9">
      <c r="A538" s="1" t="s">
        <v>3066</v>
      </c>
      <c r="B538" s="1">
        <v>29</v>
      </c>
      <c r="C538" s="1">
        <v>5</v>
      </c>
      <c r="D538" s="1">
        <v>2</v>
      </c>
      <c r="E538" s="1">
        <v>1</v>
      </c>
      <c r="F538" s="1">
        <f>B538/$N$4</f>
        <v>17.467090044836816</v>
      </c>
      <c r="G538" s="1">
        <f>C538/$O$4</f>
        <v>2.2450736797260507</v>
      </c>
      <c r="H538" s="1">
        <f>D538/$N$5</f>
        <v>0.8327391392600072</v>
      </c>
      <c r="I538" s="1">
        <f>E538/$O$5</f>
        <v>0.37616738846919057</v>
      </c>
    </row>
    <row r="539" spans="1:9">
      <c r="A539" s="1" t="s">
        <v>3494</v>
      </c>
      <c r="B539" s="1">
        <v>29</v>
      </c>
      <c r="C539" s="1">
        <v>7</v>
      </c>
      <c r="D539" s="1">
        <v>2</v>
      </c>
      <c r="E539" s="1">
        <v>6</v>
      </c>
      <c r="F539" s="1">
        <f>B539/$N$4</f>
        <v>17.467090044836816</v>
      </c>
      <c r="G539" s="1">
        <f>C539/$O$4</f>
        <v>3.1431031516164709</v>
      </c>
      <c r="H539" s="1">
        <f>D539/$N$5</f>
        <v>0.8327391392600072</v>
      </c>
      <c r="I539" s="1">
        <f>E539/$O$5</f>
        <v>2.2570043308151435</v>
      </c>
    </row>
    <row r="540" spans="1:9">
      <c r="A540" s="1" t="s">
        <v>2847</v>
      </c>
      <c r="B540" s="1">
        <v>29</v>
      </c>
      <c r="C540" s="1">
        <v>10</v>
      </c>
      <c r="D540" s="1">
        <v>1</v>
      </c>
      <c r="E540" s="1">
        <v>2</v>
      </c>
      <c r="F540" s="1">
        <f>B540/$N$4</f>
        <v>17.467090044836816</v>
      </c>
      <c r="G540" s="1">
        <f>C540/$O$4</f>
        <v>4.4901473594521013</v>
      </c>
      <c r="H540" s="1">
        <f>D540/$N$5</f>
        <v>0.4163695696300036</v>
      </c>
      <c r="I540" s="1">
        <f>E540/$O$5</f>
        <v>0.75233477693838113</v>
      </c>
    </row>
    <row r="541" spans="1:9">
      <c r="A541" s="1" t="s">
        <v>4205</v>
      </c>
      <c r="B541" s="1">
        <v>29</v>
      </c>
      <c r="C541" s="1">
        <v>13</v>
      </c>
      <c r="D541" s="1">
        <v>1</v>
      </c>
      <c r="E541" s="1">
        <v>3</v>
      </c>
      <c r="F541" s="1">
        <f>B541/$N$4</f>
        <v>17.467090044836816</v>
      </c>
      <c r="G541" s="1">
        <f>C541/$O$4</f>
        <v>5.8371915672877321</v>
      </c>
      <c r="H541" s="1">
        <f>D541/$N$5</f>
        <v>0.4163695696300036</v>
      </c>
      <c r="I541" s="1">
        <f>E541/$O$5</f>
        <v>1.1285021654075718</v>
      </c>
    </row>
    <row r="542" spans="1:9">
      <c r="A542" s="1" t="s">
        <v>2131</v>
      </c>
      <c r="B542" s="1">
        <v>29</v>
      </c>
      <c r="C542" s="1">
        <v>15</v>
      </c>
      <c r="D542" s="1">
        <v>1</v>
      </c>
      <c r="E542" s="1">
        <v>3</v>
      </c>
      <c r="F542" s="1">
        <f>B542/$N$4</f>
        <v>17.467090044836816</v>
      </c>
      <c r="G542" s="1">
        <f>C542/$O$4</f>
        <v>6.7352210391781524</v>
      </c>
      <c r="H542" s="1">
        <f>D542/$N$5</f>
        <v>0.4163695696300036</v>
      </c>
      <c r="I542" s="1">
        <f>E542/$O$5</f>
        <v>1.1285021654075718</v>
      </c>
    </row>
    <row r="543" spans="1:9">
      <c r="A543" s="1" t="s">
        <v>2015</v>
      </c>
      <c r="B543" s="1">
        <v>28</v>
      </c>
      <c r="C543" s="1">
        <v>17</v>
      </c>
      <c r="D543" s="1">
        <v>13</v>
      </c>
      <c r="E543" s="1">
        <v>13</v>
      </c>
      <c r="F543" s="1">
        <f>B543/$N$4</f>
        <v>16.864776595014856</v>
      </c>
      <c r="G543" s="1">
        <f>C543/$O$4</f>
        <v>7.6332505110685727</v>
      </c>
      <c r="H543" s="1">
        <f>D543/$N$5</f>
        <v>5.4128044051900472</v>
      </c>
      <c r="I543" s="1">
        <f>E543/$O$5</f>
        <v>4.8901760500994778</v>
      </c>
    </row>
    <row r="544" spans="1:9">
      <c r="A544" s="1" t="s">
        <v>2746</v>
      </c>
      <c r="B544" s="1">
        <v>28</v>
      </c>
      <c r="C544" s="1">
        <v>15</v>
      </c>
      <c r="D544" s="1">
        <v>12</v>
      </c>
      <c r="E544" s="1">
        <v>6</v>
      </c>
      <c r="F544" s="1">
        <f>B544/$N$4</f>
        <v>16.864776595014856</v>
      </c>
      <c r="G544" s="1">
        <f>C544/$O$4</f>
        <v>6.7352210391781524</v>
      </c>
      <c r="H544" s="1">
        <f>D544/$N$5</f>
        <v>4.9964348355600432</v>
      </c>
      <c r="I544" s="1">
        <f>E544/$O$5</f>
        <v>2.2570043308151435</v>
      </c>
    </row>
    <row r="545" spans="1:9">
      <c r="A545" s="1" t="s">
        <v>3470</v>
      </c>
      <c r="B545" s="1">
        <v>28</v>
      </c>
      <c r="C545" s="1">
        <v>18</v>
      </c>
      <c r="D545" s="1">
        <v>12</v>
      </c>
      <c r="E545" s="1">
        <v>19</v>
      </c>
      <c r="F545" s="1">
        <f>B545/$N$4</f>
        <v>16.864776595014856</v>
      </c>
      <c r="G545" s="1">
        <f>C545/$O$4</f>
        <v>8.0822652470137832</v>
      </c>
      <c r="H545" s="1">
        <f>D545/$N$5</f>
        <v>4.9964348355600432</v>
      </c>
      <c r="I545" s="1">
        <f>E545/$O$5</f>
        <v>7.1471803809146213</v>
      </c>
    </row>
    <row r="546" spans="1:9">
      <c r="A546" s="1" t="s">
        <v>2602</v>
      </c>
      <c r="B546" s="1">
        <v>28</v>
      </c>
      <c r="C546" s="1">
        <v>22</v>
      </c>
      <c r="D546" s="1">
        <v>12</v>
      </c>
      <c r="E546" s="1">
        <v>10</v>
      </c>
      <c r="F546" s="1">
        <f>B546/$N$4</f>
        <v>16.864776595014856</v>
      </c>
      <c r="G546" s="1">
        <f>C546/$O$4</f>
        <v>9.8783241907946238</v>
      </c>
      <c r="H546" s="1">
        <f>D546/$N$5</f>
        <v>4.9964348355600432</v>
      </c>
      <c r="I546" s="1">
        <f>E546/$O$5</f>
        <v>3.761673884691906</v>
      </c>
    </row>
    <row r="547" spans="1:9">
      <c r="A547" s="1" t="s">
        <v>1788</v>
      </c>
      <c r="B547" s="1">
        <v>28</v>
      </c>
      <c r="C547" s="1">
        <v>11</v>
      </c>
      <c r="D547" s="1">
        <v>11</v>
      </c>
      <c r="E547" s="1">
        <v>10</v>
      </c>
      <c r="F547" s="1">
        <f>B547/$N$4</f>
        <v>16.864776595014856</v>
      </c>
      <c r="G547" s="1">
        <f>C547/$O$4</f>
        <v>4.9391620953973119</v>
      </c>
      <c r="H547" s="1">
        <f>D547/$N$5</f>
        <v>4.58006526593004</v>
      </c>
      <c r="I547" s="1">
        <f>E547/$O$5</f>
        <v>3.761673884691906</v>
      </c>
    </row>
    <row r="548" spans="1:9">
      <c r="A548" s="1" t="s">
        <v>2009</v>
      </c>
      <c r="B548" s="1">
        <v>28</v>
      </c>
      <c r="C548" s="1">
        <v>20</v>
      </c>
      <c r="D548" s="1">
        <v>11</v>
      </c>
      <c r="E548" s="1">
        <v>11</v>
      </c>
      <c r="F548" s="1">
        <f>B548/$N$4</f>
        <v>16.864776595014856</v>
      </c>
      <c r="G548" s="1">
        <f>C548/$O$4</f>
        <v>8.9802947189042026</v>
      </c>
      <c r="H548" s="1">
        <f>D548/$N$5</f>
        <v>4.58006526593004</v>
      </c>
      <c r="I548" s="1">
        <f>E548/$O$5</f>
        <v>4.1378412731610963</v>
      </c>
    </row>
    <row r="549" spans="1:9">
      <c r="A549" s="1" t="s">
        <v>4014</v>
      </c>
      <c r="B549" s="1">
        <v>28</v>
      </c>
      <c r="C549" s="1">
        <v>14</v>
      </c>
      <c r="D549" s="1">
        <v>10</v>
      </c>
      <c r="E549" s="1">
        <v>11</v>
      </c>
      <c r="F549" s="1">
        <f>B549/$N$4</f>
        <v>16.864776595014856</v>
      </c>
      <c r="G549" s="1">
        <f>C549/$O$4</f>
        <v>6.2862063032329418</v>
      </c>
      <c r="H549" s="1">
        <f>D549/$N$5</f>
        <v>4.163695696300036</v>
      </c>
      <c r="I549" s="1">
        <f>E549/$O$5</f>
        <v>4.1378412731610963</v>
      </c>
    </row>
    <row r="550" spans="1:9">
      <c r="A550" s="1" t="s">
        <v>4123</v>
      </c>
      <c r="B550" s="1">
        <v>28</v>
      </c>
      <c r="C550" s="1">
        <v>17</v>
      </c>
      <c r="D550" s="1">
        <v>10</v>
      </c>
      <c r="E550" s="1">
        <v>5</v>
      </c>
      <c r="F550" s="1">
        <f>B550/$N$4</f>
        <v>16.864776595014856</v>
      </c>
      <c r="G550" s="1">
        <f>C550/$O$4</f>
        <v>7.6332505110685727</v>
      </c>
      <c r="H550" s="1">
        <f>D550/$N$5</f>
        <v>4.163695696300036</v>
      </c>
      <c r="I550" s="1">
        <f>E550/$O$5</f>
        <v>1.880836942345953</v>
      </c>
    </row>
    <row r="551" spans="1:9">
      <c r="A551" s="1" t="s">
        <v>1884</v>
      </c>
      <c r="B551" s="1">
        <v>28</v>
      </c>
      <c r="C551" s="1">
        <v>18</v>
      </c>
      <c r="D551" s="1">
        <v>10</v>
      </c>
      <c r="E551" s="1">
        <v>14</v>
      </c>
      <c r="F551" s="1">
        <f>B551/$N$4</f>
        <v>16.864776595014856</v>
      </c>
      <c r="G551" s="1">
        <f>C551/$O$4</f>
        <v>8.0822652470137832</v>
      </c>
      <c r="H551" s="1">
        <f>D551/$N$5</f>
        <v>4.163695696300036</v>
      </c>
      <c r="I551" s="1">
        <f>E551/$O$5</f>
        <v>5.2663434385686685</v>
      </c>
    </row>
    <row r="552" spans="1:9">
      <c r="A552" s="1" t="s">
        <v>3910</v>
      </c>
      <c r="B552" s="1">
        <v>28</v>
      </c>
      <c r="C552" s="1">
        <v>7</v>
      </c>
      <c r="D552" s="1">
        <v>9</v>
      </c>
      <c r="E552" s="1">
        <v>5</v>
      </c>
      <c r="F552" s="1">
        <f>B552/$N$4</f>
        <v>16.864776595014856</v>
      </c>
      <c r="G552" s="1">
        <f>C552/$O$4</f>
        <v>3.1431031516164709</v>
      </c>
      <c r="H552" s="1">
        <f>D552/$N$5</f>
        <v>3.7473261266700324</v>
      </c>
      <c r="I552" s="1">
        <f>E552/$O$5</f>
        <v>1.880836942345953</v>
      </c>
    </row>
    <row r="553" spans="1:9">
      <c r="A553" s="1" t="s">
        <v>4120</v>
      </c>
      <c r="B553" s="1">
        <v>28</v>
      </c>
      <c r="C553" s="1">
        <v>17</v>
      </c>
      <c r="D553" s="1">
        <v>9</v>
      </c>
      <c r="E553" s="1">
        <v>7</v>
      </c>
      <c r="F553" s="1">
        <f>B553/$N$4</f>
        <v>16.864776595014856</v>
      </c>
      <c r="G553" s="1">
        <f>C553/$O$4</f>
        <v>7.6332505110685727</v>
      </c>
      <c r="H553" s="1">
        <f>D553/$N$5</f>
        <v>3.7473261266700324</v>
      </c>
      <c r="I553" s="1">
        <f>E553/$O$5</f>
        <v>2.6331717192843342</v>
      </c>
    </row>
    <row r="554" spans="1:9">
      <c r="A554" s="1" t="s">
        <v>2887</v>
      </c>
      <c r="B554" s="1">
        <v>28</v>
      </c>
      <c r="C554" s="1">
        <v>11</v>
      </c>
      <c r="D554" s="1">
        <v>8</v>
      </c>
      <c r="E554" s="1">
        <v>7</v>
      </c>
      <c r="F554" s="1">
        <f>B554/$N$4</f>
        <v>16.864776595014856</v>
      </c>
      <c r="G554" s="1">
        <f>C554/$O$4</f>
        <v>4.9391620953973119</v>
      </c>
      <c r="H554" s="1">
        <f>D554/$N$5</f>
        <v>3.3309565570400288</v>
      </c>
      <c r="I554" s="1">
        <f>E554/$O$5</f>
        <v>2.6331717192843342</v>
      </c>
    </row>
    <row r="555" spans="1:9">
      <c r="A555" s="1" t="s">
        <v>3525</v>
      </c>
      <c r="B555" s="1">
        <v>28</v>
      </c>
      <c r="C555" s="1">
        <v>26</v>
      </c>
      <c r="D555" s="1">
        <v>8</v>
      </c>
      <c r="E555" s="1">
        <v>6</v>
      </c>
      <c r="F555" s="1">
        <f>B555/$N$4</f>
        <v>16.864776595014856</v>
      </c>
      <c r="G555" s="1">
        <f>C555/$O$4</f>
        <v>11.674383134575464</v>
      </c>
      <c r="H555" s="1">
        <f>D555/$N$5</f>
        <v>3.3309565570400288</v>
      </c>
      <c r="I555" s="1">
        <f>E555/$O$5</f>
        <v>2.2570043308151435</v>
      </c>
    </row>
    <row r="556" spans="1:9">
      <c r="A556" s="1" t="s">
        <v>4768</v>
      </c>
      <c r="B556" s="1">
        <v>28</v>
      </c>
      <c r="C556" s="1">
        <v>5</v>
      </c>
      <c r="D556" s="1">
        <v>7</v>
      </c>
      <c r="E556" s="1">
        <v>6</v>
      </c>
      <c r="F556" s="1">
        <f>B556/$N$4</f>
        <v>16.864776595014856</v>
      </c>
      <c r="G556" s="1">
        <f>C556/$O$4</f>
        <v>2.2450736797260507</v>
      </c>
      <c r="H556" s="1">
        <f>D556/$N$5</f>
        <v>2.9145869874100252</v>
      </c>
      <c r="I556" s="1">
        <f>E556/$O$5</f>
        <v>2.2570043308151435</v>
      </c>
    </row>
    <row r="557" spans="1:9">
      <c r="A557" s="1" t="s">
        <v>2027</v>
      </c>
      <c r="B557" s="1">
        <v>28</v>
      </c>
      <c r="C557" s="1">
        <v>7</v>
      </c>
      <c r="D557" s="1">
        <v>7</v>
      </c>
      <c r="E557" s="1">
        <v>3</v>
      </c>
      <c r="F557" s="1">
        <f>B557/$N$4</f>
        <v>16.864776595014856</v>
      </c>
      <c r="G557" s="1">
        <f>C557/$O$4</f>
        <v>3.1431031516164709</v>
      </c>
      <c r="H557" s="1">
        <f>D557/$N$5</f>
        <v>2.9145869874100252</v>
      </c>
      <c r="I557" s="1">
        <f>E557/$O$5</f>
        <v>1.1285021654075718</v>
      </c>
    </row>
    <row r="558" spans="1:9">
      <c r="A558" s="1" t="s">
        <v>3082</v>
      </c>
      <c r="B558" s="1">
        <v>28</v>
      </c>
      <c r="C558" s="1">
        <v>9</v>
      </c>
      <c r="D558" s="1">
        <v>7</v>
      </c>
      <c r="E558" s="1">
        <v>3</v>
      </c>
      <c r="F558" s="1">
        <f>B558/$N$4</f>
        <v>16.864776595014856</v>
      </c>
      <c r="G558" s="1">
        <f>C558/$O$4</f>
        <v>4.0411326235068916</v>
      </c>
      <c r="H558" s="1">
        <f>D558/$N$5</f>
        <v>2.9145869874100252</v>
      </c>
      <c r="I558" s="1">
        <f>E558/$O$5</f>
        <v>1.1285021654075718</v>
      </c>
    </row>
    <row r="559" spans="1:9">
      <c r="A559" s="1" t="s">
        <v>4578</v>
      </c>
      <c r="B559" s="1">
        <v>28</v>
      </c>
      <c r="C559" s="1">
        <v>10</v>
      </c>
      <c r="D559" s="1">
        <v>7</v>
      </c>
      <c r="E559" s="1">
        <v>5</v>
      </c>
      <c r="F559" s="1">
        <f>B559/$N$4</f>
        <v>16.864776595014856</v>
      </c>
      <c r="G559" s="1">
        <f>C559/$O$4</f>
        <v>4.4901473594521013</v>
      </c>
      <c r="H559" s="1">
        <f>D559/$N$5</f>
        <v>2.9145869874100252</v>
      </c>
      <c r="I559" s="1">
        <f>E559/$O$5</f>
        <v>1.880836942345953</v>
      </c>
    </row>
    <row r="560" spans="1:9">
      <c r="A560" s="1" t="s">
        <v>2186</v>
      </c>
      <c r="B560" s="1">
        <v>28</v>
      </c>
      <c r="C560" s="1">
        <v>12</v>
      </c>
      <c r="D560" s="1">
        <v>7</v>
      </c>
      <c r="E560" s="1">
        <v>10</v>
      </c>
      <c r="F560" s="1">
        <f>B560/$N$4</f>
        <v>16.864776595014856</v>
      </c>
      <c r="G560" s="1">
        <f>C560/$O$4</f>
        <v>5.3881768313425216</v>
      </c>
      <c r="H560" s="1">
        <f>D560/$N$5</f>
        <v>2.9145869874100252</v>
      </c>
      <c r="I560" s="1">
        <f>E560/$O$5</f>
        <v>3.761673884691906</v>
      </c>
    </row>
    <row r="561" spans="1:9">
      <c r="A561" s="1" t="s">
        <v>4351</v>
      </c>
      <c r="B561" s="1">
        <v>28</v>
      </c>
      <c r="C561" s="1">
        <v>14</v>
      </c>
      <c r="D561" s="1">
        <v>7</v>
      </c>
      <c r="E561" s="1">
        <v>9</v>
      </c>
      <c r="F561" s="1">
        <f>B561/$N$4</f>
        <v>16.864776595014856</v>
      </c>
      <c r="G561" s="1">
        <f>C561/$O$4</f>
        <v>6.2862063032329418</v>
      </c>
      <c r="H561" s="1">
        <f>D561/$N$5</f>
        <v>2.9145869874100252</v>
      </c>
      <c r="I561" s="1">
        <f>E561/$O$5</f>
        <v>3.3855064962227153</v>
      </c>
    </row>
    <row r="562" spans="1:9">
      <c r="A562" s="1" t="s">
        <v>3893</v>
      </c>
      <c r="B562" s="1">
        <v>28</v>
      </c>
      <c r="C562" s="1">
        <v>14</v>
      </c>
      <c r="D562" s="1">
        <v>7</v>
      </c>
      <c r="E562" s="1">
        <v>5</v>
      </c>
      <c r="F562" s="1">
        <f>B562/$N$4</f>
        <v>16.864776595014856</v>
      </c>
      <c r="G562" s="1">
        <f>C562/$O$4</f>
        <v>6.2862063032329418</v>
      </c>
      <c r="H562" s="1">
        <f>D562/$N$5</f>
        <v>2.9145869874100252</v>
      </c>
      <c r="I562" s="1">
        <f>E562/$O$5</f>
        <v>1.880836942345953</v>
      </c>
    </row>
    <row r="563" spans="1:9">
      <c r="A563" s="1" t="s">
        <v>4058</v>
      </c>
      <c r="B563" s="1">
        <v>28</v>
      </c>
      <c r="C563" s="1">
        <v>16</v>
      </c>
      <c r="D563" s="1">
        <v>7</v>
      </c>
      <c r="E563" s="1">
        <v>7</v>
      </c>
      <c r="F563" s="1">
        <f>B563/$N$4</f>
        <v>16.864776595014856</v>
      </c>
      <c r="G563" s="1">
        <f>C563/$O$4</f>
        <v>7.1842357751233621</v>
      </c>
      <c r="H563" s="1">
        <f>D563/$N$5</f>
        <v>2.9145869874100252</v>
      </c>
      <c r="I563" s="1">
        <f>E563/$O$5</f>
        <v>2.6331717192843342</v>
      </c>
    </row>
    <row r="564" spans="1:9">
      <c r="A564" s="1" t="s">
        <v>2617</v>
      </c>
      <c r="B564" s="1">
        <v>28</v>
      </c>
      <c r="C564" s="1">
        <v>17</v>
      </c>
      <c r="D564" s="1">
        <v>7</v>
      </c>
      <c r="E564" s="1">
        <v>9</v>
      </c>
      <c r="F564" s="1">
        <f>B564/$N$4</f>
        <v>16.864776595014856</v>
      </c>
      <c r="G564" s="1">
        <f>C564/$O$4</f>
        <v>7.6332505110685727</v>
      </c>
      <c r="H564" s="1">
        <f>D564/$N$5</f>
        <v>2.9145869874100252</v>
      </c>
      <c r="I564" s="1">
        <f>E564/$O$5</f>
        <v>3.3855064962227153</v>
      </c>
    </row>
    <row r="565" spans="1:9">
      <c r="A565" s="1" t="s">
        <v>2007</v>
      </c>
      <c r="B565" s="1">
        <v>28</v>
      </c>
      <c r="C565" s="1">
        <v>21</v>
      </c>
      <c r="D565" s="1">
        <v>7</v>
      </c>
      <c r="E565" s="1">
        <v>8</v>
      </c>
      <c r="F565" s="1">
        <f>B565/$N$4</f>
        <v>16.864776595014856</v>
      </c>
      <c r="G565" s="1">
        <f>C565/$O$4</f>
        <v>9.4293094548494132</v>
      </c>
      <c r="H565" s="1">
        <f>D565/$N$5</f>
        <v>2.9145869874100252</v>
      </c>
      <c r="I565" s="1">
        <f>E565/$O$5</f>
        <v>3.0093391077535245</v>
      </c>
    </row>
    <row r="566" spans="1:9">
      <c r="A566" s="1" t="s">
        <v>3553</v>
      </c>
      <c r="B566" s="1">
        <v>28</v>
      </c>
      <c r="C566" s="1">
        <v>19</v>
      </c>
      <c r="D566" s="1">
        <v>6</v>
      </c>
      <c r="E566" s="1">
        <v>9</v>
      </c>
      <c r="F566" s="1">
        <f>B566/$N$4</f>
        <v>16.864776595014856</v>
      </c>
      <c r="G566" s="1">
        <f>C566/$O$4</f>
        <v>8.531279982958992</v>
      </c>
      <c r="H566" s="1">
        <f>D566/$N$5</f>
        <v>2.4982174177800216</v>
      </c>
      <c r="I566" s="1">
        <f>E566/$O$5</f>
        <v>3.3855064962227153</v>
      </c>
    </row>
    <row r="567" spans="1:9">
      <c r="A567" s="1" t="s">
        <v>4217</v>
      </c>
      <c r="B567" s="1">
        <v>28</v>
      </c>
      <c r="C567" s="1">
        <v>21</v>
      </c>
      <c r="D567" s="1">
        <v>6</v>
      </c>
      <c r="E567" s="1">
        <v>9</v>
      </c>
      <c r="F567" s="1">
        <f>B567/$N$4</f>
        <v>16.864776595014856</v>
      </c>
      <c r="G567" s="1">
        <f>C567/$O$4</f>
        <v>9.4293094548494132</v>
      </c>
      <c r="H567" s="1">
        <f>D567/$N$5</f>
        <v>2.4982174177800216</v>
      </c>
      <c r="I567" s="1">
        <f>E567/$O$5</f>
        <v>3.3855064962227153</v>
      </c>
    </row>
    <row r="568" spans="1:9">
      <c r="A568" s="1" t="s">
        <v>3366</v>
      </c>
      <c r="B568" s="1">
        <v>28</v>
      </c>
      <c r="C568" s="1">
        <v>22</v>
      </c>
      <c r="D568" s="1">
        <v>6</v>
      </c>
      <c r="E568" s="1">
        <v>9</v>
      </c>
      <c r="F568" s="1">
        <f>B568/$N$4</f>
        <v>16.864776595014856</v>
      </c>
      <c r="G568" s="1">
        <f>C568/$O$4</f>
        <v>9.8783241907946238</v>
      </c>
      <c r="H568" s="1">
        <f>D568/$N$5</f>
        <v>2.4982174177800216</v>
      </c>
      <c r="I568" s="1">
        <f>E568/$O$5</f>
        <v>3.3855064962227153</v>
      </c>
    </row>
    <row r="569" spans="1:9">
      <c r="A569" s="1" t="s">
        <v>2361</v>
      </c>
      <c r="B569" s="1">
        <v>28</v>
      </c>
      <c r="C569" s="1">
        <v>7</v>
      </c>
      <c r="D569" s="1">
        <v>5</v>
      </c>
      <c r="E569" s="1">
        <v>6</v>
      </c>
      <c r="F569" s="1">
        <f>B569/$N$4</f>
        <v>16.864776595014856</v>
      </c>
      <c r="G569" s="1">
        <f>C569/$O$4</f>
        <v>3.1431031516164709</v>
      </c>
      <c r="H569" s="1">
        <f>D569/$N$5</f>
        <v>2.081847848150018</v>
      </c>
      <c r="I569" s="1">
        <f>E569/$O$5</f>
        <v>2.2570043308151435</v>
      </c>
    </row>
    <row r="570" spans="1:9">
      <c r="A570" s="1" t="s">
        <v>3963</v>
      </c>
      <c r="B570" s="1">
        <v>28</v>
      </c>
      <c r="C570" s="1">
        <v>14</v>
      </c>
      <c r="D570" s="1">
        <v>5</v>
      </c>
      <c r="E570" s="1">
        <v>6</v>
      </c>
      <c r="F570" s="1">
        <f>B570/$N$4</f>
        <v>16.864776595014856</v>
      </c>
      <c r="G570" s="1">
        <f>C570/$O$4</f>
        <v>6.2862063032329418</v>
      </c>
      <c r="H570" s="1">
        <f>D570/$N$5</f>
        <v>2.081847848150018</v>
      </c>
      <c r="I570" s="1">
        <f>E570/$O$5</f>
        <v>2.2570043308151435</v>
      </c>
    </row>
    <row r="571" spans="1:9">
      <c r="A571" s="1" t="s">
        <v>3933</v>
      </c>
      <c r="B571" s="1">
        <v>28</v>
      </c>
      <c r="C571" s="1">
        <v>16</v>
      </c>
      <c r="D571" s="1">
        <v>5</v>
      </c>
      <c r="E571" s="1">
        <v>12</v>
      </c>
      <c r="F571" s="1">
        <f>B571/$N$4</f>
        <v>16.864776595014856</v>
      </c>
      <c r="G571" s="1">
        <f>C571/$O$4</f>
        <v>7.1842357751233621</v>
      </c>
      <c r="H571" s="1">
        <f>D571/$N$5</f>
        <v>2.081847848150018</v>
      </c>
      <c r="I571" s="1">
        <f>E571/$O$5</f>
        <v>4.514008661630287</v>
      </c>
    </row>
    <row r="572" spans="1:9">
      <c r="A572" s="1" t="s">
        <v>1810</v>
      </c>
      <c r="B572" s="1">
        <v>28</v>
      </c>
      <c r="C572" s="1">
        <v>1</v>
      </c>
      <c r="D572" s="1">
        <v>4</v>
      </c>
      <c r="E572" s="1">
        <v>9</v>
      </c>
      <c r="F572" s="1">
        <f>B572/$N$4</f>
        <v>16.864776595014856</v>
      </c>
      <c r="G572" s="1">
        <f>C572/$O$4</f>
        <v>0.44901473594521013</v>
      </c>
      <c r="H572" s="1">
        <f>D572/$N$5</f>
        <v>1.6654782785200144</v>
      </c>
      <c r="I572" s="1">
        <f>E572/$O$5</f>
        <v>3.3855064962227153</v>
      </c>
    </row>
    <row r="573" spans="1:9">
      <c r="A573" s="1" t="s">
        <v>4415</v>
      </c>
      <c r="B573" s="1">
        <v>28</v>
      </c>
      <c r="C573" s="1">
        <v>7</v>
      </c>
      <c r="D573" s="1">
        <v>4</v>
      </c>
      <c r="E573" s="1">
        <v>3</v>
      </c>
      <c r="F573" s="1">
        <f>B573/$N$4</f>
        <v>16.864776595014856</v>
      </c>
      <c r="G573" s="1">
        <f>C573/$O$4</f>
        <v>3.1431031516164709</v>
      </c>
      <c r="H573" s="1">
        <f>D573/$N$5</f>
        <v>1.6654782785200144</v>
      </c>
      <c r="I573" s="1">
        <f>E573/$O$5</f>
        <v>1.1285021654075718</v>
      </c>
    </row>
    <row r="574" spans="1:9">
      <c r="A574" s="1" t="s">
        <v>4140</v>
      </c>
      <c r="B574" s="1">
        <v>28</v>
      </c>
      <c r="C574" s="1">
        <v>7</v>
      </c>
      <c r="D574" s="1">
        <v>4</v>
      </c>
      <c r="E574" s="1">
        <v>1</v>
      </c>
      <c r="F574" s="1">
        <f>B574/$N$4</f>
        <v>16.864776595014856</v>
      </c>
      <c r="G574" s="1">
        <f>C574/$O$4</f>
        <v>3.1431031516164709</v>
      </c>
      <c r="H574" s="1">
        <f>D574/$N$5</f>
        <v>1.6654782785200144</v>
      </c>
      <c r="I574" s="1">
        <f>E574/$O$5</f>
        <v>0.37616738846919057</v>
      </c>
    </row>
    <row r="575" spans="1:9">
      <c r="A575" s="1" t="s">
        <v>4026</v>
      </c>
      <c r="B575" s="1">
        <v>28</v>
      </c>
      <c r="C575" s="1">
        <v>11</v>
      </c>
      <c r="D575" s="1">
        <v>4</v>
      </c>
      <c r="E575" s="1">
        <v>5</v>
      </c>
      <c r="F575" s="1">
        <f>B575/$N$4</f>
        <v>16.864776595014856</v>
      </c>
      <c r="G575" s="1">
        <f>C575/$O$4</f>
        <v>4.9391620953973119</v>
      </c>
      <c r="H575" s="1">
        <f>D575/$N$5</f>
        <v>1.6654782785200144</v>
      </c>
      <c r="I575" s="1">
        <f>E575/$O$5</f>
        <v>1.880836942345953</v>
      </c>
    </row>
    <row r="576" spans="1:9">
      <c r="A576" s="1" t="s">
        <v>4701</v>
      </c>
      <c r="B576" s="1">
        <v>28</v>
      </c>
      <c r="C576" s="1">
        <v>12</v>
      </c>
      <c r="D576" s="1">
        <v>4</v>
      </c>
      <c r="E576" s="1">
        <v>7</v>
      </c>
      <c r="F576" s="1">
        <f>B576/$N$4</f>
        <v>16.864776595014856</v>
      </c>
      <c r="G576" s="1">
        <f>C576/$O$4</f>
        <v>5.3881768313425216</v>
      </c>
      <c r="H576" s="1">
        <f>D576/$N$5</f>
        <v>1.6654782785200144</v>
      </c>
      <c r="I576" s="1">
        <f>E576/$O$5</f>
        <v>2.6331717192843342</v>
      </c>
    </row>
    <row r="577" spans="1:9">
      <c r="A577" s="1" t="s">
        <v>3175</v>
      </c>
      <c r="B577" s="1">
        <v>28</v>
      </c>
      <c r="C577" s="1">
        <v>23</v>
      </c>
      <c r="D577" s="1">
        <v>4</v>
      </c>
      <c r="E577" s="1">
        <v>8</v>
      </c>
      <c r="F577" s="1">
        <f>B577/$N$4</f>
        <v>16.864776595014856</v>
      </c>
      <c r="G577" s="1">
        <f>C577/$O$4</f>
        <v>10.327338926739833</v>
      </c>
      <c r="H577" s="1">
        <f>D577/$N$5</f>
        <v>1.6654782785200144</v>
      </c>
      <c r="I577" s="1">
        <f>E577/$O$5</f>
        <v>3.0093391077535245</v>
      </c>
    </row>
    <row r="578" spans="1:9">
      <c r="A578" s="1" t="s">
        <v>2788</v>
      </c>
      <c r="B578" s="1">
        <v>28</v>
      </c>
      <c r="C578" s="1">
        <v>9</v>
      </c>
      <c r="D578" s="1">
        <v>3</v>
      </c>
      <c r="E578" s="1">
        <v>5</v>
      </c>
      <c r="F578" s="1">
        <f>B578/$N$4</f>
        <v>16.864776595014856</v>
      </c>
      <c r="G578" s="1">
        <f>C578/$O$4</f>
        <v>4.0411326235068916</v>
      </c>
      <c r="H578" s="1">
        <f>D578/$N$5</f>
        <v>1.2491087088900108</v>
      </c>
      <c r="I578" s="1">
        <f>E578/$O$5</f>
        <v>1.880836942345953</v>
      </c>
    </row>
    <row r="579" spans="1:9">
      <c r="A579" s="1" t="s">
        <v>1901</v>
      </c>
      <c r="B579" s="1">
        <v>28</v>
      </c>
      <c r="C579" s="1">
        <v>9</v>
      </c>
      <c r="D579" s="1">
        <v>3</v>
      </c>
      <c r="E579" s="1">
        <v>3</v>
      </c>
      <c r="F579" s="1">
        <f>B579/$N$4</f>
        <v>16.864776595014856</v>
      </c>
      <c r="G579" s="1">
        <f>C579/$O$4</f>
        <v>4.0411326235068916</v>
      </c>
      <c r="H579" s="1">
        <f>D579/$N$5</f>
        <v>1.2491087088900108</v>
      </c>
      <c r="I579" s="1">
        <f>E579/$O$5</f>
        <v>1.1285021654075718</v>
      </c>
    </row>
    <row r="580" spans="1:9">
      <c r="A580" s="1" t="s">
        <v>4386</v>
      </c>
      <c r="B580" s="1">
        <v>28</v>
      </c>
      <c r="C580" s="1">
        <v>8</v>
      </c>
      <c r="D580" s="1">
        <v>2</v>
      </c>
      <c r="E580" s="1">
        <v>4</v>
      </c>
      <c r="F580" s="1">
        <f>B580/$N$4</f>
        <v>16.864776595014856</v>
      </c>
      <c r="G580" s="1">
        <f>C580/$O$4</f>
        <v>3.592117887561681</v>
      </c>
      <c r="H580" s="1">
        <f>D580/$N$5</f>
        <v>0.8327391392600072</v>
      </c>
      <c r="I580" s="1">
        <f>E580/$O$5</f>
        <v>1.5046695538767623</v>
      </c>
    </row>
    <row r="581" spans="1:9">
      <c r="A581" s="1" t="s">
        <v>3520</v>
      </c>
      <c r="B581" s="1">
        <v>28</v>
      </c>
      <c r="C581" s="1">
        <v>9</v>
      </c>
      <c r="D581" s="1">
        <v>2</v>
      </c>
      <c r="E581" s="1">
        <v>4</v>
      </c>
      <c r="F581" s="1">
        <f>B581/$N$4</f>
        <v>16.864776595014856</v>
      </c>
      <c r="G581" s="1">
        <f>C581/$O$4</f>
        <v>4.0411326235068916</v>
      </c>
      <c r="H581" s="1">
        <f>D581/$N$5</f>
        <v>0.8327391392600072</v>
      </c>
      <c r="I581" s="1">
        <f>E581/$O$5</f>
        <v>1.5046695538767623</v>
      </c>
    </row>
    <row r="582" spans="1:9">
      <c r="A582" s="1" t="s">
        <v>4418</v>
      </c>
      <c r="B582" s="1">
        <v>28</v>
      </c>
      <c r="C582" s="1">
        <v>13</v>
      </c>
      <c r="D582" s="1">
        <v>2</v>
      </c>
      <c r="E582" s="1">
        <v>4</v>
      </c>
      <c r="F582" s="1">
        <f>B582/$N$4</f>
        <v>16.864776595014856</v>
      </c>
      <c r="G582" s="1">
        <f>C582/$O$4</f>
        <v>5.8371915672877321</v>
      </c>
      <c r="H582" s="1">
        <f>D582/$N$5</f>
        <v>0.8327391392600072</v>
      </c>
      <c r="I582" s="1">
        <f>E582/$O$5</f>
        <v>1.5046695538767623</v>
      </c>
    </row>
    <row r="583" spans="1:9">
      <c r="A583" s="1" t="s">
        <v>2314</v>
      </c>
      <c r="B583" s="1">
        <v>28</v>
      </c>
      <c r="C583" s="1">
        <v>16</v>
      </c>
      <c r="D583" s="1">
        <v>2</v>
      </c>
      <c r="E583" s="1">
        <v>6</v>
      </c>
      <c r="F583" s="1">
        <f>B583/$N$4</f>
        <v>16.864776595014856</v>
      </c>
      <c r="G583" s="1">
        <f>C583/$O$4</f>
        <v>7.1842357751233621</v>
      </c>
      <c r="H583" s="1">
        <f>D583/$N$5</f>
        <v>0.8327391392600072</v>
      </c>
      <c r="I583" s="1">
        <f>E583/$O$5</f>
        <v>2.2570043308151435</v>
      </c>
    </row>
    <row r="584" spans="1:9">
      <c r="A584" s="1" t="s">
        <v>4445</v>
      </c>
      <c r="B584" s="1">
        <v>28</v>
      </c>
      <c r="C584" s="1">
        <v>17</v>
      </c>
      <c r="D584" s="1">
        <v>2</v>
      </c>
      <c r="E584" s="1">
        <v>5</v>
      </c>
      <c r="F584" s="1">
        <f>B584/$N$4</f>
        <v>16.864776595014856</v>
      </c>
      <c r="G584" s="1">
        <f>C584/$O$4</f>
        <v>7.6332505110685727</v>
      </c>
      <c r="H584" s="1">
        <f>D584/$N$5</f>
        <v>0.8327391392600072</v>
      </c>
      <c r="I584" s="1">
        <f>E584/$O$5</f>
        <v>1.880836942345953</v>
      </c>
    </row>
    <row r="585" spans="1:9">
      <c r="A585" s="1" t="s">
        <v>2565</v>
      </c>
      <c r="B585" s="1">
        <v>28</v>
      </c>
      <c r="C585" s="1">
        <v>17</v>
      </c>
      <c r="D585" s="1">
        <v>2</v>
      </c>
      <c r="E585" s="1">
        <v>7</v>
      </c>
      <c r="F585" s="1">
        <f>B585/$N$4</f>
        <v>16.864776595014856</v>
      </c>
      <c r="G585" s="1">
        <f>C585/$O$4</f>
        <v>7.6332505110685727</v>
      </c>
      <c r="H585" s="1">
        <f>D585/$N$5</f>
        <v>0.8327391392600072</v>
      </c>
      <c r="I585" s="1">
        <f>E585/$O$5</f>
        <v>2.6331717192843342</v>
      </c>
    </row>
    <row r="586" spans="1:9">
      <c r="A586" s="1" t="s">
        <v>3900</v>
      </c>
      <c r="B586" s="1">
        <v>28</v>
      </c>
      <c r="C586" s="1">
        <v>6</v>
      </c>
      <c r="D586" s="1">
        <v>0</v>
      </c>
      <c r="E586" s="1">
        <v>5</v>
      </c>
      <c r="F586" s="1">
        <f>B586/$N$4</f>
        <v>16.864776595014856</v>
      </c>
      <c r="G586" s="1">
        <f>C586/$O$4</f>
        <v>2.6940884156712608</v>
      </c>
      <c r="H586" s="1">
        <f>D586/$N$5</f>
        <v>0</v>
      </c>
      <c r="I586" s="1">
        <f>E586/$O$5</f>
        <v>1.880836942345953</v>
      </c>
    </row>
    <row r="587" spans="1:9">
      <c r="A587" s="1" t="s">
        <v>4504</v>
      </c>
      <c r="B587" s="1">
        <v>27</v>
      </c>
      <c r="C587" s="1">
        <v>14</v>
      </c>
      <c r="D587" s="1">
        <v>12</v>
      </c>
      <c r="E587" s="1">
        <v>12</v>
      </c>
      <c r="F587" s="1">
        <f>B587/$N$4</f>
        <v>16.262463145192896</v>
      </c>
      <c r="G587" s="1">
        <f>C587/$O$4</f>
        <v>6.2862063032329418</v>
      </c>
      <c r="H587" s="1">
        <f>D587/$N$5</f>
        <v>4.9964348355600432</v>
      </c>
      <c r="I587" s="1">
        <f>E587/$O$5</f>
        <v>4.514008661630287</v>
      </c>
    </row>
    <row r="588" spans="1:9">
      <c r="A588" s="1" t="s">
        <v>1894</v>
      </c>
      <c r="B588" s="1">
        <v>27</v>
      </c>
      <c r="C588" s="1">
        <v>16</v>
      </c>
      <c r="D588" s="1">
        <v>11</v>
      </c>
      <c r="E588" s="1">
        <v>9</v>
      </c>
      <c r="F588" s="1">
        <f>B588/$N$4</f>
        <v>16.262463145192896</v>
      </c>
      <c r="G588" s="1">
        <f>C588/$O$4</f>
        <v>7.1842357751233621</v>
      </c>
      <c r="H588" s="1">
        <f>D588/$N$5</f>
        <v>4.58006526593004</v>
      </c>
      <c r="I588" s="1">
        <f>E588/$O$5</f>
        <v>3.3855064962227153</v>
      </c>
    </row>
    <row r="589" spans="1:9">
      <c r="A589" s="1" t="s">
        <v>4235</v>
      </c>
      <c r="B589" s="1">
        <v>27</v>
      </c>
      <c r="C589" s="1">
        <v>11</v>
      </c>
      <c r="D589" s="1">
        <v>10</v>
      </c>
      <c r="E589" s="1">
        <v>5</v>
      </c>
      <c r="F589" s="1">
        <f>B589/$N$4</f>
        <v>16.262463145192896</v>
      </c>
      <c r="G589" s="1">
        <f>C589/$O$4</f>
        <v>4.9391620953973119</v>
      </c>
      <c r="H589" s="1">
        <f>D589/$N$5</f>
        <v>4.163695696300036</v>
      </c>
      <c r="I589" s="1">
        <f>E589/$O$5</f>
        <v>1.880836942345953</v>
      </c>
    </row>
    <row r="590" spans="1:9">
      <c r="A590" s="1" t="s">
        <v>3371</v>
      </c>
      <c r="B590" s="1">
        <v>27</v>
      </c>
      <c r="C590" s="1">
        <v>14</v>
      </c>
      <c r="D590" s="1">
        <v>10</v>
      </c>
      <c r="E590" s="1">
        <v>9</v>
      </c>
      <c r="F590" s="1">
        <f>B590/$N$4</f>
        <v>16.262463145192896</v>
      </c>
      <c r="G590" s="1">
        <f>C590/$O$4</f>
        <v>6.2862063032329418</v>
      </c>
      <c r="H590" s="1">
        <f>D590/$N$5</f>
        <v>4.163695696300036</v>
      </c>
      <c r="I590" s="1">
        <f>E590/$O$5</f>
        <v>3.3855064962227153</v>
      </c>
    </row>
    <row r="591" spans="1:9">
      <c r="A591" s="1" t="s">
        <v>2022</v>
      </c>
      <c r="B591" s="1">
        <v>27</v>
      </c>
      <c r="C591" s="1">
        <v>22</v>
      </c>
      <c r="D591" s="1">
        <v>10</v>
      </c>
      <c r="E591" s="1">
        <v>11</v>
      </c>
      <c r="F591" s="1">
        <f>B591/$N$4</f>
        <v>16.262463145192896</v>
      </c>
      <c r="G591" s="1">
        <f>C591/$O$4</f>
        <v>9.8783241907946238</v>
      </c>
      <c r="H591" s="1">
        <f>D591/$N$5</f>
        <v>4.163695696300036</v>
      </c>
      <c r="I591" s="1">
        <f>E591/$O$5</f>
        <v>4.1378412731610963</v>
      </c>
    </row>
    <row r="592" spans="1:9">
      <c r="A592" s="1" t="s">
        <v>2911</v>
      </c>
      <c r="B592" s="1">
        <v>27</v>
      </c>
      <c r="C592" s="1">
        <v>7</v>
      </c>
      <c r="D592" s="1">
        <v>9</v>
      </c>
      <c r="E592" s="1">
        <v>10</v>
      </c>
      <c r="F592" s="1">
        <f>B592/$N$4</f>
        <v>16.262463145192896</v>
      </c>
      <c r="G592" s="1">
        <f>C592/$O$4</f>
        <v>3.1431031516164709</v>
      </c>
      <c r="H592" s="1">
        <f>D592/$N$5</f>
        <v>3.7473261266700324</v>
      </c>
      <c r="I592" s="1">
        <f>E592/$O$5</f>
        <v>3.761673884691906</v>
      </c>
    </row>
    <row r="593" spans="1:9">
      <c r="A593" s="1" t="s">
        <v>2124</v>
      </c>
      <c r="B593" s="1">
        <v>27</v>
      </c>
      <c r="C593" s="1">
        <v>15</v>
      </c>
      <c r="D593" s="1">
        <v>9</v>
      </c>
      <c r="E593" s="1">
        <v>4</v>
      </c>
      <c r="F593" s="1">
        <f>B593/$N$4</f>
        <v>16.262463145192896</v>
      </c>
      <c r="G593" s="1">
        <f>C593/$O$4</f>
        <v>6.7352210391781524</v>
      </c>
      <c r="H593" s="1">
        <f>D593/$N$5</f>
        <v>3.7473261266700324</v>
      </c>
      <c r="I593" s="1">
        <f>E593/$O$5</f>
        <v>1.5046695538767623</v>
      </c>
    </row>
    <row r="594" spans="1:9">
      <c r="A594" s="1" t="s">
        <v>2167</v>
      </c>
      <c r="B594" s="1">
        <v>27</v>
      </c>
      <c r="C594" s="1">
        <v>29</v>
      </c>
      <c r="D594" s="1">
        <v>9</v>
      </c>
      <c r="E594" s="1">
        <v>8</v>
      </c>
      <c r="F594" s="1">
        <f>B594/$N$4</f>
        <v>16.262463145192896</v>
      </c>
      <c r="G594" s="1">
        <f>C594/$O$4</f>
        <v>13.021427342411094</v>
      </c>
      <c r="H594" s="1">
        <f>D594/$N$5</f>
        <v>3.7473261266700324</v>
      </c>
      <c r="I594" s="1">
        <f>E594/$O$5</f>
        <v>3.0093391077535245</v>
      </c>
    </row>
    <row r="595" spans="1:9">
      <c r="A595" s="1" t="s">
        <v>3916</v>
      </c>
      <c r="B595" s="1">
        <v>27</v>
      </c>
      <c r="C595" s="1">
        <v>7</v>
      </c>
      <c r="D595" s="1">
        <v>8</v>
      </c>
      <c r="E595" s="1">
        <v>1</v>
      </c>
      <c r="F595" s="1">
        <f>B595/$N$4</f>
        <v>16.262463145192896</v>
      </c>
      <c r="G595" s="1">
        <f>C595/$O$4</f>
        <v>3.1431031516164709</v>
      </c>
      <c r="H595" s="1">
        <f>D595/$N$5</f>
        <v>3.3309565570400288</v>
      </c>
      <c r="I595" s="1">
        <f>E595/$O$5</f>
        <v>0.37616738846919057</v>
      </c>
    </row>
    <row r="596" spans="1:9">
      <c r="A596" s="1" t="s">
        <v>1755</v>
      </c>
      <c r="B596" s="1">
        <v>27</v>
      </c>
      <c r="C596" s="1">
        <v>15</v>
      </c>
      <c r="D596" s="1">
        <v>8</v>
      </c>
      <c r="E596" s="1">
        <v>7</v>
      </c>
      <c r="F596" s="1">
        <f>B596/$N$4</f>
        <v>16.262463145192896</v>
      </c>
      <c r="G596" s="1">
        <f>C596/$O$4</f>
        <v>6.7352210391781524</v>
      </c>
      <c r="H596" s="1">
        <f>D596/$N$5</f>
        <v>3.3309565570400288</v>
      </c>
      <c r="I596" s="1">
        <f>E596/$O$5</f>
        <v>2.6331717192843342</v>
      </c>
    </row>
    <row r="597" spans="1:9">
      <c r="A597" s="1" t="s">
        <v>3238</v>
      </c>
      <c r="B597" s="1">
        <v>27</v>
      </c>
      <c r="C597" s="1">
        <v>17</v>
      </c>
      <c r="D597" s="1">
        <v>8</v>
      </c>
      <c r="E597" s="1">
        <v>3</v>
      </c>
      <c r="F597" s="1">
        <f>B597/$N$4</f>
        <v>16.262463145192896</v>
      </c>
      <c r="G597" s="1">
        <f>C597/$O$4</f>
        <v>7.6332505110685727</v>
      </c>
      <c r="H597" s="1">
        <f>D597/$N$5</f>
        <v>3.3309565570400288</v>
      </c>
      <c r="I597" s="1">
        <f>E597/$O$5</f>
        <v>1.1285021654075718</v>
      </c>
    </row>
    <row r="598" spans="1:9">
      <c r="A598" s="1" t="s">
        <v>2368</v>
      </c>
      <c r="B598" s="1">
        <v>27</v>
      </c>
      <c r="C598" s="1">
        <v>12</v>
      </c>
      <c r="D598" s="1">
        <v>7</v>
      </c>
      <c r="E598" s="1">
        <v>4</v>
      </c>
      <c r="F598" s="1">
        <f>B598/$N$4</f>
        <v>16.262463145192896</v>
      </c>
      <c r="G598" s="1">
        <f>C598/$O$4</f>
        <v>5.3881768313425216</v>
      </c>
      <c r="H598" s="1">
        <f>D598/$N$5</f>
        <v>2.9145869874100252</v>
      </c>
      <c r="I598" s="1">
        <f>E598/$O$5</f>
        <v>1.5046695538767623</v>
      </c>
    </row>
    <row r="599" spans="1:9">
      <c r="A599" s="1" t="s">
        <v>3251</v>
      </c>
      <c r="B599" s="1">
        <v>27</v>
      </c>
      <c r="C599" s="1">
        <v>14</v>
      </c>
      <c r="D599" s="1">
        <v>7</v>
      </c>
      <c r="E599" s="1">
        <v>6</v>
      </c>
      <c r="F599" s="1">
        <f>B599/$N$4</f>
        <v>16.262463145192896</v>
      </c>
      <c r="G599" s="1">
        <f>C599/$O$4</f>
        <v>6.2862063032329418</v>
      </c>
      <c r="H599" s="1">
        <f>D599/$N$5</f>
        <v>2.9145869874100252</v>
      </c>
      <c r="I599" s="1">
        <f>E599/$O$5</f>
        <v>2.2570043308151435</v>
      </c>
    </row>
    <row r="600" spans="1:9">
      <c r="A600" s="1" t="s">
        <v>2621</v>
      </c>
      <c r="B600" s="1">
        <v>27</v>
      </c>
      <c r="C600" s="1">
        <v>20</v>
      </c>
      <c r="D600" s="1">
        <v>7</v>
      </c>
      <c r="E600" s="1">
        <v>8</v>
      </c>
      <c r="F600" s="1">
        <f>B600/$N$4</f>
        <v>16.262463145192896</v>
      </c>
      <c r="G600" s="1">
        <f>C600/$O$4</f>
        <v>8.9802947189042026</v>
      </c>
      <c r="H600" s="1">
        <f>D600/$N$5</f>
        <v>2.9145869874100252</v>
      </c>
      <c r="I600" s="1">
        <f>E600/$O$5</f>
        <v>3.0093391077535245</v>
      </c>
    </row>
    <row r="601" spans="1:9">
      <c r="A601" s="1" t="s">
        <v>2528</v>
      </c>
      <c r="B601" s="1">
        <v>27</v>
      </c>
      <c r="C601" s="1">
        <v>22</v>
      </c>
      <c r="D601" s="1">
        <v>7</v>
      </c>
      <c r="E601" s="1">
        <v>13</v>
      </c>
      <c r="F601" s="1">
        <f>B601/$N$4</f>
        <v>16.262463145192896</v>
      </c>
      <c r="G601" s="1">
        <f>C601/$O$4</f>
        <v>9.8783241907946238</v>
      </c>
      <c r="H601" s="1">
        <f>D601/$N$5</f>
        <v>2.9145869874100252</v>
      </c>
      <c r="I601" s="1">
        <f>E601/$O$5</f>
        <v>4.8901760500994778</v>
      </c>
    </row>
    <row r="602" spans="1:9">
      <c r="A602" s="1" t="s">
        <v>3273</v>
      </c>
      <c r="B602" s="1">
        <v>27</v>
      </c>
      <c r="C602" s="1">
        <v>9</v>
      </c>
      <c r="D602" s="1">
        <v>6</v>
      </c>
      <c r="E602" s="1">
        <v>6</v>
      </c>
      <c r="F602" s="1">
        <f>B602/$N$4</f>
        <v>16.262463145192896</v>
      </c>
      <c r="G602" s="1">
        <f>C602/$O$4</f>
        <v>4.0411326235068916</v>
      </c>
      <c r="H602" s="1">
        <f>D602/$N$5</f>
        <v>2.4982174177800216</v>
      </c>
      <c r="I602" s="1">
        <f>E602/$O$5</f>
        <v>2.2570043308151435</v>
      </c>
    </row>
    <row r="603" spans="1:9">
      <c r="A603" s="1" t="s">
        <v>3169</v>
      </c>
      <c r="B603" s="1">
        <v>27</v>
      </c>
      <c r="C603" s="1">
        <v>9</v>
      </c>
      <c r="D603" s="1">
        <v>6</v>
      </c>
      <c r="E603" s="1">
        <v>11</v>
      </c>
      <c r="F603" s="1">
        <f>B603/$N$4</f>
        <v>16.262463145192896</v>
      </c>
      <c r="G603" s="1">
        <f>C603/$O$4</f>
        <v>4.0411326235068916</v>
      </c>
      <c r="H603" s="1">
        <f>D603/$N$5</f>
        <v>2.4982174177800216</v>
      </c>
      <c r="I603" s="1">
        <f>E603/$O$5</f>
        <v>4.1378412731610963</v>
      </c>
    </row>
    <row r="604" spans="1:9">
      <c r="A604" s="1" t="s">
        <v>3687</v>
      </c>
      <c r="B604" s="1">
        <v>27</v>
      </c>
      <c r="C604" s="1">
        <v>8</v>
      </c>
      <c r="D604" s="1">
        <v>5</v>
      </c>
      <c r="E604" s="1">
        <v>3</v>
      </c>
      <c r="F604" s="1">
        <f>B604/$N$4</f>
        <v>16.262463145192896</v>
      </c>
      <c r="G604" s="1">
        <f>C604/$O$4</f>
        <v>3.592117887561681</v>
      </c>
      <c r="H604" s="1">
        <f>D604/$N$5</f>
        <v>2.081847848150018</v>
      </c>
      <c r="I604" s="1">
        <f>E604/$O$5</f>
        <v>1.1285021654075718</v>
      </c>
    </row>
    <row r="605" spans="1:9">
      <c r="A605" s="1" t="s">
        <v>3138</v>
      </c>
      <c r="B605" s="1">
        <v>27</v>
      </c>
      <c r="C605" s="1">
        <v>12</v>
      </c>
      <c r="D605" s="1">
        <v>5</v>
      </c>
      <c r="E605" s="1">
        <v>5</v>
      </c>
      <c r="F605" s="1">
        <f>B605/$N$4</f>
        <v>16.262463145192896</v>
      </c>
      <c r="G605" s="1">
        <f>C605/$O$4</f>
        <v>5.3881768313425216</v>
      </c>
      <c r="H605" s="1">
        <f>D605/$N$5</f>
        <v>2.081847848150018</v>
      </c>
      <c r="I605" s="1">
        <f>E605/$O$5</f>
        <v>1.880836942345953</v>
      </c>
    </row>
    <row r="606" spans="1:9">
      <c r="A606" s="1" t="s">
        <v>4634</v>
      </c>
      <c r="B606" s="1">
        <v>27</v>
      </c>
      <c r="C606" s="1">
        <v>13</v>
      </c>
      <c r="D606" s="1">
        <v>5</v>
      </c>
      <c r="E606" s="1">
        <v>3</v>
      </c>
      <c r="F606" s="1">
        <f>B606/$N$4</f>
        <v>16.262463145192896</v>
      </c>
      <c r="G606" s="1">
        <f>C606/$O$4</f>
        <v>5.8371915672877321</v>
      </c>
      <c r="H606" s="1">
        <f>D606/$N$5</f>
        <v>2.081847848150018</v>
      </c>
      <c r="I606" s="1">
        <f>E606/$O$5</f>
        <v>1.1285021654075718</v>
      </c>
    </row>
    <row r="607" spans="1:9">
      <c r="A607" s="1" t="s">
        <v>4182</v>
      </c>
      <c r="B607" s="1">
        <v>27</v>
      </c>
      <c r="C607" s="1">
        <v>16</v>
      </c>
      <c r="D607" s="1">
        <v>5</v>
      </c>
      <c r="E607" s="1">
        <v>3</v>
      </c>
      <c r="F607" s="1">
        <f>B607/$N$4</f>
        <v>16.262463145192896</v>
      </c>
      <c r="G607" s="1">
        <f>C607/$O$4</f>
        <v>7.1842357751233621</v>
      </c>
      <c r="H607" s="1">
        <f>D607/$N$5</f>
        <v>2.081847848150018</v>
      </c>
      <c r="I607" s="1">
        <f>E607/$O$5</f>
        <v>1.1285021654075718</v>
      </c>
    </row>
    <row r="608" spans="1:9">
      <c r="A608" s="1" t="s">
        <v>3688</v>
      </c>
      <c r="B608" s="1">
        <v>27</v>
      </c>
      <c r="C608" s="1">
        <v>18</v>
      </c>
      <c r="D608" s="1">
        <v>5</v>
      </c>
      <c r="E608" s="1">
        <v>5</v>
      </c>
      <c r="F608" s="1">
        <f>B608/$N$4</f>
        <v>16.262463145192896</v>
      </c>
      <c r="G608" s="1">
        <f>C608/$O$4</f>
        <v>8.0822652470137832</v>
      </c>
      <c r="H608" s="1">
        <f>D608/$N$5</f>
        <v>2.081847848150018</v>
      </c>
      <c r="I608" s="1">
        <f>E608/$O$5</f>
        <v>1.880836942345953</v>
      </c>
    </row>
    <row r="609" spans="1:9">
      <c r="A609" s="1" t="s">
        <v>3703</v>
      </c>
      <c r="B609" s="1">
        <v>27</v>
      </c>
      <c r="C609" s="1">
        <v>7</v>
      </c>
      <c r="D609" s="1">
        <v>4</v>
      </c>
      <c r="E609" s="1">
        <v>5</v>
      </c>
      <c r="F609" s="1">
        <f>B609/$N$4</f>
        <v>16.262463145192896</v>
      </c>
      <c r="G609" s="1">
        <f>C609/$O$4</f>
        <v>3.1431031516164709</v>
      </c>
      <c r="H609" s="1">
        <f>D609/$N$5</f>
        <v>1.6654782785200144</v>
      </c>
      <c r="I609" s="1">
        <f>E609/$O$5</f>
        <v>1.880836942345953</v>
      </c>
    </row>
    <row r="610" spans="1:9">
      <c r="A610" s="1" t="s">
        <v>2852</v>
      </c>
      <c r="B610" s="1">
        <v>27</v>
      </c>
      <c r="C610" s="1">
        <v>9</v>
      </c>
      <c r="D610" s="1">
        <v>4</v>
      </c>
      <c r="E610" s="1">
        <v>5</v>
      </c>
      <c r="F610" s="1">
        <f>B610/$N$4</f>
        <v>16.262463145192896</v>
      </c>
      <c r="G610" s="1">
        <f>C610/$O$4</f>
        <v>4.0411326235068916</v>
      </c>
      <c r="H610" s="1">
        <f>D610/$N$5</f>
        <v>1.6654782785200144</v>
      </c>
      <c r="I610" s="1">
        <f>E610/$O$5</f>
        <v>1.880836942345953</v>
      </c>
    </row>
    <row r="611" spans="1:9">
      <c r="A611" s="1" t="s">
        <v>2324</v>
      </c>
      <c r="B611" s="1">
        <v>27</v>
      </c>
      <c r="C611" s="1">
        <v>13</v>
      </c>
      <c r="D611" s="1">
        <v>4</v>
      </c>
      <c r="E611" s="1">
        <v>5</v>
      </c>
      <c r="F611" s="1">
        <f>B611/$N$4</f>
        <v>16.262463145192896</v>
      </c>
      <c r="G611" s="1">
        <f>C611/$O$4</f>
        <v>5.8371915672877321</v>
      </c>
      <c r="H611" s="1">
        <f>D611/$N$5</f>
        <v>1.6654782785200144</v>
      </c>
      <c r="I611" s="1">
        <f>E611/$O$5</f>
        <v>1.880836942345953</v>
      </c>
    </row>
    <row r="612" spans="1:9">
      <c r="A612" s="1" t="s">
        <v>2436</v>
      </c>
      <c r="B612" s="1">
        <v>27</v>
      </c>
      <c r="C612" s="1">
        <v>22</v>
      </c>
      <c r="D612" s="1">
        <v>4</v>
      </c>
      <c r="E612" s="1">
        <v>4</v>
      </c>
      <c r="F612" s="1">
        <f>B612/$N$4</f>
        <v>16.262463145192896</v>
      </c>
      <c r="G612" s="1">
        <f>C612/$O$4</f>
        <v>9.8783241907946238</v>
      </c>
      <c r="H612" s="1">
        <f>D612/$N$5</f>
        <v>1.6654782785200144</v>
      </c>
      <c r="I612" s="1">
        <f>E612/$O$5</f>
        <v>1.5046695538767623</v>
      </c>
    </row>
    <row r="613" spans="1:9">
      <c r="A613" s="1" t="s">
        <v>2201</v>
      </c>
      <c r="B613" s="1">
        <v>27</v>
      </c>
      <c r="C613" s="1">
        <v>7</v>
      </c>
      <c r="D613" s="1">
        <v>3</v>
      </c>
      <c r="E613" s="1">
        <v>1</v>
      </c>
      <c r="F613" s="1">
        <f>B613/$N$4</f>
        <v>16.262463145192896</v>
      </c>
      <c r="G613" s="1">
        <f>C613/$O$4</f>
        <v>3.1431031516164709</v>
      </c>
      <c r="H613" s="1">
        <f>D613/$N$5</f>
        <v>1.2491087088900108</v>
      </c>
      <c r="I613" s="1">
        <f>E613/$O$5</f>
        <v>0.37616738846919057</v>
      </c>
    </row>
    <row r="614" spans="1:9">
      <c r="A614" s="1" t="s">
        <v>2398</v>
      </c>
      <c r="B614" s="1">
        <v>27</v>
      </c>
      <c r="C614" s="1">
        <v>9</v>
      </c>
      <c r="D614" s="1">
        <v>3</v>
      </c>
      <c r="E614" s="1">
        <v>4</v>
      </c>
      <c r="F614" s="1">
        <f>B614/$N$4</f>
        <v>16.262463145192896</v>
      </c>
      <c r="G614" s="1">
        <f>C614/$O$4</f>
        <v>4.0411326235068916</v>
      </c>
      <c r="H614" s="1">
        <f>D614/$N$5</f>
        <v>1.2491087088900108</v>
      </c>
      <c r="I614" s="1">
        <f>E614/$O$5</f>
        <v>1.5046695538767623</v>
      </c>
    </row>
    <row r="615" spans="1:9">
      <c r="A615" s="1" t="s">
        <v>4233</v>
      </c>
      <c r="B615" s="1">
        <v>27</v>
      </c>
      <c r="C615" s="1">
        <v>10</v>
      </c>
      <c r="D615" s="1">
        <v>3</v>
      </c>
      <c r="E615" s="1">
        <v>2</v>
      </c>
      <c r="F615" s="1">
        <f>B615/$N$4</f>
        <v>16.262463145192896</v>
      </c>
      <c r="G615" s="1">
        <f>C615/$O$4</f>
        <v>4.4901473594521013</v>
      </c>
      <c r="H615" s="1">
        <f>D615/$N$5</f>
        <v>1.2491087088900108</v>
      </c>
      <c r="I615" s="1">
        <f>E615/$O$5</f>
        <v>0.75233477693838113</v>
      </c>
    </row>
    <row r="616" spans="1:9">
      <c r="A616" s="1" t="s">
        <v>4628</v>
      </c>
      <c r="B616" s="1">
        <v>27</v>
      </c>
      <c r="C616" s="1">
        <v>11</v>
      </c>
      <c r="D616" s="1">
        <v>3</v>
      </c>
      <c r="E616" s="1">
        <v>5</v>
      </c>
      <c r="F616" s="1">
        <f>B616/$N$4</f>
        <v>16.262463145192896</v>
      </c>
      <c r="G616" s="1">
        <f>C616/$O$4</f>
        <v>4.9391620953973119</v>
      </c>
      <c r="H616" s="1">
        <f>D616/$N$5</f>
        <v>1.2491087088900108</v>
      </c>
      <c r="I616" s="1">
        <f>E616/$O$5</f>
        <v>1.880836942345953</v>
      </c>
    </row>
    <row r="617" spans="1:9">
      <c r="A617" s="1" t="s">
        <v>4318</v>
      </c>
      <c r="B617" s="1">
        <v>27</v>
      </c>
      <c r="C617" s="1">
        <v>13</v>
      </c>
      <c r="D617" s="1">
        <v>3</v>
      </c>
      <c r="E617" s="1">
        <v>6</v>
      </c>
      <c r="F617" s="1">
        <f>B617/$N$4</f>
        <v>16.262463145192896</v>
      </c>
      <c r="G617" s="1">
        <f>C617/$O$4</f>
        <v>5.8371915672877321</v>
      </c>
      <c r="H617" s="1">
        <f>D617/$N$5</f>
        <v>1.2491087088900108</v>
      </c>
      <c r="I617" s="1">
        <f>E617/$O$5</f>
        <v>2.2570043308151435</v>
      </c>
    </row>
    <row r="618" spans="1:9">
      <c r="A618" s="1" t="s">
        <v>2888</v>
      </c>
      <c r="B618" s="1">
        <v>27</v>
      </c>
      <c r="C618" s="1">
        <v>13</v>
      </c>
      <c r="D618" s="1">
        <v>3</v>
      </c>
      <c r="E618" s="1">
        <v>10</v>
      </c>
      <c r="F618" s="1">
        <f>B618/$N$4</f>
        <v>16.262463145192896</v>
      </c>
      <c r="G618" s="1">
        <f>C618/$O$4</f>
        <v>5.8371915672877321</v>
      </c>
      <c r="H618" s="1">
        <f>D618/$N$5</f>
        <v>1.2491087088900108</v>
      </c>
      <c r="I618" s="1">
        <f>E618/$O$5</f>
        <v>3.761673884691906</v>
      </c>
    </row>
    <row r="619" spans="1:9">
      <c r="A619" s="1" t="s">
        <v>2893</v>
      </c>
      <c r="B619" s="1">
        <v>27</v>
      </c>
      <c r="C619" s="1">
        <v>9</v>
      </c>
      <c r="D619" s="1">
        <v>2</v>
      </c>
      <c r="E619" s="1">
        <v>4</v>
      </c>
      <c r="F619" s="1">
        <f>B619/$N$4</f>
        <v>16.262463145192896</v>
      </c>
      <c r="G619" s="1">
        <f>C619/$O$4</f>
        <v>4.0411326235068916</v>
      </c>
      <c r="H619" s="1">
        <f>D619/$N$5</f>
        <v>0.8327391392600072</v>
      </c>
      <c r="I619" s="1">
        <f>E619/$O$5</f>
        <v>1.5046695538767623</v>
      </c>
    </row>
    <row r="620" spans="1:9">
      <c r="A620" s="1" t="s">
        <v>4781</v>
      </c>
      <c r="B620" s="1">
        <v>27</v>
      </c>
      <c r="C620" s="1">
        <v>10</v>
      </c>
      <c r="D620" s="1">
        <v>2</v>
      </c>
      <c r="E620" s="1">
        <v>0</v>
      </c>
      <c r="F620" s="1">
        <f>B620/$N$4</f>
        <v>16.262463145192896</v>
      </c>
      <c r="G620" s="1">
        <f>C620/$O$4</f>
        <v>4.4901473594521013</v>
      </c>
      <c r="H620" s="1">
        <f>D620/$N$5</f>
        <v>0.8327391392600072</v>
      </c>
      <c r="I620" s="1">
        <f>E620/$O$5</f>
        <v>0</v>
      </c>
    </row>
    <row r="621" spans="1:9">
      <c r="A621" s="1" t="s">
        <v>4570</v>
      </c>
      <c r="B621" s="1">
        <v>27</v>
      </c>
      <c r="C621" s="1">
        <v>11</v>
      </c>
      <c r="D621" s="1">
        <v>2</v>
      </c>
      <c r="E621" s="1">
        <v>11</v>
      </c>
      <c r="F621" s="1">
        <f>B621/$N$4</f>
        <v>16.262463145192896</v>
      </c>
      <c r="G621" s="1">
        <f>C621/$O$4</f>
        <v>4.9391620953973119</v>
      </c>
      <c r="H621" s="1">
        <f>D621/$N$5</f>
        <v>0.8327391392600072</v>
      </c>
      <c r="I621" s="1">
        <f>E621/$O$5</f>
        <v>4.1378412731610963</v>
      </c>
    </row>
    <row r="622" spans="1:9">
      <c r="A622" s="1" t="s">
        <v>3487</v>
      </c>
      <c r="B622" s="1">
        <v>27</v>
      </c>
      <c r="C622" s="1">
        <v>11</v>
      </c>
      <c r="D622" s="1">
        <v>2</v>
      </c>
      <c r="E622" s="1">
        <v>4</v>
      </c>
      <c r="F622" s="1">
        <f>B622/$N$4</f>
        <v>16.262463145192896</v>
      </c>
      <c r="G622" s="1">
        <f>C622/$O$4</f>
        <v>4.9391620953973119</v>
      </c>
      <c r="H622" s="1">
        <f>D622/$N$5</f>
        <v>0.8327391392600072</v>
      </c>
      <c r="I622" s="1">
        <f>E622/$O$5</f>
        <v>1.5046695538767623</v>
      </c>
    </row>
    <row r="623" spans="1:9">
      <c r="A623" s="1" t="s">
        <v>2349</v>
      </c>
      <c r="B623" s="1">
        <v>27</v>
      </c>
      <c r="C623" s="1">
        <v>11</v>
      </c>
      <c r="D623" s="1">
        <v>2</v>
      </c>
      <c r="E623" s="1">
        <v>7</v>
      </c>
      <c r="F623" s="1">
        <f>B623/$N$4</f>
        <v>16.262463145192896</v>
      </c>
      <c r="G623" s="1">
        <f>C623/$O$4</f>
        <v>4.9391620953973119</v>
      </c>
      <c r="H623" s="1">
        <f>D623/$N$5</f>
        <v>0.8327391392600072</v>
      </c>
      <c r="I623" s="1">
        <f>E623/$O$5</f>
        <v>2.6331717192843342</v>
      </c>
    </row>
    <row r="624" spans="1:9">
      <c r="A624" s="1" t="s">
        <v>4150</v>
      </c>
      <c r="B624" s="1">
        <v>27</v>
      </c>
      <c r="C624" s="1">
        <v>22</v>
      </c>
      <c r="D624" s="1">
        <v>2</v>
      </c>
      <c r="E624" s="1">
        <v>6</v>
      </c>
      <c r="F624" s="1">
        <f>B624/$N$4</f>
        <v>16.262463145192896</v>
      </c>
      <c r="G624" s="1">
        <f>C624/$O$4</f>
        <v>9.8783241907946238</v>
      </c>
      <c r="H624" s="1">
        <f>D624/$N$5</f>
        <v>0.8327391392600072</v>
      </c>
      <c r="I624" s="1">
        <f>E624/$O$5</f>
        <v>2.2570043308151435</v>
      </c>
    </row>
    <row r="625" spans="1:9">
      <c r="A625" s="1" t="s">
        <v>2177</v>
      </c>
      <c r="B625" s="1">
        <v>27</v>
      </c>
      <c r="C625" s="1">
        <v>8</v>
      </c>
      <c r="D625" s="1">
        <v>1</v>
      </c>
      <c r="E625" s="1">
        <v>1</v>
      </c>
      <c r="F625" s="1">
        <f>B625/$N$4</f>
        <v>16.262463145192896</v>
      </c>
      <c r="G625" s="1">
        <f>C625/$O$4</f>
        <v>3.592117887561681</v>
      </c>
      <c r="H625" s="1">
        <f>D625/$N$5</f>
        <v>0.4163695696300036</v>
      </c>
      <c r="I625" s="1">
        <f>E625/$O$5</f>
        <v>0.37616738846919057</v>
      </c>
    </row>
    <row r="626" spans="1:9">
      <c r="A626" s="1" t="s">
        <v>4188</v>
      </c>
      <c r="B626" s="1">
        <v>27</v>
      </c>
      <c r="C626" s="1">
        <v>13</v>
      </c>
      <c r="D626" s="1">
        <v>1</v>
      </c>
      <c r="E626" s="1">
        <v>2</v>
      </c>
      <c r="F626" s="1">
        <f>B626/$N$4</f>
        <v>16.262463145192896</v>
      </c>
      <c r="G626" s="1">
        <f>C626/$O$4</f>
        <v>5.8371915672877321</v>
      </c>
      <c r="H626" s="1">
        <f>D626/$N$5</f>
        <v>0.4163695696300036</v>
      </c>
      <c r="I626" s="1">
        <f>E626/$O$5</f>
        <v>0.75233477693838113</v>
      </c>
    </row>
    <row r="627" spans="1:9">
      <c r="A627" s="1" t="s">
        <v>2853</v>
      </c>
      <c r="B627" s="1">
        <v>26</v>
      </c>
      <c r="C627" s="1">
        <v>15</v>
      </c>
      <c r="D627" s="1">
        <v>12</v>
      </c>
      <c r="E627" s="1">
        <v>13</v>
      </c>
      <c r="F627" s="1">
        <f>B627/$N$4</f>
        <v>15.660149695370938</v>
      </c>
      <c r="G627" s="1">
        <f>C627/$O$4</f>
        <v>6.7352210391781524</v>
      </c>
      <c r="H627" s="1">
        <f>D627/$N$5</f>
        <v>4.9964348355600432</v>
      </c>
      <c r="I627" s="1">
        <f>E627/$O$5</f>
        <v>4.8901760500994778</v>
      </c>
    </row>
    <row r="628" spans="1:9">
      <c r="A628" s="1" t="s">
        <v>1793</v>
      </c>
      <c r="B628" s="1">
        <v>26</v>
      </c>
      <c r="C628" s="1">
        <v>13</v>
      </c>
      <c r="D628" s="1">
        <v>11</v>
      </c>
      <c r="E628" s="1">
        <v>11</v>
      </c>
      <c r="F628" s="1">
        <f>B628/$N$4</f>
        <v>15.660149695370938</v>
      </c>
      <c r="G628" s="1">
        <f>C628/$O$4</f>
        <v>5.8371915672877321</v>
      </c>
      <c r="H628" s="1">
        <f>D628/$N$5</f>
        <v>4.58006526593004</v>
      </c>
      <c r="I628" s="1">
        <f>E628/$O$5</f>
        <v>4.1378412731610963</v>
      </c>
    </row>
    <row r="629" spans="1:9">
      <c r="A629" s="1" t="s">
        <v>2737</v>
      </c>
      <c r="B629" s="1">
        <v>26</v>
      </c>
      <c r="C629" s="1">
        <v>15</v>
      </c>
      <c r="D629" s="1">
        <v>11</v>
      </c>
      <c r="E629" s="1">
        <v>9</v>
      </c>
      <c r="F629" s="1">
        <f>B629/$N$4</f>
        <v>15.660149695370938</v>
      </c>
      <c r="G629" s="1">
        <f>C629/$O$4</f>
        <v>6.7352210391781524</v>
      </c>
      <c r="H629" s="1">
        <f>D629/$N$5</f>
        <v>4.58006526593004</v>
      </c>
      <c r="I629" s="1">
        <f>E629/$O$5</f>
        <v>3.3855064962227153</v>
      </c>
    </row>
    <row r="630" spans="1:9">
      <c r="A630" s="1" t="s">
        <v>2796</v>
      </c>
      <c r="B630" s="1">
        <v>26</v>
      </c>
      <c r="C630" s="1">
        <v>10</v>
      </c>
      <c r="D630" s="1">
        <v>10</v>
      </c>
      <c r="E630" s="1">
        <v>3</v>
      </c>
      <c r="F630" s="1">
        <f>B630/$N$4</f>
        <v>15.660149695370938</v>
      </c>
      <c r="G630" s="1">
        <f>C630/$O$4</f>
        <v>4.4901473594521013</v>
      </c>
      <c r="H630" s="1">
        <f>D630/$N$5</f>
        <v>4.163695696300036</v>
      </c>
      <c r="I630" s="1">
        <f>E630/$O$5</f>
        <v>1.1285021654075718</v>
      </c>
    </row>
    <row r="631" spans="1:9">
      <c r="A631" s="1" t="s">
        <v>2722</v>
      </c>
      <c r="B631" s="1">
        <v>26</v>
      </c>
      <c r="C631" s="1">
        <v>13</v>
      </c>
      <c r="D631" s="1">
        <v>10</v>
      </c>
      <c r="E631" s="1">
        <v>17</v>
      </c>
      <c r="F631" s="1">
        <f>B631/$N$4</f>
        <v>15.660149695370938</v>
      </c>
      <c r="G631" s="1">
        <f>C631/$O$4</f>
        <v>5.8371915672877321</v>
      </c>
      <c r="H631" s="1">
        <f>D631/$N$5</f>
        <v>4.163695696300036</v>
      </c>
      <c r="I631" s="1">
        <f>E631/$O$5</f>
        <v>6.3948456039762398</v>
      </c>
    </row>
    <row r="632" spans="1:9">
      <c r="A632" s="1" t="s">
        <v>1909</v>
      </c>
      <c r="B632" s="1">
        <v>26</v>
      </c>
      <c r="C632" s="1">
        <v>18</v>
      </c>
      <c r="D632" s="1">
        <v>10</v>
      </c>
      <c r="E632" s="1">
        <v>6</v>
      </c>
      <c r="F632" s="1">
        <f>B632/$N$4</f>
        <v>15.660149695370938</v>
      </c>
      <c r="G632" s="1">
        <f>C632/$O$4</f>
        <v>8.0822652470137832</v>
      </c>
      <c r="H632" s="1">
        <f>D632/$N$5</f>
        <v>4.163695696300036</v>
      </c>
      <c r="I632" s="1">
        <f>E632/$O$5</f>
        <v>2.2570043308151435</v>
      </c>
    </row>
    <row r="633" spans="1:9">
      <c r="A633" s="1" t="s">
        <v>1881</v>
      </c>
      <c r="B633" s="1">
        <v>26</v>
      </c>
      <c r="C633" s="1">
        <v>10</v>
      </c>
      <c r="D633" s="1">
        <v>9</v>
      </c>
      <c r="E633" s="1">
        <v>5</v>
      </c>
      <c r="F633" s="1">
        <f>B633/$N$4</f>
        <v>15.660149695370938</v>
      </c>
      <c r="G633" s="1">
        <f>C633/$O$4</f>
        <v>4.4901473594521013</v>
      </c>
      <c r="H633" s="1">
        <f>D633/$N$5</f>
        <v>3.7473261266700324</v>
      </c>
      <c r="I633" s="1">
        <f>E633/$O$5</f>
        <v>1.880836942345953</v>
      </c>
    </row>
    <row r="634" spans="1:9">
      <c r="A634" s="1" t="s">
        <v>2624</v>
      </c>
      <c r="B634" s="1">
        <v>26</v>
      </c>
      <c r="C634" s="1">
        <v>6</v>
      </c>
      <c r="D634" s="1">
        <v>8</v>
      </c>
      <c r="E634" s="1">
        <v>4</v>
      </c>
      <c r="F634" s="1">
        <f>B634/$N$4</f>
        <v>15.660149695370938</v>
      </c>
      <c r="G634" s="1">
        <f>C634/$O$4</f>
        <v>2.6940884156712608</v>
      </c>
      <c r="H634" s="1">
        <f>D634/$N$5</f>
        <v>3.3309565570400288</v>
      </c>
      <c r="I634" s="1">
        <f>E634/$O$5</f>
        <v>1.5046695538767623</v>
      </c>
    </row>
    <row r="635" spans="1:9">
      <c r="A635" s="1" t="s">
        <v>2259</v>
      </c>
      <c r="B635" s="1">
        <v>26</v>
      </c>
      <c r="C635" s="1">
        <v>17</v>
      </c>
      <c r="D635" s="1">
        <v>8</v>
      </c>
      <c r="E635" s="1">
        <v>14</v>
      </c>
      <c r="F635" s="1">
        <f>B635/$N$4</f>
        <v>15.660149695370938</v>
      </c>
      <c r="G635" s="1">
        <f>C635/$O$4</f>
        <v>7.6332505110685727</v>
      </c>
      <c r="H635" s="1">
        <f>D635/$N$5</f>
        <v>3.3309565570400288</v>
      </c>
      <c r="I635" s="1">
        <f>E635/$O$5</f>
        <v>5.2663434385686685</v>
      </c>
    </row>
    <row r="636" spans="1:9">
      <c r="A636" s="1" t="s">
        <v>3177</v>
      </c>
      <c r="B636" s="1">
        <v>26</v>
      </c>
      <c r="C636" s="1">
        <v>20</v>
      </c>
      <c r="D636" s="1">
        <v>8</v>
      </c>
      <c r="E636" s="1">
        <v>8</v>
      </c>
      <c r="F636" s="1">
        <f>B636/$N$4</f>
        <v>15.660149695370938</v>
      </c>
      <c r="G636" s="1">
        <f>C636/$O$4</f>
        <v>8.9802947189042026</v>
      </c>
      <c r="H636" s="1">
        <f>D636/$N$5</f>
        <v>3.3309565570400288</v>
      </c>
      <c r="I636" s="1">
        <f>E636/$O$5</f>
        <v>3.0093391077535245</v>
      </c>
    </row>
    <row r="637" spans="1:9">
      <c r="A637" s="1" t="s">
        <v>2700</v>
      </c>
      <c r="B637" s="1">
        <v>26</v>
      </c>
      <c r="C637" s="1">
        <v>6</v>
      </c>
      <c r="D637" s="1">
        <v>7</v>
      </c>
      <c r="E637" s="1">
        <v>5</v>
      </c>
      <c r="F637" s="1">
        <f>B637/$N$4</f>
        <v>15.660149695370938</v>
      </c>
      <c r="G637" s="1">
        <f>C637/$O$4</f>
        <v>2.6940884156712608</v>
      </c>
      <c r="H637" s="1">
        <f>D637/$N$5</f>
        <v>2.9145869874100252</v>
      </c>
      <c r="I637" s="1">
        <f>E637/$O$5</f>
        <v>1.880836942345953</v>
      </c>
    </row>
    <row r="638" spans="1:9">
      <c r="A638" s="1" t="s">
        <v>2699</v>
      </c>
      <c r="B638" s="1">
        <v>26</v>
      </c>
      <c r="C638" s="1">
        <v>8</v>
      </c>
      <c r="D638" s="1">
        <v>7</v>
      </c>
      <c r="E638" s="1">
        <v>10</v>
      </c>
      <c r="F638" s="1">
        <f>B638/$N$4</f>
        <v>15.660149695370938</v>
      </c>
      <c r="G638" s="1">
        <f>C638/$O$4</f>
        <v>3.592117887561681</v>
      </c>
      <c r="H638" s="1">
        <f>D638/$N$5</f>
        <v>2.9145869874100252</v>
      </c>
      <c r="I638" s="1">
        <f>E638/$O$5</f>
        <v>3.761673884691906</v>
      </c>
    </row>
    <row r="639" spans="1:9">
      <c r="A639" s="1" t="s">
        <v>2703</v>
      </c>
      <c r="B639" s="1">
        <v>26</v>
      </c>
      <c r="C639" s="1">
        <v>8</v>
      </c>
      <c r="D639" s="1">
        <v>7</v>
      </c>
      <c r="E639" s="1">
        <v>7</v>
      </c>
      <c r="F639" s="1">
        <f>B639/$N$4</f>
        <v>15.660149695370938</v>
      </c>
      <c r="G639" s="1">
        <f>C639/$O$4</f>
        <v>3.592117887561681</v>
      </c>
      <c r="H639" s="1">
        <f>D639/$N$5</f>
        <v>2.9145869874100252</v>
      </c>
      <c r="I639" s="1">
        <f>E639/$O$5</f>
        <v>2.6331717192843342</v>
      </c>
    </row>
    <row r="640" spans="1:9">
      <c r="A640" s="1" t="s">
        <v>4448</v>
      </c>
      <c r="B640" s="1">
        <v>26</v>
      </c>
      <c r="C640" s="1">
        <v>14</v>
      </c>
      <c r="D640" s="1">
        <v>7</v>
      </c>
      <c r="E640" s="1">
        <v>10</v>
      </c>
      <c r="F640" s="1">
        <f>B640/$N$4</f>
        <v>15.660149695370938</v>
      </c>
      <c r="G640" s="1">
        <f>C640/$O$4</f>
        <v>6.2862063032329418</v>
      </c>
      <c r="H640" s="1">
        <f>D640/$N$5</f>
        <v>2.9145869874100252</v>
      </c>
      <c r="I640" s="1">
        <f>E640/$O$5</f>
        <v>3.761673884691906</v>
      </c>
    </row>
    <row r="641" spans="1:9">
      <c r="A641" s="1" t="s">
        <v>3908</v>
      </c>
      <c r="B641" s="1">
        <v>26</v>
      </c>
      <c r="C641" s="1">
        <v>18</v>
      </c>
      <c r="D641" s="1">
        <v>7</v>
      </c>
      <c r="E641" s="1">
        <v>3</v>
      </c>
      <c r="F641" s="1">
        <f>B641/$N$4</f>
        <v>15.660149695370938</v>
      </c>
      <c r="G641" s="1">
        <f>C641/$O$4</f>
        <v>8.0822652470137832</v>
      </c>
      <c r="H641" s="1">
        <f>D641/$N$5</f>
        <v>2.9145869874100252</v>
      </c>
      <c r="I641" s="1">
        <f>E641/$O$5</f>
        <v>1.1285021654075718</v>
      </c>
    </row>
    <row r="642" spans="1:9">
      <c r="A642" s="1" t="s">
        <v>2743</v>
      </c>
      <c r="B642" s="1">
        <v>26</v>
      </c>
      <c r="C642" s="1">
        <v>19</v>
      </c>
      <c r="D642" s="1">
        <v>7</v>
      </c>
      <c r="E642" s="1">
        <v>11</v>
      </c>
      <c r="F642" s="1">
        <f>B642/$N$4</f>
        <v>15.660149695370938</v>
      </c>
      <c r="G642" s="1">
        <f>C642/$O$4</f>
        <v>8.531279982958992</v>
      </c>
      <c r="H642" s="1">
        <f>D642/$N$5</f>
        <v>2.9145869874100252</v>
      </c>
      <c r="I642" s="1">
        <f>E642/$O$5</f>
        <v>4.1378412731610963</v>
      </c>
    </row>
    <row r="643" spans="1:9">
      <c r="A643" s="1" t="s">
        <v>3349</v>
      </c>
      <c r="B643" s="1">
        <v>26</v>
      </c>
      <c r="C643" s="1">
        <v>10</v>
      </c>
      <c r="D643" s="1">
        <v>6</v>
      </c>
      <c r="E643" s="1">
        <v>4</v>
      </c>
      <c r="F643" s="1">
        <f>B643/$N$4</f>
        <v>15.660149695370938</v>
      </c>
      <c r="G643" s="1">
        <f>C643/$O$4</f>
        <v>4.4901473594521013</v>
      </c>
      <c r="H643" s="1">
        <f>D643/$N$5</f>
        <v>2.4982174177800216</v>
      </c>
      <c r="I643" s="1">
        <f>E643/$O$5</f>
        <v>1.5046695538767623</v>
      </c>
    </row>
    <row r="644" spans="1:9">
      <c r="A644" s="1" t="s">
        <v>1996</v>
      </c>
      <c r="B644" s="1">
        <v>26</v>
      </c>
      <c r="C644" s="1">
        <v>13</v>
      </c>
      <c r="D644" s="1">
        <v>6</v>
      </c>
      <c r="E644" s="1">
        <v>3</v>
      </c>
      <c r="F644" s="1">
        <f>B644/$N$4</f>
        <v>15.660149695370938</v>
      </c>
      <c r="G644" s="1">
        <f>C644/$O$4</f>
        <v>5.8371915672877321</v>
      </c>
      <c r="H644" s="1">
        <f>D644/$N$5</f>
        <v>2.4982174177800216</v>
      </c>
      <c r="I644" s="1">
        <f>E644/$O$5</f>
        <v>1.1285021654075718</v>
      </c>
    </row>
    <row r="645" spans="1:9">
      <c r="A645" s="1" t="s">
        <v>1933</v>
      </c>
      <c r="B645" s="1">
        <v>26</v>
      </c>
      <c r="C645" s="1">
        <v>13</v>
      </c>
      <c r="D645" s="1">
        <v>6</v>
      </c>
      <c r="E645" s="1">
        <v>4</v>
      </c>
      <c r="F645" s="1">
        <f>B645/$N$4</f>
        <v>15.660149695370938</v>
      </c>
      <c r="G645" s="1">
        <f>C645/$O$4</f>
        <v>5.8371915672877321</v>
      </c>
      <c r="H645" s="1">
        <f>D645/$N$5</f>
        <v>2.4982174177800216</v>
      </c>
      <c r="I645" s="1">
        <f>E645/$O$5</f>
        <v>1.5046695538767623</v>
      </c>
    </row>
    <row r="646" spans="1:9">
      <c r="A646" s="1" t="s">
        <v>3707</v>
      </c>
      <c r="B646" s="1">
        <v>26</v>
      </c>
      <c r="C646" s="1">
        <v>14</v>
      </c>
      <c r="D646" s="1">
        <v>6</v>
      </c>
      <c r="E646" s="1">
        <v>6</v>
      </c>
      <c r="F646" s="1">
        <f>B646/$N$4</f>
        <v>15.660149695370938</v>
      </c>
      <c r="G646" s="1">
        <f>C646/$O$4</f>
        <v>6.2862063032329418</v>
      </c>
      <c r="H646" s="1">
        <f>D646/$N$5</f>
        <v>2.4982174177800216</v>
      </c>
      <c r="I646" s="1">
        <f>E646/$O$5</f>
        <v>2.2570043308151435</v>
      </c>
    </row>
    <row r="647" spans="1:9">
      <c r="A647" s="1" t="s">
        <v>1925</v>
      </c>
      <c r="B647" s="1">
        <v>26</v>
      </c>
      <c r="C647" s="1">
        <v>14</v>
      </c>
      <c r="D647" s="1">
        <v>6</v>
      </c>
      <c r="E647" s="1">
        <v>5</v>
      </c>
      <c r="F647" s="1">
        <f>B647/$N$4</f>
        <v>15.660149695370938</v>
      </c>
      <c r="G647" s="1">
        <f>C647/$O$4</f>
        <v>6.2862063032329418</v>
      </c>
      <c r="H647" s="1">
        <f>D647/$N$5</f>
        <v>2.4982174177800216</v>
      </c>
      <c r="I647" s="1">
        <f>E647/$O$5</f>
        <v>1.880836942345953</v>
      </c>
    </row>
    <row r="648" spans="1:9">
      <c r="A648" s="1" t="s">
        <v>2692</v>
      </c>
      <c r="B648" s="1">
        <v>26</v>
      </c>
      <c r="C648" s="1">
        <v>16</v>
      </c>
      <c r="D648" s="1">
        <v>6</v>
      </c>
      <c r="E648" s="1">
        <v>6</v>
      </c>
      <c r="F648" s="1">
        <f>B648/$N$4</f>
        <v>15.660149695370938</v>
      </c>
      <c r="G648" s="1">
        <f>C648/$O$4</f>
        <v>7.1842357751233621</v>
      </c>
      <c r="H648" s="1">
        <f>D648/$N$5</f>
        <v>2.4982174177800216</v>
      </c>
      <c r="I648" s="1">
        <f>E648/$O$5</f>
        <v>2.2570043308151435</v>
      </c>
    </row>
    <row r="649" spans="1:9">
      <c r="A649" s="1" t="s">
        <v>4647</v>
      </c>
      <c r="B649" s="1">
        <v>26</v>
      </c>
      <c r="C649" s="1">
        <v>9</v>
      </c>
      <c r="D649" s="1">
        <v>5</v>
      </c>
      <c r="E649" s="1">
        <v>2</v>
      </c>
      <c r="F649" s="1">
        <f>B649/$N$4</f>
        <v>15.660149695370938</v>
      </c>
      <c r="G649" s="1">
        <f>C649/$O$4</f>
        <v>4.0411326235068916</v>
      </c>
      <c r="H649" s="1">
        <f>D649/$N$5</f>
        <v>2.081847848150018</v>
      </c>
      <c r="I649" s="1">
        <f>E649/$O$5</f>
        <v>0.75233477693838113</v>
      </c>
    </row>
    <row r="650" spans="1:9">
      <c r="A650" s="1" t="s">
        <v>2181</v>
      </c>
      <c r="B650" s="1">
        <v>26</v>
      </c>
      <c r="C650" s="1">
        <v>12</v>
      </c>
      <c r="D650" s="1">
        <v>5</v>
      </c>
      <c r="E650" s="1">
        <v>2</v>
      </c>
      <c r="F650" s="1">
        <f>B650/$N$4</f>
        <v>15.660149695370938</v>
      </c>
      <c r="G650" s="1">
        <f>C650/$O$4</f>
        <v>5.3881768313425216</v>
      </c>
      <c r="H650" s="1">
        <f>D650/$N$5</f>
        <v>2.081847848150018</v>
      </c>
      <c r="I650" s="1">
        <f>E650/$O$5</f>
        <v>0.75233477693838113</v>
      </c>
    </row>
    <row r="651" spans="1:9">
      <c r="A651" s="1" t="s">
        <v>2953</v>
      </c>
      <c r="B651" s="1">
        <v>26</v>
      </c>
      <c r="C651" s="1">
        <v>13</v>
      </c>
      <c r="D651" s="1">
        <v>5</v>
      </c>
      <c r="E651" s="1">
        <v>12</v>
      </c>
      <c r="F651" s="1">
        <f>B651/$N$4</f>
        <v>15.660149695370938</v>
      </c>
      <c r="G651" s="1">
        <f>C651/$O$4</f>
        <v>5.8371915672877321</v>
      </c>
      <c r="H651" s="1">
        <f>D651/$N$5</f>
        <v>2.081847848150018</v>
      </c>
      <c r="I651" s="1">
        <f>E651/$O$5</f>
        <v>4.514008661630287</v>
      </c>
    </row>
    <row r="652" spans="1:9">
      <c r="A652" s="1" t="s">
        <v>3515</v>
      </c>
      <c r="B652" s="1">
        <v>26</v>
      </c>
      <c r="C652" s="1">
        <v>15</v>
      </c>
      <c r="D652" s="1">
        <v>5</v>
      </c>
      <c r="E652" s="1">
        <v>2</v>
      </c>
      <c r="F652" s="1">
        <f>B652/$N$4</f>
        <v>15.660149695370938</v>
      </c>
      <c r="G652" s="1">
        <f>C652/$O$4</f>
        <v>6.7352210391781524</v>
      </c>
      <c r="H652" s="1">
        <f>D652/$N$5</f>
        <v>2.081847848150018</v>
      </c>
      <c r="I652" s="1">
        <f>E652/$O$5</f>
        <v>0.75233477693838113</v>
      </c>
    </row>
    <row r="653" spans="1:9">
      <c r="A653" s="1" t="s">
        <v>4110</v>
      </c>
      <c r="B653" s="1">
        <v>26</v>
      </c>
      <c r="C653" s="1">
        <v>8</v>
      </c>
      <c r="D653" s="1">
        <v>4</v>
      </c>
      <c r="E653" s="1">
        <v>8</v>
      </c>
      <c r="F653" s="1">
        <f>B653/$N$4</f>
        <v>15.660149695370938</v>
      </c>
      <c r="G653" s="1">
        <f>C653/$O$4</f>
        <v>3.592117887561681</v>
      </c>
      <c r="H653" s="1">
        <f>D653/$N$5</f>
        <v>1.6654782785200144</v>
      </c>
      <c r="I653" s="1">
        <f>E653/$O$5</f>
        <v>3.0093391077535245</v>
      </c>
    </row>
    <row r="654" spans="1:9">
      <c r="A654" s="1" t="s">
        <v>4047</v>
      </c>
      <c r="B654" s="1">
        <v>26</v>
      </c>
      <c r="C654" s="1">
        <v>9</v>
      </c>
      <c r="D654" s="1">
        <v>4</v>
      </c>
      <c r="E654" s="1">
        <v>7</v>
      </c>
      <c r="F654" s="1">
        <f>B654/$N$4</f>
        <v>15.660149695370938</v>
      </c>
      <c r="G654" s="1">
        <f>C654/$O$4</f>
        <v>4.0411326235068916</v>
      </c>
      <c r="H654" s="1">
        <f>D654/$N$5</f>
        <v>1.6654782785200144</v>
      </c>
      <c r="I654" s="1">
        <f>E654/$O$5</f>
        <v>2.6331717192843342</v>
      </c>
    </row>
    <row r="655" spans="1:9">
      <c r="A655" s="1" t="s">
        <v>3081</v>
      </c>
      <c r="B655" s="1">
        <v>26</v>
      </c>
      <c r="C655" s="1">
        <v>10</v>
      </c>
      <c r="D655" s="1">
        <v>4</v>
      </c>
      <c r="E655" s="1">
        <v>6</v>
      </c>
      <c r="F655" s="1">
        <f>B655/$N$4</f>
        <v>15.660149695370938</v>
      </c>
      <c r="G655" s="1">
        <f>C655/$O$4</f>
        <v>4.4901473594521013</v>
      </c>
      <c r="H655" s="1">
        <f>D655/$N$5</f>
        <v>1.6654782785200144</v>
      </c>
      <c r="I655" s="1">
        <f>E655/$O$5</f>
        <v>2.2570043308151435</v>
      </c>
    </row>
    <row r="656" spans="1:9">
      <c r="A656" s="1" t="s">
        <v>2792</v>
      </c>
      <c r="B656" s="1">
        <v>26</v>
      </c>
      <c r="C656" s="1">
        <v>10</v>
      </c>
      <c r="D656" s="1">
        <v>4</v>
      </c>
      <c r="E656" s="1">
        <v>7</v>
      </c>
      <c r="F656" s="1">
        <f>B656/$N$4</f>
        <v>15.660149695370938</v>
      </c>
      <c r="G656" s="1">
        <f>C656/$O$4</f>
        <v>4.4901473594521013</v>
      </c>
      <c r="H656" s="1">
        <f>D656/$N$5</f>
        <v>1.6654782785200144</v>
      </c>
      <c r="I656" s="1">
        <f>E656/$O$5</f>
        <v>2.6331717192843342</v>
      </c>
    </row>
    <row r="657" spans="1:9">
      <c r="A657" s="1" t="s">
        <v>3747</v>
      </c>
      <c r="B657" s="1">
        <v>26</v>
      </c>
      <c r="C657" s="1">
        <v>13</v>
      </c>
      <c r="D657" s="1">
        <v>4</v>
      </c>
      <c r="E657" s="1">
        <v>7</v>
      </c>
      <c r="F657" s="1">
        <f>B657/$N$4</f>
        <v>15.660149695370938</v>
      </c>
      <c r="G657" s="1">
        <f>C657/$O$4</f>
        <v>5.8371915672877321</v>
      </c>
      <c r="H657" s="1">
        <f>D657/$N$5</f>
        <v>1.6654782785200144</v>
      </c>
      <c r="I657" s="1">
        <f>E657/$O$5</f>
        <v>2.6331717192843342</v>
      </c>
    </row>
    <row r="658" spans="1:9">
      <c r="A658" s="1" t="s">
        <v>2021</v>
      </c>
      <c r="B658" s="1">
        <v>26</v>
      </c>
      <c r="C658" s="1">
        <v>14</v>
      </c>
      <c r="D658" s="1">
        <v>4</v>
      </c>
      <c r="E658" s="1">
        <v>6</v>
      </c>
      <c r="F658" s="1">
        <f>B658/$N$4</f>
        <v>15.660149695370938</v>
      </c>
      <c r="G658" s="1">
        <f>C658/$O$4</f>
        <v>6.2862063032329418</v>
      </c>
      <c r="H658" s="1">
        <f>D658/$N$5</f>
        <v>1.6654782785200144</v>
      </c>
      <c r="I658" s="1">
        <f>E658/$O$5</f>
        <v>2.2570043308151435</v>
      </c>
    </row>
    <row r="659" spans="1:9">
      <c r="A659" s="1" t="s">
        <v>2034</v>
      </c>
      <c r="B659" s="1">
        <v>26</v>
      </c>
      <c r="C659" s="1">
        <v>18</v>
      </c>
      <c r="D659" s="1">
        <v>4</v>
      </c>
      <c r="E659" s="1">
        <v>6</v>
      </c>
      <c r="F659" s="1">
        <f>B659/$N$4</f>
        <v>15.660149695370938</v>
      </c>
      <c r="G659" s="1">
        <f>C659/$O$4</f>
        <v>8.0822652470137832</v>
      </c>
      <c r="H659" s="1">
        <f>D659/$N$5</f>
        <v>1.6654782785200144</v>
      </c>
      <c r="I659" s="1">
        <f>E659/$O$5</f>
        <v>2.2570043308151435</v>
      </c>
    </row>
    <row r="660" spans="1:9">
      <c r="A660" s="1" t="s">
        <v>4370</v>
      </c>
      <c r="B660" s="1">
        <v>26</v>
      </c>
      <c r="C660" s="1">
        <v>22</v>
      </c>
      <c r="D660" s="1">
        <v>4</v>
      </c>
      <c r="E660" s="1">
        <v>1</v>
      </c>
      <c r="F660" s="1">
        <f>B660/$N$4</f>
        <v>15.660149695370938</v>
      </c>
      <c r="G660" s="1">
        <f>C660/$O$4</f>
        <v>9.8783241907946238</v>
      </c>
      <c r="H660" s="1">
        <f>D660/$N$5</f>
        <v>1.6654782785200144</v>
      </c>
      <c r="I660" s="1">
        <f>E660/$O$5</f>
        <v>0.37616738846919057</v>
      </c>
    </row>
    <row r="661" spans="1:9">
      <c r="A661" s="1" t="s">
        <v>2354</v>
      </c>
      <c r="B661" s="1">
        <v>26</v>
      </c>
      <c r="C661" s="1">
        <v>10</v>
      </c>
      <c r="D661" s="1">
        <v>3</v>
      </c>
      <c r="E661" s="1">
        <v>6</v>
      </c>
      <c r="F661" s="1">
        <f>B661/$N$4</f>
        <v>15.660149695370938</v>
      </c>
      <c r="G661" s="1">
        <f>C661/$O$4</f>
        <v>4.4901473594521013</v>
      </c>
      <c r="H661" s="1">
        <f>D661/$N$5</f>
        <v>1.2491087088900108</v>
      </c>
      <c r="I661" s="1">
        <f>E661/$O$5</f>
        <v>2.2570043308151435</v>
      </c>
    </row>
    <row r="662" spans="1:9">
      <c r="A662" s="1" t="s">
        <v>3122</v>
      </c>
      <c r="B662" s="1">
        <v>26</v>
      </c>
      <c r="C662" s="1">
        <v>12</v>
      </c>
      <c r="D662" s="1">
        <v>3</v>
      </c>
      <c r="E662" s="1">
        <v>5</v>
      </c>
      <c r="F662" s="1">
        <f>B662/$N$4</f>
        <v>15.660149695370938</v>
      </c>
      <c r="G662" s="1">
        <f>C662/$O$4</f>
        <v>5.3881768313425216</v>
      </c>
      <c r="H662" s="1">
        <f>D662/$N$5</f>
        <v>1.2491087088900108</v>
      </c>
      <c r="I662" s="1">
        <f>E662/$O$5</f>
        <v>1.880836942345953</v>
      </c>
    </row>
    <row r="663" spans="1:9">
      <c r="A663" s="1" t="s">
        <v>2347</v>
      </c>
      <c r="B663" s="1">
        <v>26</v>
      </c>
      <c r="C663" s="1">
        <v>13</v>
      </c>
      <c r="D663" s="1">
        <v>3</v>
      </c>
      <c r="E663" s="1">
        <v>6</v>
      </c>
      <c r="F663" s="1">
        <f>B663/$N$4</f>
        <v>15.660149695370938</v>
      </c>
      <c r="G663" s="1">
        <f>C663/$O$4</f>
        <v>5.8371915672877321</v>
      </c>
      <c r="H663" s="1">
        <f>D663/$N$5</f>
        <v>1.2491087088900108</v>
      </c>
      <c r="I663" s="1">
        <f>E663/$O$5</f>
        <v>2.2570043308151435</v>
      </c>
    </row>
    <row r="664" spans="1:9">
      <c r="A664" s="1" t="s">
        <v>1992</v>
      </c>
      <c r="B664" s="1">
        <v>26</v>
      </c>
      <c r="C664" s="1">
        <v>19</v>
      </c>
      <c r="D664" s="1">
        <v>3</v>
      </c>
      <c r="E664" s="1">
        <v>7</v>
      </c>
      <c r="F664" s="1">
        <f>B664/$N$4</f>
        <v>15.660149695370938</v>
      </c>
      <c r="G664" s="1">
        <f>C664/$O$4</f>
        <v>8.531279982958992</v>
      </c>
      <c r="H664" s="1">
        <f>D664/$N$5</f>
        <v>1.2491087088900108</v>
      </c>
      <c r="I664" s="1">
        <f>E664/$O$5</f>
        <v>2.6331717192843342</v>
      </c>
    </row>
    <row r="665" spans="1:9">
      <c r="A665" s="1" t="s">
        <v>3053</v>
      </c>
      <c r="B665" s="1">
        <v>26</v>
      </c>
      <c r="C665" s="1">
        <v>8</v>
      </c>
      <c r="D665" s="1">
        <v>2</v>
      </c>
      <c r="E665" s="1">
        <v>6</v>
      </c>
      <c r="F665" s="1">
        <f>B665/$N$4</f>
        <v>15.660149695370938</v>
      </c>
      <c r="G665" s="1">
        <f>C665/$O$4</f>
        <v>3.592117887561681</v>
      </c>
      <c r="H665" s="1">
        <f>D665/$N$5</f>
        <v>0.8327391392600072</v>
      </c>
      <c r="I665" s="1">
        <f>E665/$O$5</f>
        <v>2.2570043308151435</v>
      </c>
    </row>
    <row r="666" spans="1:9">
      <c r="A666" s="1" t="s">
        <v>2379</v>
      </c>
      <c r="B666" s="1">
        <v>26</v>
      </c>
      <c r="C666" s="1">
        <v>8</v>
      </c>
      <c r="D666" s="1">
        <v>2</v>
      </c>
      <c r="E666" s="1">
        <v>0</v>
      </c>
      <c r="F666" s="1">
        <f>B666/$N$4</f>
        <v>15.660149695370938</v>
      </c>
      <c r="G666" s="1">
        <f>C666/$O$4</f>
        <v>3.592117887561681</v>
      </c>
      <c r="H666" s="1">
        <f>D666/$N$5</f>
        <v>0.8327391392600072</v>
      </c>
      <c r="I666" s="1">
        <f>E666/$O$5</f>
        <v>0</v>
      </c>
    </row>
    <row r="667" spans="1:9">
      <c r="A667" s="1" t="s">
        <v>3380</v>
      </c>
      <c r="B667" s="1">
        <v>26</v>
      </c>
      <c r="C667" s="1">
        <v>7</v>
      </c>
      <c r="D667" s="1">
        <v>1</v>
      </c>
      <c r="E667" s="1">
        <v>3</v>
      </c>
      <c r="F667" s="1">
        <f>B667/$N$4</f>
        <v>15.660149695370938</v>
      </c>
      <c r="G667" s="1">
        <f>C667/$O$4</f>
        <v>3.1431031516164709</v>
      </c>
      <c r="H667" s="1">
        <f>D667/$N$5</f>
        <v>0.4163695696300036</v>
      </c>
      <c r="I667" s="1">
        <f>E667/$O$5</f>
        <v>1.1285021654075718</v>
      </c>
    </row>
    <row r="668" spans="1:9">
      <c r="A668" s="1" t="s">
        <v>2830</v>
      </c>
      <c r="B668" s="1">
        <v>26</v>
      </c>
      <c r="C668" s="1">
        <v>7</v>
      </c>
      <c r="D668" s="1">
        <v>1</v>
      </c>
      <c r="E668" s="1">
        <v>2</v>
      </c>
      <c r="F668" s="1">
        <f>B668/$N$4</f>
        <v>15.660149695370938</v>
      </c>
      <c r="G668" s="1">
        <f>C668/$O$4</f>
        <v>3.1431031516164709</v>
      </c>
      <c r="H668" s="1">
        <f>D668/$N$5</f>
        <v>0.4163695696300036</v>
      </c>
      <c r="I668" s="1">
        <f>E668/$O$5</f>
        <v>0.75233477693838113</v>
      </c>
    </row>
    <row r="669" spans="1:9">
      <c r="A669" s="1" t="s">
        <v>2610</v>
      </c>
      <c r="B669" s="1">
        <v>26</v>
      </c>
      <c r="C669" s="1">
        <v>11</v>
      </c>
      <c r="D669" s="1">
        <v>1</v>
      </c>
      <c r="E669" s="1">
        <v>2</v>
      </c>
      <c r="F669" s="1">
        <f>B669/$N$4</f>
        <v>15.660149695370938</v>
      </c>
      <c r="G669" s="1">
        <f>C669/$O$4</f>
        <v>4.9391620953973119</v>
      </c>
      <c r="H669" s="1">
        <f>D669/$N$5</f>
        <v>0.4163695696300036</v>
      </c>
      <c r="I669" s="1">
        <f>E669/$O$5</f>
        <v>0.75233477693838113</v>
      </c>
    </row>
    <row r="670" spans="1:9">
      <c r="A670" s="1" t="s">
        <v>3671</v>
      </c>
      <c r="B670" s="1">
        <v>26</v>
      </c>
      <c r="C670" s="1">
        <v>15</v>
      </c>
      <c r="D670" s="1">
        <v>1</v>
      </c>
      <c r="E670" s="1">
        <v>7</v>
      </c>
      <c r="F670" s="1">
        <f>B670/$N$4</f>
        <v>15.660149695370938</v>
      </c>
      <c r="G670" s="1">
        <f>C670/$O$4</f>
        <v>6.7352210391781524</v>
      </c>
      <c r="H670" s="1">
        <f>D670/$N$5</f>
        <v>0.4163695696300036</v>
      </c>
      <c r="I670" s="1">
        <f>E670/$O$5</f>
        <v>2.6331717192843342</v>
      </c>
    </row>
    <row r="671" spans="1:9">
      <c r="A671" s="1" t="s">
        <v>3215</v>
      </c>
      <c r="B671" s="1">
        <v>25</v>
      </c>
      <c r="C671" s="1">
        <v>10</v>
      </c>
      <c r="D671" s="1">
        <v>12</v>
      </c>
      <c r="E671" s="1">
        <v>15</v>
      </c>
      <c r="F671" s="1">
        <f>B671/$N$4</f>
        <v>15.05783624554898</v>
      </c>
      <c r="G671" s="1">
        <f>C671/$O$4</f>
        <v>4.4901473594521013</v>
      </c>
      <c r="H671" s="1">
        <f>D671/$N$5</f>
        <v>4.9964348355600432</v>
      </c>
      <c r="I671" s="1">
        <f>E671/$O$5</f>
        <v>5.6425108270378583</v>
      </c>
    </row>
    <row r="672" spans="1:9">
      <c r="A672" s="1" t="s">
        <v>4002</v>
      </c>
      <c r="B672" s="1">
        <v>25</v>
      </c>
      <c r="C672" s="1">
        <v>14</v>
      </c>
      <c r="D672" s="1">
        <v>12</v>
      </c>
      <c r="E672" s="1">
        <v>13</v>
      </c>
      <c r="F672" s="1">
        <f>B672/$N$4</f>
        <v>15.05783624554898</v>
      </c>
      <c r="G672" s="1">
        <f>C672/$O$4</f>
        <v>6.2862063032329418</v>
      </c>
      <c r="H672" s="1">
        <f>D672/$N$5</f>
        <v>4.9964348355600432</v>
      </c>
      <c r="I672" s="1">
        <f>E672/$O$5</f>
        <v>4.8901760500994778</v>
      </c>
    </row>
    <row r="673" spans="1:9">
      <c r="A673" s="1" t="s">
        <v>3578</v>
      </c>
      <c r="B673" s="1">
        <v>25</v>
      </c>
      <c r="C673" s="1">
        <v>16</v>
      </c>
      <c r="D673" s="1">
        <v>11</v>
      </c>
      <c r="E673" s="1">
        <v>5</v>
      </c>
      <c r="F673" s="1">
        <f>B673/$N$4</f>
        <v>15.05783624554898</v>
      </c>
      <c r="G673" s="1">
        <f>C673/$O$4</f>
        <v>7.1842357751233621</v>
      </c>
      <c r="H673" s="1">
        <f>D673/$N$5</f>
        <v>4.58006526593004</v>
      </c>
      <c r="I673" s="1">
        <f>E673/$O$5</f>
        <v>1.880836942345953</v>
      </c>
    </row>
    <row r="674" spans="1:9">
      <c r="A674" s="1" t="s">
        <v>3076</v>
      </c>
      <c r="B674" s="1">
        <v>25</v>
      </c>
      <c r="C674" s="1">
        <v>24</v>
      </c>
      <c r="D674" s="1">
        <v>11</v>
      </c>
      <c r="E674" s="1">
        <v>17</v>
      </c>
      <c r="F674" s="1">
        <f>B674/$N$4</f>
        <v>15.05783624554898</v>
      </c>
      <c r="G674" s="1">
        <f>C674/$O$4</f>
        <v>10.776353662685043</v>
      </c>
      <c r="H674" s="1">
        <f>D674/$N$5</f>
        <v>4.58006526593004</v>
      </c>
      <c r="I674" s="1">
        <f>E674/$O$5</f>
        <v>6.3948456039762398</v>
      </c>
    </row>
    <row r="675" spans="1:9">
      <c r="A675" s="1" t="s">
        <v>3029</v>
      </c>
      <c r="B675" s="1">
        <v>25</v>
      </c>
      <c r="C675" s="1">
        <v>8</v>
      </c>
      <c r="D675" s="1">
        <v>10</v>
      </c>
      <c r="E675" s="1">
        <v>9</v>
      </c>
      <c r="F675" s="1">
        <f>B675/$N$4</f>
        <v>15.05783624554898</v>
      </c>
      <c r="G675" s="1">
        <f>C675/$O$4</f>
        <v>3.592117887561681</v>
      </c>
      <c r="H675" s="1">
        <f>D675/$N$5</f>
        <v>4.163695696300036</v>
      </c>
      <c r="I675" s="1">
        <f>E675/$O$5</f>
        <v>3.3855064962227153</v>
      </c>
    </row>
    <row r="676" spans="1:9">
      <c r="A676" s="1" t="s">
        <v>2157</v>
      </c>
      <c r="B676" s="1">
        <v>25</v>
      </c>
      <c r="C676" s="1">
        <v>13</v>
      </c>
      <c r="D676" s="1">
        <v>10</v>
      </c>
      <c r="E676" s="1">
        <v>9</v>
      </c>
      <c r="F676" s="1">
        <f>B676/$N$4</f>
        <v>15.05783624554898</v>
      </c>
      <c r="G676" s="1">
        <f>C676/$O$4</f>
        <v>5.8371915672877321</v>
      </c>
      <c r="H676" s="1">
        <f>D676/$N$5</f>
        <v>4.163695696300036</v>
      </c>
      <c r="I676" s="1">
        <f>E676/$O$5</f>
        <v>3.3855064962227153</v>
      </c>
    </row>
    <row r="677" spans="1:9">
      <c r="A677" s="1" t="s">
        <v>4289</v>
      </c>
      <c r="B677" s="1">
        <v>25</v>
      </c>
      <c r="C677" s="1">
        <v>15</v>
      </c>
      <c r="D677" s="1">
        <v>10</v>
      </c>
      <c r="E677" s="1">
        <v>5</v>
      </c>
      <c r="F677" s="1">
        <f>B677/$N$4</f>
        <v>15.05783624554898</v>
      </c>
      <c r="G677" s="1">
        <f>C677/$O$4</f>
        <v>6.7352210391781524</v>
      </c>
      <c r="H677" s="1">
        <f>D677/$N$5</f>
        <v>4.163695696300036</v>
      </c>
      <c r="I677" s="1">
        <f>E677/$O$5</f>
        <v>1.880836942345953</v>
      </c>
    </row>
    <row r="678" spans="1:9">
      <c r="A678" s="1" t="s">
        <v>2414</v>
      </c>
      <c r="B678" s="1">
        <v>25</v>
      </c>
      <c r="C678" s="1">
        <v>9</v>
      </c>
      <c r="D678" s="1">
        <v>9</v>
      </c>
      <c r="E678" s="1">
        <v>6</v>
      </c>
      <c r="F678" s="1">
        <f>B678/$N$4</f>
        <v>15.05783624554898</v>
      </c>
      <c r="G678" s="1">
        <f>C678/$O$4</f>
        <v>4.0411326235068916</v>
      </c>
      <c r="H678" s="1">
        <f>D678/$N$5</f>
        <v>3.7473261266700324</v>
      </c>
      <c r="I678" s="1">
        <f>E678/$O$5</f>
        <v>2.2570043308151435</v>
      </c>
    </row>
    <row r="679" spans="1:9">
      <c r="A679" s="1" t="s">
        <v>2287</v>
      </c>
      <c r="B679" s="1">
        <v>25</v>
      </c>
      <c r="C679" s="1">
        <v>13</v>
      </c>
      <c r="D679" s="1">
        <v>9</v>
      </c>
      <c r="E679" s="1">
        <v>6</v>
      </c>
      <c r="F679" s="1">
        <f>B679/$N$4</f>
        <v>15.05783624554898</v>
      </c>
      <c r="G679" s="1">
        <f>C679/$O$4</f>
        <v>5.8371915672877321</v>
      </c>
      <c r="H679" s="1">
        <f>D679/$N$5</f>
        <v>3.7473261266700324</v>
      </c>
      <c r="I679" s="1">
        <f>E679/$O$5</f>
        <v>2.2570043308151435</v>
      </c>
    </row>
    <row r="680" spans="1:9">
      <c r="A680" s="1" t="s">
        <v>2158</v>
      </c>
      <c r="B680" s="1">
        <v>25</v>
      </c>
      <c r="C680" s="1">
        <v>16</v>
      </c>
      <c r="D680" s="1">
        <v>9</v>
      </c>
      <c r="E680" s="1">
        <v>4</v>
      </c>
      <c r="F680" s="1">
        <f>B680/$N$4</f>
        <v>15.05783624554898</v>
      </c>
      <c r="G680" s="1">
        <f>C680/$O$4</f>
        <v>7.1842357751233621</v>
      </c>
      <c r="H680" s="1">
        <f>D680/$N$5</f>
        <v>3.7473261266700324</v>
      </c>
      <c r="I680" s="1">
        <f>E680/$O$5</f>
        <v>1.5046695538767623</v>
      </c>
    </row>
    <row r="681" spans="1:9">
      <c r="A681" s="1" t="s">
        <v>4537</v>
      </c>
      <c r="B681" s="1">
        <v>25</v>
      </c>
      <c r="C681" s="1">
        <v>20</v>
      </c>
      <c r="D681" s="1">
        <v>9</v>
      </c>
      <c r="E681" s="1">
        <v>8</v>
      </c>
      <c r="F681" s="1">
        <f>B681/$N$4</f>
        <v>15.05783624554898</v>
      </c>
      <c r="G681" s="1">
        <f>C681/$O$4</f>
        <v>8.9802947189042026</v>
      </c>
      <c r="H681" s="1">
        <f>D681/$N$5</f>
        <v>3.7473261266700324</v>
      </c>
      <c r="I681" s="1">
        <f>E681/$O$5</f>
        <v>3.0093391077535245</v>
      </c>
    </row>
    <row r="682" spans="1:9">
      <c r="A682" s="1" t="s">
        <v>4056</v>
      </c>
      <c r="B682" s="1">
        <v>25</v>
      </c>
      <c r="C682" s="1">
        <v>22</v>
      </c>
      <c r="D682" s="1">
        <v>9</v>
      </c>
      <c r="E682" s="1">
        <v>5</v>
      </c>
      <c r="F682" s="1">
        <f>B682/$N$4</f>
        <v>15.05783624554898</v>
      </c>
      <c r="G682" s="1">
        <f>C682/$O$4</f>
        <v>9.8783241907946238</v>
      </c>
      <c r="H682" s="1">
        <f>D682/$N$5</f>
        <v>3.7473261266700324</v>
      </c>
      <c r="I682" s="1">
        <f>E682/$O$5</f>
        <v>1.880836942345953</v>
      </c>
    </row>
    <row r="683" spans="1:9">
      <c r="A683" s="1" t="s">
        <v>4477</v>
      </c>
      <c r="B683" s="1">
        <v>25</v>
      </c>
      <c r="C683" s="1">
        <v>5</v>
      </c>
      <c r="D683" s="1">
        <v>8</v>
      </c>
      <c r="E683" s="1">
        <v>15</v>
      </c>
      <c r="F683" s="1">
        <f>B683/$N$4</f>
        <v>15.05783624554898</v>
      </c>
      <c r="G683" s="1">
        <f>C683/$O$4</f>
        <v>2.2450736797260507</v>
      </c>
      <c r="H683" s="1">
        <f>D683/$N$5</f>
        <v>3.3309565570400288</v>
      </c>
      <c r="I683" s="1">
        <f>E683/$O$5</f>
        <v>5.6425108270378583</v>
      </c>
    </row>
    <row r="684" spans="1:9">
      <c r="A684" s="1" t="s">
        <v>3744</v>
      </c>
      <c r="B684" s="1">
        <v>25</v>
      </c>
      <c r="C684" s="1">
        <v>9</v>
      </c>
      <c r="D684" s="1">
        <v>8</v>
      </c>
      <c r="E684" s="1">
        <v>6</v>
      </c>
      <c r="F684" s="1">
        <f>B684/$N$4</f>
        <v>15.05783624554898</v>
      </c>
      <c r="G684" s="1">
        <f>C684/$O$4</f>
        <v>4.0411326235068916</v>
      </c>
      <c r="H684" s="1">
        <f>D684/$N$5</f>
        <v>3.3309565570400288</v>
      </c>
      <c r="I684" s="1">
        <f>E684/$O$5</f>
        <v>2.2570043308151435</v>
      </c>
    </row>
    <row r="685" spans="1:9">
      <c r="A685" s="1" t="s">
        <v>3117</v>
      </c>
      <c r="B685" s="1">
        <v>25</v>
      </c>
      <c r="C685" s="1">
        <v>11</v>
      </c>
      <c r="D685" s="1">
        <v>8</v>
      </c>
      <c r="E685" s="1">
        <v>7</v>
      </c>
      <c r="F685" s="1">
        <f>B685/$N$4</f>
        <v>15.05783624554898</v>
      </c>
      <c r="G685" s="1">
        <f>C685/$O$4</f>
        <v>4.9391620953973119</v>
      </c>
      <c r="H685" s="1">
        <f>D685/$N$5</f>
        <v>3.3309565570400288</v>
      </c>
      <c r="I685" s="1">
        <f>E685/$O$5</f>
        <v>2.6331717192843342</v>
      </c>
    </row>
    <row r="686" spans="1:9">
      <c r="A686" s="1" t="s">
        <v>2475</v>
      </c>
      <c r="B686" s="1">
        <v>25</v>
      </c>
      <c r="C686" s="1">
        <v>11</v>
      </c>
      <c r="D686" s="1">
        <v>8</v>
      </c>
      <c r="E686" s="1">
        <v>7</v>
      </c>
      <c r="F686" s="1">
        <f>B686/$N$4</f>
        <v>15.05783624554898</v>
      </c>
      <c r="G686" s="1">
        <f>C686/$O$4</f>
        <v>4.9391620953973119</v>
      </c>
      <c r="H686" s="1">
        <f>D686/$N$5</f>
        <v>3.3309565570400288</v>
      </c>
      <c r="I686" s="1">
        <f>E686/$O$5</f>
        <v>2.6331717192843342</v>
      </c>
    </row>
    <row r="687" spans="1:9">
      <c r="A687" s="1" t="s">
        <v>2673</v>
      </c>
      <c r="B687" s="1">
        <v>25</v>
      </c>
      <c r="C687" s="1">
        <v>13</v>
      </c>
      <c r="D687" s="1">
        <v>8</v>
      </c>
      <c r="E687" s="1">
        <v>2</v>
      </c>
      <c r="F687" s="1">
        <f>B687/$N$4</f>
        <v>15.05783624554898</v>
      </c>
      <c r="G687" s="1">
        <f>C687/$O$4</f>
        <v>5.8371915672877321</v>
      </c>
      <c r="H687" s="1">
        <f>D687/$N$5</f>
        <v>3.3309565570400288</v>
      </c>
      <c r="I687" s="1">
        <f>E687/$O$5</f>
        <v>0.75233477693838113</v>
      </c>
    </row>
    <row r="688" spans="1:9">
      <c r="A688" s="1" t="s">
        <v>4334</v>
      </c>
      <c r="B688" s="1">
        <v>25</v>
      </c>
      <c r="C688" s="1">
        <v>22</v>
      </c>
      <c r="D688" s="1">
        <v>8</v>
      </c>
      <c r="E688" s="1">
        <v>10</v>
      </c>
      <c r="F688" s="1">
        <f>B688/$N$4</f>
        <v>15.05783624554898</v>
      </c>
      <c r="G688" s="1">
        <f>C688/$O$4</f>
        <v>9.8783241907946238</v>
      </c>
      <c r="H688" s="1">
        <f>D688/$N$5</f>
        <v>3.3309565570400288</v>
      </c>
      <c r="I688" s="1">
        <f>E688/$O$5</f>
        <v>3.761673884691906</v>
      </c>
    </row>
    <row r="689" spans="1:9">
      <c r="A689" s="1" t="s">
        <v>3077</v>
      </c>
      <c r="B689" s="1">
        <v>25</v>
      </c>
      <c r="C689" s="1">
        <v>28</v>
      </c>
      <c r="D689" s="1">
        <v>8</v>
      </c>
      <c r="E689" s="1">
        <v>18</v>
      </c>
      <c r="F689" s="1">
        <f>B689/$N$4</f>
        <v>15.05783624554898</v>
      </c>
      <c r="G689" s="1">
        <f>C689/$O$4</f>
        <v>12.572412606465884</v>
      </c>
      <c r="H689" s="1">
        <f>D689/$N$5</f>
        <v>3.3309565570400288</v>
      </c>
      <c r="I689" s="1">
        <f>E689/$O$5</f>
        <v>6.7710129924454305</v>
      </c>
    </row>
    <row r="690" spans="1:9">
      <c r="A690" s="1" t="s">
        <v>2960</v>
      </c>
      <c r="B690" s="1">
        <v>25</v>
      </c>
      <c r="C690" s="1">
        <v>8</v>
      </c>
      <c r="D690" s="1">
        <v>7</v>
      </c>
      <c r="E690" s="1">
        <v>10</v>
      </c>
      <c r="F690" s="1">
        <f>B690/$N$4</f>
        <v>15.05783624554898</v>
      </c>
      <c r="G690" s="1">
        <f>C690/$O$4</f>
        <v>3.592117887561681</v>
      </c>
      <c r="H690" s="1">
        <f>D690/$N$5</f>
        <v>2.9145869874100252</v>
      </c>
      <c r="I690" s="1">
        <f>E690/$O$5</f>
        <v>3.761673884691906</v>
      </c>
    </row>
    <row r="691" spans="1:9">
      <c r="A691" s="1" t="s">
        <v>3471</v>
      </c>
      <c r="B691" s="1">
        <v>25</v>
      </c>
      <c r="C691" s="1">
        <v>10</v>
      </c>
      <c r="D691" s="1">
        <v>7</v>
      </c>
      <c r="E691" s="1">
        <v>10</v>
      </c>
      <c r="F691" s="1">
        <f>B691/$N$4</f>
        <v>15.05783624554898</v>
      </c>
      <c r="G691" s="1">
        <f>C691/$O$4</f>
        <v>4.4901473594521013</v>
      </c>
      <c r="H691" s="1">
        <f>D691/$N$5</f>
        <v>2.9145869874100252</v>
      </c>
      <c r="I691" s="1">
        <f>E691/$O$5</f>
        <v>3.761673884691906</v>
      </c>
    </row>
    <row r="692" spans="1:9">
      <c r="A692" s="1" t="s">
        <v>2390</v>
      </c>
      <c r="B692" s="1">
        <v>25</v>
      </c>
      <c r="C692" s="1">
        <v>15</v>
      </c>
      <c r="D692" s="1">
        <v>7</v>
      </c>
      <c r="E692" s="1">
        <v>12</v>
      </c>
      <c r="F692" s="1">
        <f>B692/$N$4</f>
        <v>15.05783624554898</v>
      </c>
      <c r="G692" s="1">
        <f>C692/$O$4</f>
        <v>6.7352210391781524</v>
      </c>
      <c r="H692" s="1">
        <f>D692/$N$5</f>
        <v>2.9145869874100252</v>
      </c>
      <c r="I692" s="1">
        <f>E692/$O$5</f>
        <v>4.514008661630287</v>
      </c>
    </row>
    <row r="693" spans="1:9">
      <c r="A693" s="1" t="s">
        <v>2457</v>
      </c>
      <c r="B693" s="1">
        <v>25</v>
      </c>
      <c r="C693" s="1">
        <v>5</v>
      </c>
      <c r="D693" s="1">
        <v>6</v>
      </c>
      <c r="E693" s="1">
        <v>5</v>
      </c>
      <c r="F693" s="1">
        <f>B693/$N$4</f>
        <v>15.05783624554898</v>
      </c>
      <c r="G693" s="1">
        <f>C693/$O$4</f>
        <v>2.2450736797260507</v>
      </c>
      <c r="H693" s="1">
        <f>D693/$N$5</f>
        <v>2.4982174177800216</v>
      </c>
      <c r="I693" s="1">
        <f>E693/$O$5</f>
        <v>1.880836942345953</v>
      </c>
    </row>
    <row r="694" spans="1:9">
      <c r="A694" s="1" t="s">
        <v>3710</v>
      </c>
      <c r="B694" s="1">
        <v>25</v>
      </c>
      <c r="C694" s="1">
        <v>7</v>
      </c>
      <c r="D694" s="1">
        <v>6</v>
      </c>
      <c r="E694" s="1">
        <v>2</v>
      </c>
      <c r="F694" s="1">
        <f>B694/$N$4</f>
        <v>15.05783624554898</v>
      </c>
      <c r="G694" s="1">
        <f>C694/$O$4</f>
        <v>3.1431031516164709</v>
      </c>
      <c r="H694" s="1">
        <f>D694/$N$5</f>
        <v>2.4982174177800216</v>
      </c>
      <c r="I694" s="1">
        <f>E694/$O$5</f>
        <v>0.75233477693838113</v>
      </c>
    </row>
    <row r="695" spans="1:9">
      <c r="A695" s="1" t="s">
        <v>2590</v>
      </c>
      <c r="B695" s="1">
        <v>25</v>
      </c>
      <c r="C695" s="1">
        <v>7</v>
      </c>
      <c r="D695" s="1">
        <v>6</v>
      </c>
      <c r="E695" s="1">
        <v>7</v>
      </c>
      <c r="F695" s="1">
        <f>B695/$N$4</f>
        <v>15.05783624554898</v>
      </c>
      <c r="G695" s="1">
        <f>C695/$O$4</f>
        <v>3.1431031516164709</v>
      </c>
      <c r="H695" s="1">
        <f>D695/$N$5</f>
        <v>2.4982174177800216</v>
      </c>
      <c r="I695" s="1">
        <f>E695/$O$5</f>
        <v>2.6331717192843342</v>
      </c>
    </row>
    <row r="696" spans="1:9">
      <c r="A696" s="1" t="s">
        <v>4411</v>
      </c>
      <c r="B696" s="1">
        <v>25</v>
      </c>
      <c r="C696" s="1">
        <v>10</v>
      </c>
      <c r="D696" s="1">
        <v>6</v>
      </c>
      <c r="E696" s="1">
        <v>8</v>
      </c>
      <c r="F696" s="1">
        <f>B696/$N$4</f>
        <v>15.05783624554898</v>
      </c>
      <c r="G696" s="1">
        <f>C696/$O$4</f>
        <v>4.4901473594521013</v>
      </c>
      <c r="H696" s="1">
        <f>D696/$N$5</f>
        <v>2.4982174177800216</v>
      </c>
      <c r="I696" s="1">
        <f>E696/$O$5</f>
        <v>3.0093391077535245</v>
      </c>
    </row>
    <row r="697" spans="1:9">
      <c r="A697" s="1" t="s">
        <v>2795</v>
      </c>
      <c r="B697" s="1">
        <v>25</v>
      </c>
      <c r="C697" s="1">
        <v>10</v>
      </c>
      <c r="D697" s="1">
        <v>6</v>
      </c>
      <c r="E697" s="1">
        <v>13</v>
      </c>
      <c r="F697" s="1">
        <f>B697/$N$4</f>
        <v>15.05783624554898</v>
      </c>
      <c r="G697" s="1">
        <f>C697/$O$4</f>
        <v>4.4901473594521013</v>
      </c>
      <c r="H697" s="1">
        <f>D697/$N$5</f>
        <v>2.4982174177800216</v>
      </c>
      <c r="I697" s="1">
        <f>E697/$O$5</f>
        <v>4.8901760500994778</v>
      </c>
    </row>
    <row r="698" spans="1:9">
      <c r="A698" s="1" t="s">
        <v>2219</v>
      </c>
      <c r="B698" s="1">
        <v>25</v>
      </c>
      <c r="C698" s="1">
        <v>10</v>
      </c>
      <c r="D698" s="1">
        <v>6</v>
      </c>
      <c r="E698" s="1">
        <v>4</v>
      </c>
      <c r="F698" s="1">
        <f>B698/$N$4</f>
        <v>15.05783624554898</v>
      </c>
      <c r="G698" s="1">
        <f>C698/$O$4</f>
        <v>4.4901473594521013</v>
      </c>
      <c r="H698" s="1">
        <f>D698/$N$5</f>
        <v>2.4982174177800216</v>
      </c>
      <c r="I698" s="1">
        <f>E698/$O$5</f>
        <v>1.5046695538767623</v>
      </c>
    </row>
    <row r="699" spans="1:9">
      <c r="A699" s="1" t="s">
        <v>4268</v>
      </c>
      <c r="B699" s="1">
        <v>25</v>
      </c>
      <c r="C699" s="1">
        <v>11</v>
      </c>
      <c r="D699" s="1">
        <v>6</v>
      </c>
      <c r="E699" s="1">
        <v>6</v>
      </c>
      <c r="F699" s="1">
        <f>B699/$N$4</f>
        <v>15.05783624554898</v>
      </c>
      <c r="G699" s="1">
        <f>C699/$O$4</f>
        <v>4.9391620953973119</v>
      </c>
      <c r="H699" s="1">
        <f>D699/$N$5</f>
        <v>2.4982174177800216</v>
      </c>
      <c r="I699" s="1">
        <f>E699/$O$5</f>
        <v>2.2570043308151435</v>
      </c>
    </row>
    <row r="700" spans="1:9">
      <c r="A700" s="1" t="s">
        <v>1726</v>
      </c>
      <c r="B700" s="1">
        <v>25</v>
      </c>
      <c r="C700" s="1">
        <v>11</v>
      </c>
      <c r="D700" s="1">
        <v>6</v>
      </c>
      <c r="E700" s="1">
        <v>4</v>
      </c>
      <c r="F700" s="1">
        <f>B700/$N$4</f>
        <v>15.05783624554898</v>
      </c>
      <c r="G700" s="1">
        <f>C700/$O$4</f>
        <v>4.9391620953973119</v>
      </c>
      <c r="H700" s="1">
        <f>D700/$N$5</f>
        <v>2.4982174177800216</v>
      </c>
      <c r="I700" s="1">
        <f>E700/$O$5</f>
        <v>1.5046695538767623</v>
      </c>
    </row>
    <row r="701" spans="1:9">
      <c r="A701" s="1" t="s">
        <v>4034</v>
      </c>
      <c r="B701" s="1">
        <v>25</v>
      </c>
      <c r="C701" s="1">
        <v>20</v>
      </c>
      <c r="D701" s="1">
        <v>6</v>
      </c>
      <c r="E701" s="1">
        <v>8</v>
      </c>
      <c r="F701" s="1">
        <f>B701/$N$4</f>
        <v>15.05783624554898</v>
      </c>
      <c r="G701" s="1">
        <f>C701/$O$4</f>
        <v>8.9802947189042026</v>
      </c>
      <c r="H701" s="1">
        <f>D701/$N$5</f>
        <v>2.4982174177800216</v>
      </c>
      <c r="I701" s="1">
        <f>E701/$O$5</f>
        <v>3.0093391077535245</v>
      </c>
    </row>
    <row r="702" spans="1:9">
      <c r="A702" s="1" t="s">
        <v>2037</v>
      </c>
      <c r="B702" s="1">
        <v>25</v>
      </c>
      <c r="C702" s="1">
        <v>6</v>
      </c>
      <c r="D702" s="1">
        <v>5</v>
      </c>
      <c r="E702" s="1">
        <v>8</v>
      </c>
      <c r="F702" s="1">
        <f>B702/$N$4</f>
        <v>15.05783624554898</v>
      </c>
      <c r="G702" s="1">
        <f>C702/$O$4</f>
        <v>2.6940884156712608</v>
      </c>
      <c r="H702" s="1">
        <f>D702/$N$5</f>
        <v>2.081847848150018</v>
      </c>
      <c r="I702" s="1">
        <f>E702/$O$5</f>
        <v>3.0093391077535245</v>
      </c>
    </row>
    <row r="703" spans="1:9">
      <c r="A703" s="1" t="s">
        <v>3920</v>
      </c>
      <c r="B703" s="1">
        <v>25</v>
      </c>
      <c r="C703" s="1">
        <v>7</v>
      </c>
      <c r="D703" s="1">
        <v>5</v>
      </c>
      <c r="E703" s="1">
        <v>4</v>
      </c>
      <c r="F703" s="1">
        <f>B703/$N$4</f>
        <v>15.05783624554898</v>
      </c>
      <c r="G703" s="1">
        <f>C703/$O$4</f>
        <v>3.1431031516164709</v>
      </c>
      <c r="H703" s="1">
        <f>D703/$N$5</f>
        <v>2.081847848150018</v>
      </c>
      <c r="I703" s="1">
        <f>E703/$O$5</f>
        <v>1.5046695538767623</v>
      </c>
    </row>
    <row r="704" spans="1:9">
      <c r="A704" s="1" t="s">
        <v>2440</v>
      </c>
      <c r="B704" s="1">
        <v>25</v>
      </c>
      <c r="C704" s="1">
        <v>8</v>
      </c>
      <c r="D704" s="1">
        <v>5</v>
      </c>
      <c r="E704" s="1">
        <v>0</v>
      </c>
      <c r="F704" s="1">
        <f>B704/$N$4</f>
        <v>15.05783624554898</v>
      </c>
      <c r="G704" s="1">
        <f>C704/$O$4</f>
        <v>3.592117887561681</v>
      </c>
      <c r="H704" s="1">
        <f>D704/$N$5</f>
        <v>2.081847848150018</v>
      </c>
      <c r="I704" s="1">
        <f>E704/$O$5</f>
        <v>0</v>
      </c>
    </row>
    <row r="705" spans="1:9">
      <c r="A705" s="1" t="s">
        <v>4791</v>
      </c>
      <c r="B705" s="1">
        <v>25</v>
      </c>
      <c r="C705" s="1">
        <v>9</v>
      </c>
      <c r="D705" s="1">
        <v>5</v>
      </c>
      <c r="E705" s="1">
        <v>6</v>
      </c>
      <c r="F705" s="1">
        <f>B705/$N$4</f>
        <v>15.05783624554898</v>
      </c>
      <c r="G705" s="1">
        <f>C705/$O$4</f>
        <v>4.0411326235068916</v>
      </c>
      <c r="H705" s="1">
        <f>D705/$N$5</f>
        <v>2.081847848150018</v>
      </c>
      <c r="I705" s="1">
        <f>E705/$O$5</f>
        <v>2.2570043308151435</v>
      </c>
    </row>
    <row r="706" spans="1:9">
      <c r="A706" s="1" t="s">
        <v>2899</v>
      </c>
      <c r="B706" s="1">
        <v>25</v>
      </c>
      <c r="C706" s="1">
        <v>9</v>
      </c>
      <c r="D706" s="1">
        <v>5</v>
      </c>
      <c r="E706" s="1">
        <v>7</v>
      </c>
      <c r="F706" s="1">
        <f>B706/$N$4</f>
        <v>15.05783624554898</v>
      </c>
      <c r="G706" s="1">
        <f>C706/$O$4</f>
        <v>4.0411326235068916</v>
      </c>
      <c r="H706" s="1">
        <f>D706/$N$5</f>
        <v>2.081847848150018</v>
      </c>
      <c r="I706" s="1">
        <f>E706/$O$5</f>
        <v>2.6331717192843342</v>
      </c>
    </row>
    <row r="707" spans="1:9">
      <c r="A707" s="1" t="s">
        <v>4412</v>
      </c>
      <c r="B707" s="1">
        <v>25</v>
      </c>
      <c r="C707" s="1">
        <v>12</v>
      </c>
      <c r="D707" s="1">
        <v>5</v>
      </c>
      <c r="E707" s="1">
        <v>5</v>
      </c>
      <c r="F707" s="1">
        <f>B707/$N$4</f>
        <v>15.05783624554898</v>
      </c>
      <c r="G707" s="1">
        <f>C707/$O$4</f>
        <v>5.3881768313425216</v>
      </c>
      <c r="H707" s="1">
        <f>D707/$N$5</f>
        <v>2.081847848150018</v>
      </c>
      <c r="I707" s="1">
        <f>E707/$O$5</f>
        <v>1.880836942345953</v>
      </c>
    </row>
    <row r="708" spans="1:9">
      <c r="A708" s="1" t="s">
        <v>4180</v>
      </c>
      <c r="B708" s="1">
        <v>25</v>
      </c>
      <c r="C708" s="1">
        <v>12</v>
      </c>
      <c r="D708" s="1">
        <v>5</v>
      </c>
      <c r="E708" s="1">
        <v>6</v>
      </c>
      <c r="F708" s="1">
        <f>B708/$N$4</f>
        <v>15.05783624554898</v>
      </c>
      <c r="G708" s="1">
        <f>C708/$O$4</f>
        <v>5.3881768313425216</v>
      </c>
      <c r="H708" s="1">
        <f>D708/$N$5</f>
        <v>2.081847848150018</v>
      </c>
      <c r="I708" s="1">
        <f>E708/$O$5</f>
        <v>2.2570043308151435</v>
      </c>
    </row>
    <row r="709" spans="1:9">
      <c r="A709" s="1" t="s">
        <v>3433</v>
      </c>
      <c r="B709" s="1">
        <v>25</v>
      </c>
      <c r="C709" s="1">
        <v>14</v>
      </c>
      <c r="D709" s="1">
        <v>5</v>
      </c>
      <c r="E709" s="1">
        <v>11</v>
      </c>
      <c r="F709" s="1">
        <f>B709/$N$4</f>
        <v>15.05783624554898</v>
      </c>
      <c r="G709" s="1">
        <f>C709/$O$4</f>
        <v>6.2862063032329418</v>
      </c>
      <c r="H709" s="1">
        <f>D709/$N$5</f>
        <v>2.081847848150018</v>
      </c>
      <c r="I709" s="1">
        <f>E709/$O$5</f>
        <v>4.1378412731610963</v>
      </c>
    </row>
    <row r="710" spans="1:9">
      <c r="A710" s="1" t="s">
        <v>2754</v>
      </c>
      <c r="B710" s="1">
        <v>25</v>
      </c>
      <c r="C710" s="1">
        <v>14</v>
      </c>
      <c r="D710" s="1">
        <v>5</v>
      </c>
      <c r="E710" s="1">
        <v>5</v>
      </c>
      <c r="F710" s="1">
        <f>B710/$N$4</f>
        <v>15.05783624554898</v>
      </c>
      <c r="G710" s="1">
        <f>C710/$O$4</f>
        <v>6.2862063032329418</v>
      </c>
      <c r="H710" s="1">
        <f>D710/$N$5</f>
        <v>2.081847848150018</v>
      </c>
      <c r="I710" s="1">
        <f>E710/$O$5</f>
        <v>1.880836942345953</v>
      </c>
    </row>
    <row r="711" spans="1:9">
      <c r="A711" s="1" t="s">
        <v>4378</v>
      </c>
      <c r="B711" s="1">
        <v>25</v>
      </c>
      <c r="C711" s="1">
        <v>19</v>
      </c>
      <c r="D711" s="1">
        <v>5</v>
      </c>
      <c r="E711" s="1">
        <v>7</v>
      </c>
      <c r="F711" s="1">
        <f>B711/$N$4</f>
        <v>15.05783624554898</v>
      </c>
      <c r="G711" s="1">
        <f>C711/$O$4</f>
        <v>8.531279982958992</v>
      </c>
      <c r="H711" s="1">
        <f>D711/$N$5</f>
        <v>2.081847848150018</v>
      </c>
      <c r="I711" s="1">
        <f>E711/$O$5</f>
        <v>2.6331717192843342</v>
      </c>
    </row>
    <row r="712" spans="1:9">
      <c r="A712" s="1" t="s">
        <v>3241</v>
      </c>
      <c r="B712" s="1">
        <v>25</v>
      </c>
      <c r="C712" s="1">
        <v>19</v>
      </c>
      <c r="D712" s="1">
        <v>5</v>
      </c>
      <c r="E712" s="1">
        <v>12</v>
      </c>
      <c r="F712" s="1">
        <f>B712/$N$4</f>
        <v>15.05783624554898</v>
      </c>
      <c r="G712" s="1">
        <f>C712/$O$4</f>
        <v>8.531279982958992</v>
      </c>
      <c r="H712" s="1">
        <f>D712/$N$5</f>
        <v>2.081847848150018</v>
      </c>
      <c r="I712" s="1">
        <f>E712/$O$5</f>
        <v>4.514008661630287</v>
      </c>
    </row>
    <row r="713" spans="1:9">
      <c r="A713" s="1" t="s">
        <v>2817</v>
      </c>
      <c r="B713" s="1">
        <v>25</v>
      </c>
      <c r="C713" s="1">
        <v>6</v>
      </c>
      <c r="D713" s="1">
        <v>4</v>
      </c>
      <c r="E713" s="1">
        <v>5</v>
      </c>
      <c r="F713" s="1">
        <f>B713/$N$4</f>
        <v>15.05783624554898</v>
      </c>
      <c r="G713" s="1">
        <f>C713/$O$4</f>
        <v>2.6940884156712608</v>
      </c>
      <c r="H713" s="1">
        <f>D713/$N$5</f>
        <v>1.6654782785200144</v>
      </c>
      <c r="I713" s="1">
        <f>E713/$O$5</f>
        <v>1.880836942345953</v>
      </c>
    </row>
    <row r="714" spans="1:9">
      <c r="A714" s="1" t="s">
        <v>1783</v>
      </c>
      <c r="B714" s="1">
        <v>25</v>
      </c>
      <c r="C714" s="1">
        <v>7</v>
      </c>
      <c r="D714" s="1">
        <v>4</v>
      </c>
      <c r="E714" s="1">
        <v>11</v>
      </c>
      <c r="F714" s="1">
        <f>B714/$N$4</f>
        <v>15.05783624554898</v>
      </c>
      <c r="G714" s="1">
        <f>C714/$O$4</f>
        <v>3.1431031516164709</v>
      </c>
      <c r="H714" s="1">
        <f>D714/$N$5</f>
        <v>1.6654782785200144</v>
      </c>
      <c r="I714" s="1">
        <f>E714/$O$5</f>
        <v>4.1378412731610963</v>
      </c>
    </row>
    <row r="715" spans="1:9">
      <c r="A715" s="1" t="s">
        <v>1961</v>
      </c>
      <c r="B715" s="1">
        <v>25</v>
      </c>
      <c r="C715" s="1">
        <v>11</v>
      </c>
      <c r="D715" s="1">
        <v>4</v>
      </c>
      <c r="E715" s="1">
        <v>9</v>
      </c>
      <c r="F715" s="1">
        <f>B715/$N$4</f>
        <v>15.05783624554898</v>
      </c>
      <c r="G715" s="1">
        <f>C715/$O$4</f>
        <v>4.9391620953973119</v>
      </c>
      <c r="H715" s="1">
        <f>D715/$N$5</f>
        <v>1.6654782785200144</v>
      </c>
      <c r="I715" s="1">
        <f>E715/$O$5</f>
        <v>3.3855064962227153</v>
      </c>
    </row>
    <row r="716" spans="1:9">
      <c r="A716" s="1" t="s">
        <v>2518</v>
      </c>
      <c r="B716" s="1">
        <v>25</v>
      </c>
      <c r="C716" s="1">
        <v>15</v>
      </c>
      <c r="D716" s="1">
        <v>4</v>
      </c>
      <c r="E716" s="1">
        <v>8</v>
      </c>
      <c r="F716" s="1">
        <f>B716/$N$4</f>
        <v>15.05783624554898</v>
      </c>
      <c r="G716" s="1">
        <f>C716/$O$4</f>
        <v>6.7352210391781524</v>
      </c>
      <c r="H716" s="1">
        <f>D716/$N$5</f>
        <v>1.6654782785200144</v>
      </c>
      <c r="I716" s="1">
        <f>E716/$O$5</f>
        <v>3.0093391077535245</v>
      </c>
    </row>
    <row r="717" spans="1:9">
      <c r="A717" s="1" t="s">
        <v>2732</v>
      </c>
      <c r="B717" s="1">
        <v>25</v>
      </c>
      <c r="C717" s="1">
        <v>16</v>
      </c>
      <c r="D717" s="1">
        <v>4</v>
      </c>
      <c r="E717" s="1">
        <v>7</v>
      </c>
      <c r="F717" s="1">
        <f>B717/$N$4</f>
        <v>15.05783624554898</v>
      </c>
      <c r="G717" s="1">
        <f>C717/$O$4</f>
        <v>7.1842357751233621</v>
      </c>
      <c r="H717" s="1">
        <f>D717/$N$5</f>
        <v>1.6654782785200144</v>
      </c>
      <c r="I717" s="1">
        <f>E717/$O$5</f>
        <v>2.6331717192843342</v>
      </c>
    </row>
    <row r="718" spans="1:9">
      <c r="A718" s="1" t="s">
        <v>2912</v>
      </c>
      <c r="B718" s="1">
        <v>25</v>
      </c>
      <c r="C718" s="1">
        <v>17</v>
      </c>
      <c r="D718" s="1">
        <v>4</v>
      </c>
      <c r="E718" s="1">
        <v>12</v>
      </c>
      <c r="F718" s="1">
        <f>B718/$N$4</f>
        <v>15.05783624554898</v>
      </c>
      <c r="G718" s="1">
        <f>C718/$O$4</f>
        <v>7.6332505110685727</v>
      </c>
      <c r="H718" s="1">
        <f>D718/$N$5</f>
        <v>1.6654782785200144</v>
      </c>
      <c r="I718" s="1">
        <f>E718/$O$5</f>
        <v>4.514008661630287</v>
      </c>
    </row>
    <row r="719" spans="1:9">
      <c r="A719" s="1" t="s">
        <v>3705</v>
      </c>
      <c r="B719" s="1">
        <v>25</v>
      </c>
      <c r="C719" s="1">
        <v>19</v>
      </c>
      <c r="D719" s="1">
        <v>4</v>
      </c>
      <c r="E719" s="1">
        <v>3</v>
      </c>
      <c r="F719" s="1">
        <f>B719/$N$4</f>
        <v>15.05783624554898</v>
      </c>
      <c r="G719" s="1">
        <f>C719/$O$4</f>
        <v>8.531279982958992</v>
      </c>
      <c r="H719" s="1">
        <f>D719/$N$5</f>
        <v>1.6654782785200144</v>
      </c>
      <c r="I719" s="1">
        <f>E719/$O$5</f>
        <v>1.1285021654075718</v>
      </c>
    </row>
    <row r="720" spans="1:9">
      <c r="A720" s="1" t="s">
        <v>4353</v>
      </c>
      <c r="B720" s="1">
        <v>25</v>
      </c>
      <c r="C720" s="1">
        <v>6</v>
      </c>
      <c r="D720" s="1">
        <v>3</v>
      </c>
      <c r="E720" s="1">
        <v>2</v>
      </c>
      <c r="F720" s="1">
        <f>B720/$N$4</f>
        <v>15.05783624554898</v>
      </c>
      <c r="G720" s="1">
        <f>C720/$O$4</f>
        <v>2.6940884156712608</v>
      </c>
      <c r="H720" s="1">
        <f>D720/$N$5</f>
        <v>1.2491087088900108</v>
      </c>
      <c r="I720" s="1">
        <f>E720/$O$5</f>
        <v>0.75233477693838113</v>
      </c>
    </row>
    <row r="721" spans="1:9">
      <c r="A721" s="1" t="s">
        <v>1964</v>
      </c>
      <c r="B721" s="1">
        <v>25</v>
      </c>
      <c r="C721" s="1">
        <v>8</v>
      </c>
      <c r="D721" s="1">
        <v>3</v>
      </c>
      <c r="E721" s="1">
        <v>3</v>
      </c>
      <c r="F721" s="1">
        <f>B721/$N$4</f>
        <v>15.05783624554898</v>
      </c>
      <c r="G721" s="1">
        <f>C721/$O$4</f>
        <v>3.592117887561681</v>
      </c>
      <c r="H721" s="1">
        <f>D721/$N$5</f>
        <v>1.2491087088900108</v>
      </c>
      <c r="I721" s="1">
        <f>E721/$O$5</f>
        <v>1.1285021654075718</v>
      </c>
    </row>
    <row r="722" spans="1:9">
      <c r="A722" s="1" t="s">
        <v>3171</v>
      </c>
      <c r="B722" s="1">
        <v>25</v>
      </c>
      <c r="C722" s="1">
        <v>10</v>
      </c>
      <c r="D722" s="1">
        <v>3</v>
      </c>
      <c r="E722" s="1">
        <v>3</v>
      </c>
      <c r="F722" s="1">
        <f>B722/$N$4</f>
        <v>15.05783624554898</v>
      </c>
      <c r="G722" s="1">
        <f>C722/$O$4</f>
        <v>4.4901473594521013</v>
      </c>
      <c r="H722" s="1">
        <f>D722/$N$5</f>
        <v>1.2491087088900108</v>
      </c>
      <c r="I722" s="1">
        <f>E722/$O$5</f>
        <v>1.1285021654075718</v>
      </c>
    </row>
    <row r="723" spans="1:9">
      <c r="A723" s="1" t="s">
        <v>2491</v>
      </c>
      <c r="B723" s="1">
        <v>25</v>
      </c>
      <c r="C723" s="1">
        <v>10</v>
      </c>
      <c r="D723" s="1">
        <v>3</v>
      </c>
      <c r="E723" s="1">
        <v>9</v>
      </c>
      <c r="F723" s="1">
        <f>B723/$N$4</f>
        <v>15.05783624554898</v>
      </c>
      <c r="G723" s="1">
        <f>C723/$O$4</f>
        <v>4.4901473594521013</v>
      </c>
      <c r="H723" s="1">
        <f>D723/$N$5</f>
        <v>1.2491087088900108</v>
      </c>
      <c r="I723" s="1">
        <f>E723/$O$5</f>
        <v>3.3855064962227153</v>
      </c>
    </row>
    <row r="724" spans="1:9">
      <c r="A724" s="1" t="s">
        <v>3059</v>
      </c>
      <c r="B724" s="1">
        <v>25</v>
      </c>
      <c r="C724" s="1">
        <v>15</v>
      </c>
      <c r="D724" s="1">
        <v>3</v>
      </c>
      <c r="E724" s="1">
        <v>7</v>
      </c>
      <c r="F724" s="1">
        <f>B724/$N$4</f>
        <v>15.05783624554898</v>
      </c>
      <c r="G724" s="1">
        <f>C724/$O$4</f>
        <v>6.7352210391781524</v>
      </c>
      <c r="H724" s="1">
        <f>D724/$N$5</f>
        <v>1.2491087088900108</v>
      </c>
      <c r="I724" s="1">
        <f>E724/$O$5</f>
        <v>2.6331717192843342</v>
      </c>
    </row>
    <row r="725" spans="1:9">
      <c r="A725" s="1" t="s">
        <v>2405</v>
      </c>
      <c r="B725" s="1">
        <v>25</v>
      </c>
      <c r="C725" s="1">
        <v>18</v>
      </c>
      <c r="D725" s="1">
        <v>3</v>
      </c>
      <c r="E725" s="1">
        <v>5</v>
      </c>
      <c r="F725" s="1">
        <f>B725/$N$4</f>
        <v>15.05783624554898</v>
      </c>
      <c r="G725" s="1">
        <f>C725/$O$4</f>
        <v>8.0822652470137832</v>
      </c>
      <c r="H725" s="1">
        <f>D725/$N$5</f>
        <v>1.2491087088900108</v>
      </c>
      <c r="I725" s="1">
        <f>E725/$O$5</f>
        <v>1.880836942345953</v>
      </c>
    </row>
    <row r="726" spans="1:9">
      <c r="A726" s="1" t="s">
        <v>4633</v>
      </c>
      <c r="B726" s="1">
        <v>25</v>
      </c>
      <c r="C726" s="1">
        <v>23</v>
      </c>
      <c r="D726" s="1">
        <v>3</v>
      </c>
      <c r="E726" s="1">
        <v>4</v>
      </c>
      <c r="F726" s="1">
        <f>B726/$N$4</f>
        <v>15.05783624554898</v>
      </c>
      <c r="G726" s="1">
        <f>C726/$O$4</f>
        <v>10.327338926739833</v>
      </c>
      <c r="H726" s="1">
        <f>D726/$N$5</f>
        <v>1.2491087088900108</v>
      </c>
      <c r="I726" s="1">
        <f>E726/$O$5</f>
        <v>1.5046695538767623</v>
      </c>
    </row>
    <row r="727" spans="1:9">
      <c r="A727" s="1" t="s">
        <v>3547</v>
      </c>
      <c r="B727" s="1">
        <v>25</v>
      </c>
      <c r="C727" s="1">
        <v>8</v>
      </c>
      <c r="D727" s="1">
        <v>2</v>
      </c>
      <c r="E727" s="1">
        <v>3</v>
      </c>
      <c r="F727" s="1">
        <f>B727/$N$4</f>
        <v>15.05783624554898</v>
      </c>
      <c r="G727" s="1">
        <f>C727/$O$4</f>
        <v>3.592117887561681</v>
      </c>
      <c r="H727" s="1">
        <f>D727/$N$5</f>
        <v>0.8327391392600072</v>
      </c>
      <c r="I727" s="1">
        <f>E727/$O$5</f>
        <v>1.1285021654075718</v>
      </c>
    </row>
    <row r="728" spans="1:9">
      <c r="A728" s="1" t="s">
        <v>2459</v>
      </c>
      <c r="B728" s="1">
        <v>25</v>
      </c>
      <c r="C728" s="1">
        <v>8</v>
      </c>
      <c r="D728" s="1">
        <v>2</v>
      </c>
      <c r="E728" s="1">
        <v>7</v>
      </c>
      <c r="F728" s="1">
        <f>B728/$N$4</f>
        <v>15.05783624554898</v>
      </c>
      <c r="G728" s="1">
        <f>C728/$O$4</f>
        <v>3.592117887561681</v>
      </c>
      <c r="H728" s="1">
        <f>D728/$N$5</f>
        <v>0.8327391392600072</v>
      </c>
      <c r="I728" s="1">
        <f>E728/$O$5</f>
        <v>2.6331717192843342</v>
      </c>
    </row>
    <row r="729" spans="1:9">
      <c r="A729" s="1" t="s">
        <v>4329</v>
      </c>
      <c r="B729" s="1">
        <v>25</v>
      </c>
      <c r="C729" s="1">
        <v>12</v>
      </c>
      <c r="D729" s="1">
        <v>2</v>
      </c>
      <c r="E729" s="1">
        <v>4</v>
      </c>
      <c r="F729" s="1">
        <f>B729/$N$4</f>
        <v>15.05783624554898</v>
      </c>
      <c r="G729" s="1">
        <f>C729/$O$4</f>
        <v>5.3881768313425216</v>
      </c>
      <c r="H729" s="1">
        <f>D729/$N$5</f>
        <v>0.8327391392600072</v>
      </c>
      <c r="I729" s="1">
        <f>E729/$O$5</f>
        <v>1.5046695538767623</v>
      </c>
    </row>
    <row r="730" spans="1:9">
      <c r="A730" s="1" t="s">
        <v>4060</v>
      </c>
      <c r="B730" s="1">
        <v>25</v>
      </c>
      <c r="C730" s="1">
        <v>8</v>
      </c>
      <c r="D730" s="1">
        <v>1</v>
      </c>
      <c r="E730" s="1">
        <v>3</v>
      </c>
      <c r="F730" s="1">
        <f>B730/$N$4</f>
        <v>15.05783624554898</v>
      </c>
      <c r="G730" s="1">
        <f>C730/$O$4</f>
        <v>3.592117887561681</v>
      </c>
      <c r="H730" s="1">
        <f>D730/$N$5</f>
        <v>0.4163695696300036</v>
      </c>
      <c r="I730" s="1">
        <f>E730/$O$5</f>
        <v>1.1285021654075718</v>
      </c>
    </row>
    <row r="731" spans="1:9">
      <c r="A731" s="1" t="s">
        <v>4295</v>
      </c>
      <c r="B731" s="1">
        <v>25</v>
      </c>
      <c r="C731" s="1">
        <v>14</v>
      </c>
      <c r="D731" s="1">
        <v>1</v>
      </c>
      <c r="E731" s="1">
        <v>5</v>
      </c>
      <c r="F731" s="1">
        <f>B731/$N$4</f>
        <v>15.05783624554898</v>
      </c>
      <c r="G731" s="1">
        <f>C731/$O$4</f>
        <v>6.2862063032329418</v>
      </c>
      <c r="H731" s="1">
        <f>D731/$N$5</f>
        <v>0.4163695696300036</v>
      </c>
      <c r="I731" s="1">
        <f>E731/$O$5</f>
        <v>1.880836942345953</v>
      </c>
    </row>
    <row r="732" spans="1:9">
      <c r="A732" s="1" t="s">
        <v>3765</v>
      </c>
      <c r="B732" s="1">
        <v>25</v>
      </c>
      <c r="C732" s="1">
        <v>15</v>
      </c>
      <c r="D732" s="1">
        <v>1</v>
      </c>
      <c r="E732" s="1">
        <v>1</v>
      </c>
      <c r="F732" s="1">
        <f>B732/$N$4</f>
        <v>15.05783624554898</v>
      </c>
      <c r="G732" s="1">
        <f>C732/$O$4</f>
        <v>6.7352210391781524</v>
      </c>
      <c r="H732" s="1">
        <f>D732/$N$5</f>
        <v>0.4163695696300036</v>
      </c>
      <c r="I732" s="1">
        <f>E732/$O$5</f>
        <v>0.37616738846919057</v>
      </c>
    </row>
    <row r="733" spans="1:9">
      <c r="A733" s="1" t="s">
        <v>4118</v>
      </c>
      <c r="B733" s="1">
        <v>25</v>
      </c>
      <c r="C733" s="1">
        <v>19</v>
      </c>
      <c r="D733" s="1">
        <v>1</v>
      </c>
      <c r="E733" s="1">
        <v>6</v>
      </c>
      <c r="F733" s="1">
        <f>B733/$N$4</f>
        <v>15.05783624554898</v>
      </c>
      <c r="G733" s="1">
        <f>C733/$O$4</f>
        <v>8.531279982958992</v>
      </c>
      <c r="H733" s="1">
        <f>D733/$N$5</f>
        <v>0.4163695696300036</v>
      </c>
      <c r="I733" s="1">
        <f>E733/$O$5</f>
        <v>2.2570043308151435</v>
      </c>
    </row>
    <row r="734" spans="1:9">
      <c r="A734" s="1" t="s">
        <v>3205</v>
      </c>
      <c r="B734" s="1">
        <v>25</v>
      </c>
      <c r="C734" s="1">
        <v>9</v>
      </c>
      <c r="D734" s="1">
        <v>0</v>
      </c>
      <c r="E734" s="1">
        <v>1</v>
      </c>
      <c r="F734" s="1">
        <f>B734/$N$4</f>
        <v>15.05783624554898</v>
      </c>
      <c r="G734" s="1">
        <f>C734/$O$4</f>
        <v>4.0411326235068916</v>
      </c>
      <c r="H734" s="1">
        <f>D734/$N$5</f>
        <v>0</v>
      </c>
      <c r="I734" s="1">
        <f>E734/$O$5</f>
        <v>0.37616738846919057</v>
      </c>
    </row>
    <row r="735" spans="1:9">
      <c r="A735" s="1" t="s">
        <v>4638</v>
      </c>
      <c r="B735" s="1">
        <v>25</v>
      </c>
      <c r="C735" s="1">
        <v>18</v>
      </c>
      <c r="D735" s="1">
        <v>0</v>
      </c>
      <c r="E735" s="1">
        <v>3</v>
      </c>
      <c r="F735" s="1">
        <f>B735/$N$4</f>
        <v>15.05783624554898</v>
      </c>
      <c r="G735" s="1">
        <f>C735/$O$4</f>
        <v>8.0822652470137832</v>
      </c>
      <c r="H735" s="1">
        <f>D735/$N$5</f>
        <v>0</v>
      </c>
      <c r="I735" s="1">
        <f>E735/$O$5</f>
        <v>1.1285021654075718</v>
      </c>
    </row>
    <row r="736" spans="1:9">
      <c r="A736" s="1" t="s">
        <v>2933</v>
      </c>
      <c r="B736" s="1">
        <v>24</v>
      </c>
      <c r="C736" s="1">
        <v>8</v>
      </c>
      <c r="D736" s="1">
        <v>11</v>
      </c>
      <c r="E736" s="1">
        <v>8</v>
      </c>
      <c r="F736" s="1">
        <f>B736/$N$4</f>
        <v>14.45552279572702</v>
      </c>
      <c r="G736" s="1">
        <f>C736/$O$4</f>
        <v>3.592117887561681</v>
      </c>
      <c r="H736" s="1">
        <f>D736/$N$5</f>
        <v>4.58006526593004</v>
      </c>
      <c r="I736" s="1">
        <f>E736/$O$5</f>
        <v>3.0093391077535245</v>
      </c>
    </row>
    <row r="737" spans="1:9">
      <c r="A737" s="1" t="s">
        <v>1903</v>
      </c>
      <c r="B737" s="1">
        <v>24</v>
      </c>
      <c r="C737" s="1">
        <v>9</v>
      </c>
      <c r="D737" s="1">
        <v>11</v>
      </c>
      <c r="E737" s="1">
        <v>9</v>
      </c>
      <c r="F737" s="1">
        <f>B737/$N$4</f>
        <v>14.45552279572702</v>
      </c>
      <c r="G737" s="1">
        <f>C737/$O$4</f>
        <v>4.0411326235068916</v>
      </c>
      <c r="H737" s="1">
        <f>D737/$N$5</f>
        <v>4.58006526593004</v>
      </c>
      <c r="I737" s="1">
        <f>E737/$O$5</f>
        <v>3.3855064962227153</v>
      </c>
    </row>
    <row r="738" spans="1:9">
      <c r="A738" s="1" t="s">
        <v>3472</v>
      </c>
      <c r="B738" s="1">
        <v>24</v>
      </c>
      <c r="C738" s="1">
        <v>21</v>
      </c>
      <c r="D738" s="1">
        <v>11</v>
      </c>
      <c r="E738" s="1">
        <v>14</v>
      </c>
      <c r="F738" s="1">
        <f>B738/$N$4</f>
        <v>14.45552279572702</v>
      </c>
      <c r="G738" s="1">
        <f>C738/$O$4</f>
        <v>9.4293094548494132</v>
      </c>
      <c r="H738" s="1">
        <f>D738/$N$5</f>
        <v>4.58006526593004</v>
      </c>
      <c r="I738" s="1">
        <f>E738/$O$5</f>
        <v>5.2663434385686685</v>
      </c>
    </row>
    <row r="739" spans="1:9">
      <c r="A739" s="1" t="s">
        <v>2263</v>
      </c>
      <c r="B739" s="1">
        <v>24</v>
      </c>
      <c r="C739" s="1">
        <v>19</v>
      </c>
      <c r="D739" s="1">
        <v>10</v>
      </c>
      <c r="E739" s="1">
        <v>9</v>
      </c>
      <c r="F739" s="1">
        <f>B739/$N$4</f>
        <v>14.45552279572702</v>
      </c>
      <c r="G739" s="1">
        <f>C739/$O$4</f>
        <v>8.531279982958992</v>
      </c>
      <c r="H739" s="1">
        <f>D739/$N$5</f>
        <v>4.163695696300036</v>
      </c>
      <c r="I739" s="1">
        <f>E739/$O$5</f>
        <v>3.3855064962227153</v>
      </c>
    </row>
    <row r="740" spans="1:9">
      <c r="A740" s="1" t="s">
        <v>4323</v>
      </c>
      <c r="B740" s="1">
        <v>24</v>
      </c>
      <c r="C740" s="1">
        <v>8</v>
      </c>
      <c r="D740" s="1">
        <v>9</v>
      </c>
      <c r="E740" s="1">
        <v>13</v>
      </c>
      <c r="F740" s="1">
        <f>B740/$N$4</f>
        <v>14.45552279572702</v>
      </c>
      <c r="G740" s="1">
        <f>C740/$O$4</f>
        <v>3.592117887561681</v>
      </c>
      <c r="H740" s="1">
        <f>D740/$N$5</f>
        <v>3.7473261266700324</v>
      </c>
      <c r="I740" s="1">
        <f>E740/$O$5</f>
        <v>4.8901760500994778</v>
      </c>
    </row>
    <row r="741" spans="1:9">
      <c r="A741" s="1" t="s">
        <v>1923</v>
      </c>
      <c r="B741" s="1">
        <v>24</v>
      </c>
      <c r="C741" s="1">
        <v>10</v>
      </c>
      <c r="D741" s="1">
        <v>9</v>
      </c>
      <c r="E741" s="1">
        <v>7</v>
      </c>
      <c r="F741" s="1">
        <f>B741/$N$4</f>
        <v>14.45552279572702</v>
      </c>
      <c r="G741" s="1">
        <f>C741/$O$4</f>
        <v>4.4901473594521013</v>
      </c>
      <c r="H741" s="1">
        <f>D741/$N$5</f>
        <v>3.7473261266700324</v>
      </c>
      <c r="I741" s="1">
        <f>E741/$O$5</f>
        <v>2.6331717192843342</v>
      </c>
    </row>
    <row r="742" spans="1:9">
      <c r="A742" s="1" t="s">
        <v>1865</v>
      </c>
      <c r="B742" s="1">
        <v>24</v>
      </c>
      <c r="C742" s="1">
        <v>12</v>
      </c>
      <c r="D742" s="1">
        <v>9</v>
      </c>
      <c r="E742" s="1">
        <v>14</v>
      </c>
      <c r="F742" s="1">
        <f>B742/$N$4</f>
        <v>14.45552279572702</v>
      </c>
      <c r="G742" s="1">
        <f>C742/$O$4</f>
        <v>5.3881768313425216</v>
      </c>
      <c r="H742" s="1">
        <f>D742/$N$5</f>
        <v>3.7473261266700324</v>
      </c>
      <c r="I742" s="1">
        <f>E742/$O$5</f>
        <v>5.2663434385686685</v>
      </c>
    </row>
    <row r="743" spans="1:9">
      <c r="A743" s="1" t="s">
        <v>2695</v>
      </c>
      <c r="B743" s="1">
        <v>24</v>
      </c>
      <c r="C743" s="1">
        <v>13</v>
      </c>
      <c r="D743" s="1">
        <v>9</v>
      </c>
      <c r="E743" s="1">
        <v>11</v>
      </c>
      <c r="F743" s="1">
        <f>B743/$N$4</f>
        <v>14.45552279572702</v>
      </c>
      <c r="G743" s="1">
        <f>C743/$O$4</f>
        <v>5.8371915672877321</v>
      </c>
      <c r="H743" s="1">
        <f>D743/$N$5</f>
        <v>3.7473261266700324</v>
      </c>
      <c r="I743" s="1">
        <f>E743/$O$5</f>
        <v>4.1378412731610963</v>
      </c>
    </row>
    <row r="744" spans="1:9">
      <c r="A744" s="1" t="s">
        <v>1819</v>
      </c>
      <c r="B744" s="1">
        <v>24</v>
      </c>
      <c r="C744" s="1">
        <v>14</v>
      </c>
      <c r="D744" s="1">
        <v>9</v>
      </c>
      <c r="E744" s="1">
        <v>7</v>
      </c>
      <c r="F744" s="1">
        <f>B744/$N$4</f>
        <v>14.45552279572702</v>
      </c>
      <c r="G744" s="1">
        <f>C744/$O$4</f>
        <v>6.2862063032329418</v>
      </c>
      <c r="H744" s="1">
        <f>D744/$N$5</f>
        <v>3.7473261266700324</v>
      </c>
      <c r="I744" s="1">
        <f>E744/$O$5</f>
        <v>2.6331717192843342</v>
      </c>
    </row>
    <row r="745" spans="1:9">
      <c r="A745" s="1" t="s">
        <v>2832</v>
      </c>
      <c r="B745" s="1">
        <v>24</v>
      </c>
      <c r="C745" s="1">
        <v>5</v>
      </c>
      <c r="D745" s="1">
        <v>8</v>
      </c>
      <c r="E745" s="1">
        <v>3</v>
      </c>
      <c r="F745" s="1">
        <f>B745/$N$4</f>
        <v>14.45552279572702</v>
      </c>
      <c r="G745" s="1">
        <f>C745/$O$4</f>
        <v>2.2450736797260507</v>
      </c>
      <c r="H745" s="1">
        <f>D745/$N$5</f>
        <v>3.3309565570400288</v>
      </c>
      <c r="I745" s="1">
        <f>E745/$O$5</f>
        <v>1.1285021654075718</v>
      </c>
    </row>
    <row r="746" spans="1:9">
      <c r="A746" s="1" t="s">
        <v>1879</v>
      </c>
      <c r="B746" s="1">
        <v>24</v>
      </c>
      <c r="C746" s="1">
        <v>7</v>
      </c>
      <c r="D746" s="1">
        <v>8</v>
      </c>
      <c r="E746" s="1">
        <v>10</v>
      </c>
      <c r="F746" s="1">
        <f>B746/$N$4</f>
        <v>14.45552279572702</v>
      </c>
      <c r="G746" s="1">
        <f>C746/$O$4</f>
        <v>3.1431031516164709</v>
      </c>
      <c r="H746" s="1">
        <f>D746/$N$5</f>
        <v>3.3309565570400288</v>
      </c>
      <c r="I746" s="1">
        <f>E746/$O$5</f>
        <v>3.761673884691906</v>
      </c>
    </row>
    <row r="747" spans="1:9">
      <c r="A747" s="1" t="s">
        <v>1873</v>
      </c>
      <c r="B747" s="1">
        <v>24</v>
      </c>
      <c r="C747" s="1">
        <v>8</v>
      </c>
      <c r="D747" s="1">
        <v>8</v>
      </c>
      <c r="E747" s="1">
        <v>8</v>
      </c>
      <c r="F747" s="1">
        <f>B747/$N$4</f>
        <v>14.45552279572702</v>
      </c>
      <c r="G747" s="1">
        <f>C747/$O$4</f>
        <v>3.592117887561681</v>
      </c>
      <c r="H747" s="1">
        <f>D747/$N$5</f>
        <v>3.3309565570400288</v>
      </c>
      <c r="I747" s="1">
        <f>E747/$O$5</f>
        <v>3.0093391077535245</v>
      </c>
    </row>
    <row r="748" spans="1:9">
      <c r="A748" s="1" t="s">
        <v>3543</v>
      </c>
      <c r="B748" s="1">
        <v>24</v>
      </c>
      <c r="C748" s="1">
        <v>18</v>
      </c>
      <c r="D748" s="1">
        <v>8</v>
      </c>
      <c r="E748" s="1">
        <v>6</v>
      </c>
      <c r="F748" s="1">
        <f>B748/$N$4</f>
        <v>14.45552279572702</v>
      </c>
      <c r="G748" s="1">
        <f>C748/$O$4</f>
        <v>8.0822652470137832</v>
      </c>
      <c r="H748" s="1">
        <f>D748/$N$5</f>
        <v>3.3309565570400288</v>
      </c>
      <c r="I748" s="1">
        <f>E748/$O$5</f>
        <v>2.2570043308151435</v>
      </c>
    </row>
    <row r="749" spans="1:9">
      <c r="A749" s="1" t="s">
        <v>1915</v>
      </c>
      <c r="B749" s="1">
        <v>24</v>
      </c>
      <c r="C749" s="1">
        <v>8</v>
      </c>
      <c r="D749" s="1">
        <v>7</v>
      </c>
      <c r="E749" s="1">
        <v>9</v>
      </c>
      <c r="F749" s="1">
        <f>B749/$N$4</f>
        <v>14.45552279572702</v>
      </c>
      <c r="G749" s="1">
        <f>C749/$O$4</f>
        <v>3.592117887561681</v>
      </c>
      <c r="H749" s="1">
        <f>D749/$N$5</f>
        <v>2.9145869874100252</v>
      </c>
      <c r="I749" s="1">
        <f>E749/$O$5</f>
        <v>3.3855064962227153</v>
      </c>
    </row>
    <row r="750" spans="1:9">
      <c r="A750" s="1" t="s">
        <v>2310</v>
      </c>
      <c r="B750" s="1">
        <v>24</v>
      </c>
      <c r="C750" s="1">
        <v>14</v>
      </c>
      <c r="D750" s="1">
        <v>7</v>
      </c>
      <c r="E750" s="1">
        <v>4</v>
      </c>
      <c r="F750" s="1">
        <f>B750/$N$4</f>
        <v>14.45552279572702</v>
      </c>
      <c r="G750" s="1">
        <f>C750/$O$4</f>
        <v>6.2862063032329418</v>
      </c>
      <c r="H750" s="1">
        <f>D750/$N$5</f>
        <v>2.9145869874100252</v>
      </c>
      <c r="I750" s="1">
        <f>E750/$O$5</f>
        <v>1.5046695538767623</v>
      </c>
    </row>
    <row r="751" spans="1:9">
      <c r="A751" s="1" t="s">
        <v>2541</v>
      </c>
      <c r="B751" s="1">
        <v>24</v>
      </c>
      <c r="C751" s="1">
        <v>4</v>
      </c>
      <c r="D751" s="1">
        <v>6</v>
      </c>
      <c r="E751" s="1">
        <v>5</v>
      </c>
      <c r="F751" s="1">
        <f>B751/$N$4</f>
        <v>14.45552279572702</v>
      </c>
      <c r="G751" s="1">
        <f>C751/$O$4</f>
        <v>1.7960589437808405</v>
      </c>
      <c r="H751" s="1">
        <f>D751/$N$5</f>
        <v>2.4982174177800216</v>
      </c>
      <c r="I751" s="1">
        <f>E751/$O$5</f>
        <v>1.880836942345953</v>
      </c>
    </row>
    <row r="752" spans="1:9">
      <c r="A752" s="1" t="s">
        <v>4444</v>
      </c>
      <c r="B752" s="1">
        <v>24</v>
      </c>
      <c r="C752" s="1">
        <v>6</v>
      </c>
      <c r="D752" s="1">
        <v>6</v>
      </c>
      <c r="E752" s="1">
        <v>6</v>
      </c>
      <c r="F752" s="1">
        <f>B752/$N$4</f>
        <v>14.45552279572702</v>
      </c>
      <c r="G752" s="1">
        <f>C752/$O$4</f>
        <v>2.6940884156712608</v>
      </c>
      <c r="H752" s="1">
        <f>D752/$N$5</f>
        <v>2.4982174177800216</v>
      </c>
      <c r="I752" s="1">
        <f>E752/$O$5</f>
        <v>2.2570043308151435</v>
      </c>
    </row>
    <row r="753" spans="1:9">
      <c r="A753" s="1" t="s">
        <v>2721</v>
      </c>
      <c r="B753" s="1">
        <v>24</v>
      </c>
      <c r="C753" s="1">
        <v>7</v>
      </c>
      <c r="D753" s="1">
        <v>6</v>
      </c>
      <c r="E753" s="1">
        <v>11</v>
      </c>
      <c r="F753" s="1">
        <f>B753/$N$4</f>
        <v>14.45552279572702</v>
      </c>
      <c r="G753" s="1">
        <f>C753/$O$4</f>
        <v>3.1431031516164709</v>
      </c>
      <c r="H753" s="1">
        <f>D753/$N$5</f>
        <v>2.4982174177800216</v>
      </c>
      <c r="I753" s="1">
        <f>E753/$O$5</f>
        <v>4.1378412731610963</v>
      </c>
    </row>
    <row r="754" spans="1:9">
      <c r="A754" s="1" t="s">
        <v>4266</v>
      </c>
      <c r="B754" s="1">
        <v>24</v>
      </c>
      <c r="C754" s="1">
        <v>8</v>
      </c>
      <c r="D754" s="1">
        <v>6</v>
      </c>
      <c r="E754" s="1">
        <v>3</v>
      </c>
      <c r="F754" s="1">
        <f>B754/$N$4</f>
        <v>14.45552279572702</v>
      </c>
      <c r="G754" s="1">
        <f>C754/$O$4</f>
        <v>3.592117887561681</v>
      </c>
      <c r="H754" s="1">
        <f>D754/$N$5</f>
        <v>2.4982174177800216</v>
      </c>
      <c r="I754" s="1">
        <f>E754/$O$5</f>
        <v>1.1285021654075718</v>
      </c>
    </row>
    <row r="755" spans="1:9">
      <c r="A755" s="1" t="s">
        <v>4390</v>
      </c>
      <c r="B755" s="1">
        <v>24</v>
      </c>
      <c r="C755" s="1">
        <v>9</v>
      </c>
      <c r="D755" s="1">
        <v>6</v>
      </c>
      <c r="E755" s="1">
        <v>8</v>
      </c>
      <c r="F755" s="1">
        <f>B755/$N$4</f>
        <v>14.45552279572702</v>
      </c>
      <c r="G755" s="1">
        <f>C755/$O$4</f>
        <v>4.0411326235068916</v>
      </c>
      <c r="H755" s="1">
        <f>D755/$N$5</f>
        <v>2.4982174177800216</v>
      </c>
      <c r="I755" s="1">
        <f>E755/$O$5</f>
        <v>3.0093391077535245</v>
      </c>
    </row>
    <row r="756" spans="1:9">
      <c r="A756" s="1" t="s">
        <v>3357</v>
      </c>
      <c r="B756" s="1">
        <v>24</v>
      </c>
      <c r="C756" s="1">
        <v>20</v>
      </c>
      <c r="D756" s="1">
        <v>6</v>
      </c>
      <c r="E756" s="1">
        <v>7</v>
      </c>
      <c r="F756" s="1">
        <f>B756/$N$4</f>
        <v>14.45552279572702</v>
      </c>
      <c r="G756" s="1">
        <f>C756/$O$4</f>
        <v>8.9802947189042026</v>
      </c>
      <c r="H756" s="1">
        <f>D756/$N$5</f>
        <v>2.4982174177800216</v>
      </c>
      <c r="I756" s="1">
        <f>E756/$O$5</f>
        <v>2.6331717192843342</v>
      </c>
    </row>
    <row r="757" spans="1:9">
      <c r="A757" s="1" t="s">
        <v>2765</v>
      </c>
      <c r="B757" s="1">
        <v>24</v>
      </c>
      <c r="C757" s="1">
        <v>20</v>
      </c>
      <c r="D757" s="1">
        <v>6</v>
      </c>
      <c r="E757" s="1">
        <v>8</v>
      </c>
      <c r="F757" s="1">
        <f>B757/$N$4</f>
        <v>14.45552279572702</v>
      </c>
      <c r="G757" s="1">
        <f>C757/$O$4</f>
        <v>8.9802947189042026</v>
      </c>
      <c r="H757" s="1">
        <f>D757/$N$5</f>
        <v>2.4982174177800216</v>
      </c>
      <c r="I757" s="1">
        <f>E757/$O$5</f>
        <v>3.0093391077535245</v>
      </c>
    </row>
    <row r="758" spans="1:9">
      <c r="A758" s="1" t="s">
        <v>2515</v>
      </c>
      <c r="B758" s="1">
        <v>24</v>
      </c>
      <c r="C758" s="1">
        <v>5</v>
      </c>
      <c r="D758" s="1">
        <v>5</v>
      </c>
      <c r="E758" s="1">
        <v>7</v>
      </c>
      <c r="F758" s="1">
        <f>B758/$N$4</f>
        <v>14.45552279572702</v>
      </c>
      <c r="G758" s="1">
        <f>C758/$O$4</f>
        <v>2.2450736797260507</v>
      </c>
      <c r="H758" s="1">
        <f>D758/$N$5</f>
        <v>2.081847848150018</v>
      </c>
      <c r="I758" s="1">
        <f>E758/$O$5</f>
        <v>2.6331717192843342</v>
      </c>
    </row>
    <row r="759" spans="1:9">
      <c r="A759" s="1" t="s">
        <v>3266</v>
      </c>
      <c r="B759" s="1">
        <v>24</v>
      </c>
      <c r="C759" s="1">
        <v>9</v>
      </c>
      <c r="D759" s="1">
        <v>5</v>
      </c>
      <c r="E759" s="1">
        <v>10</v>
      </c>
      <c r="F759" s="1">
        <f>B759/$N$4</f>
        <v>14.45552279572702</v>
      </c>
      <c r="G759" s="1">
        <f>C759/$O$4</f>
        <v>4.0411326235068916</v>
      </c>
      <c r="H759" s="1">
        <f>D759/$N$5</f>
        <v>2.081847848150018</v>
      </c>
      <c r="I759" s="1">
        <f>E759/$O$5</f>
        <v>3.761673884691906</v>
      </c>
    </row>
    <row r="760" spans="1:9">
      <c r="A760" s="1" t="s">
        <v>2728</v>
      </c>
      <c r="B760" s="1">
        <v>24</v>
      </c>
      <c r="C760" s="1">
        <v>9</v>
      </c>
      <c r="D760" s="1">
        <v>5</v>
      </c>
      <c r="E760" s="1">
        <v>7</v>
      </c>
      <c r="F760" s="1">
        <f>B760/$N$4</f>
        <v>14.45552279572702</v>
      </c>
      <c r="G760" s="1">
        <f>C760/$O$4</f>
        <v>4.0411326235068916</v>
      </c>
      <c r="H760" s="1">
        <f>D760/$N$5</f>
        <v>2.081847848150018</v>
      </c>
      <c r="I760" s="1">
        <f>E760/$O$5</f>
        <v>2.6331717192843342</v>
      </c>
    </row>
    <row r="761" spans="1:9">
      <c r="A761" s="1" t="s">
        <v>3070</v>
      </c>
      <c r="B761" s="1">
        <v>24</v>
      </c>
      <c r="C761" s="1">
        <v>10</v>
      </c>
      <c r="D761" s="1">
        <v>5</v>
      </c>
      <c r="E761" s="1">
        <v>4</v>
      </c>
      <c r="F761" s="1">
        <f>B761/$N$4</f>
        <v>14.45552279572702</v>
      </c>
      <c r="G761" s="1">
        <f>C761/$O$4</f>
        <v>4.4901473594521013</v>
      </c>
      <c r="H761" s="1">
        <f>D761/$N$5</f>
        <v>2.081847848150018</v>
      </c>
      <c r="I761" s="1">
        <f>E761/$O$5</f>
        <v>1.5046695538767623</v>
      </c>
    </row>
    <row r="762" spans="1:9">
      <c r="A762" s="1" t="s">
        <v>1794</v>
      </c>
      <c r="B762" s="1">
        <v>24</v>
      </c>
      <c r="C762" s="1">
        <v>13</v>
      </c>
      <c r="D762" s="1">
        <v>5</v>
      </c>
      <c r="E762" s="1">
        <v>11</v>
      </c>
      <c r="F762" s="1">
        <f>B762/$N$4</f>
        <v>14.45552279572702</v>
      </c>
      <c r="G762" s="1">
        <f>C762/$O$4</f>
        <v>5.8371915672877321</v>
      </c>
      <c r="H762" s="1">
        <f>D762/$N$5</f>
        <v>2.081847848150018</v>
      </c>
      <c r="I762" s="1">
        <f>E762/$O$5</f>
        <v>4.1378412731610963</v>
      </c>
    </row>
    <row r="763" spans="1:9">
      <c r="A763" s="1" t="s">
        <v>3912</v>
      </c>
      <c r="B763" s="1">
        <v>24</v>
      </c>
      <c r="C763" s="1">
        <v>14</v>
      </c>
      <c r="D763" s="1">
        <v>5</v>
      </c>
      <c r="E763" s="1">
        <v>5</v>
      </c>
      <c r="F763" s="1">
        <f>B763/$N$4</f>
        <v>14.45552279572702</v>
      </c>
      <c r="G763" s="1">
        <f>C763/$O$4</f>
        <v>6.2862063032329418</v>
      </c>
      <c r="H763" s="1">
        <f>D763/$N$5</f>
        <v>2.081847848150018</v>
      </c>
      <c r="I763" s="1">
        <f>E763/$O$5</f>
        <v>1.880836942345953</v>
      </c>
    </row>
    <row r="764" spans="1:9">
      <c r="A764" s="1" t="s">
        <v>1815</v>
      </c>
      <c r="B764" s="1">
        <v>24</v>
      </c>
      <c r="C764" s="1">
        <v>16</v>
      </c>
      <c r="D764" s="1">
        <v>5</v>
      </c>
      <c r="E764" s="1">
        <v>12</v>
      </c>
      <c r="F764" s="1">
        <f>B764/$N$4</f>
        <v>14.45552279572702</v>
      </c>
      <c r="G764" s="1">
        <f>C764/$O$4</f>
        <v>7.1842357751233621</v>
      </c>
      <c r="H764" s="1">
        <f>D764/$N$5</f>
        <v>2.081847848150018</v>
      </c>
      <c r="I764" s="1">
        <f>E764/$O$5</f>
        <v>4.514008661630287</v>
      </c>
    </row>
    <row r="765" spans="1:9">
      <c r="A765" s="1" t="s">
        <v>3188</v>
      </c>
      <c r="B765" s="1">
        <v>24</v>
      </c>
      <c r="C765" s="1">
        <v>22</v>
      </c>
      <c r="D765" s="1">
        <v>5</v>
      </c>
      <c r="E765" s="1">
        <v>7</v>
      </c>
      <c r="F765" s="1">
        <f>B765/$N$4</f>
        <v>14.45552279572702</v>
      </c>
      <c r="G765" s="1">
        <f>C765/$O$4</f>
        <v>9.8783241907946238</v>
      </c>
      <c r="H765" s="1">
        <f>D765/$N$5</f>
        <v>2.081847848150018</v>
      </c>
      <c r="I765" s="1">
        <f>E765/$O$5</f>
        <v>2.6331717192843342</v>
      </c>
    </row>
    <row r="766" spans="1:9">
      <c r="A766" s="1" t="s">
        <v>3420</v>
      </c>
      <c r="B766" s="1">
        <v>24</v>
      </c>
      <c r="C766" s="1">
        <v>3</v>
      </c>
      <c r="D766" s="1">
        <v>4</v>
      </c>
      <c r="E766" s="1">
        <v>1</v>
      </c>
      <c r="F766" s="1">
        <f>B766/$N$4</f>
        <v>14.45552279572702</v>
      </c>
      <c r="G766" s="1">
        <f>C766/$O$4</f>
        <v>1.3470442078356304</v>
      </c>
      <c r="H766" s="1">
        <f>D766/$N$5</f>
        <v>1.6654782785200144</v>
      </c>
      <c r="I766" s="1">
        <f>E766/$O$5</f>
        <v>0.37616738846919057</v>
      </c>
    </row>
    <row r="767" spans="1:9">
      <c r="A767" s="1" t="s">
        <v>3822</v>
      </c>
      <c r="B767" s="1">
        <v>24</v>
      </c>
      <c r="C767" s="1">
        <v>10</v>
      </c>
      <c r="D767" s="1">
        <v>4</v>
      </c>
      <c r="E767" s="1">
        <v>10</v>
      </c>
      <c r="F767" s="1">
        <f>B767/$N$4</f>
        <v>14.45552279572702</v>
      </c>
      <c r="G767" s="1">
        <f>C767/$O$4</f>
        <v>4.4901473594521013</v>
      </c>
      <c r="H767" s="1">
        <f>D767/$N$5</f>
        <v>1.6654782785200144</v>
      </c>
      <c r="I767" s="1">
        <f>E767/$O$5</f>
        <v>3.761673884691906</v>
      </c>
    </row>
    <row r="768" spans="1:9">
      <c r="A768" s="1" t="s">
        <v>3167</v>
      </c>
      <c r="B768" s="1">
        <v>24</v>
      </c>
      <c r="C768" s="1">
        <v>10</v>
      </c>
      <c r="D768" s="1">
        <v>4</v>
      </c>
      <c r="E768" s="1">
        <v>8</v>
      </c>
      <c r="F768" s="1">
        <f>B768/$N$4</f>
        <v>14.45552279572702</v>
      </c>
      <c r="G768" s="1">
        <f>C768/$O$4</f>
        <v>4.4901473594521013</v>
      </c>
      <c r="H768" s="1">
        <f>D768/$N$5</f>
        <v>1.6654782785200144</v>
      </c>
      <c r="I768" s="1">
        <f>E768/$O$5</f>
        <v>3.0093391077535245</v>
      </c>
    </row>
    <row r="769" spans="1:9">
      <c r="A769" s="1" t="s">
        <v>2110</v>
      </c>
      <c r="B769" s="1">
        <v>24</v>
      </c>
      <c r="C769" s="1">
        <v>11</v>
      </c>
      <c r="D769" s="1">
        <v>4</v>
      </c>
      <c r="E769" s="1">
        <v>5</v>
      </c>
      <c r="F769" s="1">
        <f>B769/$N$4</f>
        <v>14.45552279572702</v>
      </c>
      <c r="G769" s="1">
        <f>C769/$O$4</f>
        <v>4.9391620953973119</v>
      </c>
      <c r="H769" s="1">
        <f>D769/$N$5</f>
        <v>1.6654782785200144</v>
      </c>
      <c r="I769" s="1">
        <f>E769/$O$5</f>
        <v>1.880836942345953</v>
      </c>
    </row>
    <row r="770" spans="1:9">
      <c r="A770" s="1" t="s">
        <v>2587</v>
      </c>
      <c r="B770" s="1">
        <v>24</v>
      </c>
      <c r="C770" s="1">
        <v>15</v>
      </c>
      <c r="D770" s="1">
        <v>4</v>
      </c>
      <c r="E770" s="1">
        <v>10</v>
      </c>
      <c r="F770" s="1">
        <f>B770/$N$4</f>
        <v>14.45552279572702</v>
      </c>
      <c r="G770" s="1">
        <f>C770/$O$4</f>
        <v>6.7352210391781524</v>
      </c>
      <c r="H770" s="1">
        <f>D770/$N$5</f>
        <v>1.6654782785200144</v>
      </c>
      <c r="I770" s="1">
        <f>E770/$O$5</f>
        <v>3.761673884691906</v>
      </c>
    </row>
    <row r="771" spans="1:9">
      <c r="A771" s="1" t="s">
        <v>2645</v>
      </c>
      <c r="B771" s="1">
        <v>24</v>
      </c>
      <c r="C771" s="1">
        <v>17</v>
      </c>
      <c r="D771" s="1">
        <v>4</v>
      </c>
      <c r="E771" s="1">
        <v>5</v>
      </c>
      <c r="F771" s="1">
        <f>B771/$N$4</f>
        <v>14.45552279572702</v>
      </c>
      <c r="G771" s="1">
        <f>C771/$O$4</f>
        <v>7.6332505110685727</v>
      </c>
      <c r="H771" s="1">
        <f>D771/$N$5</f>
        <v>1.6654782785200144</v>
      </c>
      <c r="I771" s="1">
        <f>E771/$O$5</f>
        <v>1.880836942345953</v>
      </c>
    </row>
    <row r="772" spans="1:9">
      <c r="A772" s="1" t="s">
        <v>3434</v>
      </c>
      <c r="B772" s="1">
        <v>24</v>
      </c>
      <c r="C772" s="1">
        <v>18</v>
      </c>
      <c r="D772" s="1">
        <v>4</v>
      </c>
      <c r="E772" s="1">
        <v>7</v>
      </c>
      <c r="F772" s="1">
        <f>B772/$N$4</f>
        <v>14.45552279572702</v>
      </c>
      <c r="G772" s="1">
        <f>C772/$O$4</f>
        <v>8.0822652470137832</v>
      </c>
      <c r="H772" s="1">
        <f>D772/$N$5</f>
        <v>1.6654782785200144</v>
      </c>
      <c r="I772" s="1">
        <f>E772/$O$5</f>
        <v>2.6331717192843342</v>
      </c>
    </row>
    <row r="773" spans="1:9">
      <c r="A773" s="1" t="s">
        <v>2282</v>
      </c>
      <c r="B773" s="1">
        <v>24</v>
      </c>
      <c r="C773" s="1">
        <v>3</v>
      </c>
      <c r="D773" s="1">
        <v>3</v>
      </c>
      <c r="E773" s="1">
        <v>3</v>
      </c>
      <c r="F773" s="1">
        <f>B773/$N$4</f>
        <v>14.45552279572702</v>
      </c>
      <c r="G773" s="1">
        <f>C773/$O$4</f>
        <v>1.3470442078356304</v>
      </c>
      <c r="H773" s="1">
        <f>D773/$N$5</f>
        <v>1.2491087088900108</v>
      </c>
      <c r="I773" s="1">
        <f>E773/$O$5</f>
        <v>1.1285021654075718</v>
      </c>
    </row>
    <row r="774" spans="1:9">
      <c r="A774" s="1" t="s">
        <v>2425</v>
      </c>
      <c r="B774" s="1">
        <v>24</v>
      </c>
      <c r="C774" s="1">
        <v>6</v>
      </c>
      <c r="D774" s="1">
        <v>3</v>
      </c>
      <c r="E774" s="1">
        <v>8</v>
      </c>
      <c r="F774" s="1">
        <f>B774/$N$4</f>
        <v>14.45552279572702</v>
      </c>
      <c r="G774" s="1">
        <f>C774/$O$4</f>
        <v>2.6940884156712608</v>
      </c>
      <c r="H774" s="1">
        <f>D774/$N$5</f>
        <v>1.2491087088900108</v>
      </c>
      <c r="I774" s="1">
        <f>E774/$O$5</f>
        <v>3.0093391077535245</v>
      </c>
    </row>
    <row r="775" spans="1:9">
      <c r="A775" s="1" t="s">
        <v>2556</v>
      </c>
      <c r="B775" s="1">
        <v>24</v>
      </c>
      <c r="C775" s="1">
        <v>7</v>
      </c>
      <c r="D775" s="1">
        <v>3</v>
      </c>
      <c r="E775" s="1">
        <v>5</v>
      </c>
      <c r="F775" s="1">
        <f>B775/$N$4</f>
        <v>14.45552279572702</v>
      </c>
      <c r="G775" s="1">
        <f>C775/$O$4</f>
        <v>3.1431031516164709</v>
      </c>
      <c r="H775" s="1">
        <f>D775/$N$5</f>
        <v>1.2491087088900108</v>
      </c>
      <c r="I775" s="1">
        <f>E775/$O$5</f>
        <v>1.880836942345953</v>
      </c>
    </row>
    <row r="776" spans="1:9">
      <c r="A776" s="1" t="s">
        <v>2075</v>
      </c>
      <c r="B776" s="1">
        <v>24</v>
      </c>
      <c r="C776" s="1">
        <v>7</v>
      </c>
      <c r="D776" s="1">
        <v>3</v>
      </c>
      <c r="E776" s="1">
        <v>9</v>
      </c>
      <c r="F776" s="1">
        <f>B776/$N$4</f>
        <v>14.45552279572702</v>
      </c>
      <c r="G776" s="1">
        <f>C776/$O$4</f>
        <v>3.1431031516164709</v>
      </c>
      <c r="H776" s="1">
        <f>D776/$N$5</f>
        <v>1.2491087088900108</v>
      </c>
      <c r="I776" s="1">
        <f>E776/$O$5</f>
        <v>3.3855064962227153</v>
      </c>
    </row>
    <row r="777" spans="1:9">
      <c r="A777" s="1" t="s">
        <v>4305</v>
      </c>
      <c r="B777" s="1">
        <v>24</v>
      </c>
      <c r="C777" s="1">
        <v>8</v>
      </c>
      <c r="D777" s="1">
        <v>3</v>
      </c>
      <c r="E777" s="1">
        <v>3</v>
      </c>
      <c r="F777" s="1">
        <f>B777/$N$4</f>
        <v>14.45552279572702</v>
      </c>
      <c r="G777" s="1">
        <f>C777/$O$4</f>
        <v>3.592117887561681</v>
      </c>
      <c r="H777" s="1">
        <f>D777/$N$5</f>
        <v>1.2491087088900108</v>
      </c>
      <c r="I777" s="1">
        <f>E777/$O$5</f>
        <v>1.1285021654075718</v>
      </c>
    </row>
    <row r="778" spans="1:9">
      <c r="A778" s="1" t="s">
        <v>4128</v>
      </c>
      <c r="B778" s="1">
        <v>24</v>
      </c>
      <c r="C778" s="1">
        <v>11</v>
      </c>
      <c r="D778" s="1">
        <v>3</v>
      </c>
      <c r="E778" s="1">
        <v>8</v>
      </c>
      <c r="F778" s="1">
        <f>B778/$N$4</f>
        <v>14.45552279572702</v>
      </c>
      <c r="G778" s="1">
        <f>C778/$O$4</f>
        <v>4.9391620953973119</v>
      </c>
      <c r="H778" s="1">
        <f>D778/$N$5</f>
        <v>1.2491087088900108</v>
      </c>
      <c r="I778" s="1">
        <f>E778/$O$5</f>
        <v>3.0093391077535245</v>
      </c>
    </row>
    <row r="779" spans="1:9">
      <c r="A779" s="1" t="s">
        <v>2656</v>
      </c>
      <c r="B779" s="1">
        <v>24</v>
      </c>
      <c r="C779" s="1">
        <v>11</v>
      </c>
      <c r="D779" s="1">
        <v>3</v>
      </c>
      <c r="E779" s="1">
        <v>5</v>
      </c>
      <c r="F779" s="1">
        <f>B779/$N$4</f>
        <v>14.45552279572702</v>
      </c>
      <c r="G779" s="1">
        <f>C779/$O$4</f>
        <v>4.9391620953973119</v>
      </c>
      <c r="H779" s="1">
        <f>D779/$N$5</f>
        <v>1.2491087088900108</v>
      </c>
      <c r="I779" s="1">
        <f>E779/$O$5</f>
        <v>1.880836942345953</v>
      </c>
    </row>
    <row r="780" spans="1:9">
      <c r="A780" s="1" t="s">
        <v>1857</v>
      </c>
      <c r="B780" s="1">
        <v>24</v>
      </c>
      <c r="C780" s="1">
        <v>17</v>
      </c>
      <c r="D780" s="1">
        <v>3</v>
      </c>
      <c r="E780" s="1">
        <v>4</v>
      </c>
      <c r="F780" s="1">
        <f>B780/$N$4</f>
        <v>14.45552279572702</v>
      </c>
      <c r="G780" s="1">
        <f>C780/$O$4</f>
        <v>7.6332505110685727</v>
      </c>
      <c r="H780" s="1">
        <f>D780/$N$5</f>
        <v>1.2491087088900108</v>
      </c>
      <c r="I780" s="1">
        <f>E780/$O$5</f>
        <v>1.5046695538767623</v>
      </c>
    </row>
    <row r="781" spans="1:9">
      <c r="A781" s="1" t="s">
        <v>2693</v>
      </c>
      <c r="B781" s="1">
        <v>24</v>
      </c>
      <c r="C781" s="1">
        <v>27</v>
      </c>
      <c r="D781" s="1">
        <v>3</v>
      </c>
      <c r="E781" s="1">
        <v>11</v>
      </c>
      <c r="F781" s="1">
        <f>B781/$N$4</f>
        <v>14.45552279572702</v>
      </c>
      <c r="G781" s="1">
        <f>C781/$O$4</f>
        <v>12.123397870520673</v>
      </c>
      <c r="H781" s="1">
        <f>D781/$N$5</f>
        <v>1.2491087088900108</v>
      </c>
      <c r="I781" s="1">
        <f>E781/$O$5</f>
        <v>4.1378412731610963</v>
      </c>
    </row>
    <row r="782" spans="1:9">
      <c r="A782" s="1" t="s">
        <v>3309</v>
      </c>
      <c r="B782" s="1">
        <v>24</v>
      </c>
      <c r="C782" s="1">
        <v>10</v>
      </c>
      <c r="D782" s="1">
        <v>2</v>
      </c>
      <c r="E782" s="1">
        <v>5</v>
      </c>
      <c r="F782" s="1">
        <f>B782/$N$4</f>
        <v>14.45552279572702</v>
      </c>
      <c r="G782" s="1">
        <f>C782/$O$4</f>
        <v>4.4901473594521013</v>
      </c>
      <c r="H782" s="1">
        <f>D782/$N$5</f>
        <v>0.8327391392600072</v>
      </c>
      <c r="I782" s="1">
        <f>E782/$O$5</f>
        <v>1.880836942345953</v>
      </c>
    </row>
    <row r="783" spans="1:9">
      <c r="A783" s="1" t="s">
        <v>3939</v>
      </c>
      <c r="B783" s="1">
        <v>24</v>
      </c>
      <c r="C783" s="1">
        <v>11</v>
      </c>
      <c r="D783" s="1">
        <v>2</v>
      </c>
      <c r="E783" s="1">
        <v>4</v>
      </c>
      <c r="F783" s="1">
        <f>B783/$N$4</f>
        <v>14.45552279572702</v>
      </c>
      <c r="G783" s="1">
        <f>C783/$O$4</f>
        <v>4.9391620953973119</v>
      </c>
      <c r="H783" s="1">
        <f>D783/$N$5</f>
        <v>0.8327391392600072</v>
      </c>
      <c r="I783" s="1">
        <f>E783/$O$5</f>
        <v>1.5046695538767623</v>
      </c>
    </row>
    <row r="784" spans="1:9">
      <c r="A784" s="1" t="s">
        <v>2998</v>
      </c>
      <c r="B784" s="1">
        <v>24</v>
      </c>
      <c r="C784" s="1">
        <v>11</v>
      </c>
      <c r="D784" s="1">
        <v>2</v>
      </c>
      <c r="E784" s="1">
        <v>5</v>
      </c>
      <c r="F784" s="1">
        <f>B784/$N$4</f>
        <v>14.45552279572702</v>
      </c>
      <c r="G784" s="1">
        <f>C784/$O$4</f>
        <v>4.9391620953973119</v>
      </c>
      <c r="H784" s="1">
        <f>D784/$N$5</f>
        <v>0.8327391392600072</v>
      </c>
      <c r="I784" s="1">
        <f>E784/$O$5</f>
        <v>1.880836942345953</v>
      </c>
    </row>
    <row r="785" spans="1:9">
      <c r="A785" s="1" t="s">
        <v>3166</v>
      </c>
      <c r="B785" s="1">
        <v>24</v>
      </c>
      <c r="C785" s="1">
        <v>14</v>
      </c>
      <c r="D785" s="1">
        <v>2</v>
      </c>
      <c r="E785" s="1">
        <v>8</v>
      </c>
      <c r="F785" s="1">
        <f>B785/$N$4</f>
        <v>14.45552279572702</v>
      </c>
      <c r="G785" s="1">
        <f>C785/$O$4</f>
        <v>6.2862063032329418</v>
      </c>
      <c r="H785" s="1">
        <f>D785/$N$5</f>
        <v>0.8327391392600072</v>
      </c>
      <c r="I785" s="1">
        <f>E785/$O$5</f>
        <v>3.0093391077535245</v>
      </c>
    </row>
    <row r="786" spans="1:9">
      <c r="A786" s="1" t="s">
        <v>3935</v>
      </c>
      <c r="B786" s="1">
        <v>24</v>
      </c>
      <c r="C786" s="1">
        <v>15</v>
      </c>
      <c r="D786" s="1">
        <v>2</v>
      </c>
      <c r="E786" s="1">
        <v>5</v>
      </c>
      <c r="F786" s="1">
        <f>B786/$N$4</f>
        <v>14.45552279572702</v>
      </c>
      <c r="G786" s="1">
        <f>C786/$O$4</f>
        <v>6.7352210391781524</v>
      </c>
      <c r="H786" s="1">
        <f>D786/$N$5</f>
        <v>0.8327391392600072</v>
      </c>
      <c r="I786" s="1">
        <f>E786/$O$5</f>
        <v>1.880836942345953</v>
      </c>
    </row>
    <row r="787" spans="1:9">
      <c r="A787" s="1" t="s">
        <v>2311</v>
      </c>
      <c r="B787" s="1">
        <v>24</v>
      </c>
      <c r="C787" s="1">
        <v>17</v>
      </c>
      <c r="D787" s="1">
        <v>2</v>
      </c>
      <c r="E787" s="1">
        <v>1</v>
      </c>
      <c r="F787" s="1">
        <f>B787/$N$4</f>
        <v>14.45552279572702</v>
      </c>
      <c r="G787" s="1">
        <f>C787/$O$4</f>
        <v>7.6332505110685727</v>
      </c>
      <c r="H787" s="1">
        <f>D787/$N$5</f>
        <v>0.8327391392600072</v>
      </c>
      <c r="I787" s="1">
        <f>E787/$O$5</f>
        <v>0.37616738846919057</v>
      </c>
    </row>
    <row r="788" spans="1:9">
      <c r="A788" s="1" t="s">
        <v>2704</v>
      </c>
      <c r="B788" s="1">
        <v>24</v>
      </c>
      <c r="C788" s="1">
        <v>5</v>
      </c>
      <c r="D788" s="1">
        <v>1</v>
      </c>
      <c r="E788" s="1">
        <v>6</v>
      </c>
      <c r="F788" s="1">
        <f>B788/$N$4</f>
        <v>14.45552279572702</v>
      </c>
      <c r="G788" s="1">
        <f>C788/$O$4</f>
        <v>2.2450736797260507</v>
      </c>
      <c r="H788" s="1">
        <f>D788/$N$5</f>
        <v>0.4163695696300036</v>
      </c>
      <c r="I788" s="1">
        <f>E788/$O$5</f>
        <v>2.2570043308151435</v>
      </c>
    </row>
    <row r="789" spans="1:9">
      <c r="A789" s="1" t="s">
        <v>2901</v>
      </c>
      <c r="B789" s="1">
        <v>24</v>
      </c>
      <c r="C789" s="1">
        <v>6</v>
      </c>
      <c r="D789" s="1">
        <v>1</v>
      </c>
      <c r="E789" s="1">
        <v>5</v>
      </c>
      <c r="F789" s="1">
        <f>B789/$N$4</f>
        <v>14.45552279572702</v>
      </c>
      <c r="G789" s="1">
        <f>C789/$O$4</f>
        <v>2.6940884156712608</v>
      </c>
      <c r="H789" s="1">
        <f>D789/$N$5</f>
        <v>0.4163695696300036</v>
      </c>
      <c r="I789" s="1">
        <f>E789/$O$5</f>
        <v>1.880836942345953</v>
      </c>
    </row>
    <row r="790" spans="1:9">
      <c r="A790" s="1" t="s">
        <v>3653</v>
      </c>
      <c r="B790" s="1">
        <v>24</v>
      </c>
      <c r="C790" s="1">
        <v>13</v>
      </c>
      <c r="D790" s="1">
        <v>1</v>
      </c>
      <c r="E790" s="1">
        <v>1</v>
      </c>
      <c r="F790" s="1">
        <f>B790/$N$4</f>
        <v>14.45552279572702</v>
      </c>
      <c r="G790" s="1">
        <f>C790/$O$4</f>
        <v>5.8371915672877321</v>
      </c>
      <c r="H790" s="1">
        <f>D790/$N$5</f>
        <v>0.4163695696300036</v>
      </c>
      <c r="I790" s="1">
        <f>E790/$O$5</f>
        <v>0.37616738846919057</v>
      </c>
    </row>
    <row r="791" spans="1:9">
      <c r="A791" s="1" t="s">
        <v>4705</v>
      </c>
      <c r="B791" s="1">
        <v>24</v>
      </c>
      <c r="C791" s="1">
        <v>14</v>
      </c>
      <c r="D791" s="1">
        <v>1</v>
      </c>
      <c r="E791" s="1">
        <v>1</v>
      </c>
      <c r="F791" s="1">
        <f>B791/$N$4</f>
        <v>14.45552279572702</v>
      </c>
      <c r="G791" s="1">
        <f>C791/$O$4</f>
        <v>6.2862063032329418</v>
      </c>
      <c r="H791" s="1">
        <f>D791/$N$5</f>
        <v>0.4163695696300036</v>
      </c>
      <c r="I791" s="1">
        <f>E791/$O$5</f>
        <v>0.37616738846919057</v>
      </c>
    </row>
    <row r="792" spans="1:9">
      <c r="A792" s="1" t="s">
        <v>2285</v>
      </c>
      <c r="B792" s="1">
        <v>24</v>
      </c>
      <c r="C792" s="1">
        <v>3</v>
      </c>
      <c r="D792" s="1">
        <v>0</v>
      </c>
      <c r="E792" s="1">
        <v>3</v>
      </c>
      <c r="F792" s="1">
        <f>B792/$N$4</f>
        <v>14.45552279572702</v>
      </c>
      <c r="G792" s="1">
        <f>C792/$O$4</f>
        <v>1.3470442078356304</v>
      </c>
      <c r="H792" s="1">
        <f>D792/$N$5</f>
        <v>0</v>
      </c>
      <c r="I792" s="1">
        <f>E792/$O$5</f>
        <v>1.1285021654075718</v>
      </c>
    </row>
    <row r="793" spans="1:9">
      <c r="A793" s="1" t="s">
        <v>3720</v>
      </c>
      <c r="B793" s="1">
        <v>23</v>
      </c>
      <c r="C793" s="1">
        <v>16</v>
      </c>
      <c r="D793" s="1">
        <v>11</v>
      </c>
      <c r="E793" s="1">
        <v>8</v>
      </c>
      <c r="F793" s="1">
        <f>B793/$N$4</f>
        <v>13.853209345905061</v>
      </c>
      <c r="G793" s="1">
        <f>C793/$O$4</f>
        <v>7.1842357751233621</v>
      </c>
      <c r="H793" s="1">
        <f>D793/$N$5</f>
        <v>4.58006526593004</v>
      </c>
      <c r="I793" s="1">
        <f>E793/$O$5</f>
        <v>3.0093391077535245</v>
      </c>
    </row>
    <row r="794" spans="1:9">
      <c r="A794" s="1" t="s">
        <v>1823</v>
      </c>
      <c r="B794" s="1">
        <v>23</v>
      </c>
      <c r="C794" s="1">
        <v>19</v>
      </c>
      <c r="D794" s="1">
        <v>11</v>
      </c>
      <c r="E794" s="1">
        <v>7</v>
      </c>
      <c r="F794" s="1">
        <f>B794/$N$4</f>
        <v>13.853209345905061</v>
      </c>
      <c r="G794" s="1">
        <f>C794/$O$4</f>
        <v>8.531279982958992</v>
      </c>
      <c r="H794" s="1">
        <f>D794/$N$5</f>
        <v>4.58006526593004</v>
      </c>
      <c r="I794" s="1">
        <f>E794/$O$5</f>
        <v>2.6331717192843342</v>
      </c>
    </row>
    <row r="795" spans="1:9">
      <c r="A795" s="1" t="s">
        <v>2798</v>
      </c>
      <c r="B795" s="1">
        <v>23</v>
      </c>
      <c r="C795" s="1">
        <v>6</v>
      </c>
      <c r="D795" s="1">
        <v>10</v>
      </c>
      <c r="E795" s="1">
        <v>8</v>
      </c>
      <c r="F795" s="1">
        <f>B795/$N$4</f>
        <v>13.853209345905061</v>
      </c>
      <c r="G795" s="1">
        <f>C795/$O$4</f>
        <v>2.6940884156712608</v>
      </c>
      <c r="H795" s="1">
        <f>D795/$N$5</f>
        <v>4.163695696300036</v>
      </c>
      <c r="I795" s="1">
        <f>E795/$O$5</f>
        <v>3.0093391077535245</v>
      </c>
    </row>
    <row r="796" spans="1:9">
      <c r="A796" s="1" t="s">
        <v>4539</v>
      </c>
      <c r="B796" s="1">
        <v>23</v>
      </c>
      <c r="C796" s="1">
        <v>9</v>
      </c>
      <c r="D796" s="1">
        <v>10</v>
      </c>
      <c r="E796" s="1">
        <v>8</v>
      </c>
      <c r="F796" s="1">
        <f>B796/$N$4</f>
        <v>13.853209345905061</v>
      </c>
      <c r="G796" s="1">
        <f>C796/$O$4</f>
        <v>4.0411326235068916</v>
      </c>
      <c r="H796" s="1">
        <f>D796/$N$5</f>
        <v>4.163695696300036</v>
      </c>
      <c r="I796" s="1">
        <f>E796/$O$5</f>
        <v>3.0093391077535245</v>
      </c>
    </row>
    <row r="797" spans="1:9">
      <c r="A797" s="1" t="s">
        <v>3858</v>
      </c>
      <c r="B797" s="1">
        <v>23</v>
      </c>
      <c r="C797" s="1">
        <v>10</v>
      </c>
      <c r="D797" s="1">
        <v>10</v>
      </c>
      <c r="E797" s="1">
        <v>9</v>
      </c>
      <c r="F797" s="1">
        <f>B797/$N$4</f>
        <v>13.853209345905061</v>
      </c>
      <c r="G797" s="1">
        <f>C797/$O$4</f>
        <v>4.4901473594521013</v>
      </c>
      <c r="H797" s="1">
        <f>D797/$N$5</f>
        <v>4.163695696300036</v>
      </c>
      <c r="I797" s="1">
        <f>E797/$O$5</f>
        <v>3.3855064962227153</v>
      </c>
    </row>
    <row r="798" spans="1:9">
      <c r="A798" s="1" t="s">
        <v>2720</v>
      </c>
      <c r="B798" s="1">
        <v>23</v>
      </c>
      <c r="C798" s="1">
        <v>17</v>
      </c>
      <c r="D798" s="1">
        <v>10</v>
      </c>
      <c r="E798" s="1">
        <v>5</v>
      </c>
      <c r="F798" s="1">
        <f>B798/$N$4</f>
        <v>13.853209345905061</v>
      </c>
      <c r="G798" s="1">
        <f>C798/$O$4</f>
        <v>7.6332505110685727</v>
      </c>
      <c r="H798" s="1">
        <f>D798/$N$5</f>
        <v>4.163695696300036</v>
      </c>
      <c r="I798" s="1">
        <f>E798/$O$5</f>
        <v>1.880836942345953</v>
      </c>
    </row>
    <row r="799" spans="1:9">
      <c r="A799" s="1" t="s">
        <v>1962</v>
      </c>
      <c r="B799" s="1">
        <v>23</v>
      </c>
      <c r="C799" s="1">
        <v>18</v>
      </c>
      <c r="D799" s="1">
        <v>10</v>
      </c>
      <c r="E799" s="1">
        <v>10</v>
      </c>
      <c r="F799" s="1">
        <f>B799/$N$4</f>
        <v>13.853209345905061</v>
      </c>
      <c r="G799" s="1">
        <f>C799/$O$4</f>
        <v>8.0822652470137832</v>
      </c>
      <c r="H799" s="1">
        <f>D799/$N$5</f>
        <v>4.163695696300036</v>
      </c>
      <c r="I799" s="1">
        <f>E799/$O$5</f>
        <v>3.761673884691906</v>
      </c>
    </row>
    <row r="800" spans="1:9">
      <c r="A800" s="1" t="s">
        <v>3087</v>
      </c>
      <c r="B800" s="1">
        <v>23</v>
      </c>
      <c r="C800" s="1">
        <v>6</v>
      </c>
      <c r="D800" s="1">
        <v>9</v>
      </c>
      <c r="E800" s="1">
        <v>11</v>
      </c>
      <c r="F800" s="1">
        <f>B800/$N$4</f>
        <v>13.853209345905061</v>
      </c>
      <c r="G800" s="1">
        <f>C800/$O$4</f>
        <v>2.6940884156712608</v>
      </c>
      <c r="H800" s="1">
        <f>D800/$N$5</f>
        <v>3.7473261266700324</v>
      </c>
      <c r="I800" s="1">
        <f>E800/$O$5</f>
        <v>4.1378412731610963</v>
      </c>
    </row>
    <row r="801" spans="1:9">
      <c r="A801" s="1" t="s">
        <v>3542</v>
      </c>
      <c r="B801" s="1">
        <v>23</v>
      </c>
      <c r="C801" s="1">
        <v>12</v>
      </c>
      <c r="D801" s="1">
        <v>8</v>
      </c>
      <c r="E801" s="1">
        <v>10</v>
      </c>
      <c r="F801" s="1">
        <f>B801/$N$4</f>
        <v>13.853209345905061</v>
      </c>
      <c r="G801" s="1">
        <f>C801/$O$4</f>
        <v>5.3881768313425216</v>
      </c>
      <c r="H801" s="1">
        <f>D801/$N$5</f>
        <v>3.3309565570400288</v>
      </c>
      <c r="I801" s="1">
        <f>E801/$O$5</f>
        <v>3.761673884691906</v>
      </c>
    </row>
    <row r="802" spans="1:9">
      <c r="A802" s="1" t="s">
        <v>1749</v>
      </c>
      <c r="B802" s="1">
        <v>23</v>
      </c>
      <c r="C802" s="1">
        <v>17</v>
      </c>
      <c r="D802" s="1">
        <v>8</v>
      </c>
      <c r="E802" s="1">
        <v>6</v>
      </c>
      <c r="F802" s="1">
        <f>B802/$N$4</f>
        <v>13.853209345905061</v>
      </c>
      <c r="G802" s="1">
        <f>C802/$O$4</f>
        <v>7.6332505110685727</v>
      </c>
      <c r="H802" s="1">
        <f>D802/$N$5</f>
        <v>3.3309565570400288</v>
      </c>
      <c r="I802" s="1">
        <f>E802/$O$5</f>
        <v>2.2570043308151435</v>
      </c>
    </row>
    <row r="803" spans="1:9">
      <c r="A803" s="1" t="s">
        <v>1847</v>
      </c>
      <c r="B803" s="1">
        <v>23</v>
      </c>
      <c r="C803" s="1">
        <v>18</v>
      </c>
      <c r="D803" s="1">
        <v>8</v>
      </c>
      <c r="E803" s="1">
        <v>4</v>
      </c>
      <c r="F803" s="1">
        <f>B803/$N$4</f>
        <v>13.853209345905061</v>
      </c>
      <c r="G803" s="1">
        <f>C803/$O$4</f>
        <v>8.0822652470137832</v>
      </c>
      <c r="H803" s="1">
        <f>D803/$N$5</f>
        <v>3.3309565570400288</v>
      </c>
      <c r="I803" s="1">
        <f>E803/$O$5</f>
        <v>1.5046695538767623</v>
      </c>
    </row>
    <row r="804" spans="1:9">
      <c r="A804" s="1" t="s">
        <v>4442</v>
      </c>
      <c r="B804" s="1">
        <v>23</v>
      </c>
      <c r="C804" s="1">
        <v>4</v>
      </c>
      <c r="D804" s="1">
        <v>7</v>
      </c>
      <c r="E804" s="1">
        <v>5</v>
      </c>
      <c r="F804" s="1">
        <f>B804/$N$4</f>
        <v>13.853209345905061</v>
      </c>
      <c r="G804" s="1">
        <f>C804/$O$4</f>
        <v>1.7960589437808405</v>
      </c>
      <c r="H804" s="1">
        <f>D804/$N$5</f>
        <v>2.9145869874100252</v>
      </c>
      <c r="I804" s="1">
        <f>E804/$O$5</f>
        <v>1.880836942345953</v>
      </c>
    </row>
    <row r="805" spans="1:9">
      <c r="A805" s="1" t="s">
        <v>1841</v>
      </c>
      <c r="B805" s="1">
        <v>23</v>
      </c>
      <c r="C805" s="1">
        <v>4</v>
      </c>
      <c r="D805" s="1">
        <v>7</v>
      </c>
      <c r="E805" s="1">
        <v>5</v>
      </c>
      <c r="F805" s="1">
        <f>B805/$N$4</f>
        <v>13.853209345905061</v>
      </c>
      <c r="G805" s="1">
        <f>C805/$O$4</f>
        <v>1.7960589437808405</v>
      </c>
      <c r="H805" s="1">
        <f>D805/$N$5</f>
        <v>2.9145869874100252</v>
      </c>
      <c r="I805" s="1">
        <f>E805/$O$5</f>
        <v>1.880836942345953</v>
      </c>
    </row>
    <row r="806" spans="1:9">
      <c r="A806" s="1" t="s">
        <v>4001</v>
      </c>
      <c r="B806" s="1">
        <v>23</v>
      </c>
      <c r="C806" s="1">
        <v>7</v>
      </c>
      <c r="D806" s="1">
        <v>7</v>
      </c>
      <c r="E806" s="1">
        <v>1</v>
      </c>
      <c r="F806" s="1">
        <f>B806/$N$4</f>
        <v>13.853209345905061</v>
      </c>
      <c r="G806" s="1">
        <f>C806/$O$4</f>
        <v>3.1431031516164709</v>
      </c>
      <c r="H806" s="1">
        <f>D806/$N$5</f>
        <v>2.9145869874100252</v>
      </c>
      <c r="I806" s="1">
        <f>E806/$O$5</f>
        <v>0.37616738846919057</v>
      </c>
    </row>
    <row r="807" spans="1:9">
      <c r="A807" s="1" t="s">
        <v>2954</v>
      </c>
      <c r="B807" s="1">
        <v>23</v>
      </c>
      <c r="C807" s="1">
        <v>7</v>
      </c>
      <c r="D807" s="1">
        <v>7</v>
      </c>
      <c r="E807" s="1">
        <v>14</v>
      </c>
      <c r="F807" s="1">
        <f>B807/$N$4</f>
        <v>13.853209345905061</v>
      </c>
      <c r="G807" s="1">
        <f>C807/$O$4</f>
        <v>3.1431031516164709</v>
      </c>
      <c r="H807" s="1">
        <f>D807/$N$5</f>
        <v>2.9145869874100252</v>
      </c>
      <c r="I807" s="1">
        <f>E807/$O$5</f>
        <v>5.2663434385686685</v>
      </c>
    </row>
    <row r="808" spans="1:9">
      <c r="A808" s="1" t="s">
        <v>2148</v>
      </c>
      <c r="B808" s="1">
        <v>23</v>
      </c>
      <c r="C808" s="1">
        <v>7</v>
      </c>
      <c r="D808" s="1">
        <v>7</v>
      </c>
      <c r="E808" s="1">
        <v>4</v>
      </c>
      <c r="F808" s="1">
        <f>B808/$N$4</f>
        <v>13.853209345905061</v>
      </c>
      <c r="G808" s="1">
        <f>C808/$O$4</f>
        <v>3.1431031516164709</v>
      </c>
      <c r="H808" s="1">
        <f>D808/$N$5</f>
        <v>2.9145869874100252</v>
      </c>
      <c r="I808" s="1">
        <f>E808/$O$5</f>
        <v>1.5046695538767623</v>
      </c>
    </row>
    <row r="809" spans="1:9">
      <c r="A809" s="1" t="s">
        <v>3930</v>
      </c>
      <c r="B809" s="1">
        <v>23</v>
      </c>
      <c r="C809" s="1">
        <v>11</v>
      </c>
      <c r="D809" s="1">
        <v>7</v>
      </c>
      <c r="E809" s="1">
        <v>3</v>
      </c>
      <c r="F809" s="1">
        <f>B809/$N$4</f>
        <v>13.853209345905061</v>
      </c>
      <c r="G809" s="1">
        <f>C809/$O$4</f>
        <v>4.9391620953973119</v>
      </c>
      <c r="H809" s="1">
        <f>D809/$N$5</f>
        <v>2.9145869874100252</v>
      </c>
      <c r="I809" s="1">
        <f>E809/$O$5</f>
        <v>1.1285021654075718</v>
      </c>
    </row>
    <row r="810" spans="1:9">
      <c r="A810" s="1" t="s">
        <v>4764</v>
      </c>
      <c r="B810" s="1">
        <v>23</v>
      </c>
      <c r="C810" s="1">
        <v>12</v>
      </c>
      <c r="D810" s="1">
        <v>7</v>
      </c>
      <c r="E810" s="1">
        <v>9</v>
      </c>
      <c r="F810" s="1">
        <f>B810/$N$4</f>
        <v>13.853209345905061</v>
      </c>
      <c r="G810" s="1">
        <f>C810/$O$4</f>
        <v>5.3881768313425216</v>
      </c>
      <c r="H810" s="1">
        <f>D810/$N$5</f>
        <v>2.9145869874100252</v>
      </c>
      <c r="I810" s="1">
        <f>E810/$O$5</f>
        <v>3.3855064962227153</v>
      </c>
    </row>
    <row r="811" spans="1:9">
      <c r="A811" s="1" t="s">
        <v>3550</v>
      </c>
      <c r="B811" s="1">
        <v>23</v>
      </c>
      <c r="C811" s="1">
        <v>13</v>
      </c>
      <c r="D811" s="1">
        <v>7</v>
      </c>
      <c r="E811" s="1">
        <v>5</v>
      </c>
      <c r="F811" s="1">
        <f>B811/$N$4</f>
        <v>13.853209345905061</v>
      </c>
      <c r="G811" s="1">
        <f>C811/$O$4</f>
        <v>5.8371915672877321</v>
      </c>
      <c r="H811" s="1">
        <f>D811/$N$5</f>
        <v>2.9145869874100252</v>
      </c>
      <c r="I811" s="1">
        <f>E811/$O$5</f>
        <v>1.880836942345953</v>
      </c>
    </row>
    <row r="812" spans="1:9">
      <c r="A812" s="1" t="s">
        <v>2803</v>
      </c>
      <c r="B812" s="1">
        <v>23</v>
      </c>
      <c r="C812" s="1">
        <v>4</v>
      </c>
      <c r="D812" s="1">
        <v>6</v>
      </c>
      <c r="E812" s="1">
        <v>15</v>
      </c>
      <c r="F812" s="1">
        <f>B812/$N$4</f>
        <v>13.853209345905061</v>
      </c>
      <c r="G812" s="1">
        <f>C812/$O$4</f>
        <v>1.7960589437808405</v>
      </c>
      <c r="H812" s="1">
        <f>D812/$N$5</f>
        <v>2.4982174177800216</v>
      </c>
      <c r="I812" s="1">
        <f>E812/$O$5</f>
        <v>5.6425108270378583</v>
      </c>
    </row>
    <row r="813" spans="1:9">
      <c r="A813" s="1" t="s">
        <v>4453</v>
      </c>
      <c r="B813" s="1">
        <v>23</v>
      </c>
      <c r="C813" s="1">
        <v>8</v>
      </c>
      <c r="D813" s="1">
        <v>6</v>
      </c>
      <c r="E813" s="1">
        <v>9</v>
      </c>
      <c r="F813" s="1">
        <f>B813/$N$4</f>
        <v>13.853209345905061</v>
      </c>
      <c r="G813" s="1">
        <f>C813/$O$4</f>
        <v>3.592117887561681</v>
      </c>
      <c r="H813" s="1">
        <f>D813/$N$5</f>
        <v>2.4982174177800216</v>
      </c>
      <c r="I813" s="1">
        <f>E813/$O$5</f>
        <v>3.3855064962227153</v>
      </c>
    </row>
    <row r="814" spans="1:9">
      <c r="A814" s="1" t="s">
        <v>1863</v>
      </c>
      <c r="B814" s="1">
        <v>23</v>
      </c>
      <c r="C814" s="1">
        <v>8</v>
      </c>
      <c r="D814" s="1">
        <v>6</v>
      </c>
      <c r="E814" s="1">
        <v>10</v>
      </c>
      <c r="F814" s="1">
        <f>B814/$N$4</f>
        <v>13.853209345905061</v>
      </c>
      <c r="G814" s="1">
        <f>C814/$O$4</f>
        <v>3.592117887561681</v>
      </c>
      <c r="H814" s="1">
        <f>D814/$N$5</f>
        <v>2.4982174177800216</v>
      </c>
      <c r="I814" s="1">
        <f>E814/$O$5</f>
        <v>3.761673884691906</v>
      </c>
    </row>
    <row r="815" spans="1:9">
      <c r="A815" s="1" t="s">
        <v>3271</v>
      </c>
      <c r="B815" s="1">
        <v>23</v>
      </c>
      <c r="C815" s="1">
        <v>10</v>
      </c>
      <c r="D815" s="1">
        <v>6</v>
      </c>
      <c r="E815" s="1">
        <v>9</v>
      </c>
      <c r="F815" s="1">
        <f>B815/$N$4</f>
        <v>13.853209345905061</v>
      </c>
      <c r="G815" s="1">
        <f>C815/$O$4</f>
        <v>4.4901473594521013</v>
      </c>
      <c r="H815" s="1">
        <f>D815/$N$5</f>
        <v>2.4982174177800216</v>
      </c>
      <c r="I815" s="1">
        <f>E815/$O$5</f>
        <v>3.3855064962227153</v>
      </c>
    </row>
    <row r="816" spans="1:9">
      <c r="A816" s="1" t="s">
        <v>3219</v>
      </c>
      <c r="B816" s="1">
        <v>23</v>
      </c>
      <c r="C816" s="1">
        <v>12</v>
      </c>
      <c r="D816" s="1">
        <v>6</v>
      </c>
      <c r="E816" s="1">
        <v>3</v>
      </c>
      <c r="F816" s="1">
        <f>B816/$N$4</f>
        <v>13.853209345905061</v>
      </c>
      <c r="G816" s="1">
        <f>C816/$O$4</f>
        <v>5.3881768313425216</v>
      </c>
      <c r="H816" s="1">
        <f>D816/$N$5</f>
        <v>2.4982174177800216</v>
      </c>
      <c r="I816" s="1">
        <f>E816/$O$5</f>
        <v>1.1285021654075718</v>
      </c>
    </row>
    <row r="817" spans="1:9">
      <c r="A817" s="1" t="s">
        <v>2264</v>
      </c>
      <c r="B817" s="1">
        <v>23</v>
      </c>
      <c r="C817" s="1">
        <v>15</v>
      </c>
      <c r="D817" s="1">
        <v>6</v>
      </c>
      <c r="E817" s="1">
        <v>8</v>
      </c>
      <c r="F817" s="1">
        <f>B817/$N$4</f>
        <v>13.853209345905061</v>
      </c>
      <c r="G817" s="1">
        <f>C817/$O$4</f>
        <v>6.7352210391781524</v>
      </c>
      <c r="H817" s="1">
        <f>D817/$N$5</f>
        <v>2.4982174177800216</v>
      </c>
      <c r="I817" s="1">
        <f>E817/$O$5</f>
        <v>3.0093391077535245</v>
      </c>
    </row>
    <row r="818" spans="1:9">
      <c r="A818" s="1" t="s">
        <v>4157</v>
      </c>
      <c r="B818" s="1">
        <v>23</v>
      </c>
      <c r="C818" s="1">
        <v>16</v>
      </c>
      <c r="D818" s="1">
        <v>6</v>
      </c>
      <c r="E818" s="1">
        <v>6</v>
      </c>
      <c r="F818" s="1">
        <f>B818/$N$4</f>
        <v>13.853209345905061</v>
      </c>
      <c r="G818" s="1">
        <f>C818/$O$4</f>
        <v>7.1842357751233621</v>
      </c>
      <c r="H818" s="1">
        <f>D818/$N$5</f>
        <v>2.4982174177800216</v>
      </c>
      <c r="I818" s="1">
        <f>E818/$O$5</f>
        <v>2.2570043308151435</v>
      </c>
    </row>
    <row r="819" spans="1:9">
      <c r="A819" s="1" t="s">
        <v>2370</v>
      </c>
      <c r="B819" s="1">
        <v>23</v>
      </c>
      <c r="C819" s="1">
        <v>5</v>
      </c>
      <c r="D819" s="1">
        <v>5</v>
      </c>
      <c r="E819" s="1">
        <v>5</v>
      </c>
      <c r="F819" s="1">
        <f>B819/$N$4</f>
        <v>13.853209345905061</v>
      </c>
      <c r="G819" s="1">
        <f>C819/$O$4</f>
        <v>2.2450736797260507</v>
      </c>
      <c r="H819" s="1">
        <f>D819/$N$5</f>
        <v>2.081847848150018</v>
      </c>
      <c r="I819" s="1">
        <f>E819/$O$5</f>
        <v>1.880836942345953</v>
      </c>
    </row>
    <row r="820" spans="1:9">
      <c r="A820" s="1" t="s">
        <v>4581</v>
      </c>
      <c r="B820" s="1">
        <v>23</v>
      </c>
      <c r="C820" s="1">
        <v>10</v>
      </c>
      <c r="D820" s="1">
        <v>5</v>
      </c>
      <c r="E820" s="1">
        <v>3</v>
      </c>
      <c r="F820" s="1">
        <f>B820/$N$4</f>
        <v>13.853209345905061</v>
      </c>
      <c r="G820" s="1">
        <f>C820/$O$4</f>
        <v>4.4901473594521013</v>
      </c>
      <c r="H820" s="1">
        <f>D820/$N$5</f>
        <v>2.081847848150018</v>
      </c>
      <c r="I820" s="1">
        <f>E820/$O$5</f>
        <v>1.1285021654075718</v>
      </c>
    </row>
    <row r="821" spans="1:9">
      <c r="A821" s="1" t="s">
        <v>3670</v>
      </c>
      <c r="B821" s="1">
        <v>23</v>
      </c>
      <c r="C821" s="1">
        <v>10</v>
      </c>
      <c r="D821" s="1">
        <v>5</v>
      </c>
      <c r="E821" s="1">
        <v>3</v>
      </c>
      <c r="F821" s="1">
        <f>B821/$N$4</f>
        <v>13.853209345905061</v>
      </c>
      <c r="G821" s="1">
        <f>C821/$O$4</f>
        <v>4.4901473594521013</v>
      </c>
      <c r="H821" s="1">
        <f>D821/$N$5</f>
        <v>2.081847848150018</v>
      </c>
      <c r="I821" s="1">
        <f>E821/$O$5</f>
        <v>1.1285021654075718</v>
      </c>
    </row>
    <row r="822" spans="1:9">
      <c r="A822" s="1" t="s">
        <v>2822</v>
      </c>
      <c r="B822" s="1">
        <v>23</v>
      </c>
      <c r="C822" s="1">
        <v>11</v>
      </c>
      <c r="D822" s="1">
        <v>5</v>
      </c>
      <c r="E822" s="1">
        <v>8</v>
      </c>
      <c r="F822" s="1">
        <f>B822/$N$4</f>
        <v>13.853209345905061</v>
      </c>
      <c r="G822" s="1">
        <f>C822/$O$4</f>
        <v>4.9391620953973119</v>
      </c>
      <c r="H822" s="1">
        <f>D822/$N$5</f>
        <v>2.081847848150018</v>
      </c>
      <c r="I822" s="1">
        <f>E822/$O$5</f>
        <v>3.0093391077535245</v>
      </c>
    </row>
    <row r="823" spans="1:9">
      <c r="A823" s="1" t="s">
        <v>3708</v>
      </c>
      <c r="B823" s="1">
        <v>23</v>
      </c>
      <c r="C823" s="1">
        <v>12</v>
      </c>
      <c r="D823" s="1">
        <v>5</v>
      </c>
      <c r="E823" s="1">
        <v>4</v>
      </c>
      <c r="F823" s="1">
        <f>B823/$N$4</f>
        <v>13.853209345905061</v>
      </c>
      <c r="G823" s="1">
        <f>C823/$O$4</f>
        <v>5.3881768313425216</v>
      </c>
      <c r="H823" s="1">
        <f>D823/$N$5</f>
        <v>2.081847848150018</v>
      </c>
      <c r="I823" s="1">
        <f>E823/$O$5</f>
        <v>1.5046695538767623</v>
      </c>
    </row>
    <row r="824" spans="1:9">
      <c r="A824" s="1" t="s">
        <v>1952</v>
      </c>
      <c r="B824" s="1">
        <v>23</v>
      </c>
      <c r="C824" s="1">
        <v>14</v>
      </c>
      <c r="D824" s="1">
        <v>5</v>
      </c>
      <c r="E824" s="1">
        <v>6</v>
      </c>
      <c r="F824" s="1">
        <f>B824/$N$4</f>
        <v>13.853209345905061</v>
      </c>
      <c r="G824" s="1">
        <f>C824/$O$4</f>
        <v>6.2862063032329418</v>
      </c>
      <c r="H824" s="1">
        <f>D824/$N$5</f>
        <v>2.081847848150018</v>
      </c>
      <c r="I824" s="1">
        <f>E824/$O$5</f>
        <v>2.2570043308151435</v>
      </c>
    </row>
    <row r="825" spans="1:9">
      <c r="A825" s="1" t="s">
        <v>4699</v>
      </c>
      <c r="B825" s="1">
        <v>23</v>
      </c>
      <c r="C825" s="1">
        <v>16</v>
      </c>
      <c r="D825" s="1">
        <v>5</v>
      </c>
      <c r="E825" s="1">
        <v>7</v>
      </c>
      <c r="F825" s="1">
        <f>B825/$N$4</f>
        <v>13.853209345905061</v>
      </c>
      <c r="G825" s="1">
        <f>C825/$O$4</f>
        <v>7.1842357751233621</v>
      </c>
      <c r="H825" s="1">
        <f>D825/$N$5</f>
        <v>2.081847848150018</v>
      </c>
      <c r="I825" s="1">
        <f>E825/$O$5</f>
        <v>2.6331717192843342</v>
      </c>
    </row>
    <row r="826" spans="1:9">
      <c r="A826" s="1" t="s">
        <v>1816</v>
      </c>
      <c r="B826" s="1">
        <v>23</v>
      </c>
      <c r="C826" s="1">
        <v>20</v>
      </c>
      <c r="D826" s="1">
        <v>5</v>
      </c>
      <c r="E826" s="1">
        <v>7</v>
      </c>
      <c r="F826" s="1">
        <f>B826/$N$4</f>
        <v>13.853209345905061</v>
      </c>
      <c r="G826" s="1">
        <f>C826/$O$4</f>
        <v>8.9802947189042026</v>
      </c>
      <c r="H826" s="1">
        <f>D826/$N$5</f>
        <v>2.081847848150018</v>
      </c>
      <c r="I826" s="1">
        <f>E826/$O$5</f>
        <v>2.6331717192843342</v>
      </c>
    </row>
    <row r="827" spans="1:9">
      <c r="A827" s="1" t="s">
        <v>4191</v>
      </c>
      <c r="B827" s="1">
        <v>23</v>
      </c>
      <c r="C827" s="1">
        <v>6</v>
      </c>
      <c r="D827" s="1">
        <v>4</v>
      </c>
      <c r="E827" s="1">
        <v>1</v>
      </c>
      <c r="F827" s="1">
        <f>B827/$N$4</f>
        <v>13.853209345905061</v>
      </c>
      <c r="G827" s="1">
        <f>C827/$O$4</f>
        <v>2.6940884156712608</v>
      </c>
      <c r="H827" s="1">
        <f>D827/$N$5</f>
        <v>1.6654782785200144</v>
      </c>
      <c r="I827" s="1">
        <f>E827/$O$5</f>
        <v>0.37616738846919057</v>
      </c>
    </row>
    <row r="828" spans="1:9">
      <c r="A828" s="1" t="s">
        <v>3729</v>
      </c>
      <c r="B828" s="1">
        <v>23</v>
      </c>
      <c r="C828" s="1">
        <v>6</v>
      </c>
      <c r="D828" s="1">
        <v>4</v>
      </c>
      <c r="E828" s="1">
        <v>10</v>
      </c>
      <c r="F828" s="1">
        <f>B828/$N$4</f>
        <v>13.853209345905061</v>
      </c>
      <c r="G828" s="1">
        <f>C828/$O$4</f>
        <v>2.6940884156712608</v>
      </c>
      <c r="H828" s="1">
        <f>D828/$N$5</f>
        <v>1.6654782785200144</v>
      </c>
      <c r="I828" s="1">
        <f>E828/$O$5</f>
        <v>3.761673884691906</v>
      </c>
    </row>
    <row r="829" spans="1:9">
      <c r="A829" s="1" t="s">
        <v>2040</v>
      </c>
      <c r="B829" s="1">
        <v>23</v>
      </c>
      <c r="C829" s="1">
        <v>7</v>
      </c>
      <c r="D829" s="1">
        <v>4</v>
      </c>
      <c r="E829" s="1">
        <v>7</v>
      </c>
      <c r="F829" s="1">
        <f>B829/$N$4</f>
        <v>13.853209345905061</v>
      </c>
      <c r="G829" s="1">
        <f>C829/$O$4</f>
        <v>3.1431031516164709</v>
      </c>
      <c r="H829" s="1">
        <f>D829/$N$5</f>
        <v>1.6654782785200144</v>
      </c>
      <c r="I829" s="1">
        <f>E829/$O$5</f>
        <v>2.6331717192843342</v>
      </c>
    </row>
    <row r="830" spans="1:9">
      <c r="A830" s="1" t="s">
        <v>4070</v>
      </c>
      <c r="B830" s="1">
        <v>23</v>
      </c>
      <c r="C830" s="1">
        <v>9</v>
      </c>
      <c r="D830" s="1">
        <v>4</v>
      </c>
      <c r="E830" s="1">
        <v>6</v>
      </c>
      <c r="F830" s="1">
        <f>B830/$N$4</f>
        <v>13.853209345905061</v>
      </c>
      <c r="G830" s="1">
        <f>C830/$O$4</f>
        <v>4.0411326235068916</v>
      </c>
      <c r="H830" s="1">
        <f>D830/$N$5</f>
        <v>1.6654782785200144</v>
      </c>
      <c r="I830" s="1">
        <f>E830/$O$5</f>
        <v>2.2570043308151435</v>
      </c>
    </row>
    <row r="831" spans="1:9">
      <c r="A831" s="1" t="s">
        <v>3748</v>
      </c>
      <c r="B831" s="1">
        <v>23</v>
      </c>
      <c r="C831" s="1">
        <v>9</v>
      </c>
      <c r="D831" s="1">
        <v>4</v>
      </c>
      <c r="E831" s="1">
        <v>5</v>
      </c>
      <c r="F831" s="1">
        <f>B831/$N$4</f>
        <v>13.853209345905061</v>
      </c>
      <c r="G831" s="1">
        <f>C831/$O$4</f>
        <v>4.0411326235068916</v>
      </c>
      <c r="H831" s="1">
        <f>D831/$N$5</f>
        <v>1.6654782785200144</v>
      </c>
      <c r="I831" s="1">
        <f>E831/$O$5</f>
        <v>1.880836942345953</v>
      </c>
    </row>
    <row r="832" spans="1:9">
      <c r="A832" s="1" t="s">
        <v>3789</v>
      </c>
      <c r="B832" s="1">
        <v>23</v>
      </c>
      <c r="C832" s="1">
        <v>10</v>
      </c>
      <c r="D832" s="1">
        <v>4</v>
      </c>
      <c r="E832" s="1">
        <v>4</v>
      </c>
      <c r="F832" s="1">
        <f>B832/$N$4</f>
        <v>13.853209345905061</v>
      </c>
      <c r="G832" s="1">
        <f>C832/$O$4</f>
        <v>4.4901473594521013</v>
      </c>
      <c r="H832" s="1">
        <f>D832/$N$5</f>
        <v>1.6654782785200144</v>
      </c>
      <c r="I832" s="1">
        <f>E832/$O$5</f>
        <v>1.5046695538767623</v>
      </c>
    </row>
    <row r="833" spans="1:9">
      <c r="A833" s="1" t="s">
        <v>3048</v>
      </c>
      <c r="B833" s="1">
        <v>23</v>
      </c>
      <c r="C833" s="1">
        <v>12</v>
      </c>
      <c r="D833" s="1">
        <v>4</v>
      </c>
      <c r="E833" s="1">
        <v>3</v>
      </c>
      <c r="F833" s="1">
        <f>B833/$N$4</f>
        <v>13.853209345905061</v>
      </c>
      <c r="G833" s="1">
        <f>C833/$O$4</f>
        <v>5.3881768313425216</v>
      </c>
      <c r="H833" s="1">
        <f>D833/$N$5</f>
        <v>1.6654782785200144</v>
      </c>
      <c r="I833" s="1">
        <f>E833/$O$5</f>
        <v>1.1285021654075718</v>
      </c>
    </row>
    <row r="834" spans="1:9">
      <c r="A834" s="1" t="s">
        <v>1989</v>
      </c>
      <c r="B834" s="1">
        <v>23</v>
      </c>
      <c r="C834" s="1">
        <v>12</v>
      </c>
      <c r="D834" s="1">
        <v>4</v>
      </c>
      <c r="E834" s="1">
        <v>6</v>
      </c>
      <c r="F834" s="1">
        <f>B834/$N$4</f>
        <v>13.853209345905061</v>
      </c>
      <c r="G834" s="1">
        <f>C834/$O$4</f>
        <v>5.3881768313425216</v>
      </c>
      <c r="H834" s="1">
        <f>D834/$N$5</f>
        <v>1.6654782785200144</v>
      </c>
      <c r="I834" s="1">
        <f>E834/$O$5</f>
        <v>2.2570043308151435</v>
      </c>
    </row>
    <row r="835" spans="1:9">
      <c r="A835" s="1" t="s">
        <v>3694</v>
      </c>
      <c r="B835" s="1">
        <v>23</v>
      </c>
      <c r="C835" s="1">
        <v>2</v>
      </c>
      <c r="D835" s="1">
        <v>3</v>
      </c>
      <c r="E835" s="1">
        <v>3</v>
      </c>
      <c r="F835" s="1">
        <f>B835/$N$4</f>
        <v>13.853209345905061</v>
      </c>
      <c r="G835" s="1">
        <f>C835/$O$4</f>
        <v>0.89802947189042026</v>
      </c>
      <c r="H835" s="1">
        <f>D835/$N$5</f>
        <v>1.2491087088900108</v>
      </c>
      <c r="I835" s="1">
        <f>E835/$O$5</f>
        <v>1.1285021654075718</v>
      </c>
    </row>
    <row r="836" spans="1:9">
      <c r="A836" s="1" t="s">
        <v>2200</v>
      </c>
      <c r="B836" s="1">
        <v>23</v>
      </c>
      <c r="C836" s="1">
        <v>3</v>
      </c>
      <c r="D836" s="1">
        <v>3</v>
      </c>
      <c r="E836" s="1">
        <v>3</v>
      </c>
      <c r="F836" s="1">
        <f>B836/$N$4</f>
        <v>13.853209345905061</v>
      </c>
      <c r="G836" s="1">
        <f>C836/$O$4</f>
        <v>1.3470442078356304</v>
      </c>
      <c r="H836" s="1">
        <f>D836/$N$5</f>
        <v>1.2491087088900108</v>
      </c>
      <c r="I836" s="1">
        <f>E836/$O$5</f>
        <v>1.1285021654075718</v>
      </c>
    </row>
    <row r="837" spans="1:9">
      <c r="A837" s="1" t="s">
        <v>3369</v>
      </c>
      <c r="B837" s="1">
        <v>23</v>
      </c>
      <c r="C837" s="1">
        <v>4</v>
      </c>
      <c r="D837" s="1">
        <v>3</v>
      </c>
      <c r="E837" s="1">
        <v>7</v>
      </c>
      <c r="F837" s="1">
        <f>B837/$N$4</f>
        <v>13.853209345905061</v>
      </c>
      <c r="G837" s="1">
        <f>C837/$O$4</f>
        <v>1.7960589437808405</v>
      </c>
      <c r="H837" s="1">
        <f>D837/$N$5</f>
        <v>1.2491087088900108</v>
      </c>
      <c r="I837" s="1">
        <f>E837/$O$5</f>
        <v>2.6331717192843342</v>
      </c>
    </row>
    <row r="838" spans="1:9">
      <c r="A838" s="1" t="s">
        <v>3278</v>
      </c>
      <c r="B838" s="1">
        <v>23</v>
      </c>
      <c r="C838" s="1">
        <v>5</v>
      </c>
      <c r="D838" s="1">
        <v>3</v>
      </c>
      <c r="E838" s="1">
        <v>2</v>
      </c>
      <c r="F838" s="1">
        <f>B838/$N$4</f>
        <v>13.853209345905061</v>
      </c>
      <c r="G838" s="1">
        <f>C838/$O$4</f>
        <v>2.2450736797260507</v>
      </c>
      <c r="H838" s="1">
        <f>D838/$N$5</f>
        <v>1.2491087088900108</v>
      </c>
      <c r="I838" s="1">
        <f>E838/$O$5</f>
        <v>0.75233477693838113</v>
      </c>
    </row>
    <row r="839" spans="1:9">
      <c r="A839" s="1" t="s">
        <v>2388</v>
      </c>
      <c r="B839" s="1">
        <v>23</v>
      </c>
      <c r="C839" s="1">
        <v>7</v>
      </c>
      <c r="D839" s="1">
        <v>3</v>
      </c>
      <c r="E839" s="1">
        <v>0</v>
      </c>
      <c r="F839" s="1">
        <f>B839/$N$4</f>
        <v>13.853209345905061</v>
      </c>
      <c r="G839" s="1">
        <f>C839/$O$4</f>
        <v>3.1431031516164709</v>
      </c>
      <c r="H839" s="1">
        <f>D839/$N$5</f>
        <v>1.2491087088900108</v>
      </c>
      <c r="I839" s="1">
        <f>E839/$O$5</f>
        <v>0</v>
      </c>
    </row>
    <row r="840" spans="1:9">
      <c r="A840" s="1" t="s">
        <v>1818</v>
      </c>
      <c r="B840" s="1">
        <v>23</v>
      </c>
      <c r="C840" s="1">
        <v>7</v>
      </c>
      <c r="D840" s="1">
        <v>3</v>
      </c>
      <c r="E840" s="1">
        <v>6</v>
      </c>
      <c r="F840" s="1">
        <f>B840/$N$4</f>
        <v>13.853209345905061</v>
      </c>
      <c r="G840" s="1">
        <f>C840/$O$4</f>
        <v>3.1431031516164709</v>
      </c>
      <c r="H840" s="1">
        <f>D840/$N$5</f>
        <v>1.2491087088900108</v>
      </c>
      <c r="I840" s="1">
        <f>E840/$O$5</f>
        <v>2.2570043308151435</v>
      </c>
    </row>
    <row r="841" spans="1:9">
      <c r="A841" s="1" t="s">
        <v>4509</v>
      </c>
      <c r="B841" s="1">
        <v>23</v>
      </c>
      <c r="C841" s="1">
        <v>11</v>
      </c>
      <c r="D841" s="1">
        <v>3</v>
      </c>
      <c r="E841" s="1">
        <v>6</v>
      </c>
      <c r="F841" s="1">
        <f>B841/$N$4</f>
        <v>13.853209345905061</v>
      </c>
      <c r="G841" s="1">
        <f>C841/$O$4</f>
        <v>4.9391620953973119</v>
      </c>
      <c r="H841" s="1">
        <f>D841/$N$5</f>
        <v>1.2491087088900108</v>
      </c>
      <c r="I841" s="1">
        <f>E841/$O$5</f>
        <v>2.2570043308151435</v>
      </c>
    </row>
    <row r="842" spans="1:9">
      <c r="A842" s="1" t="s">
        <v>3142</v>
      </c>
      <c r="B842" s="1">
        <v>23</v>
      </c>
      <c r="C842" s="1">
        <v>12</v>
      </c>
      <c r="D842" s="1">
        <v>3</v>
      </c>
      <c r="E842" s="1">
        <v>8</v>
      </c>
      <c r="F842" s="1">
        <f>B842/$N$4</f>
        <v>13.853209345905061</v>
      </c>
      <c r="G842" s="1">
        <f>C842/$O$4</f>
        <v>5.3881768313425216</v>
      </c>
      <c r="H842" s="1">
        <f>D842/$N$5</f>
        <v>1.2491087088900108</v>
      </c>
      <c r="I842" s="1">
        <f>E842/$O$5</f>
        <v>3.0093391077535245</v>
      </c>
    </row>
    <row r="843" spans="1:9">
      <c r="A843" s="1" t="s">
        <v>2646</v>
      </c>
      <c r="B843" s="1">
        <v>23</v>
      </c>
      <c r="C843" s="1">
        <v>13</v>
      </c>
      <c r="D843" s="1">
        <v>3</v>
      </c>
      <c r="E843" s="1">
        <v>9</v>
      </c>
      <c r="F843" s="1">
        <f>B843/$N$4</f>
        <v>13.853209345905061</v>
      </c>
      <c r="G843" s="1">
        <f>C843/$O$4</f>
        <v>5.8371915672877321</v>
      </c>
      <c r="H843" s="1">
        <f>D843/$N$5</f>
        <v>1.2491087088900108</v>
      </c>
      <c r="I843" s="1">
        <f>E843/$O$5</f>
        <v>3.3855064962227153</v>
      </c>
    </row>
    <row r="844" spans="1:9">
      <c r="A844" s="1" t="s">
        <v>2446</v>
      </c>
      <c r="B844" s="1">
        <v>23</v>
      </c>
      <c r="C844" s="1">
        <v>17</v>
      </c>
      <c r="D844" s="1">
        <v>3</v>
      </c>
      <c r="E844" s="1">
        <v>5</v>
      </c>
      <c r="F844" s="1">
        <f>B844/$N$4</f>
        <v>13.853209345905061</v>
      </c>
      <c r="G844" s="1">
        <f>C844/$O$4</f>
        <v>7.6332505110685727</v>
      </c>
      <c r="H844" s="1">
        <f>D844/$N$5</f>
        <v>1.2491087088900108</v>
      </c>
      <c r="I844" s="1">
        <f>E844/$O$5</f>
        <v>1.880836942345953</v>
      </c>
    </row>
    <row r="845" spans="1:9">
      <c r="A845" s="1" t="s">
        <v>3672</v>
      </c>
      <c r="B845" s="1">
        <v>23</v>
      </c>
      <c r="C845" s="1">
        <v>2</v>
      </c>
      <c r="D845" s="1">
        <v>2</v>
      </c>
      <c r="E845" s="1">
        <v>2</v>
      </c>
      <c r="F845" s="1">
        <f>B845/$N$4</f>
        <v>13.853209345905061</v>
      </c>
      <c r="G845" s="1">
        <f>C845/$O$4</f>
        <v>0.89802947189042026</v>
      </c>
      <c r="H845" s="1">
        <f>D845/$N$5</f>
        <v>0.8327391392600072</v>
      </c>
      <c r="I845" s="1">
        <f>E845/$O$5</f>
        <v>0.75233477693838113</v>
      </c>
    </row>
    <row r="846" spans="1:9">
      <c r="A846" s="1" t="s">
        <v>2160</v>
      </c>
      <c r="B846" s="1">
        <v>23</v>
      </c>
      <c r="C846" s="1">
        <v>6</v>
      </c>
      <c r="D846" s="1">
        <v>2</v>
      </c>
      <c r="E846" s="1">
        <v>4</v>
      </c>
      <c r="F846" s="1">
        <f>B846/$N$4</f>
        <v>13.853209345905061</v>
      </c>
      <c r="G846" s="1">
        <f>C846/$O$4</f>
        <v>2.6940884156712608</v>
      </c>
      <c r="H846" s="1">
        <f>D846/$N$5</f>
        <v>0.8327391392600072</v>
      </c>
      <c r="I846" s="1">
        <f>E846/$O$5</f>
        <v>1.5046695538767623</v>
      </c>
    </row>
    <row r="847" spans="1:9">
      <c r="A847" s="1" t="s">
        <v>2269</v>
      </c>
      <c r="B847" s="1">
        <v>23</v>
      </c>
      <c r="C847" s="1">
        <v>8</v>
      </c>
      <c r="D847" s="1">
        <v>2</v>
      </c>
      <c r="E847" s="1">
        <v>4</v>
      </c>
      <c r="F847" s="1">
        <f>B847/$N$4</f>
        <v>13.853209345905061</v>
      </c>
      <c r="G847" s="1">
        <f>C847/$O$4</f>
        <v>3.592117887561681</v>
      </c>
      <c r="H847" s="1">
        <f>D847/$N$5</f>
        <v>0.8327391392600072</v>
      </c>
      <c r="I847" s="1">
        <f>E847/$O$5</f>
        <v>1.5046695538767623</v>
      </c>
    </row>
    <row r="848" spans="1:9">
      <c r="A848" s="1" t="s">
        <v>4369</v>
      </c>
      <c r="B848" s="1">
        <v>23</v>
      </c>
      <c r="C848" s="1">
        <v>2</v>
      </c>
      <c r="D848" s="1">
        <v>1</v>
      </c>
      <c r="E848" s="1">
        <v>1</v>
      </c>
      <c r="F848" s="1">
        <f>B848/$N$4</f>
        <v>13.853209345905061</v>
      </c>
      <c r="G848" s="1">
        <f>C848/$O$4</f>
        <v>0.89802947189042026</v>
      </c>
      <c r="H848" s="1">
        <f>D848/$N$5</f>
        <v>0.4163695696300036</v>
      </c>
      <c r="I848" s="1">
        <f>E848/$O$5</f>
        <v>0.37616738846919057</v>
      </c>
    </row>
    <row r="849" spans="1:9">
      <c r="A849" s="1" t="s">
        <v>4555</v>
      </c>
      <c r="B849" s="1">
        <v>23</v>
      </c>
      <c r="C849" s="1">
        <v>13</v>
      </c>
      <c r="D849" s="1">
        <v>1</v>
      </c>
      <c r="E849" s="1">
        <v>2</v>
      </c>
      <c r="F849" s="1">
        <f>B849/$N$4</f>
        <v>13.853209345905061</v>
      </c>
      <c r="G849" s="1">
        <f>C849/$O$4</f>
        <v>5.8371915672877321</v>
      </c>
      <c r="H849" s="1">
        <f>D849/$N$5</f>
        <v>0.4163695696300036</v>
      </c>
      <c r="I849" s="1">
        <f>E849/$O$5</f>
        <v>0.75233477693838113</v>
      </c>
    </row>
    <row r="850" spans="1:9">
      <c r="A850" s="1" t="s">
        <v>4117</v>
      </c>
      <c r="B850" s="1">
        <v>23</v>
      </c>
      <c r="C850" s="1">
        <v>13</v>
      </c>
      <c r="D850" s="1">
        <v>1</v>
      </c>
      <c r="E850" s="1">
        <v>5</v>
      </c>
      <c r="F850" s="1">
        <f>B850/$N$4</f>
        <v>13.853209345905061</v>
      </c>
      <c r="G850" s="1">
        <f>C850/$O$4</f>
        <v>5.8371915672877321</v>
      </c>
      <c r="H850" s="1">
        <f>D850/$N$5</f>
        <v>0.4163695696300036</v>
      </c>
      <c r="I850" s="1">
        <f>E850/$O$5</f>
        <v>1.880836942345953</v>
      </c>
    </row>
    <row r="851" spans="1:9">
      <c r="A851" s="1" t="s">
        <v>3276</v>
      </c>
      <c r="B851" s="1">
        <v>23</v>
      </c>
      <c r="C851" s="1">
        <v>13</v>
      </c>
      <c r="D851" s="1">
        <v>1</v>
      </c>
      <c r="E851" s="1">
        <v>8</v>
      </c>
      <c r="F851" s="1">
        <f>B851/$N$4</f>
        <v>13.853209345905061</v>
      </c>
      <c r="G851" s="1">
        <f>C851/$O$4</f>
        <v>5.8371915672877321</v>
      </c>
      <c r="H851" s="1">
        <f>D851/$N$5</f>
        <v>0.4163695696300036</v>
      </c>
      <c r="I851" s="1">
        <f>E851/$O$5</f>
        <v>3.0093391077535245</v>
      </c>
    </row>
    <row r="852" spans="1:9">
      <c r="A852" s="1" t="s">
        <v>1949</v>
      </c>
      <c r="B852" s="1">
        <v>23</v>
      </c>
      <c r="C852" s="1">
        <v>13</v>
      </c>
      <c r="D852" s="1">
        <v>1</v>
      </c>
      <c r="E852" s="1">
        <v>6</v>
      </c>
      <c r="F852" s="1">
        <f>B852/$N$4</f>
        <v>13.853209345905061</v>
      </c>
      <c r="G852" s="1">
        <f>C852/$O$4</f>
        <v>5.8371915672877321</v>
      </c>
      <c r="H852" s="1">
        <f>D852/$N$5</f>
        <v>0.4163695696300036</v>
      </c>
      <c r="I852" s="1">
        <f>E852/$O$5</f>
        <v>2.2570043308151435</v>
      </c>
    </row>
    <row r="853" spans="1:9">
      <c r="A853" s="1" t="s">
        <v>4241</v>
      </c>
      <c r="B853" s="1">
        <v>23</v>
      </c>
      <c r="C853" s="1">
        <v>14</v>
      </c>
      <c r="D853" s="1">
        <v>0</v>
      </c>
      <c r="E853" s="1">
        <v>2</v>
      </c>
      <c r="F853" s="1">
        <f>B853/$N$4</f>
        <v>13.853209345905061</v>
      </c>
      <c r="G853" s="1">
        <f>C853/$O$4</f>
        <v>6.2862063032329418</v>
      </c>
      <c r="H853" s="1">
        <f>D853/$N$5</f>
        <v>0</v>
      </c>
      <c r="I853" s="1">
        <f>E853/$O$5</f>
        <v>0.75233477693838113</v>
      </c>
    </row>
    <row r="854" spans="1:9">
      <c r="A854" s="1" t="s">
        <v>3767</v>
      </c>
      <c r="B854" s="1">
        <v>23</v>
      </c>
      <c r="C854" s="1">
        <v>16</v>
      </c>
      <c r="D854" s="1">
        <v>0</v>
      </c>
      <c r="E854" s="1">
        <v>1</v>
      </c>
      <c r="F854" s="1">
        <f>B854/$N$4</f>
        <v>13.853209345905061</v>
      </c>
      <c r="G854" s="1">
        <f>C854/$O$4</f>
        <v>7.1842357751233621</v>
      </c>
      <c r="H854" s="1">
        <f>D854/$N$5</f>
        <v>0</v>
      </c>
      <c r="I854" s="1">
        <f>E854/$O$5</f>
        <v>0.37616738846919057</v>
      </c>
    </row>
    <row r="855" spans="1:9">
      <c r="A855" s="1" t="s">
        <v>2653</v>
      </c>
      <c r="B855" s="1">
        <v>22</v>
      </c>
      <c r="C855" s="1">
        <v>10</v>
      </c>
      <c r="D855" s="1">
        <v>10</v>
      </c>
      <c r="E855" s="1">
        <v>6</v>
      </c>
      <c r="F855" s="1">
        <f>B855/$N$4</f>
        <v>13.250895896083103</v>
      </c>
      <c r="G855" s="1">
        <f>C855/$O$4</f>
        <v>4.4901473594521013</v>
      </c>
      <c r="H855" s="1">
        <f>D855/$N$5</f>
        <v>4.163695696300036</v>
      </c>
      <c r="I855" s="1">
        <f>E855/$O$5</f>
        <v>2.2570043308151435</v>
      </c>
    </row>
    <row r="856" spans="1:9">
      <c r="A856" s="1" t="s">
        <v>3499</v>
      </c>
      <c r="B856" s="1">
        <v>22</v>
      </c>
      <c r="C856" s="1">
        <v>14</v>
      </c>
      <c r="D856" s="1">
        <v>10</v>
      </c>
      <c r="E856" s="1">
        <v>5</v>
      </c>
      <c r="F856" s="1">
        <f>B856/$N$4</f>
        <v>13.250895896083103</v>
      </c>
      <c r="G856" s="1">
        <f>C856/$O$4</f>
        <v>6.2862063032329418</v>
      </c>
      <c r="H856" s="1">
        <f>D856/$N$5</f>
        <v>4.163695696300036</v>
      </c>
      <c r="I856" s="1">
        <f>E856/$O$5</f>
        <v>1.880836942345953</v>
      </c>
    </row>
    <row r="857" spans="1:9">
      <c r="A857" s="1" t="s">
        <v>2601</v>
      </c>
      <c r="B857" s="1">
        <v>22</v>
      </c>
      <c r="C857" s="1">
        <v>17</v>
      </c>
      <c r="D857" s="1">
        <v>10</v>
      </c>
      <c r="E857" s="1">
        <v>14</v>
      </c>
      <c r="F857" s="1">
        <f>B857/$N$4</f>
        <v>13.250895896083103</v>
      </c>
      <c r="G857" s="1">
        <f>C857/$O$4</f>
        <v>7.6332505110685727</v>
      </c>
      <c r="H857" s="1">
        <f>D857/$N$5</f>
        <v>4.163695696300036</v>
      </c>
      <c r="I857" s="1">
        <f>E857/$O$5</f>
        <v>5.2663434385686685</v>
      </c>
    </row>
    <row r="858" spans="1:9">
      <c r="A858" s="1" t="s">
        <v>2747</v>
      </c>
      <c r="B858" s="1">
        <v>22</v>
      </c>
      <c r="C858" s="1">
        <v>11</v>
      </c>
      <c r="D858" s="1">
        <v>9</v>
      </c>
      <c r="E858" s="1">
        <v>10</v>
      </c>
      <c r="F858" s="1">
        <f>B858/$N$4</f>
        <v>13.250895896083103</v>
      </c>
      <c r="G858" s="1">
        <f>C858/$O$4</f>
        <v>4.9391620953973119</v>
      </c>
      <c r="H858" s="1">
        <f>D858/$N$5</f>
        <v>3.7473261266700324</v>
      </c>
      <c r="I858" s="1">
        <f>E858/$O$5</f>
        <v>3.761673884691906</v>
      </c>
    </row>
    <row r="859" spans="1:9">
      <c r="A859" s="1" t="s">
        <v>2680</v>
      </c>
      <c r="B859" s="1">
        <v>22</v>
      </c>
      <c r="C859" s="1">
        <v>18</v>
      </c>
      <c r="D859" s="1">
        <v>9</v>
      </c>
      <c r="E859" s="1">
        <v>16</v>
      </c>
      <c r="F859" s="1">
        <f>B859/$N$4</f>
        <v>13.250895896083103</v>
      </c>
      <c r="G859" s="1">
        <f>C859/$O$4</f>
        <v>8.0822652470137832</v>
      </c>
      <c r="H859" s="1">
        <f>D859/$N$5</f>
        <v>3.7473261266700324</v>
      </c>
      <c r="I859" s="1">
        <f>E859/$O$5</f>
        <v>6.0186782155070491</v>
      </c>
    </row>
    <row r="860" spans="1:9">
      <c r="A860" s="1" t="s">
        <v>3886</v>
      </c>
      <c r="B860" s="1">
        <v>22</v>
      </c>
      <c r="C860" s="1">
        <v>9</v>
      </c>
      <c r="D860" s="1">
        <v>8</v>
      </c>
      <c r="E860" s="1">
        <v>6</v>
      </c>
      <c r="F860" s="1">
        <f>B860/$N$4</f>
        <v>13.250895896083103</v>
      </c>
      <c r="G860" s="1">
        <f>C860/$O$4</f>
        <v>4.0411326235068916</v>
      </c>
      <c r="H860" s="1">
        <f>D860/$N$5</f>
        <v>3.3309565570400288</v>
      </c>
      <c r="I860" s="1">
        <f>E860/$O$5</f>
        <v>2.2570043308151435</v>
      </c>
    </row>
    <row r="861" spans="1:9">
      <c r="A861" s="1" t="s">
        <v>4044</v>
      </c>
      <c r="B861" s="1">
        <v>22</v>
      </c>
      <c r="C861" s="1">
        <v>12</v>
      </c>
      <c r="D861" s="1">
        <v>8</v>
      </c>
      <c r="E861" s="1">
        <v>3</v>
      </c>
      <c r="F861" s="1">
        <f>B861/$N$4</f>
        <v>13.250895896083103</v>
      </c>
      <c r="G861" s="1">
        <f>C861/$O$4</f>
        <v>5.3881768313425216</v>
      </c>
      <c r="H861" s="1">
        <f>D861/$N$5</f>
        <v>3.3309565570400288</v>
      </c>
      <c r="I861" s="1">
        <f>E861/$O$5</f>
        <v>1.1285021654075718</v>
      </c>
    </row>
    <row r="862" spans="1:9">
      <c r="A862" s="1" t="s">
        <v>2952</v>
      </c>
      <c r="B862" s="1">
        <v>22</v>
      </c>
      <c r="C862" s="1">
        <v>16</v>
      </c>
      <c r="D862" s="1">
        <v>8</v>
      </c>
      <c r="E862" s="1">
        <v>7</v>
      </c>
      <c r="F862" s="1">
        <f>B862/$N$4</f>
        <v>13.250895896083103</v>
      </c>
      <c r="G862" s="1">
        <f>C862/$O$4</f>
        <v>7.1842357751233621</v>
      </c>
      <c r="H862" s="1">
        <f>D862/$N$5</f>
        <v>3.3309565570400288</v>
      </c>
      <c r="I862" s="1">
        <f>E862/$O$5</f>
        <v>2.6331717192843342</v>
      </c>
    </row>
    <row r="863" spans="1:9">
      <c r="A863" s="1" t="s">
        <v>3521</v>
      </c>
      <c r="B863" s="1">
        <v>22</v>
      </c>
      <c r="C863" s="1">
        <v>18</v>
      </c>
      <c r="D863" s="1">
        <v>8</v>
      </c>
      <c r="E863" s="1">
        <v>3</v>
      </c>
      <c r="F863" s="1">
        <f>B863/$N$4</f>
        <v>13.250895896083103</v>
      </c>
      <c r="G863" s="1">
        <f>C863/$O$4</f>
        <v>8.0822652470137832</v>
      </c>
      <c r="H863" s="1">
        <f>D863/$N$5</f>
        <v>3.3309565570400288</v>
      </c>
      <c r="I863" s="1">
        <f>E863/$O$5</f>
        <v>1.1285021654075718</v>
      </c>
    </row>
    <row r="864" spans="1:9">
      <c r="A864" s="1" t="s">
        <v>3985</v>
      </c>
      <c r="B864" s="1">
        <v>22</v>
      </c>
      <c r="C864" s="1">
        <v>21</v>
      </c>
      <c r="D864" s="1">
        <v>8</v>
      </c>
      <c r="E864" s="1">
        <v>9</v>
      </c>
      <c r="F864" s="1">
        <f>B864/$N$4</f>
        <v>13.250895896083103</v>
      </c>
      <c r="G864" s="1">
        <f>C864/$O$4</f>
        <v>9.4293094548494132</v>
      </c>
      <c r="H864" s="1">
        <f>D864/$N$5</f>
        <v>3.3309565570400288</v>
      </c>
      <c r="I864" s="1">
        <f>E864/$O$5</f>
        <v>3.3855064962227153</v>
      </c>
    </row>
    <row r="865" spans="1:9">
      <c r="A865" s="1" t="s">
        <v>2182</v>
      </c>
      <c r="B865" s="1">
        <v>22</v>
      </c>
      <c r="C865" s="1">
        <v>9</v>
      </c>
      <c r="D865" s="1">
        <v>7</v>
      </c>
      <c r="E865" s="1">
        <v>3</v>
      </c>
      <c r="F865" s="1">
        <f>B865/$N$4</f>
        <v>13.250895896083103</v>
      </c>
      <c r="G865" s="1">
        <f>C865/$O$4</f>
        <v>4.0411326235068916</v>
      </c>
      <c r="H865" s="1">
        <f>D865/$N$5</f>
        <v>2.9145869874100252</v>
      </c>
      <c r="I865" s="1">
        <f>E865/$O$5</f>
        <v>1.1285021654075718</v>
      </c>
    </row>
    <row r="866" spans="1:9">
      <c r="A866" s="1" t="s">
        <v>2780</v>
      </c>
      <c r="B866" s="1">
        <v>22</v>
      </c>
      <c r="C866" s="1">
        <v>11</v>
      </c>
      <c r="D866" s="1">
        <v>7</v>
      </c>
      <c r="E866" s="1">
        <v>8</v>
      </c>
      <c r="F866" s="1">
        <f>B866/$N$4</f>
        <v>13.250895896083103</v>
      </c>
      <c r="G866" s="1">
        <f>C866/$O$4</f>
        <v>4.9391620953973119</v>
      </c>
      <c r="H866" s="1">
        <f>D866/$N$5</f>
        <v>2.9145869874100252</v>
      </c>
      <c r="I866" s="1">
        <f>E866/$O$5</f>
        <v>3.0093391077535245</v>
      </c>
    </row>
    <row r="867" spans="1:9">
      <c r="A867" s="1" t="s">
        <v>1795</v>
      </c>
      <c r="B867" s="1">
        <v>22</v>
      </c>
      <c r="C867" s="1">
        <v>11</v>
      </c>
      <c r="D867" s="1">
        <v>7</v>
      </c>
      <c r="E867" s="1">
        <v>8</v>
      </c>
      <c r="F867" s="1">
        <f>B867/$N$4</f>
        <v>13.250895896083103</v>
      </c>
      <c r="G867" s="1">
        <f>C867/$O$4</f>
        <v>4.9391620953973119</v>
      </c>
      <c r="H867" s="1">
        <f>D867/$N$5</f>
        <v>2.9145869874100252</v>
      </c>
      <c r="I867" s="1">
        <f>E867/$O$5</f>
        <v>3.0093391077535245</v>
      </c>
    </row>
    <row r="868" spans="1:9">
      <c r="A868" s="1" t="s">
        <v>2341</v>
      </c>
      <c r="B868" s="1">
        <v>22</v>
      </c>
      <c r="C868" s="1">
        <v>13</v>
      </c>
      <c r="D868" s="1">
        <v>7</v>
      </c>
      <c r="E868" s="1">
        <v>11</v>
      </c>
      <c r="F868" s="1">
        <f>B868/$N$4</f>
        <v>13.250895896083103</v>
      </c>
      <c r="G868" s="1">
        <f>C868/$O$4</f>
        <v>5.8371915672877321</v>
      </c>
      <c r="H868" s="1">
        <f>D868/$N$5</f>
        <v>2.9145869874100252</v>
      </c>
      <c r="I868" s="1">
        <f>E868/$O$5</f>
        <v>4.1378412731610963</v>
      </c>
    </row>
    <row r="869" spans="1:9">
      <c r="A869" s="1" t="s">
        <v>2016</v>
      </c>
      <c r="B869" s="1">
        <v>22</v>
      </c>
      <c r="C869" s="1">
        <v>18</v>
      </c>
      <c r="D869" s="1">
        <v>7</v>
      </c>
      <c r="E869" s="1">
        <v>7</v>
      </c>
      <c r="F869" s="1">
        <f>B869/$N$4</f>
        <v>13.250895896083103</v>
      </c>
      <c r="G869" s="1">
        <f>C869/$O$4</f>
        <v>8.0822652470137832</v>
      </c>
      <c r="H869" s="1">
        <f>D869/$N$5</f>
        <v>2.9145869874100252</v>
      </c>
      <c r="I869" s="1">
        <f>E869/$O$5</f>
        <v>2.6331717192843342</v>
      </c>
    </row>
    <row r="870" spans="1:9">
      <c r="A870" s="1" t="s">
        <v>2974</v>
      </c>
      <c r="B870" s="1">
        <v>22</v>
      </c>
      <c r="C870" s="1">
        <v>5</v>
      </c>
      <c r="D870" s="1">
        <v>6</v>
      </c>
      <c r="E870" s="1">
        <v>2</v>
      </c>
      <c r="F870" s="1">
        <f>B870/$N$4</f>
        <v>13.250895896083103</v>
      </c>
      <c r="G870" s="1">
        <f>C870/$O$4</f>
        <v>2.2450736797260507</v>
      </c>
      <c r="H870" s="1">
        <f>D870/$N$5</f>
        <v>2.4982174177800216</v>
      </c>
      <c r="I870" s="1">
        <f>E870/$O$5</f>
        <v>0.75233477693838113</v>
      </c>
    </row>
    <row r="871" spans="1:9">
      <c r="A871" s="1" t="s">
        <v>4457</v>
      </c>
      <c r="B871" s="1">
        <v>22</v>
      </c>
      <c r="C871" s="1">
        <v>6</v>
      </c>
      <c r="D871" s="1">
        <v>6</v>
      </c>
      <c r="E871" s="1">
        <v>5</v>
      </c>
      <c r="F871" s="1">
        <f>B871/$N$4</f>
        <v>13.250895896083103</v>
      </c>
      <c r="G871" s="1">
        <f>C871/$O$4</f>
        <v>2.6940884156712608</v>
      </c>
      <c r="H871" s="1">
        <f>D871/$N$5</f>
        <v>2.4982174177800216</v>
      </c>
      <c r="I871" s="1">
        <f>E871/$O$5</f>
        <v>1.880836942345953</v>
      </c>
    </row>
    <row r="872" spans="1:9">
      <c r="A872" s="1" t="s">
        <v>2764</v>
      </c>
      <c r="B872" s="1">
        <v>22</v>
      </c>
      <c r="C872" s="1">
        <v>6</v>
      </c>
      <c r="D872" s="1">
        <v>6</v>
      </c>
      <c r="E872" s="1">
        <v>3</v>
      </c>
      <c r="F872" s="1">
        <f>B872/$N$4</f>
        <v>13.250895896083103</v>
      </c>
      <c r="G872" s="1">
        <f>C872/$O$4</f>
        <v>2.6940884156712608</v>
      </c>
      <c r="H872" s="1">
        <f>D872/$N$5</f>
        <v>2.4982174177800216</v>
      </c>
      <c r="I872" s="1">
        <f>E872/$O$5</f>
        <v>1.1285021654075718</v>
      </c>
    </row>
    <row r="873" spans="1:9">
      <c r="A873" s="1" t="s">
        <v>3629</v>
      </c>
      <c r="B873" s="1">
        <v>22</v>
      </c>
      <c r="C873" s="1">
        <v>9</v>
      </c>
      <c r="D873" s="1">
        <v>6</v>
      </c>
      <c r="E873" s="1">
        <v>3</v>
      </c>
      <c r="F873" s="1">
        <f>B873/$N$4</f>
        <v>13.250895896083103</v>
      </c>
      <c r="G873" s="1">
        <f>C873/$O$4</f>
        <v>4.0411326235068916</v>
      </c>
      <c r="H873" s="1">
        <f>D873/$N$5</f>
        <v>2.4982174177800216</v>
      </c>
      <c r="I873" s="1">
        <f>E873/$O$5</f>
        <v>1.1285021654075718</v>
      </c>
    </row>
    <row r="874" spans="1:9">
      <c r="A874" s="1" t="s">
        <v>4231</v>
      </c>
      <c r="B874" s="1">
        <v>22</v>
      </c>
      <c r="C874" s="1">
        <v>10</v>
      </c>
      <c r="D874" s="1">
        <v>6</v>
      </c>
      <c r="E874" s="1">
        <v>8</v>
      </c>
      <c r="F874" s="1">
        <f>B874/$N$4</f>
        <v>13.250895896083103</v>
      </c>
      <c r="G874" s="1">
        <f>C874/$O$4</f>
        <v>4.4901473594521013</v>
      </c>
      <c r="H874" s="1">
        <f>D874/$N$5</f>
        <v>2.4982174177800216</v>
      </c>
      <c r="I874" s="1">
        <f>E874/$O$5</f>
        <v>3.0093391077535245</v>
      </c>
    </row>
    <row r="875" spans="1:9">
      <c r="A875" s="1" t="s">
        <v>3007</v>
      </c>
      <c r="B875" s="1">
        <v>22</v>
      </c>
      <c r="C875" s="1">
        <v>11</v>
      </c>
      <c r="D875" s="1">
        <v>6</v>
      </c>
      <c r="E875" s="1">
        <v>6</v>
      </c>
      <c r="F875" s="1">
        <f>B875/$N$4</f>
        <v>13.250895896083103</v>
      </c>
      <c r="G875" s="1">
        <f>C875/$O$4</f>
        <v>4.9391620953973119</v>
      </c>
      <c r="H875" s="1">
        <f>D875/$N$5</f>
        <v>2.4982174177800216</v>
      </c>
      <c r="I875" s="1">
        <f>E875/$O$5</f>
        <v>2.2570043308151435</v>
      </c>
    </row>
    <row r="876" spans="1:9">
      <c r="A876" s="1" t="s">
        <v>2194</v>
      </c>
      <c r="B876" s="1">
        <v>22</v>
      </c>
      <c r="C876" s="1">
        <v>11</v>
      </c>
      <c r="D876" s="1">
        <v>6</v>
      </c>
      <c r="E876" s="1">
        <v>8</v>
      </c>
      <c r="F876" s="1">
        <f>B876/$N$4</f>
        <v>13.250895896083103</v>
      </c>
      <c r="G876" s="1">
        <f>C876/$O$4</f>
        <v>4.9391620953973119</v>
      </c>
      <c r="H876" s="1">
        <f>D876/$N$5</f>
        <v>2.4982174177800216</v>
      </c>
      <c r="I876" s="1">
        <f>E876/$O$5</f>
        <v>3.0093391077535245</v>
      </c>
    </row>
    <row r="877" spans="1:9">
      <c r="A877" s="1" t="s">
        <v>1791</v>
      </c>
      <c r="B877" s="1">
        <v>22</v>
      </c>
      <c r="C877" s="1">
        <v>15</v>
      </c>
      <c r="D877" s="1">
        <v>6</v>
      </c>
      <c r="E877" s="1">
        <v>7</v>
      </c>
      <c r="F877" s="1">
        <f>B877/$N$4</f>
        <v>13.250895896083103</v>
      </c>
      <c r="G877" s="1">
        <f>C877/$O$4</f>
        <v>6.7352210391781524</v>
      </c>
      <c r="H877" s="1">
        <f>D877/$N$5</f>
        <v>2.4982174177800216</v>
      </c>
      <c r="I877" s="1">
        <f>E877/$O$5</f>
        <v>2.6331717192843342</v>
      </c>
    </row>
    <row r="878" spans="1:9">
      <c r="A878" s="1" t="s">
        <v>3634</v>
      </c>
      <c r="B878" s="1">
        <v>22</v>
      </c>
      <c r="C878" s="1">
        <v>17</v>
      </c>
      <c r="D878" s="1">
        <v>6</v>
      </c>
      <c r="E878" s="1">
        <v>3</v>
      </c>
      <c r="F878" s="1">
        <f>B878/$N$4</f>
        <v>13.250895896083103</v>
      </c>
      <c r="G878" s="1">
        <f>C878/$O$4</f>
        <v>7.6332505110685727</v>
      </c>
      <c r="H878" s="1">
        <f>D878/$N$5</f>
        <v>2.4982174177800216</v>
      </c>
      <c r="I878" s="1">
        <f>E878/$O$5</f>
        <v>1.1285021654075718</v>
      </c>
    </row>
    <row r="879" spans="1:9">
      <c r="A879" s="1" t="s">
        <v>4338</v>
      </c>
      <c r="B879" s="1">
        <v>22</v>
      </c>
      <c r="C879" s="1">
        <v>7</v>
      </c>
      <c r="D879" s="1">
        <v>5</v>
      </c>
      <c r="E879" s="1">
        <v>3</v>
      </c>
      <c r="F879" s="1">
        <f>B879/$N$4</f>
        <v>13.250895896083103</v>
      </c>
      <c r="G879" s="1">
        <f>C879/$O$4</f>
        <v>3.1431031516164709</v>
      </c>
      <c r="H879" s="1">
        <f>D879/$N$5</f>
        <v>2.081847848150018</v>
      </c>
      <c r="I879" s="1">
        <f>E879/$O$5</f>
        <v>1.1285021654075718</v>
      </c>
    </row>
    <row r="880" spans="1:9">
      <c r="A880" s="1" t="s">
        <v>2003</v>
      </c>
      <c r="B880" s="1">
        <v>22</v>
      </c>
      <c r="C880" s="1">
        <v>7</v>
      </c>
      <c r="D880" s="1">
        <v>5</v>
      </c>
      <c r="E880" s="1">
        <v>3</v>
      </c>
      <c r="F880" s="1">
        <f>B880/$N$4</f>
        <v>13.250895896083103</v>
      </c>
      <c r="G880" s="1">
        <f>C880/$O$4</f>
        <v>3.1431031516164709</v>
      </c>
      <c r="H880" s="1">
        <f>D880/$N$5</f>
        <v>2.081847848150018</v>
      </c>
      <c r="I880" s="1">
        <f>E880/$O$5</f>
        <v>1.1285021654075718</v>
      </c>
    </row>
    <row r="881" spans="1:9">
      <c r="A881" s="1" t="s">
        <v>4139</v>
      </c>
      <c r="B881" s="1">
        <v>22</v>
      </c>
      <c r="C881" s="1">
        <v>8</v>
      </c>
      <c r="D881" s="1">
        <v>5</v>
      </c>
      <c r="E881" s="1">
        <v>6</v>
      </c>
      <c r="F881" s="1">
        <f>B881/$N$4</f>
        <v>13.250895896083103</v>
      </c>
      <c r="G881" s="1">
        <f>C881/$O$4</f>
        <v>3.592117887561681</v>
      </c>
      <c r="H881" s="1">
        <f>D881/$N$5</f>
        <v>2.081847848150018</v>
      </c>
      <c r="I881" s="1">
        <f>E881/$O$5</f>
        <v>2.2570043308151435</v>
      </c>
    </row>
    <row r="882" spans="1:9">
      <c r="A882" s="1" t="s">
        <v>2384</v>
      </c>
      <c r="B882" s="1">
        <v>22</v>
      </c>
      <c r="C882" s="1">
        <v>9</v>
      </c>
      <c r="D882" s="1">
        <v>5</v>
      </c>
      <c r="E882" s="1">
        <v>4</v>
      </c>
      <c r="F882" s="1">
        <f>B882/$N$4</f>
        <v>13.250895896083103</v>
      </c>
      <c r="G882" s="1">
        <f>C882/$O$4</f>
        <v>4.0411326235068916</v>
      </c>
      <c r="H882" s="1">
        <f>D882/$N$5</f>
        <v>2.081847848150018</v>
      </c>
      <c r="I882" s="1">
        <f>E882/$O$5</f>
        <v>1.5046695538767623</v>
      </c>
    </row>
    <row r="883" spans="1:9">
      <c r="A883" s="1" t="s">
        <v>1866</v>
      </c>
      <c r="B883" s="1">
        <v>22</v>
      </c>
      <c r="C883" s="1">
        <v>9</v>
      </c>
      <c r="D883" s="1">
        <v>5</v>
      </c>
      <c r="E883" s="1">
        <v>11</v>
      </c>
      <c r="F883" s="1">
        <f>B883/$N$4</f>
        <v>13.250895896083103</v>
      </c>
      <c r="G883" s="1">
        <f>C883/$O$4</f>
        <v>4.0411326235068916</v>
      </c>
      <c r="H883" s="1">
        <f>D883/$N$5</f>
        <v>2.081847848150018</v>
      </c>
      <c r="I883" s="1">
        <f>E883/$O$5</f>
        <v>4.1378412731610963</v>
      </c>
    </row>
    <row r="884" spans="1:9">
      <c r="A884" s="1" t="s">
        <v>4708</v>
      </c>
      <c r="B884" s="1">
        <v>22</v>
      </c>
      <c r="C884" s="1">
        <v>10</v>
      </c>
      <c r="D884" s="1">
        <v>5</v>
      </c>
      <c r="E884" s="1">
        <v>2</v>
      </c>
      <c r="F884" s="1">
        <f>B884/$N$4</f>
        <v>13.250895896083103</v>
      </c>
      <c r="G884" s="1">
        <f>C884/$O$4</f>
        <v>4.4901473594521013</v>
      </c>
      <c r="H884" s="1">
        <f>D884/$N$5</f>
        <v>2.081847848150018</v>
      </c>
      <c r="I884" s="1">
        <f>E884/$O$5</f>
        <v>0.75233477693838113</v>
      </c>
    </row>
    <row r="885" spans="1:9">
      <c r="A885" s="1" t="s">
        <v>4631</v>
      </c>
      <c r="B885" s="1">
        <v>22</v>
      </c>
      <c r="C885" s="1">
        <v>10</v>
      </c>
      <c r="D885" s="1">
        <v>5</v>
      </c>
      <c r="E885" s="1">
        <v>4</v>
      </c>
      <c r="F885" s="1">
        <f>B885/$N$4</f>
        <v>13.250895896083103</v>
      </c>
      <c r="G885" s="1">
        <f>C885/$O$4</f>
        <v>4.4901473594521013</v>
      </c>
      <c r="H885" s="1">
        <f>D885/$N$5</f>
        <v>2.081847848150018</v>
      </c>
      <c r="I885" s="1">
        <f>E885/$O$5</f>
        <v>1.5046695538767623</v>
      </c>
    </row>
    <row r="886" spans="1:9">
      <c r="A886" s="1" t="s">
        <v>1926</v>
      </c>
      <c r="B886" s="1">
        <v>22</v>
      </c>
      <c r="C886" s="1">
        <v>11</v>
      </c>
      <c r="D886" s="1">
        <v>5</v>
      </c>
      <c r="E886" s="1">
        <v>1</v>
      </c>
      <c r="F886" s="1">
        <f>B886/$N$4</f>
        <v>13.250895896083103</v>
      </c>
      <c r="G886" s="1">
        <f>C886/$O$4</f>
        <v>4.9391620953973119</v>
      </c>
      <c r="H886" s="1">
        <f>D886/$N$5</f>
        <v>2.081847848150018</v>
      </c>
      <c r="I886" s="1">
        <f>E886/$O$5</f>
        <v>0.37616738846919057</v>
      </c>
    </row>
    <row r="887" spans="1:9">
      <c r="A887" s="1" t="s">
        <v>4010</v>
      </c>
      <c r="B887" s="1">
        <v>22</v>
      </c>
      <c r="C887" s="1">
        <v>12</v>
      </c>
      <c r="D887" s="1">
        <v>5</v>
      </c>
      <c r="E887" s="1">
        <v>5</v>
      </c>
      <c r="F887" s="1">
        <f>B887/$N$4</f>
        <v>13.250895896083103</v>
      </c>
      <c r="G887" s="1">
        <f>C887/$O$4</f>
        <v>5.3881768313425216</v>
      </c>
      <c r="H887" s="1">
        <f>D887/$N$5</f>
        <v>2.081847848150018</v>
      </c>
      <c r="I887" s="1">
        <f>E887/$O$5</f>
        <v>1.880836942345953</v>
      </c>
    </row>
    <row r="888" spans="1:9">
      <c r="A888" s="1" t="s">
        <v>3797</v>
      </c>
      <c r="B888" s="1">
        <v>22</v>
      </c>
      <c r="C888" s="1">
        <v>14</v>
      </c>
      <c r="D888" s="1">
        <v>5</v>
      </c>
      <c r="E888" s="1">
        <v>1</v>
      </c>
      <c r="F888" s="1">
        <f>B888/$N$4</f>
        <v>13.250895896083103</v>
      </c>
      <c r="G888" s="1">
        <f>C888/$O$4</f>
        <v>6.2862063032329418</v>
      </c>
      <c r="H888" s="1">
        <f>D888/$N$5</f>
        <v>2.081847848150018</v>
      </c>
      <c r="I888" s="1">
        <f>E888/$O$5</f>
        <v>0.37616738846919057</v>
      </c>
    </row>
    <row r="889" spans="1:9">
      <c r="A889" s="1" t="s">
        <v>2389</v>
      </c>
      <c r="B889" s="1">
        <v>22</v>
      </c>
      <c r="C889" s="1">
        <v>14</v>
      </c>
      <c r="D889" s="1">
        <v>5</v>
      </c>
      <c r="E889" s="1">
        <v>2</v>
      </c>
      <c r="F889" s="1">
        <f>B889/$N$4</f>
        <v>13.250895896083103</v>
      </c>
      <c r="G889" s="1">
        <f>C889/$O$4</f>
        <v>6.2862063032329418</v>
      </c>
      <c r="H889" s="1">
        <f>D889/$N$5</f>
        <v>2.081847848150018</v>
      </c>
      <c r="I889" s="1">
        <f>E889/$O$5</f>
        <v>0.75233477693838113</v>
      </c>
    </row>
    <row r="890" spans="1:9">
      <c r="A890" s="1" t="s">
        <v>2951</v>
      </c>
      <c r="B890" s="1">
        <v>22</v>
      </c>
      <c r="C890" s="1">
        <v>16</v>
      </c>
      <c r="D890" s="1">
        <v>5</v>
      </c>
      <c r="E890" s="1">
        <v>13</v>
      </c>
      <c r="F890" s="1">
        <f>B890/$N$4</f>
        <v>13.250895896083103</v>
      </c>
      <c r="G890" s="1">
        <f>C890/$O$4</f>
        <v>7.1842357751233621</v>
      </c>
      <c r="H890" s="1">
        <f>D890/$N$5</f>
        <v>2.081847848150018</v>
      </c>
      <c r="I890" s="1">
        <f>E890/$O$5</f>
        <v>4.8901760500994778</v>
      </c>
    </row>
    <row r="891" spans="1:9">
      <c r="A891" s="1" t="s">
        <v>4160</v>
      </c>
      <c r="B891" s="1">
        <v>22</v>
      </c>
      <c r="C891" s="1">
        <v>17</v>
      </c>
      <c r="D891" s="1">
        <v>5</v>
      </c>
      <c r="E891" s="1">
        <v>7</v>
      </c>
      <c r="F891" s="1">
        <f>B891/$N$4</f>
        <v>13.250895896083103</v>
      </c>
      <c r="G891" s="1">
        <f>C891/$O$4</f>
        <v>7.6332505110685727</v>
      </c>
      <c r="H891" s="1">
        <f>D891/$N$5</f>
        <v>2.081847848150018</v>
      </c>
      <c r="I891" s="1">
        <f>E891/$O$5</f>
        <v>2.6331717192843342</v>
      </c>
    </row>
    <row r="892" spans="1:9">
      <c r="A892" s="1" t="s">
        <v>2869</v>
      </c>
      <c r="B892" s="1">
        <v>22</v>
      </c>
      <c r="C892" s="1">
        <v>6</v>
      </c>
      <c r="D892" s="1">
        <v>4</v>
      </c>
      <c r="E892" s="1">
        <v>4</v>
      </c>
      <c r="F892" s="1">
        <f>B892/$N$4</f>
        <v>13.250895896083103</v>
      </c>
      <c r="G892" s="1">
        <f>C892/$O$4</f>
        <v>2.6940884156712608</v>
      </c>
      <c r="H892" s="1">
        <f>D892/$N$5</f>
        <v>1.6654782785200144</v>
      </c>
      <c r="I892" s="1">
        <f>E892/$O$5</f>
        <v>1.5046695538767623</v>
      </c>
    </row>
    <row r="893" spans="1:9">
      <c r="A893" s="1" t="s">
        <v>2406</v>
      </c>
      <c r="B893" s="1">
        <v>22</v>
      </c>
      <c r="C893" s="1">
        <v>8</v>
      </c>
      <c r="D893" s="1">
        <v>4</v>
      </c>
      <c r="E893" s="1">
        <v>3</v>
      </c>
      <c r="F893" s="1">
        <f>B893/$N$4</f>
        <v>13.250895896083103</v>
      </c>
      <c r="G893" s="1">
        <f>C893/$O$4</f>
        <v>3.592117887561681</v>
      </c>
      <c r="H893" s="1">
        <f>D893/$N$5</f>
        <v>1.6654782785200144</v>
      </c>
      <c r="I893" s="1">
        <f>E893/$O$5</f>
        <v>1.1285021654075718</v>
      </c>
    </row>
    <row r="894" spans="1:9">
      <c r="A894" s="1" t="s">
        <v>1921</v>
      </c>
      <c r="B894" s="1">
        <v>22</v>
      </c>
      <c r="C894" s="1">
        <v>8</v>
      </c>
      <c r="D894" s="1">
        <v>4</v>
      </c>
      <c r="E894" s="1">
        <v>4</v>
      </c>
      <c r="F894" s="1">
        <f>B894/$N$4</f>
        <v>13.250895896083103</v>
      </c>
      <c r="G894" s="1">
        <f>C894/$O$4</f>
        <v>3.592117887561681</v>
      </c>
      <c r="H894" s="1">
        <f>D894/$N$5</f>
        <v>1.6654782785200144</v>
      </c>
      <c r="I894" s="1">
        <f>E894/$O$5</f>
        <v>1.5046695538767623</v>
      </c>
    </row>
    <row r="895" spans="1:9">
      <c r="A895" s="1" t="s">
        <v>3929</v>
      </c>
      <c r="B895" s="1">
        <v>22</v>
      </c>
      <c r="C895" s="1">
        <v>9</v>
      </c>
      <c r="D895" s="1">
        <v>4</v>
      </c>
      <c r="E895" s="1">
        <v>6</v>
      </c>
      <c r="F895" s="1">
        <f>B895/$N$4</f>
        <v>13.250895896083103</v>
      </c>
      <c r="G895" s="1">
        <f>C895/$O$4</f>
        <v>4.0411326235068916</v>
      </c>
      <c r="H895" s="1">
        <f>D895/$N$5</f>
        <v>1.6654782785200144</v>
      </c>
      <c r="I895" s="1">
        <f>E895/$O$5</f>
        <v>2.2570043308151435</v>
      </c>
    </row>
    <row r="896" spans="1:9">
      <c r="A896" s="1" t="s">
        <v>2197</v>
      </c>
      <c r="B896" s="1">
        <v>22</v>
      </c>
      <c r="C896" s="1">
        <v>10</v>
      </c>
      <c r="D896" s="1">
        <v>4</v>
      </c>
      <c r="E896" s="1">
        <v>2</v>
      </c>
      <c r="F896" s="1">
        <f>B896/$N$4</f>
        <v>13.250895896083103</v>
      </c>
      <c r="G896" s="1">
        <f>C896/$O$4</f>
        <v>4.4901473594521013</v>
      </c>
      <c r="H896" s="1">
        <f>D896/$N$5</f>
        <v>1.6654782785200144</v>
      </c>
      <c r="I896" s="1">
        <f>E896/$O$5</f>
        <v>0.75233477693838113</v>
      </c>
    </row>
    <row r="897" spans="1:9">
      <c r="A897" s="1" t="s">
        <v>1772</v>
      </c>
      <c r="B897" s="1">
        <v>22</v>
      </c>
      <c r="C897" s="1">
        <v>12</v>
      </c>
      <c r="D897" s="1">
        <v>4</v>
      </c>
      <c r="E897" s="1">
        <v>8</v>
      </c>
      <c r="F897" s="1">
        <f>B897/$N$4</f>
        <v>13.250895896083103</v>
      </c>
      <c r="G897" s="1">
        <f>C897/$O$4</f>
        <v>5.3881768313425216</v>
      </c>
      <c r="H897" s="1">
        <f>D897/$N$5</f>
        <v>1.6654782785200144</v>
      </c>
      <c r="I897" s="1">
        <f>E897/$O$5</f>
        <v>3.0093391077535245</v>
      </c>
    </row>
    <row r="898" spans="1:9">
      <c r="A898" s="1" t="s">
        <v>3449</v>
      </c>
      <c r="B898" s="1">
        <v>22</v>
      </c>
      <c r="C898" s="1">
        <v>2</v>
      </c>
      <c r="D898" s="1">
        <v>3</v>
      </c>
      <c r="E898" s="1">
        <v>11</v>
      </c>
      <c r="F898" s="1">
        <f>B898/$N$4</f>
        <v>13.250895896083103</v>
      </c>
      <c r="G898" s="1">
        <f>C898/$O$4</f>
        <v>0.89802947189042026</v>
      </c>
      <c r="H898" s="1">
        <f>D898/$N$5</f>
        <v>1.2491087088900108</v>
      </c>
      <c r="I898" s="1">
        <f>E898/$O$5</f>
        <v>4.1378412731610963</v>
      </c>
    </row>
    <row r="899" spans="1:9">
      <c r="A899" s="1" t="s">
        <v>3588</v>
      </c>
      <c r="B899" s="1">
        <v>22</v>
      </c>
      <c r="C899" s="1">
        <v>3</v>
      </c>
      <c r="D899" s="1">
        <v>3</v>
      </c>
      <c r="E899" s="1">
        <v>7</v>
      </c>
      <c r="F899" s="1">
        <f>B899/$N$4</f>
        <v>13.250895896083103</v>
      </c>
      <c r="G899" s="1">
        <f>C899/$O$4</f>
        <v>1.3470442078356304</v>
      </c>
      <c r="H899" s="1">
        <f>D899/$N$5</f>
        <v>1.2491087088900108</v>
      </c>
      <c r="I899" s="1">
        <f>E899/$O$5</f>
        <v>2.6331717192843342</v>
      </c>
    </row>
    <row r="900" spans="1:9">
      <c r="A900" s="1" t="s">
        <v>3463</v>
      </c>
      <c r="B900" s="1">
        <v>22</v>
      </c>
      <c r="C900" s="1">
        <v>4</v>
      </c>
      <c r="D900" s="1">
        <v>3</v>
      </c>
      <c r="E900" s="1">
        <v>2</v>
      </c>
      <c r="F900" s="1">
        <f>B900/$N$4</f>
        <v>13.250895896083103</v>
      </c>
      <c r="G900" s="1">
        <f>C900/$O$4</f>
        <v>1.7960589437808405</v>
      </c>
      <c r="H900" s="1">
        <f>D900/$N$5</f>
        <v>1.2491087088900108</v>
      </c>
      <c r="I900" s="1">
        <f>E900/$O$5</f>
        <v>0.75233477693838113</v>
      </c>
    </row>
    <row r="901" spans="1:9">
      <c r="A901" s="1" t="s">
        <v>3063</v>
      </c>
      <c r="B901" s="1">
        <v>22</v>
      </c>
      <c r="C901" s="1">
        <v>4</v>
      </c>
      <c r="D901" s="1">
        <v>3</v>
      </c>
      <c r="E901" s="1">
        <v>4</v>
      </c>
      <c r="F901" s="1">
        <f>B901/$N$4</f>
        <v>13.250895896083103</v>
      </c>
      <c r="G901" s="1">
        <f>C901/$O$4</f>
        <v>1.7960589437808405</v>
      </c>
      <c r="H901" s="1">
        <f>D901/$N$5</f>
        <v>1.2491087088900108</v>
      </c>
      <c r="I901" s="1">
        <f>E901/$O$5</f>
        <v>1.5046695538767623</v>
      </c>
    </row>
    <row r="902" spans="1:9">
      <c r="A902" s="1" t="s">
        <v>2071</v>
      </c>
      <c r="B902" s="1">
        <v>22</v>
      </c>
      <c r="C902" s="1">
        <v>5</v>
      </c>
      <c r="D902" s="1">
        <v>3</v>
      </c>
      <c r="E902" s="1">
        <v>6</v>
      </c>
      <c r="F902" s="1">
        <f>B902/$N$4</f>
        <v>13.250895896083103</v>
      </c>
      <c r="G902" s="1">
        <f>C902/$O$4</f>
        <v>2.2450736797260507</v>
      </c>
      <c r="H902" s="1">
        <f>D902/$N$5</f>
        <v>1.2491087088900108</v>
      </c>
      <c r="I902" s="1">
        <f>E902/$O$5</f>
        <v>2.2570043308151435</v>
      </c>
    </row>
    <row r="903" spans="1:9">
      <c r="A903" s="1" t="s">
        <v>4018</v>
      </c>
      <c r="B903" s="1">
        <v>22</v>
      </c>
      <c r="C903" s="1">
        <v>7</v>
      </c>
      <c r="D903" s="1">
        <v>3</v>
      </c>
      <c r="E903" s="1">
        <v>4</v>
      </c>
      <c r="F903" s="1">
        <f>B903/$N$4</f>
        <v>13.250895896083103</v>
      </c>
      <c r="G903" s="1">
        <f>C903/$O$4</f>
        <v>3.1431031516164709</v>
      </c>
      <c r="H903" s="1">
        <f>D903/$N$5</f>
        <v>1.2491087088900108</v>
      </c>
      <c r="I903" s="1">
        <f>E903/$O$5</f>
        <v>1.5046695538767623</v>
      </c>
    </row>
    <row r="904" spans="1:9">
      <c r="A904" s="1" t="s">
        <v>3524</v>
      </c>
      <c r="B904" s="1">
        <v>22</v>
      </c>
      <c r="C904" s="1">
        <v>7</v>
      </c>
      <c r="D904" s="1">
        <v>3</v>
      </c>
      <c r="E904" s="1">
        <v>5</v>
      </c>
      <c r="F904" s="1">
        <f>B904/$N$4</f>
        <v>13.250895896083103</v>
      </c>
      <c r="G904" s="1">
        <f>C904/$O$4</f>
        <v>3.1431031516164709</v>
      </c>
      <c r="H904" s="1">
        <f>D904/$N$5</f>
        <v>1.2491087088900108</v>
      </c>
      <c r="I904" s="1">
        <f>E904/$O$5</f>
        <v>1.880836942345953</v>
      </c>
    </row>
    <row r="905" spans="1:9">
      <c r="A905" s="1" t="s">
        <v>3222</v>
      </c>
      <c r="B905" s="1">
        <v>22</v>
      </c>
      <c r="C905" s="1">
        <v>7</v>
      </c>
      <c r="D905" s="1">
        <v>3</v>
      </c>
      <c r="E905" s="1">
        <v>3</v>
      </c>
      <c r="F905" s="1">
        <f>B905/$N$4</f>
        <v>13.250895896083103</v>
      </c>
      <c r="G905" s="1">
        <f>C905/$O$4</f>
        <v>3.1431031516164709</v>
      </c>
      <c r="H905" s="1">
        <f>D905/$N$5</f>
        <v>1.2491087088900108</v>
      </c>
      <c r="I905" s="1">
        <f>E905/$O$5</f>
        <v>1.1285021654075718</v>
      </c>
    </row>
    <row r="906" spans="1:9">
      <c r="A906" s="1" t="s">
        <v>3022</v>
      </c>
      <c r="B906" s="1">
        <v>22</v>
      </c>
      <c r="C906" s="1">
        <v>8</v>
      </c>
      <c r="D906" s="1">
        <v>3</v>
      </c>
      <c r="E906" s="1">
        <v>4</v>
      </c>
      <c r="F906" s="1">
        <f>B906/$N$4</f>
        <v>13.250895896083103</v>
      </c>
      <c r="G906" s="1">
        <f>C906/$O$4</f>
        <v>3.592117887561681</v>
      </c>
      <c r="H906" s="1">
        <f>D906/$N$5</f>
        <v>1.2491087088900108</v>
      </c>
      <c r="I906" s="1">
        <f>E906/$O$5</f>
        <v>1.5046695538767623</v>
      </c>
    </row>
    <row r="907" spans="1:9">
      <c r="A907" s="1" t="s">
        <v>1976</v>
      </c>
      <c r="B907" s="1">
        <v>22</v>
      </c>
      <c r="C907" s="1">
        <v>8</v>
      </c>
      <c r="D907" s="1">
        <v>3</v>
      </c>
      <c r="E907" s="1">
        <v>10</v>
      </c>
      <c r="F907" s="1">
        <f>B907/$N$4</f>
        <v>13.250895896083103</v>
      </c>
      <c r="G907" s="1">
        <f>C907/$O$4</f>
        <v>3.592117887561681</v>
      </c>
      <c r="H907" s="1">
        <f>D907/$N$5</f>
        <v>1.2491087088900108</v>
      </c>
      <c r="I907" s="1">
        <f>E907/$O$5</f>
        <v>3.761673884691906</v>
      </c>
    </row>
    <row r="908" spans="1:9">
      <c r="A908" s="1" t="s">
        <v>2372</v>
      </c>
      <c r="B908" s="1">
        <v>22</v>
      </c>
      <c r="C908" s="1">
        <v>9</v>
      </c>
      <c r="D908" s="1">
        <v>3</v>
      </c>
      <c r="E908" s="1">
        <v>5</v>
      </c>
      <c r="F908" s="1">
        <f>B908/$N$4</f>
        <v>13.250895896083103</v>
      </c>
      <c r="G908" s="1">
        <f>C908/$O$4</f>
        <v>4.0411326235068916</v>
      </c>
      <c r="H908" s="1">
        <f>D908/$N$5</f>
        <v>1.2491087088900108</v>
      </c>
      <c r="I908" s="1">
        <f>E908/$O$5</f>
        <v>1.880836942345953</v>
      </c>
    </row>
    <row r="909" spans="1:9">
      <c r="A909" s="1" t="s">
        <v>4572</v>
      </c>
      <c r="B909" s="1">
        <v>22</v>
      </c>
      <c r="C909" s="1">
        <v>10</v>
      </c>
      <c r="D909" s="1">
        <v>3</v>
      </c>
      <c r="E909" s="1">
        <v>4</v>
      </c>
      <c r="F909" s="1">
        <f>B909/$N$4</f>
        <v>13.250895896083103</v>
      </c>
      <c r="G909" s="1">
        <f>C909/$O$4</f>
        <v>4.4901473594521013</v>
      </c>
      <c r="H909" s="1">
        <f>D909/$N$5</f>
        <v>1.2491087088900108</v>
      </c>
      <c r="I909" s="1">
        <f>E909/$O$5</f>
        <v>1.5046695538767623</v>
      </c>
    </row>
    <row r="910" spans="1:9">
      <c r="A910" s="1" t="s">
        <v>2150</v>
      </c>
      <c r="B910" s="1">
        <v>22</v>
      </c>
      <c r="C910" s="1">
        <v>11</v>
      </c>
      <c r="D910" s="1">
        <v>3</v>
      </c>
      <c r="E910" s="1">
        <v>4</v>
      </c>
      <c r="F910" s="1">
        <f>B910/$N$4</f>
        <v>13.250895896083103</v>
      </c>
      <c r="G910" s="1">
        <f>C910/$O$4</f>
        <v>4.9391620953973119</v>
      </c>
      <c r="H910" s="1">
        <f>D910/$N$5</f>
        <v>1.2491087088900108</v>
      </c>
      <c r="I910" s="1">
        <f>E910/$O$5</f>
        <v>1.5046695538767623</v>
      </c>
    </row>
    <row r="911" spans="1:9">
      <c r="A911" s="1" t="s">
        <v>2041</v>
      </c>
      <c r="B911" s="1">
        <v>22</v>
      </c>
      <c r="C911" s="1">
        <v>14</v>
      </c>
      <c r="D911" s="1">
        <v>3</v>
      </c>
      <c r="E911" s="1">
        <v>3</v>
      </c>
      <c r="F911" s="1">
        <f>B911/$N$4</f>
        <v>13.250895896083103</v>
      </c>
      <c r="G911" s="1">
        <f>C911/$O$4</f>
        <v>6.2862063032329418</v>
      </c>
      <c r="H911" s="1">
        <f>D911/$N$5</f>
        <v>1.2491087088900108</v>
      </c>
      <c r="I911" s="1">
        <f>E911/$O$5</f>
        <v>1.1285021654075718</v>
      </c>
    </row>
    <row r="912" spans="1:9">
      <c r="A912" s="1" t="s">
        <v>3139</v>
      </c>
      <c r="B912" s="1">
        <v>22</v>
      </c>
      <c r="C912" s="1">
        <v>16</v>
      </c>
      <c r="D912" s="1">
        <v>3</v>
      </c>
      <c r="E912" s="1">
        <v>1</v>
      </c>
      <c r="F912" s="1">
        <f>B912/$N$4</f>
        <v>13.250895896083103</v>
      </c>
      <c r="G912" s="1">
        <f>C912/$O$4</f>
        <v>7.1842357751233621</v>
      </c>
      <c r="H912" s="1">
        <f>D912/$N$5</f>
        <v>1.2491087088900108</v>
      </c>
      <c r="I912" s="1">
        <f>E912/$O$5</f>
        <v>0.37616738846919057</v>
      </c>
    </row>
    <row r="913" spans="1:9">
      <c r="A913" s="1" t="s">
        <v>2550</v>
      </c>
      <c r="B913" s="1">
        <v>22</v>
      </c>
      <c r="C913" s="1">
        <v>17</v>
      </c>
      <c r="D913" s="1">
        <v>3</v>
      </c>
      <c r="E913" s="1">
        <v>5</v>
      </c>
      <c r="F913" s="1">
        <f>B913/$N$4</f>
        <v>13.250895896083103</v>
      </c>
      <c r="G913" s="1">
        <f>C913/$O$4</f>
        <v>7.6332505110685727</v>
      </c>
      <c r="H913" s="1">
        <f>D913/$N$5</f>
        <v>1.2491087088900108</v>
      </c>
      <c r="I913" s="1">
        <f>E913/$O$5</f>
        <v>1.880836942345953</v>
      </c>
    </row>
    <row r="914" spans="1:9">
      <c r="A914" s="1" t="s">
        <v>3298</v>
      </c>
      <c r="B914" s="1">
        <v>22</v>
      </c>
      <c r="C914" s="1">
        <v>3</v>
      </c>
      <c r="D914" s="1">
        <v>2</v>
      </c>
      <c r="E914" s="1">
        <v>2</v>
      </c>
      <c r="F914" s="1">
        <f>B914/$N$4</f>
        <v>13.250895896083103</v>
      </c>
      <c r="G914" s="1">
        <f>C914/$O$4</f>
        <v>1.3470442078356304</v>
      </c>
      <c r="H914" s="1">
        <f>D914/$N$5</f>
        <v>0.8327391392600072</v>
      </c>
      <c r="I914" s="1">
        <f>E914/$O$5</f>
        <v>0.75233477693838113</v>
      </c>
    </row>
    <row r="915" spans="1:9">
      <c r="A915" s="1" t="s">
        <v>4657</v>
      </c>
      <c r="B915" s="1">
        <v>22</v>
      </c>
      <c r="C915" s="1">
        <v>9</v>
      </c>
      <c r="D915" s="1">
        <v>2</v>
      </c>
      <c r="E915" s="1">
        <v>8</v>
      </c>
      <c r="F915" s="1">
        <f>B915/$N$4</f>
        <v>13.250895896083103</v>
      </c>
      <c r="G915" s="1">
        <f>C915/$O$4</f>
        <v>4.0411326235068916</v>
      </c>
      <c r="H915" s="1">
        <f>D915/$N$5</f>
        <v>0.8327391392600072</v>
      </c>
      <c r="I915" s="1">
        <f>E915/$O$5</f>
        <v>3.0093391077535245</v>
      </c>
    </row>
    <row r="916" spans="1:9">
      <c r="A916" s="1" t="s">
        <v>3606</v>
      </c>
      <c r="B916" s="1">
        <v>22</v>
      </c>
      <c r="C916" s="1">
        <v>10</v>
      </c>
      <c r="D916" s="1">
        <v>2</v>
      </c>
      <c r="E916" s="1">
        <v>6</v>
      </c>
      <c r="F916" s="1">
        <f>B916/$N$4</f>
        <v>13.250895896083103</v>
      </c>
      <c r="G916" s="1">
        <f>C916/$O$4</f>
        <v>4.4901473594521013</v>
      </c>
      <c r="H916" s="1">
        <f>D916/$N$5</f>
        <v>0.8327391392600072</v>
      </c>
      <c r="I916" s="1">
        <f>E916/$O$5</f>
        <v>2.2570043308151435</v>
      </c>
    </row>
    <row r="917" spans="1:9">
      <c r="A917" s="1" t="s">
        <v>3756</v>
      </c>
      <c r="B917" s="1">
        <v>22</v>
      </c>
      <c r="C917" s="1">
        <v>12</v>
      </c>
      <c r="D917" s="1">
        <v>2</v>
      </c>
      <c r="E917" s="1">
        <v>4</v>
      </c>
      <c r="F917" s="1">
        <f>B917/$N$4</f>
        <v>13.250895896083103</v>
      </c>
      <c r="G917" s="1">
        <f>C917/$O$4</f>
        <v>5.3881768313425216</v>
      </c>
      <c r="H917" s="1">
        <f>D917/$N$5</f>
        <v>0.8327391392600072</v>
      </c>
      <c r="I917" s="1">
        <f>E917/$O$5</f>
        <v>1.5046695538767623</v>
      </c>
    </row>
    <row r="918" spans="1:9">
      <c r="A918" s="1" t="s">
        <v>4567</v>
      </c>
      <c r="B918" s="1">
        <v>22</v>
      </c>
      <c r="C918" s="1">
        <v>19</v>
      </c>
      <c r="D918" s="1">
        <v>2</v>
      </c>
      <c r="E918" s="1">
        <v>3</v>
      </c>
      <c r="F918" s="1">
        <f>B918/$N$4</f>
        <v>13.250895896083103</v>
      </c>
      <c r="G918" s="1">
        <f>C918/$O$4</f>
        <v>8.531279982958992</v>
      </c>
      <c r="H918" s="1">
        <f>D918/$N$5</f>
        <v>0.8327391392600072</v>
      </c>
      <c r="I918" s="1">
        <f>E918/$O$5</f>
        <v>1.1285021654075718</v>
      </c>
    </row>
    <row r="919" spans="1:9">
      <c r="A919" s="1" t="s">
        <v>4232</v>
      </c>
      <c r="B919" s="1">
        <v>22</v>
      </c>
      <c r="C919" s="1">
        <v>19</v>
      </c>
      <c r="D919" s="1">
        <v>2</v>
      </c>
      <c r="E919" s="1">
        <v>6</v>
      </c>
      <c r="F919" s="1">
        <f>B919/$N$4</f>
        <v>13.250895896083103</v>
      </c>
      <c r="G919" s="1">
        <f>C919/$O$4</f>
        <v>8.531279982958992</v>
      </c>
      <c r="H919" s="1">
        <f>D919/$N$5</f>
        <v>0.8327391392600072</v>
      </c>
      <c r="I919" s="1">
        <f>E919/$O$5</f>
        <v>2.2570043308151435</v>
      </c>
    </row>
    <row r="920" spans="1:9">
      <c r="A920" s="1" t="s">
        <v>3399</v>
      </c>
      <c r="B920" s="1">
        <v>22</v>
      </c>
      <c r="C920" s="1">
        <v>6</v>
      </c>
      <c r="D920" s="1">
        <v>1</v>
      </c>
      <c r="E920" s="1">
        <v>1</v>
      </c>
      <c r="F920" s="1">
        <f>B920/$N$4</f>
        <v>13.250895896083103</v>
      </c>
      <c r="G920" s="1">
        <f>C920/$O$4</f>
        <v>2.6940884156712608</v>
      </c>
      <c r="H920" s="1">
        <f>D920/$N$5</f>
        <v>0.4163695696300036</v>
      </c>
      <c r="I920" s="1">
        <f>E920/$O$5</f>
        <v>0.37616738846919057</v>
      </c>
    </row>
    <row r="921" spans="1:9">
      <c r="A921" s="1" t="s">
        <v>2935</v>
      </c>
      <c r="B921" s="1">
        <v>22</v>
      </c>
      <c r="C921" s="1">
        <v>9</v>
      </c>
      <c r="D921" s="1">
        <v>1</v>
      </c>
      <c r="E921" s="1">
        <v>6</v>
      </c>
      <c r="F921" s="1">
        <f>B921/$N$4</f>
        <v>13.250895896083103</v>
      </c>
      <c r="G921" s="1">
        <f>C921/$O$4</f>
        <v>4.0411326235068916</v>
      </c>
      <c r="H921" s="1">
        <f>D921/$N$5</f>
        <v>0.4163695696300036</v>
      </c>
      <c r="I921" s="1">
        <f>E921/$O$5</f>
        <v>2.2570043308151435</v>
      </c>
    </row>
    <row r="922" spans="1:9">
      <c r="A922" s="1" t="s">
        <v>1891</v>
      </c>
      <c r="B922" s="1">
        <v>22</v>
      </c>
      <c r="C922" s="1">
        <v>10</v>
      </c>
      <c r="D922" s="1">
        <v>1</v>
      </c>
      <c r="E922" s="1">
        <v>3</v>
      </c>
      <c r="F922" s="1">
        <f>B922/$N$4</f>
        <v>13.250895896083103</v>
      </c>
      <c r="G922" s="1">
        <f>C922/$O$4</f>
        <v>4.4901473594521013</v>
      </c>
      <c r="H922" s="1">
        <f>D922/$N$5</f>
        <v>0.4163695696300036</v>
      </c>
      <c r="I922" s="1">
        <f>E922/$O$5</f>
        <v>1.1285021654075718</v>
      </c>
    </row>
    <row r="923" spans="1:9">
      <c r="A923" s="1" t="s">
        <v>4641</v>
      </c>
      <c r="B923" s="1">
        <v>22</v>
      </c>
      <c r="C923" s="1">
        <v>14</v>
      </c>
      <c r="D923" s="1">
        <v>1</v>
      </c>
      <c r="E923" s="1">
        <v>6</v>
      </c>
      <c r="F923" s="1">
        <f>B923/$N$4</f>
        <v>13.250895896083103</v>
      </c>
      <c r="G923" s="1">
        <f>C923/$O$4</f>
        <v>6.2862063032329418</v>
      </c>
      <c r="H923" s="1">
        <f>D923/$N$5</f>
        <v>0.4163695696300036</v>
      </c>
      <c r="I923" s="1">
        <f>E923/$O$5</f>
        <v>2.2570043308151435</v>
      </c>
    </row>
    <row r="924" spans="1:9">
      <c r="A924" s="1" t="s">
        <v>4806</v>
      </c>
      <c r="B924" s="1">
        <v>22</v>
      </c>
      <c r="C924" s="1">
        <v>15</v>
      </c>
      <c r="D924" s="1">
        <v>1</v>
      </c>
      <c r="E924" s="1">
        <v>5</v>
      </c>
      <c r="F924" s="1">
        <f>B924/$N$4</f>
        <v>13.250895896083103</v>
      </c>
      <c r="G924" s="1">
        <f>C924/$O$4</f>
        <v>6.7352210391781524</v>
      </c>
      <c r="H924" s="1">
        <f>D924/$N$5</f>
        <v>0.4163695696300036</v>
      </c>
      <c r="I924" s="1">
        <f>E924/$O$5</f>
        <v>1.880836942345953</v>
      </c>
    </row>
    <row r="925" spans="1:9">
      <c r="A925" s="1" t="s">
        <v>3632</v>
      </c>
      <c r="B925" s="1">
        <v>22</v>
      </c>
      <c r="C925" s="1">
        <v>6</v>
      </c>
      <c r="D925" s="1">
        <v>0</v>
      </c>
      <c r="E925" s="1">
        <v>2</v>
      </c>
      <c r="F925" s="1">
        <f>B925/$N$4</f>
        <v>13.250895896083103</v>
      </c>
      <c r="G925" s="1">
        <f>C925/$O$4</f>
        <v>2.6940884156712608</v>
      </c>
      <c r="H925" s="1">
        <f>D925/$N$5</f>
        <v>0</v>
      </c>
      <c r="I925" s="1">
        <f>E925/$O$5</f>
        <v>0.75233477693838113</v>
      </c>
    </row>
    <row r="926" spans="1:9">
      <c r="A926" s="1" t="s">
        <v>2273</v>
      </c>
      <c r="B926" s="1">
        <v>22</v>
      </c>
      <c r="C926" s="1">
        <v>9</v>
      </c>
      <c r="D926" s="1">
        <v>0</v>
      </c>
      <c r="E926" s="1">
        <v>1</v>
      </c>
      <c r="F926" s="1">
        <f>B926/$N$4</f>
        <v>13.250895896083103</v>
      </c>
      <c r="G926" s="1">
        <f>C926/$O$4</f>
        <v>4.0411326235068916</v>
      </c>
      <c r="H926" s="1">
        <f>D926/$N$5</f>
        <v>0</v>
      </c>
      <c r="I926" s="1">
        <f>E926/$O$5</f>
        <v>0.37616738846919057</v>
      </c>
    </row>
    <row r="927" spans="1:9">
      <c r="A927" s="1" t="s">
        <v>3883</v>
      </c>
      <c r="B927" s="1">
        <v>21</v>
      </c>
      <c r="C927" s="1">
        <v>9</v>
      </c>
      <c r="D927" s="1">
        <v>10</v>
      </c>
      <c r="E927" s="1">
        <v>4</v>
      </c>
      <c r="F927" s="1">
        <f>B927/$N$4</f>
        <v>12.648582446261143</v>
      </c>
      <c r="G927" s="1">
        <f>C927/$O$4</f>
        <v>4.0411326235068916</v>
      </c>
      <c r="H927" s="1">
        <f>D927/$N$5</f>
        <v>4.163695696300036</v>
      </c>
      <c r="I927" s="1">
        <f>E927/$O$5</f>
        <v>1.5046695538767623</v>
      </c>
    </row>
    <row r="928" spans="1:9">
      <c r="A928" s="1" t="s">
        <v>4177</v>
      </c>
      <c r="B928" s="1">
        <v>21</v>
      </c>
      <c r="C928" s="1">
        <v>12</v>
      </c>
      <c r="D928" s="1">
        <v>9</v>
      </c>
      <c r="E928" s="1">
        <v>3</v>
      </c>
      <c r="F928" s="1">
        <f>B928/$N$4</f>
        <v>12.648582446261143</v>
      </c>
      <c r="G928" s="1">
        <f>C928/$O$4</f>
        <v>5.3881768313425216</v>
      </c>
      <c r="H928" s="1">
        <f>D928/$N$5</f>
        <v>3.7473261266700324</v>
      </c>
      <c r="I928" s="1">
        <f>E928/$O$5</f>
        <v>1.1285021654075718</v>
      </c>
    </row>
    <row r="929" spans="1:9">
      <c r="A929" s="1" t="s">
        <v>2266</v>
      </c>
      <c r="B929" s="1">
        <v>21</v>
      </c>
      <c r="C929" s="1">
        <v>26</v>
      </c>
      <c r="D929" s="1">
        <v>9</v>
      </c>
      <c r="E929" s="1">
        <v>15</v>
      </c>
      <c r="F929" s="1">
        <f>B929/$N$4</f>
        <v>12.648582446261143</v>
      </c>
      <c r="G929" s="1">
        <f>C929/$O$4</f>
        <v>11.674383134575464</v>
      </c>
      <c r="H929" s="1">
        <f>D929/$N$5</f>
        <v>3.7473261266700324</v>
      </c>
      <c r="I929" s="1">
        <f>E929/$O$5</f>
        <v>5.6425108270378583</v>
      </c>
    </row>
    <row r="930" spans="1:9">
      <c r="A930" s="1" t="s">
        <v>3861</v>
      </c>
      <c r="B930" s="1">
        <v>21</v>
      </c>
      <c r="C930" s="1">
        <v>2</v>
      </c>
      <c r="D930" s="1">
        <v>7</v>
      </c>
      <c r="E930" s="1">
        <v>10</v>
      </c>
      <c r="F930" s="1">
        <f>B930/$N$4</f>
        <v>12.648582446261143</v>
      </c>
      <c r="G930" s="1">
        <f>C930/$O$4</f>
        <v>0.89802947189042026</v>
      </c>
      <c r="H930" s="1">
        <f>D930/$N$5</f>
        <v>2.9145869874100252</v>
      </c>
      <c r="I930" s="1">
        <f>E930/$O$5</f>
        <v>3.761673884691906</v>
      </c>
    </row>
    <row r="931" spans="1:9">
      <c r="A931" s="1" t="s">
        <v>3924</v>
      </c>
      <c r="B931" s="1">
        <v>21</v>
      </c>
      <c r="C931" s="1">
        <v>5</v>
      </c>
      <c r="D931" s="1">
        <v>7</v>
      </c>
      <c r="E931" s="1">
        <v>3</v>
      </c>
      <c r="F931" s="1">
        <f>B931/$N$4</f>
        <v>12.648582446261143</v>
      </c>
      <c r="G931" s="1">
        <f>C931/$O$4</f>
        <v>2.2450736797260507</v>
      </c>
      <c r="H931" s="1">
        <f>D931/$N$5</f>
        <v>2.9145869874100252</v>
      </c>
      <c r="I931" s="1">
        <f>E931/$O$5</f>
        <v>1.1285021654075718</v>
      </c>
    </row>
    <row r="932" spans="1:9">
      <c r="A932" s="1" t="s">
        <v>2061</v>
      </c>
      <c r="B932" s="1">
        <v>21</v>
      </c>
      <c r="C932" s="1">
        <v>9</v>
      </c>
      <c r="D932" s="1">
        <v>7</v>
      </c>
      <c r="E932" s="1">
        <v>7</v>
      </c>
      <c r="F932" s="1">
        <f>B932/$N$4</f>
        <v>12.648582446261143</v>
      </c>
      <c r="G932" s="1">
        <f>C932/$O$4</f>
        <v>4.0411326235068916</v>
      </c>
      <c r="H932" s="1">
        <f>D932/$N$5</f>
        <v>2.9145869874100252</v>
      </c>
      <c r="I932" s="1">
        <f>E932/$O$5</f>
        <v>2.6331717192843342</v>
      </c>
    </row>
    <row r="933" spans="1:9">
      <c r="A933" s="1" t="s">
        <v>3608</v>
      </c>
      <c r="B933" s="1">
        <v>21</v>
      </c>
      <c r="C933" s="1">
        <v>10</v>
      </c>
      <c r="D933" s="1">
        <v>7</v>
      </c>
      <c r="E933" s="1">
        <v>7</v>
      </c>
      <c r="F933" s="1">
        <f>B933/$N$4</f>
        <v>12.648582446261143</v>
      </c>
      <c r="G933" s="1">
        <f>C933/$O$4</f>
        <v>4.4901473594521013</v>
      </c>
      <c r="H933" s="1">
        <f>D933/$N$5</f>
        <v>2.9145869874100252</v>
      </c>
      <c r="I933" s="1">
        <f>E933/$O$5</f>
        <v>2.6331717192843342</v>
      </c>
    </row>
    <row r="934" spans="1:9">
      <c r="A934" s="1" t="s">
        <v>1985</v>
      </c>
      <c r="B934" s="1">
        <v>21</v>
      </c>
      <c r="C934" s="1">
        <v>10</v>
      </c>
      <c r="D934" s="1">
        <v>7</v>
      </c>
      <c r="E934" s="1">
        <v>8</v>
      </c>
      <c r="F934" s="1">
        <f>B934/$N$4</f>
        <v>12.648582446261143</v>
      </c>
      <c r="G934" s="1">
        <f>C934/$O$4</f>
        <v>4.4901473594521013</v>
      </c>
      <c r="H934" s="1">
        <f>D934/$N$5</f>
        <v>2.9145869874100252</v>
      </c>
      <c r="I934" s="1">
        <f>E934/$O$5</f>
        <v>3.0093391077535245</v>
      </c>
    </row>
    <row r="935" spans="1:9">
      <c r="A935" s="1" t="s">
        <v>4774</v>
      </c>
      <c r="B935" s="1">
        <v>21</v>
      </c>
      <c r="C935" s="1">
        <v>5</v>
      </c>
      <c r="D935" s="1">
        <v>6</v>
      </c>
      <c r="E935" s="1">
        <v>3</v>
      </c>
      <c r="F935" s="1">
        <f>B935/$N$4</f>
        <v>12.648582446261143</v>
      </c>
      <c r="G935" s="1">
        <f>C935/$O$4</f>
        <v>2.2450736797260507</v>
      </c>
      <c r="H935" s="1">
        <f>D935/$N$5</f>
        <v>2.4982174177800216</v>
      </c>
      <c r="I935" s="1">
        <f>E935/$O$5</f>
        <v>1.1285021654075718</v>
      </c>
    </row>
    <row r="936" spans="1:9">
      <c r="A936" s="1" t="s">
        <v>1936</v>
      </c>
      <c r="B936" s="1">
        <v>21</v>
      </c>
      <c r="C936" s="1">
        <v>6</v>
      </c>
      <c r="D936" s="1">
        <v>6</v>
      </c>
      <c r="E936" s="1">
        <v>10</v>
      </c>
      <c r="F936" s="1">
        <f>B936/$N$4</f>
        <v>12.648582446261143</v>
      </c>
      <c r="G936" s="1">
        <f>C936/$O$4</f>
        <v>2.6940884156712608</v>
      </c>
      <c r="H936" s="1">
        <f>D936/$N$5</f>
        <v>2.4982174177800216</v>
      </c>
      <c r="I936" s="1">
        <f>E936/$O$5</f>
        <v>3.761673884691906</v>
      </c>
    </row>
    <row r="937" spans="1:9">
      <c r="A937" s="1" t="s">
        <v>2984</v>
      </c>
      <c r="B937" s="1">
        <v>21</v>
      </c>
      <c r="C937" s="1">
        <v>8</v>
      </c>
      <c r="D937" s="1">
        <v>6</v>
      </c>
      <c r="E937" s="1">
        <v>2</v>
      </c>
      <c r="F937" s="1">
        <f>B937/$N$4</f>
        <v>12.648582446261143</v>
      </c>
      <c r="G937" s="1">
        <f>C937/$O$4</f>
        <v>3.592117887561681</v>
      </c>
      <c r="H937" s="1">
        <f>D937/$N$5</f>
        <v>2.4982174177800216</v>
      </c>
      <c r="I937" s="1">
        <f>E937/$O$5</f>
        <v>0.75233477693838113</v>
      </c>
    </row>
    <row r="938" spans="1:9">
      <c r="A938" s="1" t="s">
        <v>1950</v>
      </c>
      <c r="B938" s="1">
        <v>21</v>
      </c>
      <c r="C938" s="1">
        <v>8</v>
      </c>
      <c r="D938" s="1">
        <v>6</v>
      </c>
      <c r="E938" s="1">
        <v>7</v>
      </c>
      <c r="F938" s="1">
        <f>B938/$N$4</f>
        <v>12.648582446261143</v>
      </c>
      <c r="G938" s="1">
        <f>C938/$O$4</f>
        <v>3.592117887561681</v>
      </c>
      <c r="H938" s="1">
        <f>D938/$N$5</f>
        <v>2.4982174177800216</v>
      </c>
      <c r="I938" s="1">
        <f>E938/$O$5</f>
        <v>2.6331717192843342</v>
      </c>
    </row>
    <row r="939" spans="1:9">
      <c r="A939" s="1" t="s">
        <v>3426</v>
      </c>
      <c r="B939" s="1">
        <v>21</v>
      </c>
      <c r="C939" s="1">
        <v>10</v>
      </c>
      <c r="D939" s="1">
        <v>6</v>
      </c>
      <c r="E939" s="1">
        <v>4</v>
      </c>
      <c r="F939" s="1">
        <f>B939/$N$4</f>
        <v>12.648582446261143</v>
      </c>
      <c r="G939" s="1">
        <f>C939/$O$4</f>
        <v>4.4901473594521013</v>
      </c>
      <c r="H939" s="1">
        <f>D939/$N$5</f>
        <v>2.4982174177800216</v>
      </c>
      <c r="I939" s="1">
        <f>E939/$O$5</f>
        <v>1.5046695538767623</v>
      </c>
    </row>
    <row r="940" spans="1:9">
      <c r="A940" s="1" t="s">
        <v>2727</v>
      </c>
      <c r="B940" s="1">
        <v>21</v>
      </c>
      <c r="C940" s="1">
        <v>10</v>
      </c>
      <c r="D940" s="1">
        <v>6</v>
      </c>
      <c r="E940" s="1">
        <v>15</v>
      </c>
      <c r="F940" s="1">
        <f>B940/$N$4</f>
        <v>12.648582446261143</v>
      </c>
      <c r="G940" s="1">
        <f>C940/$O$4</f>
        <v>4.4901473594521013</v>
      </c>
      <c r="H940" s="1">
        <f>D940/$N$5</f>
        <v>2.4982174177800216</v>
      </c>
      <c r="I940" s="1">
        <f>E940/$O$5</f>
        <v>5.6425108270378583</v>
      </c>
    </row>
    <row r="941" spans="1:9">
      <c r="A941" s="1" t="s">
        <v>2155</v>
      </c>
      <c r="B941" s="1">
        <v>21</v>
      </c>
      <c r="C941" s="1">
        <v>10</v>
      </c>
      <c r="D941" s="1">
        <v>6</v>
      </c>
      <c r="E941" s="1">
        <v>13</v>
      </c>
      <c r="F941" s="1">
        <f>B941/$N$4</f>
        <v>12.648582446261143</v>
      </c>
      <c r="G941" s="1">
        <f>C941/$O$4</f>
        <v>4.4901473594521013</v>
      </c>
      <c r="H941" s="1">
        <f>D941/$N$5</f>
        <v>2.4982174177800216</v>
      </c>
      <c r="I941" s="1">
        <f>E941/$O$5</f>
        <v>4.8901760500994778</v>
      </c>
    </row>
    <row r="942" spans="1:9">
      <c r="A942" s="1" t="s">
        <v>4486</v>
      </c>
      <c r="B942" s="1">
        <v>21</v>
      </c>
      <c r="C942" s="1">
        <v>11</v>
      </c>
      <c r="D942" s="1">
        <v>6</v>
      </c>
      <c r="E942" s="1">
        <v>10</v>
      </c>
      <c r="F942" s="1">
        <f>B942/$N$4</f>
        <v>12.648582446261143</v>
      </c>
      <c r="G942" s="1">
        <f>C942/$O$4</f>
        <v>4.9391620953973119</v>
      </c>
      <c r="H942" s="1">
        <f>D942/$N$5</f>
        <v>2.4982174177800216</v>
      </c>
      <c r="I942" s="1">
        <f>E942/$O$5</f>
        <v>3.761673884691906</v>
      </c>
    </row>
    <row r="943" spans="1:9">
      <c r="A943" s="1" t="s">
        <v>2962</v>
      </c>
      <c r="B943" s="1">
        <v>21</v>
      </c>
      <c r="C943" s="1">
        <v>11</v>
      </c>
      <c r="D943" s="1">
        <v>6</v>
      </c>
      <c r="E943" s="1">
        <v>6</v>
      </c>
      <c r="F943" s="1">
        <f>B943/$N$4</f>
        <v>12.648582446261143</v>
      </c>
      <c r="G943" s="1">
        <f>C943/$O$4</f>
        <v>4.9391620953973119</v>
      </c>
      <c r="H943" s="1">
        <f>D943/$N$5</f>
        <v>2.4982174177800216</v>
      </c>
      <c r="I943" s="1">
        <f>E943/$O$5</f>
        <v>2.2570043308151435</v>
      </c>
    </row>
    <row r="944" spans="1:9">
      <c r="A944" s="1" t="s">
        <v>2682</v>
      </c>
      <c r="B944" s="1">
        <v>21</v>
      </c>
      <c r="C944" s="1">
        <v>11</v>
      </c>
      <c r="D944" s="1">
        <v>6</v>
      </c>
      <c r="E944" s="1">
        <v>7</v>
      </c>
      <c r="F944" s="1">
        <f>B944/$N$4</f>
        <v>12.648582446261143</v>
      </c>
      <c r="G944" s="1">
        <f>C944/$O$4</f>
        <v>4.9391620953973119</v>
      </c>
      <c r="H944" s="1">
        <f>D944/$N$5</f>
        <v>2.4982174177800216</v>
      </c>
      <c r="I944" s="1">
        <f>E944/$O$5</f>
        <v>2.6331717192843342</v>
      </c>
    </row>
    <row r="945" spans="1:9">
      <c r="A945" s="1" t="s">
        <v>2809</v>
      </c>
      <c r="B945" s="1">
        <v>21</v>
      </c>
      <c r="C945" s="1">
        <v>13</v>
      </c>
      <c r="D945" s="1">
        <v>6</v>
      </c>
      <c r="E945" s="1">
        <v>3</v>
      </c>
      <c r="F945" s="1">
        <f>B945/$N$4</f>
        <v>12.648582446261143</v>
      </c>
      <c r="G945" s="1">
        <f>C945/$O$4</f>
        <v>5.8371915672877321</v>
      </c>
      <c r="H945" s="1">
        <f>D945/$N$5</f>
        <v>2.4982174177800216</v>
      </c>
      <c r="I945" s="1">
        <f>E945/$O$5</f>
        <v>1.1285021654075718</v>
      </c>
    </row>
    <row r="946" spans="1:9">
      <c r="A946" s="1" t="s">
        <v>4373</v>
      </c>
      <c r="B946" s="1">
        <v>21</v>
      </c>
      <c r="C946" s="1">
        <v>15</v>
      </c>
      <c r="D946" s="1">
        <v>6</v>
      </c>
      <c r="E946" s="1">
        <v>5</v>
      </c>
      <c r="F946" s="1">
        <f>B946/$N$4</f>
        <v>12.648582446261143</v>
      </c>
      <c r="G946" s="1">
        <f>C946/$O$4</f>
        <v>6.7352210391781524</v>
      </c>
      <c r="H946" s="1">
        <f>D946/$N$5</f>
        <v>2.4982174177800216</v>
      </c>
      <c r="I946" s="1">
        <f>E946/$O$5</f>
        <v>1.880836942345953</v>
      </c>
    </row>
    <row r="947" spans="1:9">
      <c r="A947" s="1" t="s">
        <v>4116</v>
      </c>
      <c r="B947" s="1">
        <v>21</v>
      </c>
      <c r="C947" s="1">
        <v>20</v>
      </c>
      <c r="D947" s="1">
        <v>6</v>
      </c>
      <c r="E947" s="1">
        <v>4</v>
      </c>
      <c r="F947" s="1">
        <f>B947/$N$4</f>
        <v>12.648582446261143</v>
      </c>
      <c r="G947" s="1">
        <f>C947/$O$4</f>
        <v>8.9802947189042026</v>
      </c>
      <c r="H947" s="1">
        <f>D947/$N$5</f>
        <v>2.4982174177800216</v>
      </c>
      <c r="I947" s="1">
        <f>E947/$O$5</f>
        <v>1.5046695538767623</v>
      </c>
    </row>
    <row r="948" spans="1:9">
      <c r="A948" s="1" t="s">
        <v>2661</v>
      </c>
      <c r="B948" s="1">
        <v>21</v>
      </c>
      <c r="C948" s="1">
        <v>3</v>
      </c>
      <c r="D948" s="1">
        <v>5</v>
      </c>
      <c r="E948" s="1">
        <v>1</v>
      </c>
      <c r="F948" s="1">
        <f>B948/$N$4</f>
        <v>12.648582446261143</v>
      </c>
      <c r="G948" s="1">
        <f>C948/$O$4</f>
        <v>1.3470442078356304</v>
      </c>
      <c r="H948" s="1">
        <f>D948/$N$5</f>
        <v>2.081847848150018</v>
      </c>
      <c r="I948" s="1">
        <f>E948/$O$5</f>
        <v>0.37616738846919057</v>
      </c>
    </row>
    <row r="949" spans="1:9">
      <c r="A949" s="1" t="s">
        <v>4493</v>
      </c>
      <c r="B949" s="1">
        <v>21</v>
      </c>
      <c r="C949" s="1">
        <v>5</v>
      </c>
      <c r="D949" s="1">
        <v>5</v>
      </c>
      <c r="E949" s="1">
        <v>9</v>
      </c>
      <c r="F949" s="1">
        <f>B949/$N$4</f>
        <v>12.648582446261143</v>
      </c>
      <c r="G949" s="1">
        <f>C949/$O$4</f>
        <v>2.2450736797260507</v>
      </c>
      <c r="H949" s="1">
        <f>D949/$N$5</f>
        <v>2.081847848150018</v>
      </c>
      <c r="I949" s="1">
        <f>E949/$O$5</f>
        <v>3.3855064962227153</v>
      </c>
    </row>
    <row r="950" spans="1:9">
      <c r="A950" s="1" t="s">
        <v>2813</v>
      </c>
      <c r="B950" s="1">
        <v>21</v>
      </c>
      <c r="C950" s="1">
        <v>5</v>
      </c>
      <c r="D950" s="1">
        <v>5</v>
      </c>
      <c r="E950" s="1">
        <v>5</v>
      </c>
      <c r="F950" s="1">
        <f>B950/$N$4</f>
        <v>12.648582446261143</v>
      </c>
      <c r="G950" s="1">
        <f>C950/$O$4</f>
        <v>2.2450736797260507</v>
      </c>
      <c r="H950" s="1">
        <f>D950/$N$5</f>
        <v>2.081847848150018</v>
      </c>
      <c r="I950" s="1">
        <f>E950/$O$5</f>
        <v>1.880836942345953</v>
      </c>
    </row>
    <row r="951" spans="1:9">
      <c r="A951" s="1" t="s">
        <v>2823</v>
      </c>
      <c r="B951" s="1">
        <v>21</v>
      </c>
      <c r="C951" s="1">
        <v>5</v>
      </c>
      <c r="D951" s="1">
        <v>5</v>
      </c>
      <c r="E951" s="1">
        <v>4</v>
      </c>
      <c r="F951" s="1">
        <f>B951/$N$4</f>
        <v>12.648582446261143</v>
      </c>
      <c r="G951" s="1">
        <f>C951/$O$4</f>
        <v>2.2450736797260507</v>
      </c>
      <c r="H951" s="1">
        <f>D951/$N$5</f>
        <v>2.081847848150018</v>
      </c>
      <c r="I951" s="1">
        <f>E951/$O$5</f>
        <v>1.5046695538767623</v>
      </c>
    </row>
    <row r="952" spans="1:9">
      <c r="A952" s="1" t="s">
        <v>3423</v>
      </c>
      <c r="B952" s="1">
        <v>21</v>
      </c>
      <c r="C952" s="1">
        <v>7</v>
      </c>
      <c r="D952" s="1">
        <v>5</v>
      </c>
      <c r="E952" s="1">
        <v>5</v>
      </c>
      <c r="F952" s="1">
        <f>B952/$N$4</f>
        <v>12.648582446261143</v>
      </c>
      <c r="G952" s="1">
        <f>C952/$O$4</f>
        <v>3.1431031516164709</v>
      </c>
      <c r="H952" s="1">
        <f>D952/$N$5</f>
        <v>2.081847848150018</v>
      </c>
      <c r="I952" s="1">
        <f>E952/$O$5</f>
        <v>1.880836942345953</v>
      </c>
    </row>
    <row r="953" spans="1:9">
      <c r="A953" s="1" t="s">
        <v>3279</v>
      </c>
      <c r="B953" s="1">
        <v>21</v>
      </c>
      <c r="C953" s="1">
        <v>7</v>
      </c>
      <c r="D953" s="1">
        <v>5</v>
      </c>
      <c r="E953" s="1">
        <v>5</v>
      </c>
      <c r="F953" s="1">
        <f>B953/$N$4</f>
        <v>12.648582446261143</v>
      </c>
      <c r="G953" s="1">
        <f>C953/$O$4</f>
        <v>3.1431031516164709</v>
      </c>
      <c r="H953" s="1">
        <f>D953/$N$5</f>
        <v>2.081847848150018</v>
      </c>
      <c r="I953" s="1">
        <f>E953/$O$5</f>
        <v>1.880836942345953</v>
      </c>
    </row>
    <row r="954" spans="1:9">
      <c r="A954" s="1" t="s">
        <v>1907</v>
      </c>
      <c r="B954" s="1">
        <v>21</v>
      </c>
      <c r="C954" s="1">
        <v>8</v>
      </c>
      <c r="D954" s="1">
        <v>5</v>
      </c>
      <c r="E954" s="1">
        <v>5</v>
      </c>
      <c r="F954" s="1">
        <f>B954/$N$4</f>
        <v>12.648582446261143</v>
      </c>
      <c r="G954" s="1">
        <f>C954/$O$4</f>
        <v>3.592117887561681</v>
      </c>
      <c r="H954" s="1">
        <f>D954/$N$5</f>
        <v>2.081847848150018</v>
      </c>
      <c r="I954" s="1">
        <f>E954/$O$5</f>
        <v>1.880836942345953</v>
      </c>
    </row>
    <row r="955" spans="1:9">
      <c r="A955" s="1" t="s">
        <v>4247</v>
      </c>
      <c r="B955" s="1">
        <v>21</v>
      </c>
      <c r="C955" s="1">
        <v>10</v>
      </c>
      <c r="D955" s="1">
        <v>5</v>
      </c>
      <c r="E955" s="1">
        <v>8</v>
      </c>
      <c r="F955" s="1">
        <f>B955/$N$4</f>
        <v>12.648582446261143</v>
      </c>
      <c r="G955" s="1">
        <f>C955/$O$4</f>
        <v>4.4901473594521013</v>
      </c>
      <c r="H955" s="1">
        <f>D955/$N$5</f>
        <v>2.081847848150018</v>
      </c>
      <c r="I955" s="1">
        <f>E955/$O$5</f>
        <v>3.0093391077535245</v>
      </c>
    </row>
    <row r="956" spans="1:9">
      <c r="A956" s="1" t="s">
        <v>4609</v>
      </c>
      <c r="B956" s="1">
        <v>21</v>
      </c>
      <c r="C956" s="1">
        <v>12</v>
      </c>
      <c r="D956" s="1">
        <v>5</v>
      </c>
      <c r="E956" s="1">
        <v>5</v>
      </c>
      <c r="F956" s="1">
        <f>B956/$N$4</f>
        <v>12.648582446261143</v>
      </c>
      <c r="G956" s="1">
        <f>C956/$O$4</f>
        <v>5.3881768313425216</v>
      </c>
      <c r="H956" s="1">
        <f>D956/$N$5</f>
        <v>2.081847848150018</v>
      </c>
      <c r="I956" s="1">
        <f>E956/$O$5</f>
        <v>1.880836942345953</v>
      </c>
    </row>
    <row r="957" spans="1:9">
      <c r="A957" s="1" t="s">
        <v>4040</v>
      </c>
      <c r="B957" s="1">
        <v>21</v>
      </c>
      <c r="C957" s="1">
        <v>12</v>
      </c>
      <c r="D957" s="1">
        <v>5</v>
      </c>
      <c r="E957" s="1">
        <v>9</v>
      </c>
      <c r="F957" s="1">
        <f>B957/$N$4</f>
        <v>12.648582446261143</v>
      </c>
      <c r="G957" s="1">
        <f>C957/$O$4</f>
        <v>5.3881768313425216</v>
      </c>
      <c r="H957" s="1">
        <f>D957/$N$5</f>
        <v>2.081847848150018</v>
      </c>
      <c r="I957" s="1">
        <f>E957/$O$5</f>
        <v>3.3855064962227153</v>
      </c>
    </row>
    <row r="958" spans="1:9">
      <c r="A958" s="1" t="s">
        <v>3840</v>
      </c>
      <c r="B958" s="1">
        <v>21</v>
      </c>
      <c r="C958" s="1">
        <v>12</v>
      </c>
      <c r="D958" s="1">
        <v>5</v>
      </c>
      <c r="E958" s="1">
        <v>2</v>
      </c>
      <c r="F958" s="1">
        <f>B958/$N$4</f>
        <v>12.648582446261143</v>
      </c>
      <c r="G958" s="1">
        <f>C958/$O$4</f>
        <v>5.3881768313425216</v>
      </c>
      <c r="H958" s="1">
        <f>D958/$N$5</f>
        <v>2.081847848150018</v>
      </c>
      <c r="I958" s="1">
        <f>E958/$O$5</f>
        <v>0.75233477693838113</v>
      </c>
    </row>
    <row r="959" spans="1:9">
      <c r="A959" s="1" t="s">
        <v>3680</v>
      </c>
      <c r="B959" s="1">
        <v>21</v>
      </c>
      <c r="C959" s="1">
        <v>12</v>
      </c>
      <c r="D959" s="1">
        <v>5</v>
      </c>
      <c r="E959" s="1">
        <v>4</v>
      </c>
      <c r="F959" s="1">
        <f>B959/$N$4</f>
        <v>12.648582446261143</v>
      </c>
      <c r="G959" s="1">
        <f>C959/$O$4</f>
        <v>5.3881768313425216</v>
      </c>
      <c r="H959" s="1">
        <f>D959/$N$5</f>
        <v>2.081847848150018</v>
      </c>
      <c r="I959" s="1">
        <f>E959/$O$5</f>
        <v>1.5046695538767623</v>
      </c>
    </row>
    <row r="960" spans="1:9">
      <c r="A960" s="1" t="s">
        <v>3018</v>
      </c>
      <c r="B960" s="1">
        <v>21</v>
      </c>
      <c r="C960" s="1">
        <v>14</v>
      </c>
      <c r="D960" s="1">
        <v>5</v>
      </c>
      <c r="E960" s="1">
        <v>4</v>
      </c>
      <c r="F960" s="1">
        <f>B960/$N$4</f>
        <v>12.648582446261143</v>
      </c>
      <c r="G960" s="1">
        <f>C960/$O$4</f>
        <v>6.2862063032329418</v>
      </c>
      <c r="H960" s="1">
        <f>D960/$N$5</f>
        <v>2.081847848150018</v>
      </c>
      <c r="I960" s="1">
        <f>E960/$O$5</f>
        <v>1.5046695538767623</v>
      </c>
    </row>
    <row r="961" spans="1:9">
      <c r="A961" s="1" t="s">
        <v>2236</v>
      </c>
      <c r="B961" s="1">
        <v>21</v>
      </c>
      <c r="C961" s="1">
        <v>14</v>
      </c>
      <c r="D961" s="1">
        <v>5</v>
      </c>
      <c r="E961" s="1">
        <v>2</v>
      </c>
      <c r="F961" s="1">
        <f>B961/$N$4</f>
        <v>12.648582446261143</v>
      </c>
      <c r="G961" s="1">
        <f>C961/$O$4</f>
        <v>6.2862063032329418</v>
      </c>
      <c r="H961" s="1">
        <f>D961/$N$5</f>
        <v>2.081847848150018</v>
      </c>
      <c r="I961" s="1">
        <f>E961/$O$5</f>
        <v>0.75233477693838113</v>
      </c>
    </row>
    <row r="962" spans="1:9">
      <c r="A962" s="1" t="s">
        <v>2516</v>
      </c>
      <c r="B962" s="1">
        <v>21</v>
      </c>
      <c r="C962" s="1">
        <v>2</v>
      </c>
      <c r="D962" s="1">
        <v>4</v>
      </c>
      <c r="E962" s="1">
        <v>4</v>
      </c>
      <c r="F962" s="1">
        <f>B962/$N$4</f>
        <v>12.648582446261143</v>
      </c>
      <c r="G962" s="1">
        <f>C962/$O$4</f>
        <v>0.89802947189042026</v>
      </c>
      <c r="H962" s="1">
        <f>D962/$N$5</f>
        <v>1.6654782785200144</v>
      </c>
      <c r="I962" s="1">
        <f>E962/$O$5</f>
        <v>1.5046695538767623</v>
      </c>
    </row>
    <row r="963" spans="1:9">
      <c r="A963" s="1" t="s">
        <v>4362</v>
      </c>
      <c r="B963" s="1">
        <v>21</v>
      </c>
      <c r="C963" s="1">
        <v>4</v>
      </c>
      <c r="D963" s="1">
        <v>4</v>
      </c>
      <c r="E963" s="1">
        <v>4</v>
      </c>
      <c r="F963" s="1">
        <f>B963/$N$4</f>
        <v>12.648582446261143</v>
      </c>
      <c r="G963" s="1">
        <f>C963/$O$4</f>
        <v>1.7960589437808405</v>
      </c>
      <c r="H963" s="1">
        <f>D963/$N$5</f>
        <v>1.6654782785200144</v>
      </c>
      <c r="I963" s="1">
        <f>E963/$O$5</f>
        <v>1.5046695538767623</v>
      </c>
    </row>
    <row r="964" spans="1:9">
      <c r="A964" s="1" t="s">
        <v>3790</v>
      </c>
      <c r="B964" s="1">
        <v>21</v>
      </c>
      <c r="C964" s="1">
        <v>6</v>
      </c>
      <c r="D964" s="1">
        <v>4</v>
      </c>
      <c r="E964" s="1">
        <v>1</v>
      </c>
      <c r="F964" s="1">
        <f>B964/$N$4</f>
        <v>12.648582446261143</v>
      </c>
      <c r="G964" s="1">
        <f>C964/$O$4</f>
        <v>2.6940884156712608</v>
      </c>
      <c r="H964" s="1">
        <f>D964/$N$5</f>
        <v>1.6654782785200144</v>
      </c>
      <c r="I964" s="1">
        <f>E964/$O$5</f>
        <v>0.37616738846919057</v>
      </c>
    </row>
    <row r="965" spans="1:9">
      <c r="A965" s="1" t="s">
        <v>3673</v>
      </c>
      <c r="B965" s="1">
        <v>21</v>
      </c>
      <c r="C965" s="1">
        <v>9</v>
      </c>
      <c r="D965" s="1">
        <v>4</v>
      </c>
      <c r="E965" s="1">
        <v>10</v>
      </c>
      <c r="F965" s="1">
        <f>B965/$N$4</f>
        <v>12.648582446261143</v>
      </c>
      <c r="G965" s="1">
        <f>C965/$O$4</f>
        <v>4.0411326235068916</v>
      </c>
      <c r="H965" s="1">
        <f>D965/$N$5</f>
        <v>1.6654782785200144</v>
      </c>
      <c r="I965" s="1">
        <f>E965/$O$5</f>
        <v>3.761673884691906</v>
      </c>
    </row>
    <row r="966" spans="1:9">
      <c r="A966" s="1" t="s">
        <v>2369</v>
      </c>
      <c r="B966" s="1">
        <v>21</v>
      </c>
      <c r="C966" s="1">
        <v>9</v>
      </c>
      <c r="D966" s="1">
        <v>4</v>
      </c>
      <c r="E966" s="1">
        <v>2</v>
      </c>
      <c r="F966" s="1">
        <f>B966/$N$4</f>
        <v>12.648582446261143</v>
      </c>
      <c r="G966" s="1">
        <f>C966/$O$4</f>
        <v>4.0411326235068916</v>
      </c>
      <c r="H966" s="1">
        <f>D966/$N$5</f>
        <v>1.6654782785200144</v>
      </c>
      <c r="I966" s="1">
        <f>E966/$O$5</f>
        <v>0.75233477693838113</v>
      </c>
    </row>
    <row r="967" spans="1:9">
      <c r="A967" s="1" t="s">
        <v>2046</v>
      </c>
      <c r="B967" s="1">
        <v>21</v>
      </c>
      <c r="C967" s="1">
        <v>9</v>
      </c>
      <c r="D967" s="1">
        <v>4</v>
      </c>
      <c r="E967" s="1">
        <v>4</v>
      </c>
      <c r="F967" s="1">
        <f>B967/$N$4</f>
        <v>12.648582446261143</v>
      </c>
      <c r="G967" s="1">
        <f>C967/$O$4</f>
        <v>4.0411326235068916</v>
      </c>
      <c r="H967" s="1">
        <f>D967/$N$5</f>
        <v>1.6654782785200144</v>
      </c>
      <c r="I967" s="1">
        <f>E967/$O$5</f>
        <v>1.5046695538767623</v>
      </c>
    </row>
    <row r="968" spans="1:9">
      <c r="A968" s="1" t="s">
        <v>4687</v>
      </c>
      <c r="B968" s="1">
        <v>21</v>
      </c>
      <c r="C968" s="1">
        <v>10</v>
      </c>
      <c r="D968" s="1">
        <v>4</v>
      </c>
      <c r="E968" s="1">
        <v>2</v>
      </c>
      <c r="F968" s="1">
        <f>B968/$N$4</f>
        <v>12.648582446261143</v>
      </c>
      <c r="G968" s="1">
        <f>C968/$O$4</f>
        <v>4.4901473594521013</v>
      </c>
      <c r="H968" s="1">
        <f>D968/$N$5</f>
        <v>1.6654782785200144</v>
      </c>
      <c r="I968" s="1">
        <f>E968/$O$5</f>
        <v>0.75233477693838113</v>
      </c>
    </row>
    <row r="969" spans="1:9">
      <c r="A969" s="1" t="s">
        <v>2940</v>
      </c>
      <c r="B969" s="1">
        <v>21</v>
      </c>
      <c r="C969" s="1">
        <v>10</v>
      </c>
      <c r="D969" s="1">
        <v>4</v>
      </c>
      <c r="E969" s="1">
        <v>4</v>
      </c>
      <c r="F969" s="1">
        <f>B969/$N$4</f>
        <v>12.648582446261143</v>
      </c>
      <c r="G969" s="1">
        <f>C969/$O$4</f>
        <v>4.4901473594521013</v>
      </c>
      <c r="H969" s="1">
        <f>D969/$N$5</f>
        <v>1.6654782785200144</v>
      </c>
      <c r="I969" s="1">
        <f>E969/$O$5</f>
        <v>1.5046695538767623</v>
      </c>
    </row>
    <row r="970" spans="1:9">
      <c r="A970" s="1" t="s">
        <v>2166</v>
      </c>
      <c r="B970" s="1">
        <v>21</v>
      </c>
      <c r="C970" s="1">
        <v>11</v>
      </c>
      <c r="D970" s="1">
        <v>4</v>
      </c>
      <c r="E970" s="1">
        <v>6</v>
      </c>
      <c r="F970" s="1">
        <f>B970/$N$4</f>
        <v>12.648582446261143</v>
      </c>
      <c r="G970" s="1">
        <f>C970/$O$4</f>
        <v>4.9391620953973119</v>
      </c>
      <c r="H970" s="1">
        <f>D970/$N$5</f>
        <v>1.6654782785200144</v>
      </c>
      <c r="I970" s="1">
        <f>E970/$O$5</f>
        <v>2.2570043308151435</v>
      </c>
    </row>
    <row r="971" spans="1:9">
      <c r="A971" s="1" t="s">
        <v>4011</v>
      </c>
      <c r="B971" s="1">
        <v>21</v>
      </c>
      <c r="C971" s="1">
        <v>12</v>
      </c>
      <c r="D971" s="1">
        <v>4</v>
      </c>
      <c r="E971" s="1">
        <v>4</v>
      </c>
      <c r="F971" s="1">
        <f>B971/$N$4</f>
        <v>12.648582446261143</v>
      </c>
      <c r="G971" s="1">
        <f>C971/$O$4</f>
        <v>5.3881768313425216</v>
      </c>
      <c r="H971" s="1">
        <f>D971/$N$5</f>
        <v>1.6654782785200144</v>
      </c>
      <c r="I971" s="1">
        <f>E971/$O$5</f>
        <v>1.5046695538767623</v>
      </c>
    </row>
    <row r="972" spans="1:9">
      <c r="A972" s="1" t="s">
        <v>1765</v>
      </c>
      <c r="B972" s="1">
        <v>21</v>
      </c>
      <c r="C972" s="1">
        <v>12</v>
      </c>
      <c r="D972" s="1">
        <v>4</v>
      </c>
      <c r="E972" s="1">
        <v>6</v>
      </c>
      <c r="F972" s="1">
        <f>B972/$N$4</f>
        <v>12.648582446261143</v>
      </c>
      <c r="G972" s="1">
        <f>C972/$O$4</f>
        <v>5.3881768313425216</v>
      </c>
      <c r="H972" s="1">
        <f>D972/$N$5</f>
        <v>1.6654782785200144</v>
      </c>
      <c r="I972" s="1">
        <f>E972/$O$5</f>
        <v>2.2570043308151435</v>
      </c>
    </row>
    <row r="973" spans="1:9">
      <c r="A973" s="1" t="s">
        <v>3265</v>
      </c>
      <c r="B973" s="1">
        <v>21</v>
      </c>
      <c r="C973" s="1">
        <v>15</v>
      </c>
      <c r="D973" s="1">
        <v>4</v>
      </c>
      <c r="E973" s="1">
        <v>8</v>
      </c>
      <c r="F973" s="1">
        <f>B973/$N$4</f>
        <v>12.648582446261143</v>
      </c>
      <c r="G973" s="1">
        <f>C973/$O$4</f>
        <v>6.7352210391781524</v>
      </c>
      <c r="H973" s="1">
        <f>D973/$N$5</f>
        <v>1.6654782785200144</v>
      </c>
      <c r="I973" s="1">
        <f>E973/$O$5</f>
        <v>3.0093391077535245</v>
      </c>
    </row>
    <row r="974" spans="1:9">
      <c r="A974" s="1" t="s">
        <v>1908</v>
      </c>
      <c r="B974" s="1">
        <v>21</v>
      </c>
      <c r="C974" s="1">
        <v>16</v>
      </c>
      <c r="D974" s="1">
        <v>4</v>
      </c>
      <c r="E974" s="1">
        <v>3</v>
      </c>
      <c r="F974" s="1">
        <f>B974/$N$4</f>
        <v>12.648582446261143</v>
      </c>
      <c r="G974" s="1">
        <f>C974/$O$4</f>
        <v>7.1842357751233621</v>
      </c>
      <c r="H974" s="1">
        <f>D974/$N$5</f>
        <v>1.6654782785200144</v>
      </c>
      <c r="I974" s="1">
        <f>E974/$O$5</f>
        <v>1.1285021654075718</v>
      </c>
    </row>
    <row r="975" spans="1:9">
      <c r="A975" s="1" t="s">
        <v>2343</v>
      </c>
      <c r="B975" s="1">
        <v>21</v>
      </c>
      <c r="C975" s="1">
        <v>17</v>
      </c>
      <c r="D975" s="1">
        <v>4</v>
      </c>
      <c r="E975" s="1">
        <v>8</v>
      </c>
      <c r="F975" s="1">
        <f>B975/$N$4</f>
        <v>12.648582446261143</v>
      </c>
      <c r="G975" s="1">
        <f>C975/$O$4</f>
        <v>7.6332505110685727</v>
      </c>
      <c r="H975" s="1">
        <f>D975/$N$5</f>
        <v>1.6654782785200144</v>
      </c>
      <c r="I975" s="1">
        <f>E975/$O$5</f>
        <v>3.0093391077535245</v>
      </c>
    </row>
    <row r="976" spans="1:9">
      <c r="A976" s="1" t="s">
        <v>2678</v>
      </c>
      <c r="B976" s="1">
        <v>21</v>
      </c>
      <c r="C976" s="1">
        <v>18</v>
      </c>
      <c r="D976" s="1">
        <v>4</v>
      </c>
      <c r="E976" s="1">
        <v>3</v>
      </c>
      <c r="F976" s="1">
        <f>B976/$N$4</f>
        <v>12.648582446261143</v>
      </c>
      <c r="G976" s="1">
        <f>C976/$O$4</f>
        <v>8.0822652470137832</v>
      </c>
      <c r="H976" s="1">
        <f>D976/$N$5</f>
        <v>1.6654782785200144</v>
      </c>
      <c r="I976" s="1">
        <f>E976/$O$5</f>
        <v>1.1285021654075718</v>
      </c>
    </row>
    <row r="977" spans="1:9">
      <c r="A977" s="1" t="s">
        <v>1846</v>
      </c>
      <c r="B977" s="1">
        <v>21</v>
      </c>
      <c r="C977" s="1">
        <v>19</v>
      </c>
      <c r="D977" s="1">
        <v>4</v>
      </c>
      <c r="E977" s="1">
        <v>9</v>
      </c>
      <c r="F977" s="1">
        <f>B977/$N$4</f>
        <v>12.648582446261143</v>
      </c>
      <c r="G977" s="1">
        <f>C977/$O$4</f>
        <v>8.531279982958992</v>
      </c>
      <c r="H977" s="1">
        <f>D977/$N$5</f>
        <v>1.6654782785200144</v>
      </c>
      <c r="I977" s="1">
        <f>E977/$O$5</f>
        <v>3.3855064962227153</v>
      </c>
    </row>
    <row r="978" spans="1:9">
      <c r="A978" s="1" t="s">
        <v>2677</v>
      </c>
      <c r="B978" s="1">
        <v>21</v>
      </c>
      <c r="C978" s="1">
        <v>22</v>
      </c>
      <c r="D978" s="1">
        <v>4</v>
      </c>
      <c r="E978" s="1">
        <v>8</v>
      </c>
      <c r="F978" s="1">
        <f>B978/$N$4</f>
        <v>12.648582446261143</v>
      </c>
      <c r="G978" s="1">
        <f>C978/$O$4</f>
        <v>9.8783241907946238</v>
      </c>
      <c r="H978" s="1">
        <f>D978/$N$5</f>
        <v>1.6654782785200144</v>
      </c>
      <c r="I978" s="1">
        <f>E978/$O$5</f>
        <v>3.0093391077535245</v>
      </c>
    </row>
    <row r="979" spans="1:9">
      <c r="A979" s="1" t="s">
        <v>4384</v>
      </c>
      <c r="B979" s="1">
        <v>21</v>
      </c>
      <c r="C979" s="1">
        <v>5</v>
      </c>
      <c r="D979" s="1">
        <v>3</v>
      </c>
      <c r="E979" s="1">
        <v>5</v>
      </c>
      <c r="F979" s="1">
        <f>B979/$N$4</f>
        <v>12.648582446261143</v>
      </c>
      <c r="G979" s="1">
        <f>C979/$O$4</f>
        <v>2.2450736797260507</v>
      </c>
      <c r="H979" s="1">
        <f>D979/$N$5</f>
        <v>1.2491087088900108</v>
      </c>
      <c r="I979" s="1">
        <f>E979/$O$5</f>
        <v>1.880836942345953</v>
      </c>
    </row>
    <row r="980" spans="1:9">
      <c r="A980" s="1" t="s">
        <v>4020</v>
      </c>
      <c r="B980" s="1">
        <v>21</v>
      </c>
      <c r="C980" s="1">
        <v>6</v>
      </c>
      <c r="D980" s="1">
        <v>3</v>
      </c>
      <c r="E980" s="1">
        <v>5</v>
      </c>
      <c r="F980" s="1">
        <f>B980/$N$4</f>
        <v>12.648582446261143</v>
      </c>
      <c r="G980" s="1">
        <f>C980/$O$4</f>
        <v>2.6940884156712608</v>
      </c>
      <c r="H980" s="1">
        <f>D980/$N$5</f>
        <v>1.2491087088900108</v>
      </c>
      <c r="I980" s="1">
        <f>E980/$O$5</f>
        <v>1.880836942345953</v>
      </c>
    </row>
    <row r="981" spans="1:9">
      <c r="A981" s="1" t="s">
        <v>2870</v>
      </c>
      <c r="B981" s="1">
        <v>21</v>
      </c>
      <c r="C981" s="1">
        <v>8</v>
      </c>
      <c r="D981" s="1">
        <v>3</v>
      </c>
      <c r="E981" s="1">
        <v>6</v>
      </c>
      <c r="F981" s="1">
        <f>B981/$N$4</f>
        <v>12.648582446261143</v>
      </c>
      <c r="G981" s="1">
        <f>C981/$O$4</f>
        <v>3.592117887561681</v>
      </c>
      <c r="H981" s="1">
        <f>D981/$N$5</f>
        <v>1.2491087088900108</v>
      </c>
      <c r="I981" s="1">
        <f>E981/$O$5</f>
        <v>2.2570043308151435</v>
      </c>
    </row>
    <row r="982" spans="1:9">
      <c r="A982" s="1" t="s">
        <v>4681</v>
      </c>
      <c r="B982" s="1">
        <v>21</v>
      </c>
      <c r="C982" s="1">
        <v>9</v>
      </c>
      <c r="D982" s="1">
        <v>3</v>
      </c>
      <c r="E982" s="1">
        <v>4</v>
      </c>
      <c r="F982" s="1">
        <f>B982/$N$4</f>
        <v>12.648582446261143</v>
      </c>
      <c r="G982" s="1">
        <f>C982/$O$4</f>
        <v>4.0411326235068916</v>
      </c>
      <c r="H982" s="1">
        <f>D982/$N$5</f>
        <v>1.2491087088900108</v>
      </c>
      <c r="I982" s="1">
        <f>E982/$O$5</f>
        <v>1.5046695538767623</v>
      </c>
    </row>
    <row r="983" spans="1:9">
      <c r="A983" s="1" t="s">
        <v>3784</v>
      </c>
      <c r="B983" s="1">
        <v>21</v>
      </c>
      <c r="C983" s="1">
        <v>10</v>
      </c>
      <c r="D983" s="1">
        <v>3</v>
      </c>
      <c r="E983" s="1">
        <v>1</v>
      </c>
      <c r="F983" s="1">
        <f>B983/$N$4</f>
        <v>12.648582446261143</v>
      </c>
      <c r="G983" s="1">
        <f>C983/$O$4</f>
        <v>4.4901473594521013</v>
      </c>
      <c r="H983" s="1">
        <f>D983/$N$5</f>
        <v>1.2491087088900108</v>
      </c>
      <c r="I983" s="1">
        <f>E983/$O$5</f>
        <v>0.37616738846919057</v>
      </c>
    </row>
    <row r="984" spans="1:9">
      <c r="A984" s="1" t="s">
        <v>3715</v>
      </c>
      <c r="B984" s="1">
        <v>21</v>
      </c>
      <c r="C984" s="1">
        <v>10</v>
      </c>
      <c r="D984" s="1">
        <v>3</v>
      </c>
      <c r="E984" s="1">
        <v>9</v>
      </c>
      <c r="F984" s="1">
        <f>B984/$N$4</f>
        <v>12.648582446261143</v>
      </c>
      <c r="G984" s="1">
        <f>C984/$O$4</f>
        <v>4.4901473594521013</v>
      </c>
      <c r="H984" s="1">
        <f>D984/$N$5</f>
        <v>1.2491087088900108</v>
      </c>
      <c r="I984" s="1">
        <f>E984/$O$5</f>
        <v>3.3855064962227153</v>
      </c>
    </row>
    <row r="985" spans="1:9">
      <c r="A985" s="1" t="s">
        <v>2586</v>
      </c>
      <c r="B985" s="1">
        <v>21</v>
      </c>
      <c r="C985" s="1">
        <v>10</v>
      </c>
      <c r="D985" s="1">
        <v>3</v>
      </c>
      <c r="E985" s="1">
        <v>4</v>
      </c>
      <c r="F985" s="1">
        <f>B985/$N$4</f>
        <v>12.648582446261143</v>
      </c>
      <c r="G985" s="1">
        <f>C985/$O$4</f>
        <v>4.4901473594521013</v>
      </c>
      <c r="H985" s="1">
        <f>D985/$N$5</f>
        <v>1.2491087088900108</v>
      </c>
      <c r="I985" s="1">
        <f>E985/$O$5</f>
        <v>1.5046695538767623</v>
      </c>
    </row>
    <row r="986" spans="1:9">
      <c r="A986" s="1" t="s">
        <v>4770</v>
      </c>
      <c r="B986" s="1">
        <v>21</v>
      </c>
      <c r="C986" s="1">
        <v>12</v>
      </c>
      <c r="D986" s="1">
        <v>3</v>
      </c>
      <c r="E986" s="1">
        <v>1</v>
      </c>
      <c r="F986" s="1">
        <f>B986/$N$4</f>
        <v>12.648582446261143</v>
      </c>
      <c r="G986" s="1">
        <f>C986/$O$4</f>
        <v>5.3881768313425216</v>
      </c>
      <c r="H986" s="1">
        <f>D986/$N$5</f>
        <v>1.2491087088900108</v>
      </c>
      <c r="I986" s="1">
        <f>E986/$O$5</f>
        <v>0.37616738846919057</v>
      </c>
    </row>
    <row r="987" spans="1:9">
      <c r="A987" s="1" t="s">
        <v>3654</v>
      </c>
      <c r="B987" s="1">
        <v>21</v>
      </c>
      <c r="C987" s="1">
        <v>12</v>
      </c>
      <c r="D987" s="1">
        <v>3</v>
      </c>
      <c r="E987" s="1">
        <v>7</v>
      </c>
      <c r="F987" s="1">
        <f>B987/$N$4</f>
        <v>12.648582446261143</v>
      </c>
      <c r="G987" s="1">
        <f>C987/$O$4</f>
        <v>5.3881768313425216</v>
      </c>
      <c r="H987" s="1">
        <f>D987/$N$5</f>
        <v>1.2491087088900108</v>
      </c>
      <c r="I987" s="1">
        <f>E987/$O$5</f>
        <v>2.6331717192843342</v>
      </c>
    </row>
    <row r="988" spans="1:9">
      <c r="A988" s="1" t="s">
        <v>1830</v>
      </c>
      <c r="B988" s="1">
        <v>21</v>
      </c>
      <c r="C988" s="1">
        <v>13</v>
      </c>
      <c r="D988" s="1">
        <v>3</v>
      </c>
      <c r="E988" s="1">
        <v>10</v>
      </c>
      <c r="F988" s="1">
        <f>B988/$N$4</f>
        <v>12.648582446261143</v>
      </c>
      <c r="G988" s="1">
        <f>C988/$O$4</f>
        <v>5.8371915672877321</v>
      </c>
      <c r="H988" s="1">
        <f>D988/$N$5</f>
        <v>1.2491087088900108</v>
      </c>
      <c r="I988" s="1">
        <f>E988/$O$5</f>
        <v>3.761673884691906</v>
      </c>
    </row>
    <row r="989" spans="1:9">
      <c r="A989" s="1" t="s">
        <v>2793</v>
      </c>
      <c r="B989" s="1">
        <v>21</v>
      </c>
      <c r="C989" s="1">
        <v>17</v>
      </c>
      <c r="D989" s="1">
        <v>3</v>
      </c>
      <c r="E989" s="1">
        <v>5</v>
      </c>
      <c r="F989" s="1">
        <f>B989/$N$4</f>
        <v>12.648582446261143</v>
      </c>
      <c r="G989" s="1">
        <f>C989/$O$4</f>
        <v>7.6332505110685727</v>
      </c>
      <c r="H989" s="1">
        <f>D989/$N$5</f>
        <v>1.2491087088900108</v>
      </c>
      <c r="I989" s="1">
        <f>E989/$O$5</f>
        <v>1.880836942345953</v>
      </c>
    </row>
    <row r="990" spans="1:9">
      <c r="A990" s="1" t="s">
        <v>2599</v>
      </c>
      <c r="B990" s="1">
        <v>21</v>
      </c>
      <c r="C990" s="1">
        <v>3</v>
      </c>
      <c r="D990" s="1">
        <v>2</v>
      </c>
      <c r="E990" s="1">
        <v>0</v>
      </c>
      <c r="F990" s="1">
        <f>B990/$N$4</f>
        <v>12.648582446261143</v>
      </c>
      <c r="G990" s="1">
        <f>C990/$O$4</f>
        <v>1.3470442078356304</v>
      </c>
      <c r="H990" s="1">
        <f>D990/$N$5</f>
        <v>0.8327391392600072</v>
      </c>
      <c r="I990" s="1">
        <f>E990/$O$5</f>
        <v>0</v>
      </c>
    </row>
    <row r="991" spans="1:9">
      <c r="A991" s="1" t="s">
        <v>3364</v>
      </c>
      <c r="B991" s="1">
        <v>21</v>
      </c>
      <c r="C991" s="1">
        <v>4</v>
      </c>
      <c r="D991" s="1">
        <v>2</v>
      </c>
      <c r="E991" s="1">
        <v>2</v>
      </c>
      <c r="F991" s="1">
        <f>B991/$N$4</f>
        <v>12.648582446261143</v>
      </c>
      <c r="G991" s="1">
        <f>C991/$O$4</f>
        <v>1.7960589437808405</v>
      </c>
      <c r="H991" s="1">
        <f>D991/$N$5</f>
        <v>0.8327391392600072</v>
      </c>
      <c r="I991" s="1">
        <f>E991/$O$5</f>
        <v>0.75233477693838113</v>
      </c>
    </row>
    <row r="992" spans="1:9">
      <c r="A992" s="1" t="s">
        <v>2557</v>
      </c>
      <c r="B992" s="1">
        <v>21</v>
      </c>
      <c r="C992" s="1">
        <v>5</v>
      </c>
      <c r="D992" s="1">
        <v>2</v>
      </c>
      <c r="E992" s="1">
        <v>2</v>
      </c>
      <c r="F992" s="1">
        <f>B992/$N$4</f>
        <v>12.648582446261143</v>
      </c>
      <c r="G992" s="1">
        <f>C992/$O$4</f>
        <v>2.2450736797260507</v>
      </c>
      <c r="H992" s="1">
        <f>D992/$N$5</f>
        <v>0.8327391392600072</v>
      </c>
      <c r="I992" s="1">
        <f>E992/$O$5</f>
        <v>0.75233477693838113</v>
      </c>
    </row>
    <row r="993" spans="1:9">
      <c r="A993" s="1" t="s">
        <v>4576</v>
      </c>
      <c r="B993" s="1">
        <v>21</v>
      </c>
      <c r="C993" s="1">
        <v>6</v>
      </c>
      <c r="D993" s="1">
        <v>2</v>
      </c>
      <c r="E993" s="1">
        <v>4</v>
      </c>
      <c r="F993" s="1">
        <f>B993/$N$4</f>
        <v>12.648582446261143</v>
      </c>
      <c r="G993" s="1">
        <f>C993/$O$4</f>
        <v>2.6940884156712608</v>
      </c>
      <c r="H993" s="1">
        <f>D993/$N$5</f>
        <v>0.8327391392600072</v>
      </c>
      <c r="I993" s="1">
        <f>E993/$O$5</f>
        <v>1.5046695538767623</v>
      </c>
    </row>
    <row r="994" spans="1:9">
      <c r="A994" s="1" t="s">
        <v>2375</v>
      </c>
      <c r="B994" s="1">
        <v>21</v>
      </c>
      <c r="C994" s="1">
        <v>6</v>
      </c>
      <c r="D994" s="1">
        <v>2</v>
      </c>
      <c r="E994" s="1">
        <v>4</v>
      </c>
      <c r="F994" s="1">
        <f>B994/$N$4</f>
        <v>12.648582446261143</v>
      </c>
      <c r="G994" s="1">
        <f>C994/$O$4</f>
        <v>2.6940884156712608</v>
      </c>
      <c r="H994" s="1">
        <f>D994/$N$5</f>
        <v>0.8327391392600072</v>
      </c>
      <c r="I994" s="1">
        <f>E994/$O$5</f>
        <v>1.5046695538767623</v>
      </c>
    </row>
    <row r="995" spans="1:9">
      <c r="A995" s="1" t="s">
        <v>2017</v>
      </c>
      <c r="B995" s="1">
        <v>21</v>
      </c>
      <c r="C995" s="1">
        <v>6</v>
      </c>
      <c r="D995" s="1">
        <v>2</v>
      </c>
      <c r="E995" s="1">
        <v>6</v>
      </c>
      <c r="F995" s="1">
        <f>B995/$N$4</f>
        <v>12.648582446261143</v>
      </c>
      <c r="G995" s="1">
        <f>C995/$O$4</f>
        <v>2.6940884156712608</v>
      </c>
      <c r="H995" s="1">
        <f>D995/$N$5</f>
        <v>0.8327391392600072</v>
      </c>
      <c r="I995" s="1">
        <f>E995/$O$5</f>
        <v>2.2570043308151435</v>
      </c>
    </row>
    <row r="996" spans="1:9">
      <c r="A996" s="1" t="s">
        <v>4665</v>
      </c>
      <c r="B996" s="1">
        <v>21</v>
      </c>
      <c r="C996" s="1">
        <v>7</v>
      </c>
      <c r="D996" s="1">
        <v>2</v>
      </c>
      <c r="E996" s="1">
        <v>7</v>
      </c>
      <c r="F996" s="1">
        <f>B996/$N$4</f>
        <v>12.648582446261143</v>
      </c>
      <c r="G996" s="1">
        <f>C996/$O$4</f>
        <v>3.1431031516164709</v>
      </c>
      <c r="H996" s="1">
        <f>D996/$N$5</f>
        <v>0.8327391392600072</v>
      </c>
      <c r="I996" s="1">
        <f>E996/$O$5</f>
        <v>2.6331717192843342</v>
      </c>
    </row>
    <row r="997" spans="1:9">
      <c r="A997" s="1" t="s">
        <v>3793</v>
      </c>
      <c r="B997" s="1">
        <v>21</v>
      </c>
      <c r="C997" s="1">
        <v>7</v>
      </c>
      <c r="D997" s="1">
        <v>2</v>
      </c>
      <c r="E997" s="1">
        <v>5</v>
      </c>
      <c r="F997" s="1">
        <f>B997/$N$4</f>
        <v>12.648582446261143</v>
      </c>
      <c r="G997" s="1">
        <f>C997/$O$4</f>
        <v>3.1431031516164709</v>
      </c>
      <c r="H997" s="1">
        <f>D997/$N$5</f>
        <v>0.8327391392600072</v>
      </c>
      <c r="I997" s="1">
        <f>E997/$O$5</f>
        <v>1.880836942345953</v>
      </c>
    </row>
    <row r="998" spans="1:9">
      <c r="A998" s="1" t="s">
        <v>3591</v>
      </c>
      <c r="B998" s="1">
        <v>21</v>
      </c>
      <c r="C998" s="1">
        <v>7</v>
      </c>
      <c r="D998" s="1">
        <v>2</v>
      </c>
      <c r="E998" s="1">
        <v>6</v>
      </c>
      <c r="F998" s="1">
        <f>B998/$N$4</f>
        <v>12.648582446261143</v>
      </c>
      <c r="G998" s="1">
        <f>C998/$O$4</f>
        <v>3.1431031516164709</v>
      </c>
      <c r="H998" s="1">
        <f>D998/$N$5</f>
        <v>0.8327391392600072</v>
      </c>
      <c r="I998" s="1">
        <f>E998/$O$5</f>
        <v>2.2570043308151435</v>
      </c>
    </row>
    <row r="999" spans="1:9">
      <c r="A999" s="1" t="s">
        <v>3438</v>
      </c>
      <c r="B999" s="1">
        <v>21</v>
      </c>
      <c r="C999" s="1">
        <v>7</v>
      </c>
      <c r="D999" s="1">
        <v>2</v>
      </c>
      <c r="E999" s="1">
        <v>2</v>
      </c>
      <c r="F999" s="1">
        <f>B999/$N$4</f>
        <v>12.648582446261143</v>
      </c>
      <c r="G999" s="1">
        <f>C999/$O$4</f>
        <v>3.1431031516164709</v>
      </c>
      <c r="H999" s="1">
        <f>D999/$N$5</f>
        <v>0.8327391392600072</v>
      </c>
      <c r="I999" s="1">
        <f>E999/$O$5</f>
        <v>0.75233477693838113</v>
      </c>
    </row>
    <row r="1000" spans="1:9">
      <c r="A1000" s="1" t="s">
        <v>4552</v>
      </c>
      <c r="B1000" s="1">
        <v>21</v>
      </c>
      <c r="C1000" s="1">
        <v>8</v>
      </c>
      <c r="D1000" s="1">
        <v>2</v>
      </c>
      <c r="E1000" s="1">
        <v>4</v>
      </c>
      <c r="F1000" s="1">
        <f>B1000/$N$4</f>
        <v>12.648582446261143</v>
      </c>
      <c r="G1000" s="1">
        <f>C1000/$O$4</f>
        <v>3.592117887561681</v>
      </c>
      <c r="H1000" s="1">
        <f>D1000/$N$5</f>
        <v>0.8327391392600072</v>
      </c>
      <c r="I1000" s="1">
        <f>E1000/$O$5</f>
        <v>1.5046695538767623</v>
      </c>
    </row>
    <row r="1001" spans="1:9">
      <c r="A1001" s="1" t="s">
        <v>2309</v>
      </c>
      <c r="B1001" s="1">
        <v>21</v>
      </c>
      <c r="C1001" s="1">
        <v>8</v>
      </c>
      <c r="D1001" s="1">
        <v>2</v>
      </c>
      <c r="E1001" s="1">
        <v>1</v>
      </c>
      <c r="F1001" s="1">
        <f>B1001/$N$4</f>
        <v>12.648582446261143</v>
      </c>
      <c r="G1001" s="1">
        <f>C1001/$O$4</f>
        <v>3.592117887561681</v>
      </c>
      <c r="H1001" s="1">
        <f>D1001/$N$5</f>
        <v>0.8327391392600072</v>
      </c>
      <c r="I1001" s="1">
        <f>E1001/$O$5</f>
        <v>0.37616738846919057</v>
      </c>
    </row>
    <row r="1002" spans="1:9">
      <c r="A1002" s="1" t="s">
        <v>2272</v>
      </c>
      <c r="B1002" s="1">
        <v>21</v>
      </c>
      <c r="C1002" s="1">
        <v>10</v>
      </c>
      <c r="D1002" s="1">
        <v>2</v>
      </c>
      <c r="E1002" s="1">
        <v>4</v>
      </c>
      <c r="F1002" s="1">
        <f>B1002/$N$4</f>
        <v>12.648582446261143</v>
      </c>
      <c r="G1002" s="1">
        <f>C1002/$O$4</f>
        <v>4.4901473594521013</v>
      </c>
      <c r="H1002" s="1">
        <f>D1002/$N$5</f>
        <v>0.8327391392600072</v>
      </c>
      <c r="I1002" s="1">
        <f>E1002/$O$5</f>
        <v>1.5046695538767623</v>
      </c>
    </row>
    <row r="1003" spans="1:9">
      <c r="A1003" s="1" t="s">
        <v>2245</v>
      </c>
      <c r="B1003" s="1">
        <v>21</v>
      </c>
      <c r="C1003" s="1">
        <v>10</v>
      </c>
      <c r="D1003" s="1">
        <v>2</v>
      </c>
      <c r="E1003" s="1">
        <v>1</v>
      </c>
      <c r="F1003" s="1">
        <f>B1003/$N$4</f>
        <v>12.648582446261143</v>
      </c>
      <c r="G1003" s="1">
        <f>C1003/$O$4</f>
        <v>4.4901473594521013</v>
      </c>
      <c r="H1003" s="1">
        <f>D1003/$N$5</f>
        <v>0.8327391392600072</v>
      </c>
      <c r="I1003" s="1">
        <f>E1003/$O$5</f>
        <v>0.37616738846919057</v>
      </c>
    </row>
    <row r="1004" spans="1:9">
      <c r="A1004" s="1" t="s">
        <v>4503</v>
      </c>
      <c r="B1004" s="1">
        <v>21</v>
      </c>
      <c r="C1004" s="1">
        <v>12</v>
      </c>
      <c r="D1004" s="1">
        <v>2</v>
      </c>
      <c r="E1004" s="1">
        <v>3</v>
      </c>
      <c r="F1004" s="1">
        <f>B1004/$N$4</f>
        <v>12.648582446261143</v>
      </c>
      <c r="G1004" s="1">
        <f>C1004/$O$4</f>
        <v>5.3881768313425216</v>
      </c>
      <c r="H1004" s="1">
        <f>D1004/$N$5</f>
        <v>0.8327391392600072</v>
      </c>
      <c r="I1004" s="1">
        <f>E1004/$O$5</f>
        <v>1.1285021654075718</v>
      </c>
    </row>
    <row r="1005" spans="1:9">
      <c r="A1005" s="1" t="s">
        <v>3624</v>
      </c>
      <c r="B1005" s="1">
        <v>21</v>
      </c>
      <c r="C1005" s="1">
        <v>16</v>
      </c>
      <c r="D1005" s="1">
        <v>2</v>
      </c>
      <c r="E1005" s="1">
        <v>4</v>
      </c>
      <c r="F1005" s="1">
        <f>B1005/$N$4</f>
        <v>12.648582446261143</v>
      </c>
      <c r="G1005" s="1">
        <f>C1005/$O$4</f>
        <v>7.1842357751233621</v>
      </c>
      <c r="H1005" s="1">
        <f>D1005/$N$5</f>
        <v>0.8327391392600072</v>
      </c>
      <c r="I1005" s="1">
        <f>E1005/$O$5</f>
        <v>1.5046695538767623</v>
      </c>
    </row>
    <row r="1006" spans="1:9">
      <c r="A1006" s="1" t="s">
        <v>4097</v>
      </c>
      <c r="B1006" s="1">
        <v>21</v>
      </c>
      <c r="C1006" s="1">
        <v>17</v>
      </c>
      <c r="D1006" s="1">
        <v>2</v>
      </c>
      <c r="E1006" s="1">
        <v>3</v>
      </c>
      <c r="F1006" s="1">
        <f>B1006/$N$4</f>
        <v>12.648582446261143</v>
      </c>
      <c r="G1006" s="1">
        <f>C1006/$O$4</f>
        <v>7.6332505110685727</v>
      </c>
      <c r="H1006" s="1">
        <f>D1006/$N$5</f>
        <v>0.8327391392600072</v>
      </c>
      <c r="I1006" s="1">
        <f>E1006/$O$5</f>
        <v>1.1285021654075718</v>
      </c>
    </row>
    <row r="1007" spans="1:9">
      <c r="A1007" s="1" t="s">
        <v>3078</v>
      </c>
      <c r="B1007" s="1">
        <v>21</v>
      </c>
      <c r="C1007" s="1">
        <v>26</v>
      </c>
      <c r="D1007" s="1">
        <v>2</v>
      </c>
      <c r="E1007" s="1">
        <v>10</v>
      </c>
      <c r="F1007" s="1">
        <f>B1007/$N$4</f>
        <v>12.648582446261143</v>
      </c>
      <c r="G1007" s="1">
        <f>C1007/$O$4</f>
        <v>11.674383134575464</v>
      </c>
      <c r="H1007" s="1">
        <f>D1007/$N$5</f>
        <v>0.8327391392600072</v>
      </c>
      <c r="I1007" s="1">
        <f>E1007/$O$5</f>
        <v>3.761673884691906</v>
      </c>
    </row>
    <row r="1008" spans="1:9">
      <c r="A1008" s="1" t="s">
        <v>2946</v>
      </c>
      <c r="B1008" s="1">
        <v>21</v>
      </c>
      <c r="C1008" s="1">
        <v>4</v>
      </c>
      <c r="D1008" s="1">
        <v>1</v>
      </c>
      <c r="E1008" s="1">
        <v>1</v>
      </c>
      <c r="F1008" s="1">
        <f>B1008/$N$4</f>
        <v>12.648582446261143</v>
      </c>
      <c r="G1008" s="1">
        <f>C1008/$O$4</f>
        <v>1.7960589437808405</v>
      </c>
      <c r="H1008" s="1">
        <f>D1008/$N$5</f>
        <v>0.4163695696300036</v>
      </c>
      <c r="I1008" s="1">
        <f>E1008/$O$5</f>
        <v>0.37616738846919057</v>
      </c>
    </row>
    <row r="1009" spans="1:9">
      <c r="A1009" s="1" t="s">
        <v>2444</v>
      </c>
      <c r="B1009" s="1">
        <v>21</v>
      </c>
      <c r="C1009" s="1">
        <v>6</v>
      </c>
      <c r="D1009" s="1">
        <v>1</v>
      </c>
      <c r="E1009" s="1">
        <v>2</v>
      </c>
      <c r="F1009" s="1">
        <f>B1009/$N$4</f>
        <v>12.648582446261143</v>
      </c>
      <c r="G1009" s="1">
        <f>C1009/$O$4</f>
        <v>2.6940884156712608</v>
      </c>
      <c r="H1009" s="1">
        <f>D1009/$N$5</f>
        <v>0.4163695696300036</v>
      </c>
      <c r="I1009" s="1">
        <f>E1009/$O$5</f>
        <v>0.75233477693838113</v>
      </c>
    </row>
    <row r="1010" spans="1:9">
      <c r="A1010" s="1" t="s">
        <v>4652</v>
      </c>
      <c r="B1010" s="1">
        <v>21</v>
      </c>
      <c r="C1010" s="1">
        <v>8</v>
      </c>
      <c r="D1010" s="1">
        <v>1</v>
      </c>
      <c r="E1010" s="1">
        <v>3</v>
      </c>
      <c r="F1010" s="1">
        <f>B1010/$N$4</f>
        <v>12.648582446261143</v>
      </c>
      <c r="G1010" s="1">
        <f>C1010/$O$4</f>
        <v>3.592117887561681</v>
      </c>
      <c r="H1010" s="1">
        <f>D1010/$N$5</f>
        <v>0.4163695696300036</v>
      </c>
      <c r="I1010" s="1">
        <f>E1010/$O$5</f>
        <v>1.1285021654075718</v>
      </c>
    </row>
    <row r="1011" spans="1:9">
      <c r="A1011" s="1" t="s">
        <v>3468</v>
      </c>
      <c r="B1011" s="1">
        <v>21</v>
      </c>
      <c r="C1011" s="1">
        <v>8</v>
      </c>
      <c r="D1011" s="1">
        <v>1</v>
      </c>
      <c r="E1011" s="1">
        <v>3</v>
      </c>
      <c r="F1011" s="1">
        <f>B1011/$N$4</f>
        <v>12.648582446261143</v>
      </c>
      <c r="G1011" s="1">
        <f>C1011/$O$4</f>
        <v>3.592117887561681</v>
      </c>
      <c r="H1011" s="1">
        <f>D1011/$N$5</f>
        <v>0.4163695696300036</v>
      </c>
      <c r="I1011" s="1">
        <f>E1011/$O$5</f>
        <v>1.1285021654075718</v>
      </c>
    </row>
    <row r="1012" spans="1:9">
      <c r="A1012" s="1" t="s">
        <v>4284</v>
      </c>
      <c r="B1012" s="1">
        <v>21</v>
      </c>
      <c r="C1012" s="1">
        <v>10</v>
      </c>
      <c r="D1012" s="1">
        <v>1</v>
      </c>
      <c r="E1012" s="1">
        <v>10</v>
      </c>
      <c r="F1012" s="1">
        <f>B1012/$N$4</f>
        <v>12.648582446261143</v>
      </c>
      <c r="G1012" s="1">
        <f>C1012/$O$4</f>
        <v>4.4901473594521013</v>
      </c>
      <c r="H1012" s="1">
        <f>D1012/$N$5</f>
        <v>0.4163695696300036</v>
      </c>
      <c r="I1012" s="1">
        <f>E1012/$O$5</f>
        <v>3.761673884691906</v>
      </c>
    </row>
    <row r="1013" spans="1:9">
      <c r="A1013" s="1" t="s">
        <v>2084</v>
      </c>
      <c r="B1013" s="1">
        <v>21</v>
      </c>
      <c r="C1013" s="1">
        <v>13</v>
      </c>
      <c r="D1013" s="1">
        <v>1</v>
      </c>
      <c r="E1013" s="1">
        <v>2</v>
      </c>
      <c r="F1013" s="1">
        <f>B1013/$N$4</f>
        <v>12.648582446261143</v>
      </c>
      <c r="G1013" s="1">
        <f>C1013/$O$4</f>
        <v>5.8371915672877321</v>
      </c>
      <c r="H1013" s="1">
        <f>D1013/$N$5</f>
        <v>0.4163695696300036</v>
      </c>
      <c r="I1013" s="1">
        <f>E1013/$O$5</f>
        <v>0.75233477693838113</v>
      </c>
    </row>
    <row r="1014" spans="1:9">
      <c r="A1014" s="1" t="s">
        <v>2930</v>
      </c>
      <c r="B1014" s="1">
        <v>21</v>
      </c>
      <c r="C1014" s="1">
        <v>15</v>
      </c>
      <c r="D1014" s="1">
        <v>1</v>
      </c>
      <c r="E1014" s="1">
        <v>5</v>
      </c>
      <c r="F1014" s="1">
        <f>B1014/$N$4</f>
        <v>12.648582446261143</v>
      </c>
      <c r="G1014" s="1">
        <f>C1014/$O$4</f>
        <v>6.7352210391781524</v>
      </c>
      <c r="H1014" s="1">
        <f>D1014/$N$5</f>
        <v>0.4163695696300036</v>
      </c>
      <c r="I1014" s="1">
        <f>E1014/$O$5</f>
        <v>1.880836942345953</v>
      </c>
    </row>
    <row r="1015" spans="1:9">
      <c r="A1015" s="1" t="s">
        <v>3332</v>
      </c>
      <c r="B1015" s="1">
        <v>21</v>
      </c>
      <c r="C1015" s="1">
        <v>6</v>
      </c>
      <c r="D1015" s="1">
        <v>0</v>
      </c>
      <c r="E1015" s="1">
        <v>6</v>
      </c>
      <c r="F1015" s="1">
        <f>B1015/$N$4</f>
        <v>12.648582446261143</v>
      </c>
      <c r="G1015" s="1">
        <f>C1015/$O$4</f>
        <v>2.6940884156712608</v>
      </c>
      <c r="H1015" s="1">
        <f>D1015/$N$5</f>
        <v>0</v>
      </c>
      <c r="I1015" s="1">
        <f>E1015/$O$5</f>
        <v>2.2570043308151435</v>
      </c>
    </row>
    <row r="1016" spans="1:9">
      <c r="A1016" s="1" t="s">
        <v>4431</v>
      </c>
      <c r="B1016" s="1">
        <v>21</v>
      </c>
      <c r="C1016" s="1">
        <v>8</v>
      </c>
      <c r="D1016" s="1">
        <v>0</v>
      </c>
      <c r="E1016" s="1">
        <v>0</v>
      </c>
      <c r="F1016" s="1">
        <f>B1016/$N$4</f>
        <v>12.648582446261143</v>
      </c>
      <c r="G1016" s="1">
        <f>C1016/$O$4</f>
        <v>3.592117887561681</v>
      </c>
      <c r="H1016" s="1">
        <f>D1016/$N$5</f>
        <v>0</v>
      </c>
      <c r="I1016" s="1">
        <f>E1016/$O$5</f>
        <v>0</v>
      </c>
    </row>
    <row r="1017" spans="1:9">
      <c r="A1017" s="1" t="s">
        <v>2932</v>
      </c>
      <c r="B1017" s="1">
        <v>20</v>
      </c>
      <c r="C1017" s="1">
        <v>7</v>
      </c>
      <c r="D1017" s="1">
        <v>9</v>
      </c>
      <c r="E1017" s="1">
        <v>11</v>
      </c>
      <c r="F1017" s="1">
        <f>B1017/$N$4</f>
        <v>12.046268996439183</v>
      </c>
      <c r="G1017" s="1">
        <f>C1017/$O$4</f>
        <v>3.1431031516164709</v>
      </c>
      <c r="H1017" s="1">
        <f>D1017/$N$5</f>
        <v>3.7473261266700324</v>
      </c>
      <c r="I1017" s="1">
        <f>E1017/$O$5</f>
        <v>4.1378412731610963</v>
      </c>
    </row>
    <row r="1018" spans="1:9">
      <c r="A1018" s="1" t="s">
        <v>2130</v>
      </c>
      <c r="B1018" s="1">
        <v>20</v>
      </c>
      <c r="C1018" s="1">
        <v>8</v>
      </c>
      <c r="D1018" s="1">
        <v>8</v>
      </c>
      <c r="E1018" s="1">
        <v>7</v>
      </c>
      <c r="F1018" s="1">
        <f>B1018/$N$4</f>
        <v>12.046268996439183</v>
      </c>
      <c r="G1018" s="1">
        <f>C1018/$O$4</f>
        <v>3.592117887561681</v>
      </c>
      <c r="H1018" s="1">
        <f>D1018/$N$5</f>
        <v>3.3309565570400288</v>
      </c>
      <c r="I1018" s="1">
        <f>E1018/$O$5</f>
        <v>2.6331717192843342</v>
      </c>
    </row>
    <row r="1019" spans="1:9">
      <c r="A1019" s="1" t="s">
        <v>3842</v>
      </c>
      <c r="B1019" s="1">
        <v>20</v>
      </c>
      <c r="C1019" s="1">
        <v>9</v>
      </c>
      <c r="D1019" s="1">
        <v>8</v>
      </c>
      <c r="E1019" s="1">
        <v>9</v>
      </c>
      <c r="F1019" s="1">
        <f>B1019/$N$4</f>
        <v>12.046268996439183</v>
      </c>
      <c r="G1019" s="1">
        <f>C1019/$O$4</f>
        <v>4.0411326235068916</v>
      </c>
      <c r="H1019" s="1">
        <f>D1019/$N$5</f>
        <v>3.3309565570400288</v>
      </c>
      <c r="I1019" s="1">
        <f>E1019/$O$5</f>
        <v>3.3855064962227153</v>
      </c>
    </row>
    <row r="1020" spans="1:9">
      <c r="A1020" s="1" t="s">
        <v>3484</v>
      </c>
      <c r="B1020" s="1">
        <v>20</v>
      </c>
      <c r="C1020" s="1">
        <v>10</v>
      </c>
      <c r="D1020" s="1">
        <v>8</v>
      </c>
      <c r="E1020" s="1">
        <v>12</v>
      </c>
      <c r="F1020" s="1">
        <f>B1020/$N$4</f>
        <v>12.046268996439183</v>
      </c>
      <c r="G1020" s="1">
        <f>C1020/$O$4</f>
        <v>4.4901473594521013</v>
      </c>
      <c r="H1020" s="1">
        <f>D1020/$N$5</f>
        <v>3.3309565570400288</v>
      </c>
      <c r="I1020" s="1">
        <f>E1020/$O$5</f>
        <v>4.514008661630287</v>
      </c>
    </row>
    <row r="1021" spans="1:9">
      <c r="A1021" s="1" t="s">
        <v>4719</v>
      </c>
      <c r="B1021" s="1">
        <v>20</v>
      </c>
      <c r="C1021" s="1">
        <v>11</v>
      </c>
      <c r="D1021" s="1">
        <v>8</v>
      </c>
      <c r="E1021" s="1">
        <v>6</v>
      </c>
      <c r="F1021" s="1">
        <f>B1021/$N$4</f>
        <v>12.046268996439183</v>
      </c>
      <c r="G1021" s="1">
        <f>C1021/$O$4</f>
        <v>4.9391620953973119</v>
      </c>
      <c r="H1021" s="1">
        <f>D1021/$N$5</f>
        <v>3.3309565570400288</v>
      </c>
      <c r="I1021" s="1">
        <f>E1021/$O$5</f>
        <v>2.2570043308151435</v>
      </c>
    </row>
    <row r="1022" spans="1:9">
      <c r="A1022" s="1" t="s">
        <v>2715</v>
      </c>
      <c r="B1022" s="1">
        <v>20</v>
      </c>
      <c r="C1022" s="1">
        <v>11</v>
      </c>
      <c r="D1022" s="1">
        <v>8</v>
      </c>
      <c r="E1022" s="1">
        <v>7</v>
      </c>
      <c r="F1022" s="1">
        <f>B1022/$N$4</f>
        <v>12.046268996439183</v>
      </c>
      <c r="G1022" s="1">
        <f>C1022/$O$4</f>
        <v>4.9391620953973119</v>
      </c>
      <c r="H1022" s="1">
        <f>D1022/$N$5</f>
        <v>3.3309565570400288</v>
      </c>
      <c r="I1022" s="1">
        <f>E1022/$O$5</f>
        <v>2.6331717192843342</v>
      </c>
    </row>
    <row r="1023" spans="1:9">
      <c r="A1023" s="1" t="s">
        <v>4343</v>
      </c>
      <c r="B1023" s="1">
        <v>20</v>
      </c>
      <c r="C1023" s="1">
        <v>15</v>
      </c>
      <c r="D1023" s="1">
        <v>8</v>
      </c>
      <c r="E1023" s="1">
        <v>15</v>
      </c>
      <c r="F1023" s="1">
        <f>B1023/$N$4</f>
        <v>12.046268996439183</v>
      </c>
      <c r="G1023" s="1">
        <f>C1023/$O$4</f>
        <v>6.7352210391781524</v>
      </c>
      <c r="H1023" s="1">
        <f>D1023/$N$5</f>
        <v>3.3309565570400288</v>
      </c>
      <c r="I1023" s="1">
        <f>E1023/$O$5</f>
        <v>5.6425108270378583</v>
      </c>
    </row>
    <row r="1024" spans="1:9">
      <c r="A1024" s="1" t="s">
        <v>4290</v>
      </c>
      <c r="B1024" s="1">
        <v>20</v>
      </c>
      <c r="C1024" s="1">
        <v>16</v>
      </c>
      <c r="D1024" s="1">
        <v>8</v>
      </c>
      <c r="E1024" s="1">
        <v>7</v>
      </c>
      <c r="F1024" s="1">
        <f>B1024/$N$4</f>
        <v>12.046268996439183</v>
      </c>
      <c r="G1024" s="1">
        <f>C1024/$O$4</f>
        <v>7.1842357751233621</v>
      </c>
      <c r="H1024" s="1">
        <f>D1024/$N$5</f>
        <v>3.3309565570400288</v>
      </c>
      <c r="I1024" s="1">
        <f>E1024/$O$5</f>
        <v>2.6331717192843342</v>
      </c>
    </row>
    <row r="1025" spans="1:9">
      <c r="A1025" s="1" t="s">
        <v>3437</v>
      </c>
      <c r="B1025" s="1">
        <v>20</v>
      </c>
      <c r="C1025" s="1">
        <v>18</v>
      </c>
      <c r="D1025" s="1">
        <v>8</v>
      </c>
      <c r="E1025" s="1">
        <v>7</v>
      </c>
      <c r="F1025" s="1">
        <f>B1025/$N$4</f>
        <v>12.046268996439183</v>
      </c>
      <c r="G1025" s="1">
        <f>C1025/$O$4</f>
        <v>8.0822652470137832</v>
      </c>
      <c r="H1025" s="1">
        <f>D1025/$N$5</f>
        <v>3.3309565570400288</v>
      </c>
      <c r="I1025" s="1">
        <f>E1025/$O$5</f>
        <v>2.6331717192843342</v>
      </c>
    </row>
    <row r="1026" spans="1:9">
      <c r="A1026" s="1" t="s">
        <v>1820</v>
      </c>
      <c r="B1026" s="1">
        <v>20</v>
      </c>
      <c r="C1026" s="1">
        <v>5</v>
      </c>
      <c r="D1026" s="1">
        <v>7</v>
      </c>
      <c r="E1026" s="1">
        <v>11</v>
      </c>
      <c r="F1026" s="1">
        <f>B1026/$N$4</f>
        <v>12.046268996439183</v>
      </c>
      <c r="G1026" s="1">
        <f>C1026/$O$4</f>
        <v>2.2450736797260507</v>
      </c>
      <c r="H1026" s="1">
        <f>D1026/$N$5</f>
        <v>2.9145869874100252</v>
      </c>
      <c r="I1026" s="1">
        <f>E1026/$O$5</f>
        <v>4.1378412731610963</v>
      </c>
    </row>
    <row r="1027" spans="1:9">
      <c r="A1027" s="1" t="s">
        <v>1775</v>
      </c>
      <c r="B1027" s="1">
        <v>20</v>
      </c>
      <c r="C1027" s="1">
        <v>5</v>
      </c>
      <c r="D1027" s="1">
        <v>7</v>
      </c>
      <c r="E1027" s="1">
        <v>6</v>
      </c>
      <c r="F1027" s="1">
        <f>B1027/$N$4</f>
        <v>12.046268996439183</v>
      </c>
      <c r="G1027" s="1">
        <f>C1027/$O$4</f>
        <v>2.2450736797260507</v>
      </c>
      <c r="H1027" s="1">
        <f>D1027/$N$5</f>
        <v>2.9145869874100252</v>
      </c>
      <c r="I1027" s="1">
        <f>E1027/$O$5</f>
        <v>2.2570043308151435</v>
      </c>
    </row>
    <row r="1028" spans="1:9">
      <c r="A1028" s="1" t="s">
        <v>4347</v>
      </c>
      <c r="B1028" s="1">
        <v>20</v>
      </c>
      <c r="C1028" s="1">
        <v>7</v>
      </c>
      <c r="D1028" s="1">
        <v>7</v>
      </c>
      <c r="E1028" s="1">
        <v>4</v>
      </c>
      <c r="F1028" s="1">
        <f>B1028/$N$4</f>
        <v>12.046268996439183</v>
      </c>
      <c r="G1028" s="1">
        <f>C1028/$O$4</f>
        <v>3.1431031516164709</v>
      </c>
      <c r="H1028" s="1">
        <f>D1028/$N$5</f>
        <v>2.9145869874100252</v>
      </c>
      <c r="I1028" s="1">
        <f>E1028/$O$5</f>
        <v>1.5046695538767623</v>
      </c>
    </row>
    <row r="1029" spans="1:9">
      <c r="A1029" s="1" t="s">
        <v>2151</v>
      </c>
      <c r="B1029" s="1">
        <v>20</v>
      </c>
      <c r="C1029" s="1">
        <v>7</v>
      </c>
      <c r="D1029" s="1">
        <v>7</v>
      </c>
      <c r="E1029" s="1">
        <v>5</v>
      </c>
      <c r="F1029" s="1">
        <f>B1029/$N$4</f>
        <v>12.046268996439183</v>
      </c>
      <c r="G1029" s="1">
        <f>C1029/$O$4</f>
        <v>3.1431031516164709</v>
      </c>
      <c r="H1029" s="1">
        <f>D1029/$N$5</f>
        <v>2.9145869874100252</v>
      </c>
      <c r="I1029" s="1">
        <f>E1029/$O$5</f>
        <v>1.880836942345953</v>
      </c>
    </row>
    <row r="1030" spans="1:9">
      <c r="A1030" s="1" t="s">
        <v>4213</v>
      </c>
      <c r="B1030" s="1">
        <v>20</v>
      </c>
      <c r="C1030" s="1">
        <v>8</v>
      </c>
      <c r="D1030" s="1">
        <v>7</v>
      </c>
      <c r="E1030" s="1">
        <v>5</v>
      </c>
      <c r="F1030" s="1">
        <f>B1030/$N$4</f>
        <v>12.046268996439183</v>
      </c>
      <c r="G1030" s="1">
        <f>C1030/$O$4</f>
        <v>3.592117887561681</v>
      </c>
      <c r="H1030" s="1">
        <f>D1030/$N$5</f>
        <v>2.9145869874100252</v>
      </c>
      <c r="I1030" s="1">
        <f>E1030/$O$5</f>
        <v>1.880836942345953</v>
      </c>
    </row>
    <row r="1031" spans="1:9">
      <c r="A1031" s="1" t="s">
        <v>3957</v>
      </c>
      <c r="B1031" s="1">
        <v>20</v>
      </c>
      <c r="C1031" s="1">
        <v>11</v>
      </c>
      <c r="D1031" s="1">
        <v>7</v>
      </c>
      <c r="E1031" s="1">
        <v>4</v>
      </c>
      <c r="F1031" s="1">
        <f>B1031/$N$4</f>
        <v>12.046268996439183</v>
      </c>
      <c r="G1031" s="1">
        <f>C1031/$O$4</f>
        <v>4.9391620953973119</v>
      </c>
      <c r="H1031" s="1">
        <f>D1031/$N$5</f>
        <v>2.9145869874100252</v>
      </c>
      <c r="I1031" s="1">
        <f>E1031/$O$5</f>
        <v>1.5046695538767623</v>
      </c>
    </row>
    <row r="1032" spans="1:9">
      <c r="A1032" s="1" t="s">
        <v>1895</v>
      </c>
      <c r="B1032" s="1">
        <v>20</v>
      </c>
      <c r="C1032" s="1">
        <v>11</v>
      </c>
      <c r="D1032" s="1">
        <v>7</v>
      </c>
      <c r="E1032" s="1">
        <v>9</v>
      </c>
      <c r="F1032" s="1">
        <f>B1032/$N$4</f>
        <v>12.046268996439183</v>
      </c>
      <c r="G1032" s="1">
        <f>C1032/$O$4</f>
        <v>4.9391620953973119</v>
      </c>
      <c r="H1032" s="1">
        <f>D1032/$N$5</f>
        <v>2.9145869874100252</v>
      </c>
      <c r="I1032" s="1">
        <f>E1032/$O$5</f>
        <v>3.3855064962227153</v>
      </c>
    </row>
    <row r="1033" spans="1:9">
      <c r="A1033" s="1" t="s">
        <v>4195</v>
      </c>
      <c r="B1033" s="1">
        <v>20</v>
      </c>
      <c r="C1033" s="1">
        <v>14</v>
      </c>
      <c r="D1033" s="1">
        <v>7</v>
      </c>
      <c r="E1033" s="1">
        <v>3</v>
      </c>
      <c r="F1033" s="1">
        <f>B1033/$N$4</f>
        <v>12.046268996439183</v>
      </c>
      <c r="G1033" s="1">
        <f>C1033/$O$4</f>
        <v>6.2862063032329418</v>
      </c>
      <c r="H1033" s="1">
        <f>D1033/$N$5</f>
        <v>2.9145869874100252</v>
      </c>
      <c r="I1033" s="1">
        <f>E1033/$O$5</f>
        <v>1.1285021654075718</v>
      </c>
    </row>
    <row r="1034" spans="1:9">
      <c r="A1034" s="1" t="s">
        <v>3836</v>
      </c>
      <c r="B1034" s="1">
        <v>20</v>
      </c>
      <c r="C1034" s="1">
        <v>16</v>
      </c>
      <c r="D1034" s="1">
        <v>7</v>
      </c>
      <c r="E1034" s="1">
        <v>9</v>
      </c>
      <c r="F1034" s="1">
        <f>B1034/$N$4</f>
        <v>12.046268996439183</v>
      </c>
      <c r="G1034" s="1">
        <f>C1034/$O$4</f>
        <v>7.1842357751233621</v>
      </c>
      <c r="H1034" s="1">
        <f>D1034/$N$5</f>
        <v>2.9145869874100252</v>
      </c>
      <c r="I1034" s="1">
        <f>E1034/$O$5</f>
        <v>3.3855064962227153</v>
      </c>
    </row>
    <row r="1035" spans="1:9">
      <c r="A1035" s="1" t="s">
        <v>4565</v>
      </c>
      <c r="B1035" s="1">
        <v>20</v>
      </c>
      <c r="C1035" s="1">
        <v>4</v>
      </c>
      <c r="D1035" s="1">
        <v>6</v>
      </c>
      <c r="E1035" s="1">
        <v>6</v>
      </c>
      <c r="F1035" s="1">
        <f>B1035/$N$4</f>
        <v>12.046268996439183</v>
      </c>
      <c r="G1035" s="1">
        <f>C1035/$O$4</f>
        <v>1.7960589437808405</v>
      </c>
      <c r="H1035" s="1">
        <f>D1035/$N$5</f>
        <v>2.4982174177800216</v>
      </c>
      <c r="I1035" s="1">
        <f>E1035/$O$5</f>
        <v>2.2570043308151435</v>
      </c>
    </row>
    <row r="1036" spans="1:9">
      <c r="A1036" s="1" t="s">
        <v>1912</v>
      </c>
      <c r="B1036" s="1">
        <v>20</v>
      </c>
      <c r="C1036" s="1">
        <v>5</v>
      </c>
      <c r="D1036" s="1">
        <v>6</v>
      </c>
      <c r="E1036" s="1">
        <v>5</v>
      </c>
      <c r="F1036" s="1">
        <f>B1036/$N$4</f>
        <v>12.046268996439183</v>
      </c>
      <c r="G1036" s="1">
        <f>C1036/$O$4</f>
        <v>2.2450736797260507</v>
      </c>
      <c r="H1036" s="1">
        <f>D1036/$N$5</f>
        <v>2.4982174177800216</v>
      </c>
      <c r="I1036" s="1">
        <f>E1036/$O$5</f>
        <v>1.880836942345953</v>
      </c>
    </row>
    <row r="1037" spans="1:9">
      <c r="A1037" s="1" t="s">
        <v>4727</v>
      </c>
      <c r="B1037" s="1">
        <v>20</v>
      </c>
      <c r="C1037" s="1">
        <v>7</v>
      </c>
      <c r="D1037" s="1">
        <v>6</v>
      </c>
      <c r="E1037" s="1">
        <v>5</v>
      </c>
      <c r="F1037" s="1">
        <f>B1037/$N$4</f>
        <v>12.046268996439183</v>
      </c>
      <c r="G1037" s="1">
        <f>C1037/$O$4</f>
        <v>3.1431031516164709</v>
      </c>
      <c r="H1037" s="1">
        <f>D1037/$N$5</f>
        <v>2.4982174177800216</v>
      </c>
      <c r="I1037" s="1">
        <f>E1037/$O$5</f>
        <v>1.880836942345953</v>
      </c>
    </row>
    <row r="1038" spans="1:9">
      <c r="A1038" s="1" t="s">
        <v>1957</v>
      </c>
      <c r="B1038" s="1">
        <v>20</v>
      </c>
      <c r="C1038" s="1">
        <v>9</v>
      </c>
      <c r="D1038" s="1">
        <v>6</v>
      </c>
      <c r="E1038" s="1">
        <v>2</v>
      </c>
      <c r="F1038" s="1">
        <f>B1038/$N$4</f>
        <v>12.046268996439183</v>
      </c>
      <c r="G1038" s="1">
        <f>C1038/$O$4</f>
        <v>4.0411326235068916</v>
      </c>
      <c r="H1038" s="1">
        <f>D1038/$N$5</f>
        <v>2.4982174177800216</v>
      </c>
      <c r="I1038" s="1">
        <f>E1038/$O$5</f>
        <v>0.75233477693838113</v>
      </c>
    </row>
    <row r="1039" spans="1:9">
      <c r="A1039" s="1" t="s">
        <v>3669</v>
      </c>
      <c r="B1039" s="1">
        <v>20</v>
      </c>
      <c r="C1039" s="1">
        <v>12</v>
      </c>
      <c r="D1039" s="1">
        <v>6</v>
      </c>
      <c r="E1039" s="1">
        <v>10</v>
      </c>
      <c r="F1039" s="1">
        <f>B1039/$N$4</f>
        <v>12.046268996439183</v>
      </c>
      <c r="G1039" s="1">
        <f>C1039/$O$4</f>
        <v>5.3881768313425216</v>
      </c>
      <c r="H1039" s="1">
        <f>D1039/$N$5</f>
        <v>2.4982174177800216</v>
      </c>
      <c r="I1039" s="1">
        <f>E1039/$O$5</f>
        <v>3.761673884691906</v>
      </c>
    </row>
    <row r="1040" spans="1:9">
      <c r="A1040" s="1" t="s">
        <v>4067</v>
      </c>
      <c r="B1040" s="1">
        <v>20</v>
      </c>
      <c r="C1040" s="1">
        <v>14</v>
      </c>
      <c r="D1040" s="1">
        <v>6</v>
      </c>
      <c r="E1040" s="1">
        <v>8</v>
      </c>
      <c r="F1040" s="1">
        <f>B1040/$N$4</f>
        <v>12.046268996439183</v>
      </c>
      <c r="G1040" s="1">
        <f>C1040/$O$4</f>
        <v>6.2862063032329418</v>
      </c>
      <c r="H1040" s="1">
        <f>D1040/$N$5</f>
        <v>2.4982174177800216</v>
      </c>
      <c r="I1040" s="1">
        <f>E1040/$O$5</f>
        <v>3.0093391077535245</v>
      </c>
    </row>
    <row r="1041" spans="1:9">
      <c r="A1041" s="1" t="s">
        <v>3334</v>
      </c>
      <c r="B1041" s="1">
        <v>20</v>
      </c>
      <c r="C1041" s="1">
        <v>0</v>
      </c>
      <c r="D1041" s="1">
        <v>5</v>
      </c>
      <c r="E1041" s="1">
        <v>4</v>
      </c>
      <c r="F1041" s="1">
        <f>B1041/$N$4</f>
        <v>12.046268996439183</v>
      </c>
      <c r="G1041" s="1">
        <f>C1041/$O$4</f>
        <v>0</v>
      </c>
      <c r="H1041" s="1">
        <f>D1041/$N$5</f>
        <v>2.081847848150018</v>
      </c>
      <c r="I1041" s="1">
        <f>E1041/$O$5</f>
        <v>1.5046695538767623</v>
      </c>
    </row>
    <row r="1042" spans="1:9">
      <c r="A1042" s="1" t="s">
        <v>4345</v>
      </c>
      <c r="B1042" s="1">
        <v>20</v>
      </c>
      <c r="C1042" s="1">
        <v>4</v>
      </c>
      <c r="D1042" s="1">
        <v>5</v>
      </c>
      <c r="E1042" s="1">
        <v>6</v>
      </c>
      <c r="F1042" s="1">
        <f>B1042/$N$4</f>
        <v>12.046268996439183</v>
      </c>
      <c r="G1042" s="1">
        <f>C1042/$O$4</f>
        <v>1.7960589437808405</v>
      </c>
      <c r="H1042" s="1">
        <f>D1042/$N$5</f>
        <v>2.081847848150018</v>
      </c>
      <c r="I1042" s="1">
        <f>E1042/$O$5</f>
        <v>2.2570043308151435</v>
      </c>
    </row>
    <row r="1043" spans="1:9">
      <c r="A1043" s="1" t="s">
        <v>1899</v>
      </c>
      <c r="B1043" s="1">
        <v>20</v>
      </c>
      <c r="C1043" s="1">
        <v>4</v>
      </c>
      <c r="D1043" s="1">
        <v>5</v>
      </c>
      <c r="E1043" s="1">
        <v>2</v>
      </c>
      <c r="F1043" s="1">
        <f>B1043/$N$4</f>
        <v>12.046268996439183</v>
      </c>
      <c r="G1043" s="1">
        <f>C1043/$O$4</f>
        <v>1.7960589437808405</v>
      </c>
      <c r="H1043" s="1">
        <f>D1043/$N$5</f>
        <v>2.081847848150018</v>
      </c>
      <c r="I1043" s="1">
        <f>E1043/$O$5</f>
        <v>0.75233477693838113</v>
      </c>
    </row>
    <row r="1044" spans="1:9">
      <c r="A1044" s="1" t="s">
        <v>1800</v>
      </c>
      <c r="B1044" s="1">
        <v>20</v>
      </c>
      <c r="C1044" s="1">
        <v>4</v>
      </c>
      <c r="D1044" s="1">
        <v>5</v>
      </c>
      <c r="E1044" s="1">
        <v>9</v>
      </c>
      <c r="F1044" s="1">
        <f>B1044/$N$4</f>
        <v>12.046268996439183</v>
      </c>
      <c r="G1044" s="1">
        <f>C1044/$O$4</f>
        <v>1.7960589437808405</v>
      </c>
      <c r="H1044" s="1">
        <f>D1044/$N$5</f>
        <v>2.081847848150018</v>
      </c>
      <c r="I1044" s="1">
        <f>E1044/$O$5</f>
        <v>3.3855064962227153</v>
      </c>
    </row>
    <row r="1045" spans="1:9">
      <c r="A1045" s="1" t="s">
        <v>4349</v>
      </c>
      <c r="B1045" s="1">
        <v>20</v>
      </c>
      <c r="C1045" s="1">
        <v>5</v>
      </c>
      <c r="D1045" s="1">
        <v>5</v>
      </c>
      <c r="E1045" s="1">
        <v>4</v>
      </c>
      <c r="F1045" s="1">
        <f>B1045/$N$4</f>
        <v>12.046268996439183</v>
      </c>
      <c r="G1045" s="1">
        <f>C1045/$O$4</f>
        <v>2.2450736797260507</v>
      </c>
      <c r="H1045" s="1">
        <f>D1045/$N$5</f>
        <v>2.081847848150018</v>
      </c>
      <c r="I1045" s="1">
        <f>E1045/$O$5</f>
        <v>1.5046695538767623</v>
      </c>
    </row>
    <row r="1046" spans="1:9">
      <c r="A1046" s="1" t="s">
        <v>4226</v>
      </c>
      <c r="B1046" s="1">
        <v>20</v>
      </c>
      <c r="C1046" s="1">
        <v>5</v>
      </c>
      <c r="D1046" s="1">
        <v>5</v>
      </c>
      <c r="E1046" s="1">
        <v>4</v>
      </c>
      <c r="F1046" s="1">
        <f>B1046/$N$4</f>
        <v>12.046268996439183</v>
      </c>
      <c r="G1046" s="1">
        <f>C1046/$O$4</f>
        <v>2.2450736797260507</v>
      </c>
      <c r="H1046" s="1">
        <f>D1046/$N$5</f>
        <v>2.081847848150018</v>
      </c>
      <c r="I1046" s="1">
        <f>E1046/$O$5</f>
        <v>1.5046695538767623</v>
      </c>
    </row>
    <row r="1047" spans="1:9">
      <c r="A1047" s="1" t="s">
        <v>2251</v>
      </c>
      <c r="B1047" s="1">
        <v>20</v>
      </c>
      <c r="C1047" s="1">
        <v>6</v>
      </c>
      <c r="D1047" s="1">
        <v>5</v>
      </c>
      <c r="E1047" s="1">
        <v>0</v>
      </c>
      <c r="F1047" s="1">
        <f>B1047/$N$4</f>
        <v>12.046268996439183</v>
      </c>
      <c r="G1047" s="1">
        <f>C1047/$O$4</f>
        <v>2.6940884156712608</v>
      </c>
      <c r="H1047" s="1">
        <f>D1047/$N$5</f>
        <v>2.081847848150018</v>
      </c>
      <c r="I1047" s="1">
        <f>E1047/$O$5</f>
        <v>0</v>
      </c>
    </row>
    <row r="1048" spans="1:9">
      <c r="A1048" s="1" t="s">
        <v>2090</v>
      </c>
      <c r="B1048" s="1">
        <v>20</v>
      </c>
      <c r="C1048" s="1">
        <v>6</v>
      </c>
      <c r="D1048" s="1">
        <v>5</v>
      </c>
      <c r="E1048" s="1">
        <v>7</v>
      </c>
      <c r="F1048" s="1">
        <f>B1048/$N$4</f>
        <v>12.046268996439183</v>
      </c>
      <c r="G1048" s="1">
        <f>C1048/$O$4</f>
        <v>2.6940884156712608</v>
      </c>
      <c r="H1048" s="1">
        <f>D1048/$N$5</f>
        <v>2.081847848150018</v>
      </c>
      <c r="I1048" s="1">
        <f>E1048/$O$5</f>
        <v>2.6331717192843342</v>
      </c>
    </row>
    <row r="1049" spans="1:9">
      <c r="A1049" s="1" t="s">
        <v>4409</v>
      </c>
      <c r="B1049" s="1">
        <v>20</v>
      </c>
      <c r="C1049" s="1">
        <v>7</v>
      </c>
      <c r="D1049" s="1">
        <v>5</v>
      </c>
      <c r="E1049" s="1">
        <v>4</v>
      </c>
      <c r="F1049" s="1">
        <f>B1049/$N$4</f>
        <v>12.046268996439183</v>
      </c>
      <c r="G1049" s="1">
        <f>C1049/$O$4</f>
        <v>3.1431031516164709</v>
      </c>
      <c r="H1049" s="1">
        <f>D1049/$N$5</f>
        <v>2.081847848150018</v>
      </c>
      <c r="I1049" s="1">
        <f>E1049/$O$5</f>
        <v>1.5046695538767623</v>
      </c>
    </row>
    <row r="1050" spans="1:9">
      <c r="A1050" s="1" t="s">
        <v>2549</v>
      </c>
      <c r="B1050" s="1">
        <v>20</v>
      </c>
      <c r="C1050" s="1">
        <v>7</v>
      </c>
      <c r="D1050" s="1">
        <v>5</v>
      </c>
      <c r="E1050" s="1">
        <v>2</v>
      </c>
      <c r="F1050" s="1">
        <f>B1050/$N$4</f>
        <v>12.046268996439183</v>
      </c>
      <c r="G1050" s="1">
        <f>C1050/$O$4</f>
        <v>3.1431031516164709</v>
      </c>
      <c r="H1050" s="1">
        <f>D1050/$N$5</f>
        <v>2.081847848150018</v>
      </c>
      <c r="I1050" s="1">
        <f>E1050/$O$5</f>
        <v>0.75233477693838113</v>
      </c>
    </row>
    <row r="1051" spans="1:9">
      <c r="A1051" s="1" t="s">
        <v>3395</v>
      </c>
      <c r="B1051" s="1">
        <v>20</v>
      </c>
      <c r="C1051" s="1">
        <v>9</v>
      </c>
      <c r="D1051" s="1">
        <v>5</v>
      </c>
      <c r="E1051" s="1">
        <v>1</v>
      </c>
      <c r="F1051" s="1">
        <f>B1051/$N$4</f>
        <v>12.046268996439183</v>
      </c>
      <c r="G1051" s="1">
        <f>C1051/$O$4</f>
        <v>4.0411326235068916</v>
      </c>
      <c r="H1051" s="1">
        <f>D1051/$N$5</f>
        <v>2.081847848150018</v>
      </c>
      <c r="I1051" s="1">
        <f>E1051/$O$5</f>
        <v>0.37616738846919057</v>
      </c>
    </row>
    <row r="1052" spans="1:9">
      <c r="A1052" s="1" t="s">
        <v>3235</v>
      </c>
      <c r="B1052" s="1">
        <v>20</v>
      </c>
      <c r="C1052" s="1">
        <v>9</v>
      </c>
      <c r="D1052" s="1">
        <v>5</v>
      </c>
      <c r="E1052" s="1">
        <v>3</v>
      </c>
      <c r="F1052" s="1">
        <f>B1052/$N$4</f>
        <v>12.046268996439183</v>
      </c>
      <c r="G1052" s="1">
        <f>C1052/$O$4</f>
        <v>4.0411326235068916</v>
      </c>
      <c r="H1052" s="1">
        <f>D1052/$N$5</f>
        <v>2.081847848150018</v>
      </c>
      <c r="I1052" s="1">
        <f>E1052/$O$5</f>
        <v>1.1285021654075718</v>
      </c>
    </row>
    <row r="1053" spans="1:9">
      <c r="A1053" s="1" t="s">
        <v>2387</v>
      </c>
      <c r="B1053" s="1">
        <v>20</v>
      </c>
      <c r="C1053" s="1">
        <v>9</v>
      </c>
      <c r="D1053" s="1">
        <v>5</v>
      </c>
      <c r="E1053" s="1">
        <v>6</v>
      </c>
      <c r="F1053" s="1">
        <f>B1053/$N$4</f>
        <v>12.046268996439183</v>
      </c>
      <c r="G1053" s="1">
        <f>C1053/$O$4</f>
        <v>4.0411326235068916</v>
      </c>
      <c r="H1053" s="1">
        <f>D1053/$N$5</f>
        <v>2.081847848150018</v>
      </c>
      <c r="I1053" s="1">
        <f>E1053/$O$5</f>
        <v>2.2570043308151435</v>
      </c>
    </row>
    <row r="1054" spans="1:9">
      <c r="A1054" s="1" t="s">
        <v>3829</v>
      </c>
      <c r="B1054" s="1">
        <v>20</v>
      </c>
      <c r="C1054" s="1">
        <v>10</v>
      </c>
      <c r="D1054" s="1">
        <v>5</v>
      </c>
      <c r="E1054" s="1">
        <v>3</v>
      </c>
      <c r="F1054" s="1">
        <f>B1054/$N$4</f>
        <v>12.046268996439183</v>
      </c>
      <c r="G1054" s="1">
        <f>C1054/$O$4</f>
        <v>4.4901473594521013</v>
      </c>
      <c r="H1054" s="1">
        <f>D1054/$N$5</f>
        <v>2.081847848150018</v>
      </c>
      <c r="I1054" s="1">
        <f>E1054/$O$5</f>
        <v>1.1285021654075718</v>
      </c>
    </row>
    <row r="1055" spans="1:9">
      <c r="A1055" s="1" t="s">
        <v>4489</v>
      </c>
      <c r="B1055" s="1">
        <v>20</v>
      </c>
      <c r="C1055" s="1">
        <v>11</v>
      </c>
      <c r="D1055" s="1">
        <v>5</v>
      </c>
      <c r="E1055" s="1">
        <v>10</v>
      </c>
      <c r="F1055" s="1">
        <f>B1055/$N$4</f>
        <v>12.046268996439183</v>
      </c>
      <c r="G1055" s="1">
        <f>C1055/$O$4</f>
        <v>4.9391620953973119</v>
      </c>
      <c r="H1055" s="1">
        <f>D1055/$N$5</f>
        <v>2.081847848150018</v>
      </c>
      <c r="I1055" s="1">
        <f>E1055/$O$5</f>
        <v>3.761673884691906</v>
      </c>
    </row>
    <row r="1056" spans="1:9">
      <c r="A1056" s="1" t="s">
        <v>3846</v>
      </c>
      <c r="B1056" s="1">
        <v>20</v>
      </c>
      <c r="C1056" s="1">
        <v>12</v>
      </c>
      <c r="D1056" s="1">
        <v>5</v>
      </c>
      <c r="E1056" s="1">
        <v>5</v>
      </c>
      <c r="F1056" s="1">
        <f>B1056/$N$4</f>
        <v>12.046268996439183</v>
      </c>
      <c r="G1056" s="1">
        <f>C1056/$O$4</f>
        <v>5.3881768313425216</v>
      </c>
      <c r="H1056" s="1">
        <f>D1056/$N$5</f>
        <v>2.081847848150018</v>
      </c>
      <c r="I1056" s="1">
        <f>E1056/$O$5</f>
        <v>1.880836942345953</v>
      </c>
    </row>
    <row r="1057" spans="1:9">
      <c r="A1057" s="1" t="s">
        <v>3496</v>
      </c>
      <c r="B1057" s="1">
        <v>20</v>
      </c>
      <c r="C1057" s="1">
        <v>13</v>
      </c>
      <c r="D1057" s="1">
        <v>5</v>
      </c>
      <c r="E1057" s="1">
        <v>3</v>
      </c>
      <c r="F1057" s="1">
        <f>B1057/$N$4</f>
        <v>12.046268996439183</v>
      </c>
      <c r="G1057" s="1">
        <f>C1057/$O$4</f>
        <v>5.8371915672877321</v>
      </c>
      <c r="H1057" s="1">
        <f>D1057/$N$5</f>
        <v>2.081847848150018</v>
      </c>
      <c r="I1057" s="1">
        <f>E1057/$O$5</f>
        <v>1.1285021654075718</v>
      </c>
    </row>
    <row r="1058" spans="1:9">
      <c r="A1058" s="1" t="s">
        <v>3246</v>
      </c>
      <c r="B1058" s="1">
        <v>20</v>
      </c>
      <c r="C1058" s="1">
        <v>17</v>
      </c>
      <c r="D1058" s="1">
        <v>5</v>
      </c>
      <c r="E1058" s="1">
        <v>10</v>
      </c>
      <c r="F1058" s="1">
        <f>B1058/$N$4</f>
        <v>12.046268996439183</v>
      </c>
      <c r="G1058" s="1">
        <f>C1058/$O$4</f>
        <v>7.6332505110685727</v>
      </c>
      <c r="H1058" s="1">
        <f>D1058/$N$5</f>
        <v>2.081847848150018</v>
      </c>
      <c r="I1058" s="1">
        <f>E1058/$O$5</f>
        <v>3.761673884691906</v>
      </c>
    </row>
    <row r="1059" spans="1:9">
      <c r="A1059" s="1" t="s">
        <v>3055</v>
      </c>
      <c r="B1059" s="1">
        <v>20</v>
      </c>
      <c r="C1059" s="1">
        <v>5</v>
      </c>
      <c r="D1059" s="1">
        <v>4</v>
      </c>
      <c r="E1059" s="1">
        <v>8</v>
      </c>
      <c r="F1059" s="1">
        <f>B1059/$N$4</f>
        <v>12.046268996439183</v>
      </c>
      <c r="G1059" s="1">
        <f>C1059/$O$4</f>
        <v>2.2450736797260507</v>
      </c>
      <c r="H1059" s="1">
        <f>D1059/$N$5</f>
        <v>1.6654782785200144</v>
      </c>
      <c r="I1059" s="1">
        <f>E1059/$O$5</f>
        <v>3.0093391077535245</v>
      </c>
    </row>
    <row r="1060" spans="1:9">
      <c r="A1060" s="1" t="s">
        <v>4621</v>
      </c>
      <c r="B1060" s="1">
        <v>20</v>
      </c>
      <c r="C1060" s="1">
        <v>8</v>
      </c>
      <c r="D1060" s="1">
        <v>4</v>
      </c>
      <c r="E1060" s="1">
        <v>1</v>
      </c>
      <c r="F1060" s="1">
        <f>B1060/$N$4</f>
        <v>12.046268996439183</v>
      </c>
      <c r="G1060" s="1">
        <f>C1060/$O$4</f>
        <v>3.592117887561681</v>
      </c>
      <c r="H1060" s="1">
        <f>D1060/$N$5</f>
        <v>1.6654782785200144</v>
      </c>
      <c r="I1060" s="1">
        <f>E1060/$O$5</f>
        <v>0.37616738846919057</v>
      </c>
    </row>
    <row r="1061" spans="1:9">
      <c r="A1061" s="1" t="s">
        <v>4102</v>
      </c>
      <c r="B1061" s="1">
        <v>20</v>
      </c>
      <c r="C1061" s="1">
        <v>9</v>
      </c>
      <c r="D1061" s="1">
        <v>4</v>
      </c>
      <c r="E1061" s="1">
        <v>2</v>
      </c>
      <c r="F1061" s="1">
        <f>B1061/$N$4</f>
        <v>12.046268996439183</v>
      </c>
      <c r="G1061" s="1">
        <f>C1061/$O$4</f>
        <v>4.0411326235068916</v>
      </c>
      <c r="H1061" s="1">
        <f>D1061/$N$5</f>
        <v>1.6654782785200144</v>
      </c>
      <c r="I1061" s="1">
        <f>E1061/$O$5</f>
        <v>0.75233477693838113</v>
      </c>
    </row>
    <row r="1062" spans="1:9">
      <c r="A1062" s="1" t="s">
        <v>4716</v>
      </c>
      <c r="B1062" s="1">
        <v>20</v>
      </c>
      <c r="C1062" s="1">
        <v>10</v>
      </c>
      <c r="D1062" s="1">
        <v>4</v>
      </c>
      <c r="E1062" s="1">
        <v>1</v>
      </c>
      <c r="F1062" s="1">
        <f>B1062/$N$4</f>
        <v>12.046268996439183</v>
      </c>
      <c r="G1062" s="1">
        <f>C1062/$O$4</f>
        <v>4.4901473594521013</v>
      </c>
      <c r="H1062" s="1">
        <f>D1062/$N$5</f>
        <v>1.6654782785200144</v>
      </c>
      <c r="I1062" s="1">
        <f>E1062/$O$5</f>
        <v>0.37616738846919057</v>
      </c>
    </row>
    <row r="1063" spans="1:9">
      <c r="A1063" s="1" t="s">
        <v>3041</v>
      </c>
      <c r="B1063" s="1">
        <v>20</v>
      </c>
      <c r="C1063" s="1">
        <v>10</v>
      </c>
      <c r="D1063" s="1">
        <v>4</v>
      </c>
      <c r="E1063" s="1">
        <v>1</v>
      </c>
      <c r="F1063" s="1">
        <f>B1063/$N$4</f>
        <v>12.046268996439183</v>
      </c>
      <c r="G1063" s="1">
        <f>C1063/$O$4</f>
        <v>4.4901473594521013</v>
      </c>
      <c r="H1063" s="1">
        <f>D1063/$N$5</f>
        <v>1.6654782785200144</v>
      </c>
      <c r="I1063" s="1">
        <f>E1063/$O$5</f>
        <v>0.37616738846919057</v>
      </c>
    </row>
    <row r="1064" spans="1:9">
      <c r="A1064" s="1" t="s">
        <v>1739</v>
      </c>
      <c r="B1064" s="1">
        <v>20</v>
      </c>
      <c r="C1064" s="1">
        <v>11</v>
      </c>
      <c r="D1064" s="1">
        <v>4</v>
      </c>
      <c r="E1064" s="1">
        <v>10</v>
      </c>
      <c r="F1064" s="1">
        <f>B1064/$N$4</f>
        <v>12.046268996439183</v>
      </c>
      <c r="G1064" s="1">
        <f>C1064/$O$4</f>
        <v>4.9391620953973119</v>
      </c>
      <c r="H1064" s="1">
        <f>D1064/$N$5</f>
        <v>1.6654782785200144</v>
      </c>
      <c r="I1064" s="1">
        <f>E1064/$O$5</f>
        <v>3.761673884691906</v>
      </c>
    </row>
    <row r="1065" spans="1:9">
      <c r="A1065" s="1" t="s">
        <v>4046</v>
      </c>
      <c r="B1065" s="1">
        <v>20</v>
      </c>
      <c r="C1065" s="1">
        <v>12</v>
      </c>
      <c r="D1065" s="1">
        <v>4</v>
      </c>
      <c r="E1065" s="1">
        <v>3</v>
      </c>
      <c r="F1065" s="1">
        <f>B1065/$N$4</f>
        <v>12.046268996439183</v>
      </c>
      <c r="G1065" s="1">
        <f>C1065/$O$4</f>
        <v>5.3881768313425216</v>
      </c>
      <c r="H1065" s="1">
        <f>D1065/$N$5</f>
        <v>1.6654782785200144</v>
      </c>
      <c r="I1065" s="1">
        <f>E1065/$O$5</f>
        <v>1.1285021654075718</v>
      </c>
    </row>
    <row r="1066" spans="1:9">
      <c r="A1066" s="1" t="s">
        <v>3038</v>
      </c>
      <c r="B1066" s="1">
        <v>20</v>
      </c>
      <c r="C1066" s="1">
        <v>13</v>
      </c>
      <c r="D1066" s="1">
        <v>4</v>
      </c>
      <c r="E1066" s="1">
        <v>2</v>
      </c>
      <c r="F1066" s="1">
        <f>B1066/$N$4</f>
        <v>12.046268996439183</v>
      </c>
      <c r="G1066" s="1">
        <f>C1066/$O$4</f>
        <v>5.8371915672877321</v>
      </c>
      <c r="H1066" s="1">
        <f>D1066/$N$5</f>
        <v>1.6654782785200144</v>
      </c>
      <c r="I1066" s="1">
        <f>E1066/$O$5</f>
        <v>0.75233477693838113</v>
      </c>
    </row>
    <row r="1067" spans="1:9">
      <c r="A1067" s="1" t="s">
        <v>2163</v>
      </c>
      <c r="B1067" s="1">
        <v>20</v>
      </c>
      <c r="C1067" s="1">
        <v>14</v>
      </c>
      <c r="D1067" s="1">
        <v>4</v>
      </c>
      <c r="E1067" s="1">
        <v>6</v>
      </c>
      <c r="F1067" s="1">
        <f>B1067/$N$4</f>
        <v>12.046268996439183</v>
      </c>
      <c r="G1067" s="1">
        <f>C1067/$O$4</f>
        <v>6.2862063032329418</v>
      </c>
      <c r="H1067" s="1">
        <f>D1067/$N$5</f>
        <v>1.6654782785200144</v>
      </c>
      <c r="I1067" s="1">
        <f>E1067/$O$5</f>
        <v>2.2570043308151435</v>
      </c>
    </row>
    <row r="1068" spans="1:9">
      <c r="A1068" s="1" t="s">
        <v>1745</v>
      </c>
      <c r="B1068" s="1">
        <v>20</v>
      </c>
      <c r="C1068" s="1">
        <v>14</v>
      </c>
      <c r="D1068" s="1">
        <v>4</v>
      </c>
      <c r="E1068" s="1">
        <v>8</v>
      </c>
      <c r="F1068" s="1">
        <f>B1068/$N$4</f>
        <v>12.046268996439183</v>
      </c>
      <c r="G1068" s="1">
        <f>C1068/$O$4</f>
        <v>6.2862063032329418</v>
      </c>
      <c r="H1068" s="1">
        <f>D1068/$N$5</f>
        <v>1.6654782785200144</v>
      </c>
      <c r="I1068" s="1">
        <f>E1068/$O$5</f>
        <v>3.0093391077535245</v>
      </c>
    </row>
    <row r="1069" spans="1:9">
      <c r="A1069" s="1" t="s">
        <v>2701</v>
      </c>
      <c r="B1069" s="1">
        <v>20</v>
      </c>
      <c r="C1069" s="1">
        <v>17</v>
      </c>
      <c r="D1069" s="1">
        <v>4</v>
      </c>
      <c r="E1069" s="1">
        <v>9</v>
      </c>
      <c r="F1069" s="1">
        <f>B1069/$N$4</f>
        <v>12.046268996439183</v>
      </c>
      <c r="G1069" s="1">
        <f>C1069/$O$4</f>
        <v>7.6332505110685727</v>
      </c>
      <c r="H1069" s="1">
        <f>D1069/$N$5</f>
        <v>1.6654782785200144</v>
      </c>
      <c r="I1069" s="1">
        <f>E1069/$O$5</f>
        <v>3.3855064962227153</v>
      </c>
    </row>
    <row r="1070" spans="1:9">
      <c r="A1070" s="1" t="s">
        <v>2392</v>
      </c>
      <c r="B1070" s="1">
        <v>20</v>
      </c>
      <c r="C1070" s="1">
        <v>18</v>
      </c>
      <c r="D1070" s="1">
        <v>4</v>
      </c>
      <c r="E1070" s="1">
        <v>4</v>
      </c>
      <c r="F1070" s="1">
        <f>B1070/$N$4</f>
        <v>12.046268996439183</v>
      </c>
      <c r="G1070" s="1">
        <f>C1070/$O$4</f>
        <v>8.0822652470137832</v>
      </c>
      <c r="H1070" s="1">
        <f>D1070/$N$5</f>
        <v>1.6654782785200144</v>
      </c>
      <c r="I1070" s="1">
        <f>E1070/$O$5</f>
        <v>1.5046695538767623</v>
      </c>
    </row>
    <row r="1071" spans="1:9">
      <c r="A1071" s="1" t="s">
        <v>2531</v>
      </c>
      <c r="B1071" s="1">
        <v>20</v>
      </c>
      <c r="C1071" s="1">
        <v>2</v>
      </c>
      <c r="D1071" s="1">
        <v>3</v>
      </c>
      <c r="E1071" s="1">
        <v>1</v>
      </c>
      <c r="F1071" s="1">
        <f>B1071/$N$4</f>
        <v>12.046268996439183</v>
      </c>
      <c r="G1071" s="1">
        <f>C1071/$O$4</f>
        <v>0.89802947189042026</v>
      </c>
      <c r="H1071" s="1">
        <f>D1071/$N$5</f>
        <v>1.2491087088900108</v>
      </c>
      <c r="I1071" s="1">
        <f>E1071/$O$5</f>
        <v>0.37616738846919057</v>
      </c>
    </row>
    <row r="1072" spans="1:9">
      <c r="A1072" s="1" t="s">
        <v>4750</v>
      </c>
      <c r="B1072" s="1">
        <v>20</v>
      </c>
      <c r="C1072" s="1">
        <v>4</v>
      </c>
      <c r="D1072" s="1">
        <v>3</v>
      </c>
      <c r="E1072" s="1">
        <v>4</v>
      </c>
      <c r="F1072" s="1">
        <f>B1072/$N$4</f>
        <v>12.046268996439183</v>
      </c>
      <c r="G1072" s="1">
        <f>C1072/$O$4</f>
        <v>1.7960589437808405</v>
      </c>
      <c r="H1072" s="1">
        <f>D1072/$N$5</f>
        <v>1.2491087088900108</v>
      </c>
      <c r="I1072" s="1">
        <f>E1072/$O$5</f>
        <v>1.5046695538767623</v>
      </c>
    </row>
    <row r="1073" spans="1:9">
      <c r="A1073" s="1" t="s">
        <v>4421</v>
      </c>
      <c r="B1073" s="1">
        <v>20</v>
      </c>
      <c r="C1073" s="1">
        <v>6</v>
      </c>
      <c r="D1073" s="1">
        <v>3</v>
      </c>
      <c r="E1073" s="1">
        <v>0</v>
      </c>
      <c r="F1073" s="1">
        <f>B1073/$N$4</f>
        <v>12.046268996439183</v>
      </c>
      <c r="G1073" s="1">
        <f>C1073/$O$4</f>
        <v>2.6940884156712608</v>
      </c>
      <c r="H1073" s="1">
        <f>D1073/$N$5</f>
        <v>1.2491087088900108</v>
      </c>
      <c r="I1073" s="1">
        <f>E1073/$O$5</f>
        <v>0</v>
      </c>
    </row>
    <row r="1074" spans="1:9">
      <c r="A1074" s="1" t="s">
        <v>4527</v>
      </c>
      <c r="B1074" s="1">
        <v>20</v>
      </c>
      <c r="C1074" s="1">
        <v>7</v>
      </c>
      <c r="D1074" s="1">
        <v>3</v>
      </c>
      <c r="E1074" s="1">
        <v>9</v>
      </c>
      <c r="F1074" s="1">
        <f>B1074/$N$4</f>
        <v>12.046268996439183</v>
      </c>
      <c r="G1074" s="1">
        <f>C1074/$O$4</f>
        <v>3.1431031516164709</v>
      </c>
      <c r="H1074" s="1">
        <f>D1074/$N$5</f>
        <v>1.2491087088900108</v>
      </c>
      <c r="I1074" s="1">
        <f>E1074/$O$5</f>
        <v>3.3855064962227153</v>
      </c>
    </row>
    <row r="1075" spans="1:9">
      <c r="A1075" s="1" t="s">
        <v>3965</v>
      </c>
      <c r="B1075" s="1">
        <v>20</v>
      </c>
      <c r="C1075" s="1">
        <v>7</v>
      </c>
      <c r="D1075" s="1">
        <v>3</v>
      </c>
      <c r="E1075" s="1">
        <v>6</v>
      </c>
      <c r="F1075" s="1">
        <f>B1075/$N$4</f>
        <v>12.046268996439183</v>
      </c>
      <c r="G1075" s="1">
        <f>C1075/$O$4</f>
        <v>3.1431031516164709</v>
      </c>
      <c r="H1075" s="1">
        <f>D1075/$N$5</f>
        <v>1.2491087088900108</v>
      </c>
      <c r="I1075" s="1">
        <f>E1075/$O$5</f>
        <v>2.2570043308151435</v>
      </c>
    </row>
    <row r="1076" spans="1:9">
      <c r="A1076" s="1" t="s">
        <v>4688</v>
      </c>
      <c r="B1076" s="1">
        <v>20</v>
      </c>
      <c r="C1076" s="1">
        <v>8</v>
      </c>
      <c r="D1076" s="1">
        <v>3</v>
      </c>
      <c r="E1076" s="1">
        <v>2</v>
      </c>
      <c r="F1076" s="1">
        <f>B1076/$N$4</f>
        <v>12.046268996439183</v>
      </c>
      <c r="G1076" s="1">
        <f>C1076/$O$4</f>
        <v>3.592117887561681</v>
      </c>
      <c r="H1076" s="1">
        <f>D1076/$N$5</f>
        <v>1.2491087088900108</v>
      </c>
      <c r="I1076" s="1">
        <f>E1076/$O$5</f>
        <v>0.75233477693838113</v>
      </c>
    </row>
    <row r="1077" spans="1:9">
      <c r="A1077" s="1" t="s">
        <v>2223</v>
      </c>
      <c r="B1077" s="1">
        <v>20</v>
      </c>
      <c r="C1077" s="1">
        <v>10</v>
      </c>
      <c r="D1077" s="1">
        <v>3</v>
      </c>
      <c r="E1077" s="1">
        <v>2</v>
      </c>
      <c r="F1077" s="1">
        <f>B1077/$N$4</f>
        <v>12.046268996439183</v>
      </c>
      <c r="G1077" s="1">
        <f>C1077/$O$4</f>
        <v>4.4901473594521013</v>
      </c>
      <c r="H1077" s="1">
        <f>D1077/$N$5</f>
        <v>1.2491087088900108</v>
      </c>
      <c r="I1077" s="1">
        <f>E1077/$O$5</f>
        <v>0.75233477693838113</v>
      </c>
    </row>
    <row r="1078" spans="1:9">
      <c r="A1078" s="1" t="s">
        <v>3456</v>
      </c>
      <c r="B1078" s="1">
        <v>20</v>
      </c>
      <c r="C1078" s="1">
        <v>12</v>
      </c>
      <c r="D1078" s="1">
        <v>3</v>
      </c>
      <c r="E1078" s="1">
        <v>8</v>
      </c>
      <c r="F1078" s="1">
        <f>B1078/$N$4</f>
        <v>12.046268996439183</v>
      </c>
      <c r="G1078" s="1">
        <f>C1078/$O$4</f>
        <v>5.3881768313425216</v>
      </c>
      <c r="H1078" s="1">
        <f>D1078/$N$5</f>
        <v>1.2491087088900108</v>
      </c>
      <c r="I1078" s="1">
        <f>E1078/$O$5</f>
        <v>3.0093391077535245</v>
      </c>
    </row>
    <row r="1079" spans="1:9">
      <c r="A1079" s="1" t="s">
        <v>2848</v>
      </c>
      <c r="B1079" s="1">
        <v>20</v>
      </c>
      <c r="C1079" s="1">
        <v>14</v>
      </c>
      <c r="D1079" s="1">
        <v>3</v>
      </c>
      <c r="E1079" s="1">
        <v>7</v>
      </c>
      <c r="F1079" s="1">
        <f>B1079/$N$4</f>
        <v>12.046268996439183</v>
      </c>
      <c r="G1079" s="1">
        <f>C1079/$O$4</f>
        <v>6.2862063032329418</v>
      </c>
      <c r="H1079" s="1">
        <f>D1079/$N$5</f>
        <v>1.2491087088900108</v>
      </c>
      <c r="I1079" s="1">
        <f>E1079/$O$5</f>
        <v>2.6331717192843342</v>
      </c>
    </row>
    <row r="1080" spans="1:9">
      <c r="A1080" s="1" t="s">
        <v>4012</v>
      </c>
      <c r="B1080" s="1">
        <v>20</v>
      </c>
      <c r="C1080" s="1">
        <v>15</v>
      </c>
      <c r="D1080" s="1">
        <v>3</v>
      </c>
      <c r="E1080" s="1">
        <v>8</v>
      </c>
      <c r="F1080" s="1">
        <f>B1080/$N$4</f>
        <v>12.046268996439183</v>
      </c>
      <c r="G1080" s="1">
        <f>C1080/$O$4</f>
        <v>6.7352210391781524</v>
      </c>
      <c r="H1080" s="1">
        <f>D1080/$N$5</f>
        <v>1.2491087088900108</v>
      </c>
      <c r="I1080" s="1">
        <f>E1080/$O$5</f>
        <v>3.0093391077535245</v>
      </c>
    </row>
    <row r="1081" spans="1:9">
      <c r="A1081" s="1" t="s">
        <v>4438</v>
      </c>
      <c r="B1081" s="1">
        <v>20</v>
      </c>
      <c r="C1081" s="1">
        <v>18</v>
      </c>
      <c r="D1081" s="1">
        <v>3</v>
      </c>
      <c r="E1081" s="1">
        <v>2</v>
      </c>
      <c r="F1081" s="1">
        <f>B1081/$N$4</f>
        <v>12.046268996439183</v>
      </c>
      <c r="G1081" s="1">
        <f>C1081/$O$4</f>
        <v>8.0822652470137832</v>
      </c>
      <c r="H1081" s="1">
        <f>D1081/$N$5</f>
        <v>1.2491087088900108</v>
      </c>
      <c r="I1081" s="1">
        <f>E1081/$O$5</f>
        <v>0.75233477693838113</v>
      </c>
    </row>
    <row r="1082" spans="1:9">
      <c r="A1082" s="1" t="s">
        <v>3225</v>
      </c>
      <c r="B1082" s="1">
        <v>20</v>
      </c>
      <c r="C1082" s="1">
        <v>18</v>
      </c>
      <c r="D1082" s="1">
        <v>3</v>
      </c>
      <c r="E1082" s="1">
        <v>8</v>
      </c>
      <c r="F1082" s="1">
        <f>B1082/$N$4</f>
        <v>12.046268996439183</v>
      </c>
      <c r="G1082" s="1">
        <f>C1082/$O$4</f>
        <v>8.0822652470137832</v>
      </c>
      <c r="H1082" s="1">
        <f>D1082/$N$5</f>
        <v>1.2491087088900108</v>
      </c>
      <c r="I1082" s="1">
        <f>E1082/$O$5</f>
        <v>3.0093391077535245</v>
      </c>
    </row>
    <row r="1083" spans="1:9">
      <c r="A1083" s="1" t="s">
        <v>4599</v>
      </c>
      <c r="B1083" s="1">
        <v>20</v>
      </c>
      <c r="C1083" s="1">
        <v>2</v>
      </c>
      <c r="D1083" s="1">
        <v>2</v>
      </c>
      <c r="E1083" s="1">
        <v>2</v>
      </c>
      <c r="F1083" s="1">
        <f>B1083/$N$4</f>
        <v>12.046268996439183</v>
      </c>
      <c r="G1083" s="1">
        <f>C1083/$O$4</f>
        <v>0.89802947189042026</v>
      </c>
      <c r="H1083" s="1">
        <f>D1083/$N$5</f>
        <v>0.8327391392600072</v>
      </c>
      <c r="I1083" s="1">
        <f>E1083/$O$5</f>
        <v>0.75233477693838113</v>
      </c>
    </row>
    <row r="1084" spans="1:9">
      <c r="A1084" s="1" t="s">
        <v>3780</v>
      </c>
      <c r="B1084" s="1">
        <v>20</v>
      </c>
      <c r="C1084" s="1">
        <v>4</v>
      </c>
      <c r="D1084" s="1">
        <v>2</v>
      </c>
      <c r="E1084" s="1">
        <v>1</v>
      </c>
      <c r="F1084" s="1">
        <f>B1084/$N$4</f>
        <v>12.046268996439183</v>
      </c>
      <c r="G1084" s="1">
        <f>C1084/$O$4</f>
        <v>1.7960589437808405</v>
      </c>
      <c r="H1084" s="1">
        <f>D1084/$N$5</f>
        <v>0.8327391392600072</v>
      </c>
      <c r="I1084" s="1">
        <f>E1084/$O$5</f>
        <v>0.37616738846919057</v>
      </c>
    </row>
    <row r="1085" spans="1:9">
      <c r="A1085" s="1" t="s">
        <v>3599</v>
      </c>
      <c r="B1085" s="1">
        <v>20</v>
      </c>
      <c r="C1085" s="1">
        <v>5</v>
      </c>
      <c r="D1085" s="1">
        <v>2</v>
      </c>
      <c r="E1085" s="1">
        <v>2</v>
      </c>
      <c r="F1085" s="1">
        <f>B1085/$N$4</f>
        <v>12.046268996439183</v>
      </c>
      <c r="G1085" s="1">
        <f>C1085/$O$4</f>
        <v>2.2450736797260507</v>
      </c>
      <c r="H1085" s="1">
        <f>D1085/$N$5</f>
        <v>0.8327391392600072</v>
      </c>
      <c r="I1085" s="1">
        <f>E1085/$O$5</f>
        <v>0.75233477693838113</v>
      </c>
    </row>
    <row r="1086" spans="1:9">
      <c r="A1086" s="1" t="s">
        <v>3479</v>
      </c>
      <c r="B1086" s="1">
        <v>20</v>
      </c>
      <c r="C1086" s="1">
        <v>5</v>
      </c>
      <c r="D1086" s="1">
        <v>2</v>
      </c>
      <c r="E1086" s="1">
        <v>3</v>
      </c>
      <c r="F1086" s="1">
        <f>B1086/$N$4</f>
        <v>12.046268996439183</v>
      </c>
      <c r="G1086" s="1">
        <f>C1086/$O$4</f>
        <v>2.2450736797260507</v>
      </c>
      <c r="H1086" s="1">
        <f>D1086/$N$5</f>
        <v>0.8327391392600072</v>
      </c>
      <c r="I1086" s="1">
        <f>E1086/$O$5</f>
        <v>1.1285021654075718</v>
      </c>
    </row>
    <row r="1087" spans="1:9">
      <c r="A1087" s="1" t="s">
        <v>1980</v>
      </c>
      <c r="B1087" s="1">
        <v>20</v>
      </c>
      <c r="C1087" s="1">
        <v>5</v>
      </c>
      <c r="D1087" s="1">
        <v>2</v>
      </c>
      <c r="E1087" s="1">
        <v>4</v>
      </c>
      <c r="F1087" s="1">
        <f>B1087/$N$4</f>
        <v>12.046268996439183</v>
      </c>
      <c r="G1087" s="1">
        <f>C1087/$O$4</f>
        <v>2.2450736797260507</v>
      </c>
      <c r="H1087" s="1">
        <f>D1087/$N$5</f>
        <v>0.8327391392600072</v>
      </c>
      <c r="I1087" s="1">
        <f>E1087/$O$5</f>
        <v>1.5046695538767623</v>
      </c>
    </row>
    <row r="1088" spans="1:9">
      <c r="A1088" s="1" t="s">
        <v>4246</v>
      </c>
      <c r="B1088" s="1">
        <v>20</v>
      </c>
      <c r="C1088" s="1">
        <v>6</v>
      </c>
      <c r="D1088" s="1">
        <v>2</v>
      </c>
      <c r="E1088" s="1">
        <v>2</v>
      </c>
      <c r="F1088" s="1">
        <f>B1088/$N$4</f>
        <v>12.046268996439183</v>
      </c>
      <c r="G1088" s="1">
        <f>C1088/$O$4</f>
        <v>2.6940884156712608</v>
      </c>
      <c r="H1088" s="1">
        <f>D1088/$N$5</f>
        <v>0.8327391392600072</v>
      </c>
      <c r="I1088" s="1">
        <f>E1088/$O$5</f>
        <v>0.75233477693838113</v>
      </c>
    </row>
    <row r="1089" spans="1:9">
      <c r="A1089" s="1" t="s">
        <v>2929</v>
      </c>
      <c r="B1089" s="1">
        <v>20</v>
      </c>
      <c r="C1089" s="1">
        <v>6</v>
      </c>
      <c r="D1089" s="1">
        <v>2</v>
      </c>
      <c r="E1089" s="1">
        <v>3</v>
      </c>
      <c r="F1089" s="1">
        <f>B1089/$N$4</f>
        <v>12.046268996439183</v>
      </c>
      <c r="G1089" s="1">
        <f>C1089/$O$4</f>
        <v>2.6940884156712608</v>
      </c>
      <c r="H1089" s="1">
        <f>D1089/$N$5</f>
        <v>0.8327391392600072</v>
      </c>
      <c r="I1089" s="1">
        <f>E1089/$O$5</f>
        <v>1.1285021654075718</v>
      </c>
    </row>
    <row r="1090" spans="1:9">
      <c r="A1090" s="1" t="s">
        <v>1945</v>
      </c>
      <c r="B1090" s="1">
        <v>20</v>
      </c>
      <c r="C1090" s="1">
        <v>7</v>
      </c>
      <c r="D1090" s="1">
        <v>2</v>
      </c>
      <c r="E1090" s="1">
        <v>3</v>
      </c>
      <c r="F1090" s="1">
        <f>B1090/$N$4</f>
        <v>12.046268996439183</v>
      </c>
      <c r="G1090" s="1">
        <f>C1090/$O$4</f>
        <v>3.1431031516164709</v>
      </c>
      <c r="H1090" s="1">
        <f>D1090/$N$5</f>
        <v>0.8327391392600072</v>
      </c>
      <c r="I1090" s="1">
        <f>E1090/$O$5</f>
        <v>1.1285021654075718</v>
      </c>
    </row>
    <row r="1091" spans="1:9">
      <c r="A1091" s="1" t="s">
        <v>1897</v>
      </c>
      <c r="B1091" s="1">
        <v>20</v>
      </c>
      <c r="C1091" s="1">
        <v>8</v>
      </c>
      <c r="D1091" s="1">
        <v>2</v>
      </c>
      <c r="E1091" s="1">
        <v>4</v>
      </c>
      <c r="F1091" s="1">
        <f>B1091/$N$4</f>
        <v>12.046268996439183</v>
      </c>
      <c r="G1091" s="1">
        <f>C1091/$O$4</f>
        <v>3.592117887561681</v>
      </c>
      <c r="H1091" s="1">
        <f>D1091/$N$5</f>
        <v>0.8327391392600072</v>
      </c>
      <c r="I1091" s="1">
        <f>E1091/$O$5</f>
        <v>1.5046695538767623</v>
      </c>
    </row>
    <row r="1092" spans="1:9">
      <c r="A1092" s="1" t="s">
        <v>3132</v>
      </c>
      <c r="B1092" s="1">
        <v>20</v>
      </c>
      <c r="C1092" s="1">
        <v>9</v>
      </c>
      <c r="D1092" s="1">
        <v>2</v>
      </c>
      <c r="E1092" s="1">
        <v>6</v>
      </c>
      <c r="F1092" s="1">
        <f>B1092/$N$4</f>
        <v>12.046268996439183</v>
      </c>
      <c r="G1092" s="1">
        <f>C1092/$O$4</f>
        <v>4.0411326235068916</v>
      </c>
      <c r="H1092" s="1">
        <f>D1092/$N$5</f>
        <v>0.8327391392600072</v>
      </c>
      <c r="I1092" s="1">
        <f>E1092/$O$5</f>
        <v>2.2570043308151435</v>
      </c>
    </row>
    <row r="1093" spans="1:9">
      <c r="A1093" s="1" t="s">
        <v>3330</v>
      </c>
      <c r="B1093" s="1">
        <v>20</v>
      </c>
      <c r="C1093" s="1">
        <v>11</v>
      </c>
      <c r="D1093" s="1">
        <v>2</v>
      </c>
      <c r="E1093" s="1">
        <v>1</v>
      </c>
      <c r="F1093" s="1">
        <f>B1093/$N$4</f>
        <v>12.046268996439183</v>
      </c>
      <c r="G1093" s="1">
        <f>C1093/$O$4</f>
        <v>4.9391620953973119</v>
      </c>
      <c r="H1093" s="1">
        <f>D1093/$N$5</f>
        <v>0.8327391392600072</v>
      </c>
      <c r="I1093" s="1">
        <f>E1093/$O$5</f>
        <v>0.37616738846919057</v>
      </c>
    </row>
    <row r="1094" spans="1:9">
      <c r="A1094" s="1" t="s">
        <v>2605</v>
      </c>
      <c r="B1094" s="1">
        <v>20</v>
      </c>
      <c r="C1094" s="1">
        <v>12</v>
      </c>
      <c r="D1094" s="1">
        <v>2</v>
      </c>
      <c r="E1094" s="1">
        <v>3</v>
      </c>
      <c r="F1094" s="1">
        <f>B1094/$N$4</f>
        <v>12.046268996439183</v>
      </c>
      <c r="G1094" s="1">
        <f>C1094/$O$4</f>
        <v>5.3881768313425216</v>
      </c>
      <c r="H1094" s="1">
        <f>D1094/$N$5</f>
        <v>0.8327391392600072</v>
      </c>
      <c r="I1094" s="1">
        <f>E1094/$O$5</f>
        <v>1.1285021654075718</v>
      </c>
    </row>
    <row r="1095" spans="1:9">
      <c r="A1095" s="1" t="s">
        <v>2437</v>
      </c>
      <c r="B1095" s="1">
        <v>20</v>
      </c>
      <c r="C1095" s="1">
        <v>12</v>
      </c>
      <c r="D1095" s="1">
        <v>2</v>
      </c>
      <c r="E1095" s="1">
        <v>3</v>
      </c>
      <c r="F1095" s="1">
        <f>B1095/$N$4</f>
        <v>12.046268996439183</v>
      </c>
      <c r="G1095" s="1">
        <f>C1095/$O$4</f>
        <v>5.3881768313425216</v>
      </c>
      <c r="H1095" s="1">
        <f>D1095/$N$5</f>
        <v>0.8327391392600072</v>
      </c>
      <c r="I1095" s="1">
        <f>E1095/$O$5</f>
        <v>1.1285021654075718</v>
      </c>
    </row>
    <row r="1096" spans="1:9">
      <c r="A1096" s="1" t="s">
        <v>2391</v>
      </c>
      <c r="B1096" s="1">
        <v>20</v>
      </c>
      <c r="C1096" s="1">
        <v>13</v>
      </c>
      <c r="D1096" s="1">
        <v>2</v>
      </c>
      <c r="E1096" s="1">
        <v>3</v>
      </c>
      <c r="F1096" s="1">
        <f>B1096/$N$4</f>
        <v>12.046268996439183</v>
      </c>
      <c r="G1096" s="1">
        <f>C1096/$O$4</f>
        <v>5.8371915672877321</v>
      </c>
      <c r="H1096" s="1">
        <f>D1096/$N$5</f>
        <v>0.8327391392600072</v>
      </c>
      <c r="I1096" s="1">
        <f>E1096/$O$5</f>
        <v>1.1285021654075718</v>
      </c>
    </row>
    <row r="1097" spans="1:9">
      <c r="A1097" s="1" t="s">
        <v>4408</v>
      </c>
      <c r="B1097" s="1">
        <v>20</v>
      </c>
      <c r="C1097" s="1">
        <v>2</v>
      </c>
      <c r="D1097" s="1">
        <v>1</v>
      </c>
      <c r="E1097" s="1">
        <v>4</v>
      </c>
      <c r="F1097" s="1">
        <f>B1097/$N$4</f>
        <v>12.046268996439183</v>
      </c>
      <c r="G1097" s="1">
        <f>C1097/$O$4</f>
        <v>0.89802947189042026</v>
      </c>
      <c r="H1097" s="1">
        <f>D1097/$N$5</f>
        <v>0.4163695696300036</v>
      </c>
      <c r="I1097" s="1">
        <f>E1097/$O$5</f>
        <v>1.5046695538767623</v>
      </c>
    </row>
    <row r="1098" spans="1:9">
      <c r="A1098" s="1" t="s">
        <v>1943</v>
      </c>
      <c r="B1098" s="1">
        <v>20</v>
      </c>
      <c r="C1098" s="1">
        <v>4</v>
      </c>
      <c r="D1098" s="1">
        <v>1</v>
      </c>
      <c r="E1098" s="1">
        <v>4</v>
      </c>
      <c r="F1098" s="1">
        <f>B1098/$N$4</f>
        <v>12.046268996439183</v>
      </c>
      <c r="G1098" s="1">
        <f>C1098/$O$4</f>
        <v>1.7960589437808405</v>
      </c>
      <c r="H1098" s="1">
        <f>D1098/$N$5</f>
        <v>0.4163695696300036</v>
      </c>
      <c r="I1098" s="1">
        <f>E1098/$O$5</f>
        <v>1.5046695538767623</v>
      </c>
    </row>
    <row r="1099" spans="1:9">
      <c r="A1099" s="1" t="s">
        <v>2676</v>
      </c>
      <c r="B1099" s="1">
        <v>20</v>
      </c>
      <c r="C1099" s="1">
        <v>8</v>
      </c>
      <c r="D1099" s="1">
        <v>1</v>
      </c>
      <c r="E1099" s="1">
        <v>1</v>
      </c>
      <c r="F1099" s="1">
        <f>B1099/$N$4</f>
        <v>12.046268996439183</v>
      </c>
      <c r="G1099" s="1">
        <f>C1099/$O$4</f>
        <v>3.592117887561681</v>
      </c>
      <c r="H1099" s="1">
        <f>D1099/$N$5</f>
        <v>0.4163695696300036</v>
      </c>
      <c r="I1099" s="1">
        <f>E1099/$O$5</f>
        <v>0.37616738846919057</v>
      </c>
    </row>
    <row r="1100" spans="1:9">
      <c r="A1100" s="1" t="s">
        <v>4651</v>
      </c>
      <c r="B1100" s="1">
        <v>20</v>
      </c>
      <c r="C1100" s="1">
        <v>11</v>
      </c>
      <c r="D1100" s="1">
        <v>1</v>
      </c>
      <c r="E1100" s="1">
        <v>6</v>
      </c>
      <c r="F1100" s="1">
        <f>B1100/$N$4</f>
        <v>12.046268996439183</v>
      </c>
      <c r="G1100" s="1">
        <f>C1100/$O$4</f>
        <v>4.9391620953973119</v>
      </c>
      <c r="H1100" s="1">
        <f>D1100/$N$5</f>
        <v>0.4163695696300036</v>
      </c>
      <c r="I1100" s="1">
        <f>E1100/$O$5</f>
        <v>2.2570043308151435</v>
      </c>
    </row>
    <row r="1101" spans="1:9">
      <c r="A1101" s="1" t="s">
        <v>4107</v>
      </c>
      <c r="B1101" s="1">
        <v>20</v>
      </c>
      <c r="C1101" s="1">
        <v>13</v>
      </c>
      <c r="D1101" s="1">
        <v>1</v>
      </c>
      <c r="E1101" s="1">
        <v>3</v>
      </c>
      <c r="F1101" s="1">
        <f>B1101/$N$4</f>
        <v>12.046268996439183</v>
      </c>
      <c r="G1101" s="1">
        <f>C1101/$O$4</f>
        <v>5.8371915672877321</v>
      </c>
      <c r="H1101" s="1">
        <f>D1101/$N$5</f>
        <v>0.4163695696300036</v>
      </c>
      <c r="I1101" s="1">
        <f>E1101/$O$5</f>
        <v>1.1285021654075718</v>
      </c>
    </row>
    <row r="1102" spans="1:9">
      <c r="A1102" s="1" t="s">
        <v>2019</v>
      </c>
      <c r="B1102" s="1">
        <v>20</v>
      </c>
      <c r="C1102" s="1">
        <v>13</v>
      </c>
      <c r="D1102" s="1">
        <v>1</v>
      </c>
      <c r="E1102" s="1">
        <v>9</v>
      </c>
      <c r="F1102" s="1">
        <f>B1102/$N$4</f>
        <v>12.046268996439183</v>
      </c>
      <c r="G1102" s="1">
        <f>C1102/$O$4</f>
        <v>5.8371915672877321</v>
      </c>
      <c r="H1102" s="1">
        <f>D1102/$N$5</f>
        <v>0.4163695696300036</v>
      </c>
      <c r="I1102" s="1">
        <f>E1102/$O$5</f>
        <v>3.3855064962227153</v>
      </c>
    </row>
    <row r="1103" spans="1:9">
      <c r="A1103" s="1" t="s">
        <v>3684</v>
      </c>
      <c r="B1103" s="1">
        <v>20</v>
      </c>
      <c r="C1103" s="1">
        <v>18</v>
      </c>
      <c r="D1103" s="1">
        <v>1</v>
      </c>
      <c r="E1103" s="1">
        <v>0</v>
      </c>
      <c r="F1103" s="1">
        <f>B1103/$N$4</f>
        <v>12.046268996439183</v>
      </c>
      <c r="G1103" s="1">
        <f>C1103/$O$4</f>
        <v>8.0822652470137832</v>
      </c>
      <c r="H1103" s="1">
        <f>D1103/$N$5</f>
        <v>0.4163695696300036</v>
      </c>
      <c r="I1103" s="1">
        <f>E1103/$O$5</f>
        <v>0</v>
      </c>
    </row>
    <row r="1104" spans="1:9">
      <c r="A1104" s="1" t="s">
        <v>2100</v>
      </c>
      <c r="B1104" s="1">
        <v>20</v>
      </c>
      <c r="C1104" s="1">
        <v>4</v>
      </c>
      <c r="D1104" s="1">
        <v>0</v>
      </c>
      <c r="E1104" s="1">
        <v>2</v>
      </c>
      <c r="F1104" s="1">
        <f>B1104/$N$4</f>
        <v>12.046268996439183</v>
      </c>
      <c r="G1104" s="1">
        <f>C1104/$O$4</f>
        <v>1.7960589437808405</v>
      </c>
      <c r="H1104" s="1">
        <f>D1104/$N$5</f>
        <v>0</v>
      </c>
      <c r="I1104" s="1">
        <f>E1104/$O$5</f>
        <v>0.75233477693838113</v>
      </c>
    </row>
    <row r="1105" spans="1:9">
      <c r="A1105" s="1" t="s">
        <v>3519</v>
      </c>
      <c r="B1105" s="1">
        <v>20</v>
      </c>
      <c r="C1105" s="1">
        <v>6</v>
      </c>
      <c r="D1105" s="1">
        <v>0</v>
      </c>
      <c r="E1105" s="1">
        <v>3</v>
      </c>
      <c r="F1105" s="1">
        <f>B1105/$N$4</f>
        <v>12.046268996439183</v>
      </c>
      <c r="G1105" s="1">
        <f>C1105/$O$4</f>
        <v>2.6940884156712608</v>
      </c>
      <c r="H1105" s="1">
        <f>D1105/$N$5</f>
        <v>0</v>
      </c>
      <c r="I1105" s="1">
        <f>E1105/$O$5</f>
        <v>1.1285021654075718</v>
      </c>
    </row>
    <row r="1106" spans="1:9">
      <c r="A1106" s="1" t="s">
        <v>3490</v>
      </c>
      <c r="B1106" s="1">
        <v>19</v>
      </c>
      <c r="C1106" s="1">
        <v>9</v>
      </c>
      <c r="D1106" s="1">
        <v>9</v>
      </c>
      <c r="E1106" s="1">
        <v>7</v>
      </c>
      <c r="F1106" s="1">
        <f>B1106/$N$4</f>
        <v>11.443955546617225</v>
      </c>
      <c r="G1106" s="1">
        <f>C1106/$O$4</f>
        <v>4.0411326235068916</v>
      </c>
      <c r="H1106" s="1">
        <f>D1106/$N$5</f>
        <v>3.7473261266700324</v>
      </c>
      <c r="I1106" s="1">
        <f>E1106/$O$5</f>
        <v>2.6331717192843342</v>
      </c>
    </row>
    <row r="1107" spans="1:9">
      <c r="A1107" s="1" t="s">
        <v>2769</v>
      </c>
      <c r="B1107" s="1">
        <v>19</v>
      </c>
      <c r="C1107" s="1">
        <v>9</v>
      </c>
      <c r="D1107" s="1">
        <v>9</v>
      </c>
      <c r="E1107" s="1">
        <v>6</v>
      </c>
      <c r="F1107" s="1">
        <f>B1107/$N$4</f>
        <v>11.443955546617225</v>
      </c>
      <c r="G1107" s="1">
        <f>C1107/$O$4</f>
        <v>4.0411326235068916</v>
      </c>
      <c r="H1107" s="1">
        <f>D1107/$N$5</f>
        <v>3.7473261266700324</v>
      </c>
      <c r="I1107" s="1">
        <f>E1107/$O$5</f>
        <v>2.2570043308151435</v>
      </c>
    </row>
    <row r="1108" spans="1:9">
      <c r="A1108" s="1" t="s">
        <v>4296</v>
      </c>
      <c r="B1108" s="1">
        <v>19</v>
      </c>
      <c r="C1108" s="1">
        <v>10</v>
      </c>
      <c r="D1108" s="1">
        <v>9</v>
      </c>
      <c r="E1108" s="1">
        <v>6</v>
      </c>
      <c r="F1108" s="1">
        <f>B1108/$N$4</f>
        <v>11.443955546617225</v>
      </c>
      <c r="G1108" s="1">
        <f>C1108/$O$4</f>
        <v>4.4901473594521013</v>
      </c>
      <c r="H1108" s="1">
        <f>D1108/$N$5</f>
        <v>3.7473261266700324</v>
      </c>
      <c r="I1108" s="1">
        <f>E1108/$O$5</f>
        <v>2.2570043308151435</v>
      </c>
    </row>
    <row r="1109" spans="1:9">
      <c r="A1109" s="1" t="s">
        <v>1845</v>
      </c>
      <c r="B1109" s="1">
        <v>19</v>
      </c>
      <c r="C1109" s="1">
        <v>11</v>
      </c>
      <c r="D1109" s="1">
        <v>9</v>
      </c>
      <c r="E1109" s="1">
        <v>5</v>
      </c>
      <c r="F1109" s="1">
        <f>B1109/$N$4</f>
        <v>11.443955546617225</v>
      </c>
      <c r="G1109" s="1">
        <f>C1109/$O$4</f>
        <v>4.9391620953973119</v>
      </c>
      <c r="H1109" s="1">
        <f>D1109/$N$5</f>
        <v>3.7473261266700324</v>
      </c>
      <c r="I1109" s="1">
        <f>E1109/$O$5</f>
        <v>1.880836942345953</v>
      </c>
    </row>
    <row r="1110" spans="1:9">
      <c r="A1110" s="1" t="s">
        <v>4522</v>
      </c>
      <c r="B1110" s="1">
        <v>19</v>
      </c>
      <c r="C1110" s="1">
        <v>13</v>
      </c>
      <c r="D1110" s="1">
        <v>9</v>
      </c>
      <c r="E1110" s="1">
        <v>7</v>
      </c>
      <c r="F1110" s="1">
        <f>B1110/$N$4</f>
        <v>11.443955546617225</v>
      </c>
      <c r="G1110" s="1">
        <f>C1110/$O$4</f>
        <v>5.8371915672877321</v>
      </c>
      <c r="H1110" s="1">
        <f>D1110/$N$5</f>
        <v>3.7473261266700324</v>
      </c>
      <c r="I1110" s="1">
        <f>E1110/$O$5</f>
        <v>2.6331717192843342</v>
      </c>
    </row>
    <row r="1111" spans="1:9">
      <c r="A1111" s="1" t="s">
        <v>3406</v>
      </c>
      <c r="B1111" s="1">
        <v>19</v>
      </c>
      <c r="C1111" s="1">
        <v>6</v>
      </c>
      <c r="D1111" s="1">
        <v>8</v>
      </c>
      <c r="E1111" s="1">
        <v>3</v>
      </c>
      <c r="F1111" s="1">
        <f>B1111/$N$4</f>
        <v>11.443955546617225</v>
      </c>
      <c r="G1111" s="1">
        <f>C1111/$O$4</f>
        <v>2.6940884156712608</v>
      </c>
      <c r="H1111" s="1">
        <f>D1111/$N$5</f>
        <v>3.3309565570400288</v>
      </c>
      <c r="I1111" s="1">
        <f>E1111/$O$5</f>
        <v>1.1285021654075718</v>
      </c>
    </row>
    <row r="1112" spans="1:9">
      <c r="A1112" s="1" t="s">
        <v>4155</v>
      </c>
      <c r="B1112" s="1">
        <v>19</v>
      </c>
      <c r="C1112" s="1">
        <v>7</v>
      </c>
      <c r="D1112" s="1">
        <v>8</v>
      </c>
      <c r="E1112" s="1">
        <v>7</v>
      </c>
      <c r="F1112" s="1">
        <f>B1112/$N$4</f>
        <v>11.443955546617225</v>
      </c>
      <c r="G1112" s="1">
        <f>C1112/$O$4</f>
        <v>3.1431031516164709</v>
      </c>
      <c r="H1112" s="1">
        <f>D1112/$N$5</f>
        <v>3.3309565570400288</v>
      </c>
      <c r="I1112" s="1">
        <f>E1112/$O$5</f>
        <v>2.6331717192843342</v>
      </c>
    </row>
    <row r="1113" spans="1:9">
      <c r="A1113" s="1" t="s">
        <v>4036</v>
      </c>
      <c r="B1113" s="1">
        <v>19</v>
      </c>
      <c r="C1113" s="1">
        <v>10</v>
      </c>
      <c r="D1113" s="1">
        <v>8</v>
      </c>
      <c r="E1113" s="1">
        <v>6</v>
      </c>
      <c r="F1113" s="1">
        <f>B1113/$N$4</f>
        <v>11.443955546617225</v>
      </c>
      <c r="G1113" s="1">
        <f>C1113/$O$4</f>
        <v>4.4901473594521013</v>
      </c>
      <c r="H1113" s="1">
        <f>D1113/$N$5</f>
        <v>3.3309565570400288</v>
      </c>
      <c r="I1113" s="1">
        <f>E1113/$O$5</f>
        <v>2.2570043308151435</v>
      </c>
    </row>
    <row r="1114" spans="1:9">
      <c r="A1114" s="1" t="s">
        <v>4339</v>
      </c>
      <c r="B1114" s="1">
        <v>19</v>
      </c>
      <c r="C1114" s="1">
        <v>12</v>
      </c>
      <c r="D1114" s="1">
        <v>8</v>
      </c>
      <c r="E1114" s="1">
        <v>5</v>
      </c>
      <c r="F1114" s="1">
        <f>B1114/$N$4</f>
        <v>11.443955546617225</v>
      </c>
      <c r="G1114" s="1">
        <f>C1114/$O$4</f>
        <v>5.3881768313425216</v>
      </c>
      <c r="H1114" s="1">
        <f>D1114/$N$5</f>
        <v>3.3309565570400288</v>
      </c>
      <c r="I1114" s="1">
        <f>E1114/$O$5</f>
        <v>1.880836942345953</v>
      </c>
    </row>
    <row r="1115" spans="1:9">
      <c r="A1115" s="1" t="s">
        <v>2759</v>
      </c>
      <c r="B1115" s="1">
        <v>19</v>
      </c>
      <c r="C1115" s="1">
        <v>4</v>
      </c>
      <c r="D1115" s="1">
        <v>7</v>
      </c>
      <c r="E1115" s="1">
        <v>6</v>
      </c>
      <c r="F1115" s="1">
        <f>B1115/$N$4</f>
        <v>11.443955546617225</v>
      </c>
      <c r="G1115" s="1">
        <f>C1115/$O$4</f>
        <v>1.7960589437808405</v>
      </c>
      <c r="H1115" s="1">
        <f>D1115/$N$5</f>
        <v>2.9145869874100252</v>
      </c>
      <c r="I1115" s="1">
        <f>E1115/$O$5</f>
        <v>2.2570043308151435</v>
      </c>
    </row>
    <row r="1116" spans="1:9">
      <c r="A1116" s="1" t="s">
        <v>3584</v>
      </c>
      <c r="B1116" s="1">
        <v>19</v>
      </c>
      <c r="C1116" s="1">
        <v>6</v>
      </c>
      <c r="D1116" s="1">
        <v>7</v>
      </c>
      <c r="E1116" s="1">
        <v>6</v>
      </c>
      <c r="F1116" s="1">
        <f>B1116/$N$4</f>
        <v>11.443955546617225</v>
      </c>
      <c r="G1116" s="1">
        <f>C1116/$O$4</f>
        <v>2.6940884156712608</v>
      </c>
      <c r="H1116" s="1">
        <f>D1116/$N$5</f>
        <v>2.9145869874100252</v>
      </c>
      <c r="I1116" s="1">
        <f>E1116/$O$5</f>
        <v>2.2570043308151435</v>
      </c>
    </row>
    <row r="1117" spans="1:9">
      <c r="A1117" s="1" t="s">
        <v>3034</v>
      </c>
      <c r="B1117" s="1">
        <v>19</v>
      </c>
      <c r="C1117" s="1">
        <v>6</v>
      </c>
      <c r="D1117" s="1">
        <v>7</v>
      </c>
      <c r="E1117" s="1">
        <v>6</v>
      </c>
      <c r="F1117" s="1">
        <f>B1117/$N$4</f>
        <v>11.443955546617225</v>
      </c>
      <c r="G1117" s="1">
        <f>C1117/$O$4</f>
        <v>2.6940884156712608</v>
      </c>
      <c r="H1117" s="1">
        <f>D1117/$N$5</f>
        <v>2.9145869874100252</v>
      </c>
      <c r="I1117" s="1">
        <f>E1117/$O$5</f>
        <v>2.2570043308151435</v>
      </c>
    </row>
    <row r="1118" spans="1:9">
      <c r="A1118" s="1" t="s">
        <v>3989</v>
      </c>
      <c r="B1118" s="1">
        <v>19</v>
      </c>
      <c r="C1118" s="1">
        <v>7</v>
      </c>
      <c r="D1118" s="1">
        <v>7</v>
      </c>
      <c r="E1118" s="1">
        <v>5</v>
      </c>
      <c r="F1118" s="1">
        <f>B1118/$N$4</f>
        <v>11.443955546617225</v>
      </c>
      <c r="G1118" s="1">
        <f>C1118/$O$4</f>
        <v>3.1431031516164709</v>
      </c>
      <c r="H1118" s="1">
        <f>D1118/$N$5</f>
        <v>2.9145869874100252</v>
      </c>
      <c r="I1118" s="1">
        <f>E1118/$O$5</f>
        <v>1.880836942345953</v>
      </c>
    </row>
    <row r="1119" spans="1:9">
      <c r="A1119" s="1" t="s">
        <v>3881</v>
      </c>
      <c r="B1119" s="1">
        <v>19</v>
      </c>
      <c r="C1119" s="1">
        <v>7</v>
      </c>
      <c r="D1119" s="1">
        <v>7</v>
      </c>
      <c r="E1119" s="1">
        <v>4</v>
      </c>
      <c r="F1119" s="1">
        <f>B1119/$N$4</f>
        <v>11.443955546617225</v>
      </c>
      <c r="G1119" s="1">
        <f>C1119/$O$4</f>
        <v>3.1431031516164709</v>
      </c>
      <c r="H1119" s="1">
        <f>D1119/$N$5</f>
        <v>2.9145869874100252</v>
      </c>
      <c r="I1119" s="1">
        <f>E1119/$O$5</f>
        <v>1.5046695538767623</v>
      </c>
    </row>
    <row r="1120" spans="1:9">
      <c r="A1120" s="1" t="s">
        <v>2744</v>
      </c>
      <c r="B1120" s="1">
        <v>19</v>
      </c>
      <c r="C1120" s="1">
        <v>7</v>
      </c>
      <c r="D1120" s="1">
        <v>7</v>
      </c>
      <c r="E1120" s="1">
        <v>8</v>
      </c>
      <c r="F1120" s="1">
        <f>B1120/$N$4</f>
        <v>11.443955546617225</v>
      </c>
      <c r="G1120" s="1">
        <f>C1120/$O$4</f>
        <v>3.1431031516164709</v>
      </c>
      <c r="H1120" s="1">
        <f>D1120/$N$5</f>
        <v>2.9145869874100252</v>
      </c>
      <c r="I1120" s="1">
        <f>E1120/$O$5</f>
        <v>3.0093391077535245</v>
      </c>
    </row>
    <row r="1121" spans="1:9">
      <c r="A1121" s="1" t="s">
        <v>2709</v>
      </c>
      <c r="B1121" s="1">
        <v>19</v>
      </c>
      <c r="C1121" s="1">
        <v>7</v>
      </c>
      <c r="D1121" s="1">
        <v>7</v>
      </c>
      <c r="E1121" s="1">
        <v>3</v>
      </c>
      <c r="F1121" s="1">
        <f>B1121/$N$4</f>
        <v>11.443955546617225</v>
      </c>
      <c r="G1121" s="1">
        <f>C1121/$O$4</f>
        <v>3.1431031516164709</v>
      </c>
      <c r="H1121" s="1">
        <f>D1121/$N$5</f>
        <v>2.9145869874100252</v>
      </c>
      <c r="I1121" s="1">
        <f>E1121/$O$5</f>
        <v>1.1285021654075718</v>
      </c>
    </row>
    <row r="1122" spans="1:9">
      <c r="A1122" s="1" t="s">
        <v>2250</v>
      </c>
      <c r="B1122" s="1">
        <v>19</v>
      </c>
      <c r="C1122" s="1">
        <v>10</v>
      </c>
      <c r="D1122" s="1">
        <v>7</v>
      </c>
      <c r="E1122" s="1">
        <v>4</v>
      </c>
      <c r="F1122" s="1">
        <f>B1122/$N$4</f>
        <v>11.443955546617225</v>
      </c>
      <c r="G1122" s="1">
        <f>C1122/$O$4</f>
        <v>4.4901473594521013</v>
      </c>
      <c r="H1122" s="1">
        <f>D1122/$N$5</f>
        <v>2.9145869874100252</v>
      </c>
      <c r="I1122" s="1">
        <f>E1122/$O$5</f>
        <v>1.5046695538767623</v>
      </c>
    </row>
    <row r="1123" spans="1:9">
      <c r="A1123" s="1" t="s">
        <v>2791</v>
      </c>
      <c r="B1123" s="1">
        <v>19</v>
      </c>
      <c r="C1123" s="1">
        <v>11</v>
      </c>
      <c r="D1123" s="1">
        <v>7</v>
      </c>
      <c r="E1123" s="1">
        <v>4</v>
      </c>
      <c r="F1123" s="1">
        <f>B1123/$N$4</f>
        <v>11.443955546617225</v>
      </c>
      <c r="G1123" s="1">
        <f>C1123/$O$4</f>
        <v>4.9391620953973119</v>
      </c>
      <c r="H1123" s="1">
        <f>D1123/$N$5</f>
        <v>2.9145869874100252</v>
      </c>
      <c r="I1123" s="1">
        <f>E1123/$O$5</f>
        <v>1.5046695538767623</v>
      </c>
    </row>
    <row r="1124" spans="1:9">
      <c r="A1124" s="1" t="s">
        <v>4292</v>
      </c>
      <c r="B1124" s="1">
        <v>19</v>
      </c>
      <c r="C1124" s="1">
        <v>15</v>
      </c>
      <c r="D1124" s="1">
        <v>7</v>
      </c>
      <c r="E1124" s="1">
        <v>3</v>
      </c>
      <c r="F1124" s="1">
        <f>B1124/$N$4</f>
        <v>11.443955546617225</v>
      </c>
      <c r="G1124" s="1">
        <f>C1124/$O$4</f>
        <v>6.7352210391781524</v>
      </c>
      <c r="H1124" s="1">
        <f>D1124/$N$5</f>
        <v>2.9145869874100252</v>
      </c>
      <c r="I1124" s="1">
        <f>E1124/$O$5</f>
        <v>1.1285021654075718</v>
      </c>
    </row>
    <row r="1125" spans="1:9">
      <c r="A1125" s="1" t="s">
        <v>4059</v>
      </c>
      <c r="B1125" s="1">
        <v>19</v>
      </c>
      <c r="C1125" s="1">
        <v>22</v>
      </c>
      <c r="D1125" s="1">
        <v>7</v>
      </c>
      <c r="E1125" s="1">
        <v>4</v>
      </c>
      <c r="F1125" s="1">
        <f>B1125/$N$4</f>
        <v>11.443955546617225</v>
      </c>
      <c r="G1125" s="1">
        <f>C1125/$O$4</f>
        <v>9.8783241907946238</v>
      </c>
      <c r="H1125" s="1">
        <f>D1125/$N$5</f>
        <v>2.9145869874100252</v>
      </c>
      <c r="I1125" s="1">
        <f>E1125/$O$5</f>
        <v>1.5046695538767623</v>
      </c>
    </row>
    <row r="1126" spans="1:9">
      <c r="A1126" s="1" t="s">
        <v>2657</v>
      </c>
      <c r="B1126" s="1">
        <v>19</v>
      </c>
      <c r="C1126" s="1">
        <v>4</v>
      </c>
      <c r="D1126" s="1">
        <v>6</v>
      </c>
      <c r="E1126" s="1">
        <v>5</v>
      </c>
      <c r="F1126" s="1">
        <f>B1126/$N$4</f>
        <v>11.443955546617225</v>
      </c>
      <c r="G1126" s="1">
        <f>C1126/$O$4</f>
        <v>1.7960589437808405</v>
      </c>
      <c r="H1126" s="1">
        <f>D1126/$N$5</f>
        <v>2.4982174177800216</v>
      </c>
      <c r="I1126" s="1">
        <f>E1126/$O$5</f>
        <v>1.880836942345953</v>
      </c>
    </row>
    <row r="1127" spans="1:9">
      <c r="A1127" s="1" t="s">
        <v>4278</v>
      </c>
      <c r="B1127" s="1">
        <v>19</v>
      </c>
      <c r="C1127" s="1">
        <v>8</v>
      </c>
      <c r="D1127" s="1">
        <v>6</v>
      </c>
      <c r="E1127" s="1">
        <v>7</v>
      </c>
      <c r="F1127" s="1">
        <f>B1127/$N$4</f>
        <v>11.443955546617225</v>
      </c>
      <c r="G1127" s="1">
        <f>C1127/$O$4</f>
        <v>3.592117887561681</v>
      </c>
      <c r="H1127" s="1">
        <f>D1127/$N$5</f>
        <v>2.4982174177800216</v>
      </c>
      <c r="I1127" s="1">
        <f>E1127/$O$5</f>
        <v>2.6331717192843342</v>
      </c>
    </row>
    <row r="1128" spans="1:9">
      <c r="A1128" s="1" t="s">
        <v>3934</v>
      </c>
      <c r="B1128" s="1">
        <v>19</v>
      </c>
      <c r="C1128" s="1">
        <v>9</v>
      </c>
      <c r="D1128" s="1">
        <v>6</v>
      </c>
      <c r="E1128" s="1">
        <v>1</v>
      </c>
      <c r="F1128" s="1">
        <f>B1128/$N$4</f>
        <v>11.443955546617225</v>
      </c>
      <c r="G1128" s="1">
        <f>C1128/$O$4</f>
        <v>4.0411326235068916</v>
      </c>
      <c r="H1128" s="1">
        <f>D1128/$N$5</f>
        <v>2.4982174177800216</v>
      </c>
      <c r="I1128" s="1">
        <f>E1128/$O$5</f>
        <v>0.37616738846919057</v>
      </c>
    </row>
    <row r="1129" spans="1:9">
      <c r="A1129" s="1" t="s">
        <v>2466</v>
      </c>
      <c r="B1129" s="1">
        <v>19</v>
      </c>
      <c r="C1129" s="1">
        <v>9</v>
      </c>
      <c r="D1129" s="1">
        <v>6</v>
      </c>
      <c r="E1129" s="1">
        <v>4</v>
      </c>
      <c r="F1129" s="1">
        <f>B1129/$N$4</f>
        <v>11.443955546617225</v>
      </c>
      <c r="G1129" s="1">
        <f>C1129/$O$4</f>
        <v>4.0411326235068916</v>
      </c>
      <c r="H1129" s="1">
        <f>D1129/$N$5</f>
        <v>2.4982174177800216</v>
      </c>
      <c r="I1129" s="1">
        <f>E1129/$O$5</f>
        <v>1.5046695538767623</v>
      </c>
    </row>
    <row r="1130" spans="1:9">
      <c r="A1130" s="1" t="s">
        <v>4505</v>
      </c>
      <c r="B1130" s="1">
        <v>19</v>
      </c>
      <c r="C1130" s="1">
        <v>10</v>
      </c>
      <c r="D1130" s="1">
        <v>6</v>
      </c>
      <c r="E1130" s="1">
        <v>6</v>
      </c>
      <c r="F1130" s="1">
        <f>B1130/$N$4</f>
        <v>11.443955546617225</v>
      </c>
      <c r="G1130" s="1">
        <f>C1130/$O$4</f>
        <v>4.4901473594521013</v>
      </c>
      <c r="H1130" s="1">
        <f>D1130/$N$5</f>
        <v>2.4982174177800216</v>
      </c>
      <c r="I1130" s="1">
        <f>E1130/$O$5</f>
        <v>2.2570043308151435</v>
      </c>
    </row>
    <row r="1131" spans="1:9">
      <c r="A1131" s="1" t="s">
        <v>3482</v>
      </c>
      <c r="B1131" s="1">
        <v>19</v>
      </c>
      <c r="C1131" s="1">
        <v>10</v>
      </c>
      <c r="D1131" s="1">
        <v>6</v>
      </c>
      <c r="E1131" s="1">
        <v>2</v>
      </c>
      <c r="F1131" s="1">
        <f>B1131/$N$4</f>
        <v>11.443955546617225</v>
      </c>
      <c r="G1131" s="1">
        <f>C1131/$O$4</f>
        <v>4.4901473594521013</v>
      </c>
      <c r="H1131" s="1">
        <f>D1131/$N$5</f>
        <v>2.4982174177800216</v>
      </c>
      <c r="I1131" s="1">
        <f>E1131/$O$5</f>
        <v>0.75233477693838113</v>
      </c>
    </row>
    <row r="1132" spans="1:9">
      <c r="A1132" s="1" t="s">
        <v>4230</v>
      </c>
      <c r="B1132" s="1">
        <v>19</v>
      </c>
      <c r="C1132" s="1">
        <v>13</v>
      </c>
      <c r="D1132" s="1">
        <v>6</v>
      </c>
      <c r="E1132" s="1">
        <v>4</v>
      </c>
      <c r="F1132" s="1">
        <f>B1132/$N$4</f>
        <v>11.443955546617225</v>
      </c>
      <c r="G1132" s="1">
        <f>C1132/$O$4</f>
        <v>5.8371915672877321</v>
      </c>
      <c r="H1132" s="1">
        <f>D1132/$N$5</f>
        <v>2.4982174177800216</v>
      </c>
      <c r="I1132" s="1">
        <f>E1132/$O$5</f>
        <v>1.5046695538767623</v>
      </c>
    </row>
    <row r="1133" spans="1:9">
      <c r="A1133" s="1" t="s">
        <v>2836</v>
      </c>
      <c r="B1133" s="1">
        <v>19</v>
      </c>
      <c r="C1133" s="1">
        <v>15</v>
      </c>
      <c r="D1133" s="1">
        <v>6</v>
      </c>
      <c r="E1133" s="1">
        <v>14</v>
      </c>
      <c r="F1133" s="1">
        <f>B1133/$N$4</f>
        <v>11.443955546617225</v>
      </c>
      <c r="G1133" s="1">
        <f>C1133/$O$4</f>
        <v>6.7352210391781524</v>
      </c>
      <c r="H1133" s="1">
        <f>D1133/$N$5</f>
        <v>2.4982174177800216</v>
      </c>
      <c r="I1133" s="1">
        <f>E1133/$O$5</f>
        <v>5.2663434385686685</v>
      </c>
    </row>
    <row r="1134" spans="1:9">
      <c r="A1134" s="1" t="s">
        <v>2184</v>
      </c>
      <c r="B1134" s="1">
        <v>19</v>
      </c>
      <c r="C1134" s="1">
        <v>16</v>
      </c>
      <c r="D1134" s="1">
        <v>6</v>
      </c>
      <c r="E1134" s="1">
        <v>7</v>
      </c>
      <c r="F1134" s="1">
        <f>B1134/$N$4</f>
        <v>11.443955546617225</v>
      </c>
      <c r="G1134" s="1">
        <f>C1134/$O$4</f>
        <v>7.1842357751233621</v>
      </c>
      <c r="H1134" s="1">
        <f>D1134/$N$5</f>
        <v>2.4982174177800216</v>
      </c>
      <c r="I1134" s="1">
        <f>E1134/$O$5</f>
        <v>2.6331717192843342</v>
      </c>
    </row>
    <row r="1135" spans="1:9">
      <c r="A1135" s="1" t="s">
        <v>1754</v>
      </c>
      <c r="B1135" s="1">
        <v>19</v>
      </c>
      <c r="C1135" s="1">
        <v>17</v>
      </c>
      <c r="D1135" s="1">
        <v>6</v>
      </c>
      <c r="E1135" s="1">
        <v>14</v>
      </c>
      <c r="F1135" s="1">
        <f>B1135/$N$4</f>
        <v>11.443955546617225</v>
      </c>
      <c r="G1135" s="1">
        <f>C1135/$O$4</f>
        <v>7.6332505110685727</v>
      </c>
      <c r="H1135" s="1">
        <f>D1135/$N$5</f>
        <v>2.4982174177800216</v>
      </c>
      <c r="I1135" s="1">
        <f>E1135/$O$5</f>
        <v>5.2663434385686685</v>
      </c>
    </row>
    <row r="1136" spans="1:9">
      <c r="A1136" s="1" t="s">
        <v>4311</v>
      </c>
      <c r="B1136" s="1">
        <v>19</v>
      </c>
      <c r="C1136" s="1">
        <v>4</v>
      </c>
      <c r="D1136" s="1">
        <v>5</v>
      </c>
      <c r="E1136" s="1">
        <v>1</v>
      </c>
      <c r="F1136" s="1">
        <f>B1136/$N$4</f>
        <v>11.443955546617225</v>
      </c>
      <c r="G1136" s="1">
        <f>C1136/$O$4</f>
        <v>1.7960589437808405</v>
      </c>
      <c r="H1136" s="1">
        <f>D1136/$N$5</f>
        <v>2.081847848150018</v>
      </c>
      <c r="I1136" s="1">
        <f>E1136/$O$5</f>
        <v>0.37616738846919057</v>
      </c>
    </row>
    <row r="1137" spans="1:9">
      <c r="A1137" s="1" t="s">
        <v>2576</v>
      </c>
      <c r="B1137" s="1">
        <v>19</v>
      </c>
      <c r="C1137" s="1">
        <v>4</v>
      </c>
      <c r="D1137" s="1">
        <v>5</v>
      </c>
      <c r="E1137" s="1">
        <v>6</v>
      </c>
      <c r="F1137" s="1">
        <f>B1137/$N$4</f>
        <v>11.443955546617225</v>
      </c>
      <c r="G1137" s="1">
        <f>C1137/$O$4</f>
        <v>1.7960589437808405</v>
      </c>
      <c r="H1137" s="1">
        <f>D1137/$N$5</f>
        <v>2.081847848150018</v>
      </c>
      <c r="I1137" s="1">
        <f>E1137/$O$5</f>
        <v>2.2570043308151435</v>
      </c>
    </row>
    <row r="1138" spans="1:9">
      <c r="A1138" s="1" t="s">
        <v>4531</v>
      </c>
      <c r="B1138" s="1">
        <v>19</v>
      </c>
      <c r="C1138" s="1">
        <v>6</v>
      </c>
      <c r="D1138" s="1">
        <v>5</v>
      </c>
      <c r="E1138" s="1">
        <v>6</v>
      </c>
      <c r="F1138" s="1">
        <f>B1138/$N$4</f>
        <v>11.443955546617225</v>
      </c>
      <c r="G1138" s="1">
        <f>C1138/$O$4</f>
        <v>2.6940884156712608</v>
      </c>
      <c r="H1138" s="1">
        <f>D1138/$N$5</f>
        <v>2.081847848150018</v>
      </c>
      <c r="I1138" s="1">
        <f>E1138/$O$5</f>
        <v>2.2570043308151435</v>
      </c>
    </row>
    <row r="1139" spans="1:9">
      <c r="A1139" s="1" t="s">
        <v>2963</v>
      </c>
      <c r="B1139" s="1">
        <v>19</v>
      </c>
      <c r="C1139" s="1">
        <v>6</v>
      </c>
      <c r="D1139" s="1">
        <v>5</v>
      </c>
      <c r="E1139" s="1">
        <v>5</v>
      </c>
      <c r="F1139" s="1">
        <f>B1139/$N$4</f>
        <v>11.443955546617225</v>
      </c>
      <c r="G1139" s="1">
        <f>C1139/$O$4</f>
        <v>2.6940884156712608</v>
      </c>
      <c r="H1139" s="1">
        <f>D1139/$N$5</f>
        <v>2.081847848150018</v>
      </c>
      <c r="I1139" s="1">
        <f>E1139/$O$5</f>
        <v>1.880836942345953</v>
      </c>
    </row>
    <row r="1140" spans="1:9">
      <c r="A1140" s="1" t="s">
        <v>2734</v>
      </c>
      <c r="B1140" s="1">
        <v>19</v>
      </c>
      <c r="C1140" s="1">
        <v>6</v>
      </c>
      <c r="D1140" s="1">
        <v>5</v>
      </c>
      <c r="E1140" s="1">
        <v>10</v>
      </c>
      <c r="F1140" s="1">
        <f>B1140/$N$4</f>
        <v>11.443955546617225</v>
      </c>
      <c r="G1140" s="1">
        <f>C1140/$O$4</f>
        <v>2.6940884156712608</v>
      </c>
      <c r="H1140" s="1">
        <f>D1140/$N$5</f>
        <v>2.081847848150018</v>
      </c>
      <c r="I1140" s="1">
        <f>E1140/$O$5</f>
        <v>3.761673884691906</v>
      </c>
    </row>
    <row r="1141" spans="1:9">
      <c r="A1141" s="1" t="s">
        <v>4225</v>
      </c>
      <c r="B1141" s="1">
        <v>19</v>
      </c>
      <c r="C1141" s="1">
        <v>7</v>
      </c>
      <c r="D1141" s="1">
        <v>5</v>
      </c>
      <c r="E1141" s="1">
        <v>4</v>
      </c>
      <c r="F1141" s="1">
        <f>B1141/$N$4</f>
        <v>11.443955546617225</v>
      </c>
      <c r="G1141" s="1">
        <f>C1141/$O$4</f>
        <v>3.1431031516164709</v>
      </c>
      <c r="H1141" s="1">
        <f>D1141/$N$5</f>
        <v>2.081847848150018</v>
      </c>
      <c r="I1141" s="1">
        <f>E1141/$O$5</f>
        <v>1.5046695538767623</v>
      </c>
    </row>
    <row r="1142" spans="1:9">
      <c r="A1142" s="1" t="s">
        <v>3888</v>
      </c>
      <c r="B1142" s="1">
        <v>19</v>
      </c>
      <c r="C1142" s="1">
        <v>8</v>
      </c>
      <c r="D1142" s="1">
        <v>5</v>
      </c>
      <c r="E1142" s="1">
        <v>6</v>
      </c>
      <c r="F1142" s="1">
        <f>B1142/$N$4</f>
        <v>11.443955546617225</v>
      </c>
      <c r="G1142" s="1">
        <f>C1142/$O$4</f>
        <v>3.592117887561681</v>
      </c>
      <c r="H1142" s="1">
        <f>D1142/$N$5</f>
        <v>2.081847848150018</v>
      </c>
      <c r="I1142" s="1">
        <f>E1142/$O$5</f>
        <v>2.2570043308151435</v>
      </c>
    </row>
    <row r="1143" spans="1:9">
      <c r="A1143" s="1" t="s">
        <v>2873</v>
      </c>
      <c r="B1143" s="1">
        <v>19</v>
      </c>
      <c r="C1143" s="1">
        <v>10</v>
      </c>
      <c r="D1143" s="1">
        <v>5</v>
      </c>
      <c r="E1143" s="1">
        <v>5</v>
      </c>
      <c r="F1143" s="1">
        <f>B1143/$N$4</f>
        <v>11.443955546617225</v>
      </c>
      <c r="G1143" s="1">
        <f>C1143/$O$4</f>
        <v>4.4901473594521013</v>
      </c>
      <c r="H1143" s="1">
        <f>D1143/$N$5</f>
        <v>2.081847848150018</v>
      </c>
      <c r="I1143" s="1">
        <f>E1143/$O$5</f>
        <v>1.880836942345953</v>
      </c>
    </row>
    <row r="1144" spans="1:9">
      <c r="A1144" s="1" t="s">
        <v>3951</v>
      </c>
      <c r="B1144" s="1">
        <v>19</v>
      </c>
      <c r="C1144" s="1">
        <v>11</v>
      </c>
      <c r="D1144" s="1">
        <v>5</v>
      </c>
      <c r="E1144" s="1">
        <v>7</v>
      </c>
      <c r="F1144" s="1">
        <f>B1144/$N$4</f>
        <v>11.443955546617225</v>
      </c>
      <c r="G1144" s="1">
        <f>C1144/$O$4</f>
        <v>4.9391620953973119</v>
      </c>
      <c r="H1144" s="1">
        <f>D1144/$N$5</f>
        <v>2.081847848150018</v>
      </c>
      <c r="I1144" s="1">
        <f>E1144/$O$5</f>
        <v>2.6331717192843342</v>
      </c>
    </row>
    <row r="1145" spans="1:9">
      <c r="A1145" s="1" t="s">
        <v>3280</v>
      </c>
      <c r="B1145" s="1">
        <v>19</v>
      </c>
      <c r="C1145" s="1">
        <v>12</v>
      </c>
      <c r="D1145" s="1">
        <v>5</v>
      </c>
      <c r="E1145" s="1">
        <v>7</v>
      </c>
      <c r="F1145" s="1">
        <f>B1145/$N$4</f>
        <v>11.443955546617225</v>
      </c>
      <c r="G1145" s="1">
        <f>C1145/$O$4</f>
        <v>5.3881768313425216</v>
      </c>
      <c r="H1145" s="1">
        <f>D1145/$N$5</f>
        <v>2.081847848150018</v>
      </c>
      <c r="I1145" s="1">
        <f>E1145/$O$5</f>
        <v>2.6331717192843342</v>
      </c>
    </row>
    <row r="1146" spans="1:9">
      <c r="A1146" s="1" t="s">
        <v>3571</v>
      </c>
      <c r="B1146" s="1">
        <v>19</v>
      </c>
      <c r="C1146" s="1">
        <v>15</v>
      </c>
      <c r="D1146" s="1">
        <v>5</v>
      </c>
      <c r="E1146" s="1">
        <v>10</v>
      </c>
      <c r="F1146" s="1">
        <f>B1146/$N$4</f>
        <v>11.443955546617225</v>
      </c>
      <c r="G1146" s="1">
        <f>C1146/$O$4</f>
        <v>6.7352210391781524</v>
      </c>
      <c r="H1146" s="1">
        <f>D1146/$N$5</f>
        <v>2.081847848150018</v>
      </c>
      <c r="I1146" s="1">
        <f>E1146/$O$5</f>
        <v>3.761673884691906</v>
      </c>
    </row>
    <row r="1147" spans="1:9">
      <c r="A1147" s="1" t="s">
        <v>1839</v>
      </c>
      <c r="B1147" s="1">
        <v>19</v>
      </c>
      <c r="C1147" s="1">
        <v>15</v>
      </c>
      <c r="D1147" s="1">
        <v>5</v>
      </c>
      <c r="E1147" s="1">
        <v>5</v>
      </c>
      <c r="F1147" s="1">
        <f>B1147/$N$4</f>
        <v>11.443955546617225</v>
      </c>
      <c r="G1147" s="1">
        <f>C1147/$O$4</f>
        <v>6.7352210391781524</v>
      </c>
      <c r="H1147" s="1">
        <f>D1147/$N$5</f>
        <v>2.081847848150018</v>
      </c>
      <c r="I1147" s="1">
        <f>E1147/$O$5</f>
        <v>1.880836942345953</v>
      </c>
    </row>
    <row r="1148" spans="1:9">
      <c r="A1148" s="1" t="s">
        <v>1882</v>
      </c>
      <c r="B1148" s="1">
        <v>19</v>
      </c>
      <c r="C1148" s="1">
        <v>17</v>
      </c>
      <c r="D1148" s="1">
        <v>5</v>
      </c>
      <c r="E1148" s="1">
        <v>13</v>
      </c>
      <c r="F1148" s="1">
        <f>B1148/$N$4</f>
        <v>11.443955546617225</v>
      </c>
      <c r="G1148" s="1">
        <f>C1148/$O$4</f>
        <v>7.6332505110685727</v>
      </c>
      <c r="H1148" s="1">
        <f>D1148/$N$5</f>
        <v>2.081847848150018</v>
      </c>
      <c r="I1148" s="1">
        <f>E1148/$O$5</f>
        <v>4.8901760500994778</v>
      </c>
    </row>
    <row r="1149" spans="1:9">
      <c r="A1149" s="1" t="s">
        <v>4037</v>
      </c>
      <c r="B1149" s="1">
        <v>19</v>
      </c>
      <c r="C1149" s="1">
        <v>18</v>
      </c>
      <c r="D1149" s="1">
        <v>5</v>
      </c>
      <c r="E1149" s="1">
        <v>7</v>
      </c>
      <c r="F1149" s="1">
        <f>B1149/$N$4</f>
        <v>11.443955546617225</v>
      </c>
      <c r="G1149" s="1">
        <f>C1149/$O$4</f>
        <v>8.0822652470137832</v>
      </c>
      <c r="H1149" s="1">
        <f>D1149/$N$5</f>
        <v>2.081847848150018</v>
      </c>
      <c r="I1149" s="1">
        <f>E1149/$O$5</f>
        <v>2.6331717192843342</v>
      </c>
    </row>
    <row r="1150" spans="1:9">
      <c r="A1150" s="1" t="s">
        <v>3738</v>
      </c>
      <c r="B1150" s="1">
        <v>19</v>
      </c>
      <c r="C1150" s="1">
        <v>2</v>
      </c>
      <c r="D1150" s="1">
        <v>4</v>
      </c>
      <c r="E1150" s="1">
        <v>0</v>
      </c>
      <c r="F1150" s="1">
        <f>B1150/$N$4</f>
        <v>11.443955546617225</v>
      </c>
      <c r="G1150" s="1">
        <f>C1150/$O$4</f>
        <v>0.89802947189042026</v>
      </c>
      <c r="H1150" s="1">
        <f>D1150/$N$5</f>
        <v>1.6654782785200144</v>
      </c>
      <c r="I1150" s="1">
        <f>E1150/$O$5</f>
        <v>0</v>
      </c>
    </row>
    <row r="1151" spans="1:9">
      <c r="A1151" s="1" t="s">
        <v>2973</v>
      </c>
      <c r="B1151" s="1">
        <v>19</v>
      </c>
      <c r="C1151" s="1">
        <v>4</v>
      </c>
      <c r="D1151" s="1">
        <v>4</v>
      </c>
      <c r="E1151" s="1">
        <v>2</v>
      </c>
      <c r="F1151" s="1">
        <f>B1151/$N$4</f>
        <v>11.443955546617225</v>
      </c>
      <c r="G1151" s="1">
        <f>C1151/$O$4</f>
        <v>1.7960589437808405</v>
      </c>
      <c r="H1151" s="1">
        <f>D1151/$N$5</f>
        <v>1.6654782785200144</v>
      </c>
      <c r="I1151" s="1">
        <f>E1151/$O$5</f>
        <v>0.75233477693838113</v>
      </c>
    </row>
    <row r="1152" spans="1:9">
      <c r="A1152" s="1" t="s">
        <v>4583</v>
      </c>
      <c r="B1152" s="1">
        <v>19</v>
      </c>
      <c r="C1152" s="1">
        <v>5</v>
      </c>
      <c r="D1152" s="1">
        <v>4</v>
      </c>
      <c r="E1152" s="1">
        <v>4</v>
      </c>
      <c r="F1152" s="1">
        <f>B1152/$N$4</f>
        <v>11.443955546617225</v>
      </c>
      <c r="G1152" s="1">
        <f>C1152/$O$4</f>
        <v>2.2450736797260507</v>
      </c>
      <c r="H1152" s="1">
        <f>D1152/$N$5</f>
        <v>1.6654782785200144</v>
      </c>
      <c r="I1152" s="1">
        <f>E1152/$O$5</f>
        <v>1.5046695538767623</v>
      </c>
    </row>
    <row r="1153" spans="1:9">
      <c r="A1153" s="1" t="s">
        <v>1918</v>
      </c>
      <c r="B1153" s="1">
        <v>19</v>
      </c>
      <c r="C1153" s="1">
        <v>5</v>
      </c>
      <c r="D1153" s="1">
        <v>4</v>
      </c>
      <c r="E1153" s="1">
        <v>3</v>
      </c>
      <c r="F1153" s="1">
        <f>B1153/$N$4</f>
        <v>11.443955546617225</v>
      </c>
      <c r="G1153" s="1">
        <f>C1153/$O$4</f>
        <v>2.2450736797260507</v>
      </c>
      <c r="H1153" s="1">
        <f>D1153/$N$5</f>
        <v>1.6654782785200144</v>
      </c>
      <c r="I1153" s="1">
        <f>E1153/$O$5</f>
        <v>1.1285021654075718</v>
      </c>
    </row>
    <row r="1154" spans="1:9">
      <c r="A1154" s="1" t="s">
        <v>3646</v>
      </c>
      <c r="B1154" s="1">
        <v>19</v>
      </c>
      <c r="C1154" s="1">
        <v>6</v>
      </c>
      <c r="D1154" s="1">
        <v>4</v>
      </c>
      <c r="E1154" s="1">
        <v>5</v>
      </c>
      <c r="F1154" s="1">
        <f>B1154/$N$4</f>
        <v>11.443955546617225</v>
      </c>
      <c r="G1154" s="1">
        <f>C1154/$O$4</f>
        <v>2.6940884156712608</v>
      </c>
      <c r="H1154" s="1">
        <f>D1154/$N$5</f>
        <v>1.6654782785200144</v>
      </c>
      <c r="I1154" s="1">
        <f>E1154/$O$5</f>
        <v>1.880836942345953</v>
      </c>
    </row>
    <row r="1155" spans="1:9">
      <c r="A1155" s="1" t="s">
        <v>3181</v>
      </c>
      <c r="B1155" s="1">
        <v>19</v>
      </c>
      <c r="C1155" s="1">
        <v>6</v>
      </c>
      <c r="D1155" s="1">
        <v>4</v>
      </c>
      <c r="E1155" s="1">
        <v>6</v>
      </c>
      <c r="F1155" s="1">
        <f>B1155/$N$4</f>
        <v>11.443955546617225</v>
      </c>
      <c r="G1155" s="1">
        <f>C1155/$O$4</f>
        <v>2.6940884156712608</v>
      </c>
      <c r="H1155" s="1">
        <f>D1155/$N$5</f>
        <v>1.6654782785200144</v>
      </c>
      <c r="I1155" s="1">
        <f>E1155/$O$5</f>
        <v>2.2570043308151435</v>
      </c>
    </row>
    <row r="1156" spans="1:9">
      <c r="A1156" s="1" t="s">
        <v>3060</v>
      </c>
      <c r="B1156" s="1">
        <v>19</v>
      </c>
      <c r="C1156" s="1">
        <v>6</v>
      </c>
      <c r="D1156" s="1">
        <v>4</v>
      </c>
      <c r="E1156" s="1">
        <v>3</v>
      </c>
      <c r="F1156" s="1">
        <f>B1156/$N$4</f>
        <v>11.443955546617225</v>
      </c>
      <c r="G1156" s="1">
        <f>C1156/$O$4</f>
        <v>2.6940884156712608</v>
      </c>
      <c r="H1156" s="1">
        <f>D1156/$N$5</f>
        <v>1.6654782785200144</v>
      </c>
      <c r="I1156" s="1">
        <f>E1156/$O$5</f>
        <v>1.1285021654075718</v>
      </c>
    </row>
    <row r="1157" spans="1:9">
      <c r="A1157" s="1" t="s">
        <v>1792</v>
      </c>
      <c r="B1157" s="1">
        <v>19</v>
      </c>
      <c r="C1157" s="1">
        <v>6</v>
      </c>
      <c r="D1157" s="1">
        <v>4</v>
      </c>
      <c r="E1157" s="1">
        <v>5</v>
      </c>
      <c r="F1157" s="1">
        <f>B1157/$N$4</f>
        <v>11.443955546617225</v>
      </c>
      <c r="G1157" s="1">
        <f>C1157/$O$4</f>
        <v>2.6940884156712608</v>
      </c>
      <c r="H1157" s="1">
        <f>D1157/$N$5</f>
        <v>1.6654782785200144</v>
      </c>
      <c r="I1157" s="1">
        <f>E1157/$O$5</f>
        <v>1.880836942345953</v>
      </c>
    </row>
    <row r="1158" spans="1:9">
      <c r="A1158" s="1" t="s">
        <v>4674</v>
      </c>
      <c r="B1158" s="1">
        <v>19</v>
      </c>
      <c r="C1158" s="1">
        <v>7</v>
      </c>
      <c r="D1158" s="1">
        <v>4</v>
      </c>
      <c r="E1158" s="1">
        <v>3</v>
      </c>
      <c r="F1158" s="1">
        <f>B1158/$N$4</f>
        <v>11.443955546617225</v>
      </c>
      <c r="G1158" s="1">
        <f>C1158/$O$4</f>
        <v>3.1431031516164709</v>
      </c>
      <c r="H1158" s="1">
        <f>D1158/$N$5</f>
        <v>1.6654782785200144</v>
      </c>
      <c r="I1158" s="1">
        <f>E1158/$O$5</f>
        <v>1.1285021654075718</v>
      </c>
    </row>
    <row r="1159" spans="1:9">
      <c r="A1159" s="1" t="s">
        <v>4434</v>
      </c>
      <c r="B1159" s="1">
        <v>19</v>
      </c>
      <c r="C1159" s="1">
        <v>7</v>
      </c>
      <c r="D1159" s="1">
        <v>4</v>
      </c>
      <c r="E1159" s="1">
        <v>1</v>
      </c>
      <c r="F1159" s="1">
        <f>B1159/$N$4</f>
        <v>11.443955546617225</v>
      </c>
      <c r="G1159" s="1">
        <f>C1159/$O$4</f>
        <v>3.1431031516164709</v>
      </c>
      <c r="H1159" s="1">
        <f>D1159/$N$5</f>
        <v>1.6654782785200144</v>
      </c>
      <c r="I1159" s="1">
        <f>E1159/$O$5</f>
        <v>0.37616738846919057</v>
      </c>
    </row>
    <row r="1160" spans="1:9">
      <c r="A1160" s="1" t="s">
        <v>3551</v>
      </c>
      <c r="B1160" s="1">
        <v>19</v>
      </c>
      <c r="C1160" s="1">
        <v>7</v>
      </c>
      <c r="D1160" s="1">
        <v>4</v>
      </c>
      <c r="E1160" s="1">
        <v>2</v>
      </c>
      <c r="F1160" s="1">
        <f>B1160/$N$4</f>
        <v>11.443955546617225</v>
      </c>
      <c r="G1160" s="1">
        <f>C1160/$O$4</f>
        <v>3.1431031516164709</v>
      </c>
      <c r="H1160" s="1">
        <f>D1160/$N$5</f>
        <v>1.6654782785200144</v>
      </c>
      <c r="I1160" s="1">
        <f>E1160/$O$5</f>
        <v>0.75233477693838113</v>
      </c>
    </row>
    <row r="1161" spans="1:9">
      <c r="A1161" s="1" t="s">
        <v>3516</v>
      </c>
      <c r="B1161" s="1">
        <v>19</v>
      </c>
      <c r="C1161" s="1">
        <v>8</v>
      </c>
      <c r="D1161" s="1">
        <v>4</v>
      </c>
      <c r="E1161" s="1">
        <v>3</v>
      </c>
      <c r="F1161" s="1">
        <f>B1161/$N$4</f>
        <v>11.443955546617225</v>
      </c>
      <c r="G1161" s="1">
        <f>C1161/$O$4</f>
        <v>3.592117887561681</v>
      </c>
      <c r="H1161" s="1">
        <f>D1161/$N$5</f>
        <v>1.6654782785200144</v>
      </c>
      <c r="I1161" s="1">
        <f>E1161/$O$5</f>
        <v>1.1285021654075718</v>
      </c>
    </row>
    <row r="1162" spans="1:9">
      <c r="A1162" s="1" t="s">
        <v>3203</v>
      </c>
      <c r="B1162" s="1">
        <v>19</v>
      </c>
      <c r="C1162" s="1">
        <v>8</v>
      </c>
      <c r="D1162" s="1">
        <v>4</v>
      </c>
      <c r="E1162" s="1">
        <v>2</v>
      </c>
      <c r="F1162" s="1">
        <f>B1162/$N$4</f>
        <v>11.443955546617225</v>
      </c>
      <c r="G1162" s="1">
        <f>C1162/$O$4</f>
        <v>3.592117887561681</v>
      </c>
      <c r="H1162" s="1">
        <f>D1162/$N$5</f>
        <v>1.6654782785200144</v>
      </c>
      <c r="I1162" s="1">
        <f>E1162/$O$5</f>
        <v>0.75233477693838113</v>
      </c>
    </row>
    <row r="1163" spans="1:9">
      <c r="A1163" s="1" t="s">
        <v>1959</v>
      </c>
      <c r="B1163" s="1">
        <v>19</v>
      </c>
      <c r="C1163" s="1">
        <v>9</v>
      </c>
      <c r="D1163" s="1">
        <v>4</v>
      </c>
      <c r="E1163" s="1">
        <v>6</v>
      </c>
      <c r="F1163" s="1">
        <f>B1163/$N$4</f>
        <v>11.443955546617225</v>
      </c>
      <c r="G1163" s="1">
        <f>C1163/$O$4</f>
        <v>4.0411326235068916</v>
      </c>
      <c r="H1163" s="1">
        <f>D1163/$N$5</f>
        <v>1.6654782785200144</v>
      </c>
      <c r="I1163" s="1">
        <f>E1163/$O$5</f>
        <v>2.2570043308151435</v>
      </c>
    </row>
    <row r="1164" spans="1:9">
      <c r="A1164" s="1" t="s">
        <v>3314</v>
      </c>
      <c r="B1164" s="1">
        <v>19</v>
      </c>
      <c r="C1164" s="1">
        <v>10</v>
      </c>
      <c r="D1164" s="1">
        <v>4</v>
      </c>
      <c r="E1164" s="1">
        <v>3</v>
      </c>
      <c r="F1164" s="1">
        <f>B1164/$N$4</f>
        <v>11.443955546617225</v>
      </c>
      <c r="G1164" s="1">
        <f>C1164/$O$4</f>
        <v>4.4901473594521013</v>
      </c>
      <c r="H1164" s="1">
        <f>D1164/$N$5</f>
        <v>1.6654782785200144</v>
      </c>
      <c r="I1164" s="1">
        <f>E1164/$O$5</f>
        <v>1.1285021654075718</v>
      </c>
    </row>
    <row r="1165" spans="1:9">
      <c r="A1165" s="1" t="s">
        <v>2222</v>
      </c>
      <c r="B1165" s="1">
        <v>19</v>
      </c>
      <c r="C1165" s="1">
        <v>10</v>
      </c>
      <c r="D1165" s="1">
        <v>4</v>
      </c>
      <c r="E1165" s="1">
        <v>4</v>
      </c>
      <c r="F1165" s="1">
        <f>B1165/$N$4</f>
        <v>11.443955546617225</v>
      </c>
      <c r="G1165" s="1">
        <f>C1165/$O$4</f>
        <v>4.4901473594521013</v>
      </c>
      <c r="H1165" s="1">
        <f>D1165/$N$5</f>
        <v>1.6654782785200144</v>
      </c>
      <c r="I1165" s="1">
        <f>E1165/$O$5</f>
        <v>1.5046695538767623</v>
      </c>
    </row>
    <row r="1166" spans="1:9">
      <c r="A1166" s="1" t="s">
        <v>3648</v>
      </c>
      <c r="B1166" s="1">
        <v>19</v>
      </c>
      <c r="C1166" s="1">
        <v>11</v>
      </c>
      <c r="D1166" s="1">
        <v>4</v>
      </c>
      <c r="E1166" s="1">
        <v>6</v>
      </c>
      <c r="F1166" s="1">
        <f>B1166/$N$4</f>
        <v>11.443955546617225</v>
      </c>
      <c r="G1166" s="1">
        <f>C1166/$O$4</f>
        <v>4.9391620953973119</v>
      </c>
      <c r="H1166" s="1">
        <f>D1166/$N$5</f>
        <v>1.6654782785200144</v>
      </c>
      <c r="I1166" s="1">
        <f>E1166/$O$5</f>
        <v>2.2570043308151435</v>
      </c>
    </row>
    <row r="1167" spans="1:9">
      <c r="A1167" s="1" t="s">
        <v>3545</v>
      </c>
      <c r="B1167" s="1">
        <v>19</v>
      </c>
      <c r="C1167" s="1">
        <v>11</v>
      </c>
      <c r="D1167" s="1">
        <v>4</v>
      </c>
      <c r="E1167" s="1">
        <v>4</v>
      </c>
      <c r="F1167" s="1">
        <f>B1167/$N$4</f>
        <v>11.443955546617225</v>
      </c>
      <c r="G1167" s="1">
        <f>C1167/$O$4</f>
        <v>4.9391620953973119</v>
      </c>
      <c r="H1167" s="1">
        <f>D1167/$N$5</f>
        <v>1.6654782785200144</v>
      </c>
      <c r="I1167" s="1">
        <f>E1167/$O$5</f>
        <v>1.5046695538767623</v>
      </c>
    </row>
    <row r="1168" spans="1:9">
      <c r="A1168" s="1" t="s">
        <v>3582</v>
      </c>
      <c r="B1168" s="1">
        <v>19</v>
      </c>
      <c r="C1168" s="1">
        <v>11</v>
      </c>
      <c r="D1168" s="1">
        <v>4</v>
      </c>
      <c r="E1168" s="1">
        <v>7</v>
      </c>
      <c r="F1168" s="1">
        <f>B1168/$N$4</f>
        <v>11.443955546617225</v>
      </c>
      <c r="G1168" s="1">
        <f>C1168/$O$4</f>
        <v>4.9391620953973119</v>
      </c>
      <c r="H1168" s="1">
        <f>D1168/$N$5</f>
        <v>1.6654782785200144</v>
      </c>
      <c r="I1168" s="1">
        <f>E1168/$O$5</f>
        <v>2.6331717192843342</v>
      </c>
    </row>
    <row r="1169" spans="1:9">
      <c r="A1169" s="1" t="s">
        <v>1888</v>
      </c>
      <c r="B1169" s="1">
        <v>19</v>
      </c>
      <c r="C1169" s="1">
        <v>12</v>
      </c>
      <c r="D1169" s="1">
        <v>4</v>
      </c>
      <c r="E1169" s="1">
        <v>2</v>
      </c>
      <c r="F1169" s="1">
        <f>B1169/$N$4</f>
        <v>11.443955546617225</v>
      </c>
      <c r="G1169" s="1">
        <f>C1169/$O$4</f>
        <v>5.3881768313425216</v>
      </c>
      <c r="H1169" s="1">
        <f>D1169/$N$5</f>
        <v>1.6654782785200144</v>
      </c>
      <c r="I1169" s="1">
        <f>E1169/$O$5</f>
        <v>0.75233477693838113</v>
      </c>
    </row>
    <row r="1170" spans="1:9">
      <c r="A1170" s="1" t="s">
        <v>1994</v>
      </c>
      <c r="B1170" s="1">
        <v>19</v>
      </c>
      <c r="C1170" s="1">
        <v>13</v>
      </c>
      <c r="D1170" s="1">
        <v>4</v>
      </c>
      <c r="E1170" s="1">
        <v>4</v>
      </c>
      <c r="F1170" s="1">
        <f>B1170/$N$4</f>
        <v>11.443955546617225</v>
      </c>
      <c r="G1170" s="1">
        <f>C1170/$O$4</f>
        <v>5.8371915672877321</v>
      </c>
      <c r="H1170" s="1">
        <f>D1170/$N$5</f>
        <v>1.6654782785200144</v>
      </c>
      <c r="I1170" s="1">
        <f>E1170/$O$5</f>
        <v>1.5046695538767623</v>
      </c>
    </row>
    <row r="1171" spans="1:9">
      <c r="A1171" s="1" t="s">
        <v>1940</v>
      </c>
      <c r="B1171" s="1">
        <v>19</v>
      </c>
      <c r="C1171" s="1">
        <v>3</v>
      </c>
      <c r="D1171" s="1">
        <v>3</v>
      </c>
      <c r="E1171" s="1">
        <v>3</v>
      </c>
      <c r="F1171" s="1">
        <f>B1171/$N$4</f>
        <v>11.443955546617225</v>
      </c>
      <c r="G1171" s="1">
        <f>C1171/$O$4</f>
        <v>1.3470442078356304</v>
      </c>
      <c r="H1171" s="1">
        <f>D1171/$N$5</f>
        <v>1.2491087088900108</v>
      </c>
      <c r="I1171" s="1">
        <f>E1171/$O$5</f>
        <v>1.1285021654075718</v>
      </c>
    </row>
    <row r="1172" spans="1:9">
      <c r="A1172" s="1" t="s">
        <v>4171</v>
      </c>
      <c r="B1172" s="1">
        <v>19</v>
      </c>
      <c r="C1172" s="1">
        <v>4</v>
      </c>
      <c r="D1172" s="1">
        <v>3</v>
      </c>
      <c r="E1172" s="1">
        <v>1</v>
      </c>
      <c r="F1172" s="1">
        <f>B1172/$N$4</f>
        <v>11.443955546617225</v>
      </c>
      <c r="G1172" s="1">
        <f>C1172/$O$4</f>
        <v>1.7960589437808405</v>
      </c>
      <c r="H1172" s="1">
        <f>D1172/$N$5</f>
        <v>1.2491087088900108</v>
      </c>
      <c r="I1172" s="1">
        <f>E1172/$O$5</f>
        <v>0.37616738846919057</v>
      </c>
    </row>
    <row r="1173" spans="1:9">
      <c r="A1173" s="1" t="s">
        <v>3008</v>
      </c>
      <c r="B1173" s="1">
        <v>19</v>
      </c>
      <c r="C1173" s="1">
        <v>4</v>
      </c>
      <c r="D1173" s="1">
        <v>3</v>
      </c>
      <c r="E1173" s="1">
        <v>1</v>
      </c>
      <c r="F1173" s="1">
        <f>B1173/$N$4</f>
        <v>11.443955546617225</v>
      </c>
      <c r="G1173" s="1">
        <f>C1173/$O$4</f>
        <v>1.7960589437808405</v>
      </c>
      <c r="H1173" s="1">
        <f>D1173/$N$5</f>
        <v>1.2491087088900108</v>
      </c>
      <c r="I1173" s="1">
        <f>E1173/$O$5</f>
        <v>0.37616738846919057</v>
      </c>
    </row>
    <row r="1174" spans="1:9">
      <c r="A1174" s="1" t="s">
        <v>4734</v>
      </c>
      <c r="B1174" s="1">
        <v>19</v>
      </c>
      <c r="C1174" s="1">
        <v>8</v>
      </c>
      <c r="D1174" s="1">
        <v>3</v>
      </c>
      <c r="E1174" s="1">
        <v>2</v>
      </c>
      <c r="F1174" s="1">
        <f>B1174/$N$4</f>
        <v>11.443955546617225</v>
      </c>
      <c r="G1174" s="1">
        <f>C1174/$O$4</f>
        <v>3.592117887561681</v>
      </c>
      <c r="H1174" s="1">
        <f>D1174/$N$5</f>
        <v>1.2491087088900108</v>
      </c>
      <c r="I1174" s="1">
        <f>E1174/$O$5</f>
        <v>0.75233477693838113</v>
      </c>
    </row>
    <row r="1175" spans="1:9">
      <c r="A1175" s="1" t="s">
        <v>3427</v>
      </c>
      <c r="B1175" s="1">
        <v>19</v>
      </c>
      <c r="C1175" s="1">
        <v>8</v>
      </c>
      <c r="D1175" s="1">
        <v>3</v>
      </c>
      <c r="E1175" s="1">
        <v>2</v>
      </c>
      <c r="F1175" s="1">
        <f>B1175/$N$4</f>
        <v>11.443955546617225</v>
      </c>
      <c r="G1175" s="1">
        <f>C1175/$O$4</f>
        <v>3.592117887561681</v>
      </c>
      <c r="H1175" s="1">
        <f>D1175/$N$5</f>
        <v>1.2491087088900108</v>
      </c>
      <c r="I1175" s="1">
        <f>E1175/$O$5</f>
        <v>0.75233477693838113</v>
      </c>
    </row>
    <row r="1176" spans="1:9">
      <c r="A1176" s="1" t="s">
        <v>1968</v>
      </c>
      <c r="B1176" s="1">
        <v>19</v>
      </c>
      <c r="C1176" s="1">
        <v>8</v>
      </c>
      <c r="D1176" s="1">
        <v>3</v>
      </c>
      <c r="E1176" s="1">
        <v>2</v>
      </c>
      <c r="F1176" s="1">
        <f>B1176/$N$4</f>
        <v>11.443955546617225</v>
      </c>
      <c r="G1176" s="1">
        <f>C1176/$O$4</f>
        <v>3.592117887561681</v>
      </c>
      <c r="H1176" s="1">
        <f>D1176/$N$5</f>
        <v>1.2491087088900108</v>
      </c>
      <c r="I1176" s="1">
        <f>E1176/$O$5</f>
        <v>0.75233477693838113</v>
      </c>
    </row>
    <row r="1177" spans="1:9">
      <c r="A1177" s="1" t="s">
        <v>4085</v>
      </c>
      <c r="B1177" s="1">
        <v>19</v>
      </c>
      <c r="C1177" s="1">
        <v>9</v>
      </c>
      <c r="D1177" s="1">
        <v>3</v>
      </c>
      <c r="E1177" s="1">
        <v>4</v>
      </c>
      <c r="F1177" s="1">
        <f>B1177/$N$4</f>
        <v>11.443955546617225</v>
      </c>
      <c r="G1177" s="1">
        <f>C1177/$O$4</f>
        <v>4.0411326235068916</v>
      </c>
      <c r="H1177" s="1">
        <f>D1177/$N$5</f>
        <v>1.2491087088900108</v>
      </c>
      <c r="I1177" s="1">
        <f>E1177/$O$5</f>
        <v>1.5046695538767623</v>
      </c>
    </row>
    <row r="1178" spans="1:9">
      <c r="A1178" s="1" t="s">
        <v>3491</v>
      </c>
      <c r="B1178" s="1">
        <v>19</v>
      </c>
      <c r="C1178" s="1">
        <v>9</v>
      </c>
      <c r="D1178" s="1">
        <v>3</v>
      </c>
      <c r="E1178" s="1">
        <v>5</v>
      </c>
      <c r="F1178" s="1">
        <f>B1178/$N$4</f>
        <v>11.443955546617225</v>
      </c>
      <c r="G1178" s="1">
        <f>C1178/$O$4</f>
        <v>4.0411326235068916</v>
      </c>
      <c r="H1178" s="1">
        <f>D1178/$N$5</f>
        <v>1.2491087088900108</v>
      </c>
      <c r="I1178" s="1">
        <f>E1178/$O$5</f>
        <v>1.880836942345953</v>
      </c>
    </row>
    <row r="1179" spans="1:9">
      <c r="A1179" s="1" t="s">
        <v>2493</v>
      </c>
      <c r="B1179" s="1">
        <v>19</v>
      </c>
      <c r="C1179" s="1">
        <v>10</v>
      </c>
      <c r="D1179" s="1">
        <v>3</v>
      </c>
      <c r="E1179" s="1">
        <v>1</v>
      </c>
      <c r="F1179" s="1">
        <f>B1179/$N$4</f>
        <v>11.443955546617225</v>
      </c>
      <c r="G1179" s="1">
        <f>C1179/$O$4</f>
        <v>4.4901473594521013</v>
      </c>
      <c r="H1179" s="1">
        <f>D1179/$N$5</f>
        <v>1.2491087088900108</v>
      </c>
      <c r="I1179" s="1">
        <f>E1179/$O$5</f>
        <v>0.37616738846919057</v>
      </c>
    </row>
    <row r="1180" spans="1:9">
      <c r="A1180" s="1" t="s">
        <v>4491</v>
      </c>
      <c r="B1180" s="1">
        <v>19</v>
      </c>
      <c r="C1180" s="1">
        <v>12</v>
      </c>
      <c r="D1180" s="1">
        <v>3</v>
      </c>
      <c r="E1180" s="1">
        <v>13</v>
      </c>
      <c r="F1180" s="1">
        <f>B1180/$N$4</f>
        <v>11.443955546617225</v>
      </c>
      <c r="G1180" s="1">
        <f>C1180/$O$4</f>
        <v>5.3881768313425216</v>
      </c>
      <c r="H1180" s="1">
        <f>D1180/$N$5</f>
        <v>1.2491087088900108</v>
      </c>
      <c r="I1180" s="1">
        <f>E1180/$O$5</f>
        <v>4.8901760500994778</v>
      </c>
    </row>
    <row r="1181" spans="1:9">
      <c r="A1181" s="1" t="s">
        <v>4467</v>
      </c>
      <c r="B1181" s="1">
        <v>19</v>
      </c>
      <c r="C1181" s="1">
        <v>12</v>
      </c>
      <c r="D1181" s="1">
        <v>3</v>
      </c>
      <c r="E1181" s="1">
        <v>2</v>
      </c>
      <c r="F1181" s="1">
        <f>B1181/$N$4</f>
        <v>11.443955546617225</v>
      </c>
      <c r="G1181" s="1">
        <f>C1181/$O$4</f>
        <v>5.3881768313425216</v>
      </c>
      <c r="H1181" s="1">
        <f>D1181/$N$5</f>
        <v>1.2491087088900108</v>
      </c>
      <c r="I1181" s="1">
        <f>E1181/$O$5</f>
        <v>0.75233477693838113</v>
      </c>
    </row>
    <row r="1182" spans="1:9">
      <c r="A1182" s="1" t="s">
        <v>2170</v>
      </c>
      <c r="B1182" s="1">
        <v>19</v>
      </c>
      <c r="C1182" s="1">
        <v>12</v>
      </c>
      <c r="D1182" s="1">
        <v>3</v>
      </c>
      <c r="E1182" s="1">
        <v>2</v>
      </c>
      <c r="F1182" s="1">
        <f>B1182/$N$4</f>
        <v>11.443955546617225</v>
      </c>
      <c r="G1182" s="1">
        <f>C1182/$O$4</f>
        <v>5.3881768313425216</v>
      </c>
      <c r="H1182" s="1">
        <f>D1182/$N$5</f>
        <v>1.2491087088900108</v>
      </c>
      <c r="I1182" s="1">
        <f>E1182/$O$5</f>
        <v>0.75233477693838113</v>
      </c>
    </row>
    <row r="1183" spans="1:9">
      <c r="A1183" s="1" t="s">
        <v>4099</v>
      </c>
      <c r="B1183" s="1">
        <v>19</v>
      </c>
      <c r="C1183" s="1">
        <v>13</v>
      </c>
      <c r="D1183" s="1">
        <v>3</v>
      </c>
      <c r="E1183" s="1">
        <v>6</v>
      </c>
      <c r="F1183" s="1">
        <f>B1183/$N$4</f>
        <v>11.443955546617225</v>
      </c>
      <c r="G1183" s="1">
        <f>C1183/$O$4</f>
        <v>5.8371915672877321</v>
      </c>
      <c r="H1183" s="1">
        <f>D1183/$N$5</f>
        <v>1.2491087088900108</v>
      </c>
      <c r="I1183" s="1">
        <f>E1183/$O$5</f>
        <v>2.2570043308151435</v>
      </c>
    </row>
    <row r="1184" spans="1:9">
      <c r="A1184" s="1" t="s">
        <v>2231</v>
      </c>
      <c r="B1184" s="1">
        <v>19</v>
      </c>
      <c r="C1184" s="1">
        <v>4</v>
      </c>
      <c r="D1184" s="1">
        <v>2</v>
      </c>
      <c r="E1184" s="1">
        <v>3</v>
      </c>
      <c r="F1184" s="1">
        <f>B1184/$N$4</f>
        <v>11.443955546617225</v>
      </c>
      <c r="G1184" s="1">
        <f>C1184/$O$4</f>
        <v>1.7960589437808405</v>
      </c>
      <c r="H1184" s="1">
        <f>D1184/$N$5</f>
        <v>0.8327391392600072</v>
      </c>
      <c r="I1184" s="1">
        <f>E1184/$O$5</f>
        <v>1.1285021654075718</v>
      </c>
    </row>
    <row r="1185" spans="1:9">
      <c r="A1185" s="1" t="s">
        <v>2961</v>
      </c>
      <c r="B1185" s="1">
        <v>19</v>
      </c>
      <c r="C1185" s="1">
        <v>5</v>
      </c>
      <c r="D1185" s="1">
        <v>2</v>
      </c>
      <c r="E1185" s="1">
        <v>4</v>
      </c>
      <c r="F1185" s="1">
        <f>B1185/$N$4</f>
        <v>11.443955546617225</v>
      </c>
      <c r="G1185" s="1">
        <f>C1185/$O$4</f>
        <v>2.2450736797260507</v>
      </c>
      <c r="H1185" s="1">
        <f>D1185/$N$5</f>
        <v>0.8327391392600072</v>
      </c>
      <c r="I1185" s="1">
        <f>E1185/$O$5</f>
        <v>1.5046695538767623</v>
      </c>
    </row>
    <row r="1186" spans="1:9">
      <c r="A1186" s="1" t="s">
        <v>3296</v>
      </c>
      <c r="B1186" s="1">
        <v>19</v>
      </c>
      <c r="C1186" s="1">
        <v>6</v>
      </c>
      <c r="D1186" s="1">
        <v>2</v>
      </c>
      <c r="E1186" s="1">
        <v>2</v>
      </c>
      <c r="F1186" s="1">
        <f>B1186/$N$4</f>
        <v>11.443955546617225</v>
      </c>
      <c r="G1186" s="1">
        <f>C1186/$O$4</f>
        <v>2.6940884156712608</v>
      </c>
      <c r="H1186" s="1">
        <f>D1186/$N$5</f>
        <v>0.8327391392600072</v>
      </c>
      <c r="I1186" s="1">
        <f>E1186/$O$5</f>
        <v>0.75233477693838113</v>
      </c>
    </row>
    <row r="1187" spans="1:9">
      <c r="A1187" s="1" t="s">
        <v>2433</v>
      </c>
      <c r="B1187" s="1">
        <v>19</v>
      </c>
      <c r="C1187" s="1">
        <v>6</v>
      </c>
      <c r="D1187" s="1">
        <v>2</v>
      </c>
      <c r="E1187" s="1">
        <v>2</v>
      </c>
      <c r="F1187" s="1">
        <f>B1187/$N$4</f>
        <v>11.443955546617225</v>
      </c>
      <c r="G1187" s="1">
        <f>C1187/$O$4</f>
        <v>2.6940884156712608</v>
      </c>
      <c r="H1187" s="1">
        <f>D1187/$N$5</f>
        <v>0.8327391392600072</v>
      </c>
      <c r="I1187" s="1">
        <f>E1187/$O$5</f>
        <v>0.75233477693838113</v>
      </c>
    </row>
    <row r="1188" spans="1:9">
      <c r="A1188" s="1" t="s">
        <v>3104</v>
      </c>
      <c r="B1188" s="1">
        <v>19</v>
      </c>
      <c r="C1188" s="1">
        <v>7</v>
      </c>
      <c r="D1188" s="1">
        <v>2</v>
      </c>
      <c r="E1188" s="1">
        <v>5</v>
      </c>
      <c r="F1188" s="1">
        <f>B1188/$N$4</f>
        <v>11.443955546617225</v>
      </c>
      <c r="G1188" s="1">
        <f>C1188/$O$4</f>
        <v>3.1431031516164709</v>
      </c>
      <c r="H1188" s="1">
        <f>D1188/$N$5</f>
        <v>0.8327391392600072</v>
      </c>
      <c r="I1188" s="1">
        <f>E1188/$O$5</f>
        <v>1.880836942345953</v>
      </c>
    </row>
    <row r="1189" spans="1:9">
      <c r="A1189" s="1" t="s">
        <v>1803</v>
      </c>
      <c r="B1189" s="1">
        <v>19</v>
      </c>
      <c r="C1189" s="1">
        <v>7</v>
      </c>
      <c r="D1189" s="1">
        <v>2</v>
      </c>
      <c r="E1189" s="1">
        <v>5</v>
      </c>
      <c r="F1189" s="1">
        <f>B1189/$N$4</f>
        <v>11.443955546617225</v>
      </c>
      <c r="G1189" s="1">
        <f>C1189/$O$4</f>
        <v>3.1431031516164709</v>
      </c>
      <c r="H1189" s="1">
        <f>D1189/$N$5</f>
        <v>0.8327391392600072</v>
      </c>
      <c r="I1189" s="1">
        <f>E1189/$O$5</f>
        <v>1.880836942345953</v>
      </c>
    </row>
    <row r="1190" spans="1:9">
      <c r="A1190" s="1" t="s">
        <v>3517</v>
      </c>
      <c r="B1190" s="1">
        <v>19</v>
      </c>
      <c r="C1190" s="1">
        <v>8</v>
      </c>
      <c r="D1190" s="1">
        <v>2</v>
      </c>
      <c r="E1190" s="1">
        <v>2</v>
      </c>
      <c r="F1190" s="1">
        <f>B1190/$N$4</f>
        <v>11.443955546617225</v>
      </c>
      <c r="G1190" s="1">
        <f>C1190/$O$4</f>
        <v>3.592117887561681</v>
      </c>
      <c r="H1190" s="1">
        <f>D1190/$N$5</f>
        <v>0.8327391392600072</v>
      </c>
      <c r="I1190" s="1">
        <f>E1190/$O$5</f>
        <v>0.75233477693838113</v>
      </c>
    </row>
    <row r="1191" spans="1:9">
      <c r="A1191" s="1" t="s">
        <v>3204</v>
      </c>
      <c r="B1191" s="1">
        <v>19</v>
      </c>
      <c r="C1191" s="1">
        <v>8</v>
      </c>
      <c r="D1191" s="1">
        <v>2</v>
      </c>
      <c r="E1191" s="1">
        <v>1</v>
      </c>
      <c r="F1191" s="1">
        <f>B1191/$N$4</f>
        <v>11.443955546617225</v>
      </c>
      <c r="G1191" s="1">
        <f>C1191/$O$4</f>
        <v>3.592117887561681</v>
      </c>
      <c r="H1191" s="1">
        <f>D1191/$N$5</f>
        <v>0.8327391392600072</v>
      </c>
      <c r="I1191" s="1">
        <f>E1191/$O$5</f>
        <v>0.37616738846919057</v>
      </c>
    </row>
    <row r="1192" spans="1:9">
      <c r="A1192" s="1" t="s">
        <v>2086</v>
      </c>
      <c r="B1192" s="1">
        <v>19</v>
      </c>
      <c r="C1192" s="1">
        <v>8</v>
      </c>
      <c r="D1192" s="1">
        <v>2</v>
      </c>
      <c r="E1192" s="1">
        <v>0</v>
      </c>
      <c r="F1192" s="1">
        <f>B1192/$N$4</f>
        <v>11.443955546617225</v>
      </c>
      <c r="G1192" s="1">
        <f>C1192/$O$4</f>
        <v>3.592117887561681</v>
      </c>
      <c r="H1192" s="1">
        <f>D1192/$N$5</f>
        <v>0.8327391392600072</v>
      </c>
      <c r="I1192" s="1">
        <f>E1192/$O$5</f>
        <v>0</v>
      </c>
    </row>
    <row r="1193" spans="1:9">
      <c r="A1193" s="1" t="s">
        <v>1848</v>
      </c>
      <c r="B1193" s="1">
        <v>19</v>
      </c>
      <c r="C1193" s="1">
        <v>8</v>
      </c>
      <c r="D1193" s="1">
        <v>2</v>
      </c>
      <c r="E1193" s="1">
        <v>2</v>
      </c>
      <c r="F1193" s="1">
        <f>B1193/$N$4</f>
        <v>11.443955546617225</v>
      </c>
      <c r="G1193" s="1">
        <f>C1193/$O$4</f>
        <v>3.592117887561681</v>
      </c>
      <c r="H1193" s="1">
        <f>D1193/$N$5</f>
        <v>0.8327391392600072</v>
      </c>
      <c r="I1193" s="1">
        <f>E1193/$O$5</f>
        <v>0.75233477693838113</v>
      </c>
    </row>
    <row r="1194" spans="1:9">
      <c r="A1194" s="1" t="s">
        <v>2261</v>
      </c>
      <c r="B1194" s="1">
        <v>19</v>
      </c>
      <c r="C1194" s="1">
        <v>9</v>
      </c>
      <c r="D1194" s="1">
        <v>2</v>
      </c>
      <c r="E1194" s="1">
        <v>7</v>
      </c>
      <c r="F1194" s="1">
        <f>B1194/$N$4</f>
        <v>11.443955546617225</v>
      </c>
      <c r="G1194" s="1">
        <f>C1194/$O$4</f>
        <v>4.0411326235068916</v>
      </c>
      <c r="H1194" s="1">
        <f>D1194/$N$5</f>
        <v>0.8327391392600072</v>
      </c>
      <c r="I1194" s="1">
        <f>E1194/$O$5</f>
        <v>2.6331717192843342</v>
      </c>
    </row>
    <row r="1195" spans="1:9">
      <c r="A1195" s="1" t="s">
        <v>4181</v>
      </c>
      <c r="B1195" s="1">
        <v>19</v>
      </c>
      <c r="C1195" s="1">
        <v>10</v>
      </c>
      <c r="D1195" s="1">
        <v>2</v>
      </c>
      <c r="E1195" s="1">
        <v>7</v>
      </c>
      <c r="F1195" s="1">
        <f>B1195/$N$4</f>
        <v>11.443955546617225</v>
      </c>
      <c r="G1195" s="1">
        <f>C1195/$O$4</f>
        <v>4.4901473594521013</v>
      </c>
      <c r="H1195" s="1">
        <f>D1195/$N$5</f>
        <v>0.8327391392600072</v>
      </c>
      <c r="I1195" s="1">
        <f>E1195/$O$5</f>
        <v>2.6331717192843342</v>
      </c>
    </row>
    <row r="1196" spans="1:9">
      <c r="A1196" s="1" t="s">
        <v>2036</v>
      </c>
      <c r="B1196" s="1">
        <v>19</v>
      </c>
      <c r="C1196" s="1">
        <v>10</v>
      </c>
      <c r="D1196" s="1">
        <v>2</v>
      </c>
      <c r="E1196" s="1">
        <v>7</v>
      </c>
      <c r="F1196" s="1">
        <f>B1196/$N$4</f>
        <v>11.443955546617225</v>
      </c>
      <c r="G1196" s="1">
        <f>C1196/$O$4</f>
        <v>4.4901473594521013</v>
      </c>
      <c r="H1196" s="1">
        <f>D1196/$N$5</f>
        <v>0.8327391392600072</v>
      </c>
      <c r="I1196" s="1">
        <f>E1196/$O$5</f>
        <v>2.6331717192843342</v>
      </c>
    </row>
    <row r="1197" spans="1:9">
      <c r="A1197" s="1" t="s">
        <v>4244</v>
      </c>
      <c r="B1197" s="1">
        <v>19</v>
      </c>
      <c r="C1197" s="1">
        <v>11</v>
      </c>
      <c r="D1197" s="1">
        <v>2</v>
      </c>
      <c r="E1197" s="1">
        <v>5</v>
      </c>
      <c r="F1197" s="1">
        <f>B1197/$N$4</f>
        <v>11.443955546617225</v>
      </c>
      <c r="G1197" s="1">
        <f>C1197/$O$4</f>
        <v>4.9391620953973119</v>
      </c>
      <c r="H1197" s="1">
        <f>D1197/$N$5</f>
        <v>0.8327391392600072</v>
      </c>
      <c r="I1197" s="1">
        <f>E1197/$O$5</f>
        <v>1.880836942345953</v>
      </c>
    </row>
    <row r="1198" spans="1:9">
      <c r="A1198" s="1" t="s">
        <v>3350</v>
      </c>
      <c r="B1198" s="1">
        <v>19</v>
      </c>
      <c r="C1198" s="1">
        <v>11</v>
      </c>
      <c r="D1198" s="1">
        <v>2</v>
      </c>
      <c r="E1198" s="1">
        <v>1</v>
      </c>
      <c r="F1198" s="1">
        <f>B1198/$N$4</f>
        <v>11.443955546617225</v>
      </c>
      <c r="G1198" s="1">
        <f>C1198/$O$4</f>
        <v>4.9391620953973119</v>
      </c>
      <c r="H1198" s="1">
        <f>D1198/$N$5</f>
        <v>0.8327391392600072</v>
      </c>
      <c r="I1198" s="1">
        <f>E1198/$O$5</f>
        <v>0.37616738846919057</v>
      </c>
    </row>
    <row r="1199" spans="1:9">
      <c r="A1199" s="1" t="s">
        <v>3967</v>
      </c>
      <c r="B1199" s="1">
        <v>19</v>
      </c>
      <c r="C1199" s="1">
        <v>12</v>
      </c>
      <c r="D1199" s="1">
        <v>2</v>
      </c>
      <c r="E1199" s="1">
        <v>3</v>
      </c>
      <c r="F1199" s="1">
        <f>B1199/$N$4</f>
        <v>11.443955546617225</v>
      </c>
      <c r="G1199" s="1">
        <f>C1199/$O$4</f>
        <v>5.3881768313425216</v>
      </c>
      <c r="H1199" s="1">
        <f>D1199/$N$5</f>
        <v>0.8327391392600072</v>
      </c>
      <c r="I1199" s="1">
        <f>E1199/$O$5</f>
        <v>1.1285021654075718</v>
      </c>
    </row>
    <row r="1200" spans="1:9">
      <c r="A1200" s="1" t="s">
        <v>4051</v>
      </c>
      <c r="B1200" s="1">
        <v>19</v>
      </c>
      <c r="C1200" s="1">
        <v>14</v>
      </c>
      <c r="D1200" s="1">
        <v>2</v>
      </c>
      <c r="E1200" s="1">
        <v>7</v>
      </c>
      <c r="F1200" s="1">
        <f>B1200/$N$4</f>
        <v>11.443955546617225</v>
      </c>
      <c r="G1200" s="1">
        <f>C1200/$O$4</f>
        <v>6.2862063032329418</v>
      </c>
      <c r="H1200" s="1">
        <f>D1200/$N$5</f>
        <v>0.8327391392600072</v>
      </c>
      <c r="I1200" s="1">
        <f>E1200/$O$5</f>
        <v>2.6331717192843342</v>
      </c>
    </row>
    <row r="1201" spans="1:9">
      <c r="A1201" s="1" t="s">
        <v>4714</v>
      </c>
      <c r="B1201" s="1">
        <v>19</v>
      </c>
      <c r="C1201" s="1">
        <v>3</v>
      </c>
      <c r="D1201" s="1">
        <v>1</v>
      </c>
      <c r="E1201" s="1">
        <v>2</v>
      </c>
      <c r="F1201" s="1">
        <f>B1201/$N$4</f>
        <v>11.443955546617225</v>
      </c>
      <c r="G1201" s="1">
        <f>C1201/$O$4</f>
        <v>1.3470442078356304</v>
      </c>
      <c r="H1201" s="1">
        <f>D1201/$N$5</f>
        <v>0.4163695696300036</v>
      </c>
      <c r="I1201" s="1">
        <f>E1201/$O$5</f>
        <v>0.75233477693838113</v>
      </c>
    </row>
    <row r="1202" spans="1:9">
      <c r="A1202" s="1" t="s">
        <v>2403</v>
      </c>
      <c r="B1202" s="1">
        <v>19</v>
      </c>
      <c r="C1202" s="1">
        <v>4</v>
      </c>
      <c r="D1202" s="1">
        <v>1</v>
      </c>
      <c r="E1202" s="1">
        <v>3</v>
      </c>
      <c r="F1202" s="1">
        <f>B1202/$N$4</f>
        <v>11.443955546617225</v>
      </c>
      <c r="G1202" s="1">
        <f>C1202/$O$4</f>
        <v>1.7960589437808405</v>
      </c>
      <c r="H1202" s="1">
        <f>D1202/$N$5</f>
        <v>0.4163695696300036</v>
      </c>
      <c r="I1202" s="1">
        <f>E1202/$O$5</f>
        <v>1.1285021654075718</v>
      </c>
    </row>
    <row r="1203" spans="1:9">
      <c r="A1203" s="1" t="s">
        <v>4624</v>
      </c>
      <c r="B1203" s="1">
        <v>19</v>
      </c>
      <c r="C1203" s="1">
        <v>5</v>
      </c>
      <c r="D1203" s="1">
        <v>1</v>
      </c>
      <c r="E1203" s="1">
        <v>4</v>
      </c>
      <c r="F1203" s="1">
        <f>B1203/$N$4</f>
        <v>11.443955546617225</v>
      </c>
      <c r="G1203" s="1">
        <f>C1203/$O$4</f>
        <v>2.2450736797260507</v>
      </c>
      <c r="H1203" s="1">
        <f>D1203/$N$5</f>
        <v>0.4163695696300036</v>
      </c>
      <c r="I1203" s="1">
        <f>E1203/$O$5</f>
        <v>1.5046695538767623</v>
      </c>
    </row>
    <row r="1204" spans="1:9">
      <c r="A1204" s="1" t="s">
        <v>3006</v>
      </c>
      <c r="B1204" s="1">
        <v>19</v>
      </c>
      <c r="C1204" s="1">
        <v>6</v>
      </c>
      <c r="D1204" s="1">
        <v>1</v>
      </c>
      <c r="E1204" s="1">
        <v>4</v>
      </c>
      <c r="F1204" s="1">
        <f>B1204/$N$4</f>
        <v>11.443955546617225</v>
      </c>
      <c r="G1204" s="1">
        <f>C1204/$O$4</f>
        <v>2.6940884156712608</v>
      </c>
      <c r="H1204" s="1">
        <f>D1204/$N$5</f>
        <v>0.4163695696300036</v>
      </c>
      <c r="I1204" s="1">
        <f>E1204/$O$5</f>
        <v>1.5046695538767623</v>
      </c>
    </row>
    <row r="1205" spans="1:9">
      <c r="A1205" s="1" t="s">
        <v>2581</v>
      </c>
      <c r="B1205" s="1">
        <v>19</v>
      </c>
      <c r="C1205" s="1">
        <v>6</v>
      </c>
      <c r="D1205" s="1">
        <v>1</v>
      </c>
      <c r="E1205" s="1">
        <v>5</v>
      </c>
      <c r="F1205" s="1">
        <f>B1205/$N$4</f>
        <v>11.443955546617225</v>
      </c>
      <c r="G1205" s="1">
        <f>C1205/$O$4</f>
        <v>2.6940884156712608</v>
      </c>
      <c r="H1205" s="1">
        <f>D1205/$N$5</f>
        <v>0.4163695696300036</v>
      </c>
      <c r="I1205" s="1">
        <f>E1205/$O$5</f>
        <v>1.880836942345953</v>
      </c>
    </row>
    <row r="1206" spans="1:9">
      <c r="A1206" s="1" t="s">
        <v>2476</v>
      </c>
      <c r="B1206" s="1">
        <v>19</v>
      </c>
      <c r="C1206" s="1">
        <v>6</v>
      </c>
      <c r="D1206" s="1">
        <v>1</v>
      </c>
      <c r="E1206" s="1">
        <v>6</v>
      </c>
      <c r="F1206" s="1">
        <f>B1206/$N$4</f>
        <v>11.443955546617225</v>
      </c>
      <c r="G1206" s="1">
        <f>C1206/$O$4</f>
        <v>2.6940884156712608</v>
      </c>
      <c r="H1206" s="1">
        <f>D1206/$N$5</f>
        <v>0.4163695696300036</v>
      </c>
      <c r="I1206" s="1">
        <f>E1206/$O$5</f>
        <v>2.2570043308151435</v>
      </c>
    </row>
    <row r="1207" spans="1:9">
      <c r="A1207" s="1" t="s">
        <v>4158</v>
      </c>
      <c r="B1207" s="1">
        <v>19</v>
      </c>
      <c r="C1207" s="1">
        <v>7</v>
      </c>
      <c r="D1207" s="1">
        <v>1</v>
      </c>
      <c r="E1207" s="1">
        <v>5</v>
      </c>
      <c r="F1207" s="1">
        <f>B1207/$N$4</f>
        <v>11.443955546617225</v>
      </c>
      <c r="G1207" s="1">
        <f>C1207/$O$4</f>
        <v>3.1431031516164709</v>
      </c>
      <c r="H1207" s="1">
        <f>D1207/$N$5</f>
        <v>0.4163695696300036</v>
      </c>
      <c r="I1207" s="1">
        <f>E1207/$O$5</f>
        <v>1.880836942345953</v>
      </c>
    </row>
    <row r="1208" spans="1:9">
      <c r="A1208" s="1" t="s">
        <v>4064</v>
      </c>
      <c r="B1208" s="1">
        <v>19</v>
      </c>
      <c r="C1208" s="1">
        <v>7</v>
      </c>
      <c r="D1208" s="1">
        <v>1</v>
      </c>
      <c r="E1208" s="1">
        <v>4</v>
      </c>
      <c r="F1208" s="1">
        <f>B1208/$N$4</f>
        <v>11.443955546617225</v>
      </c>
      <c r="G1208" s="1">
        <f>C1208/$O$4</f>
        <v>3.1431031516164709</v>
      </c>
      <c r="H1208" s="1">
        <f>D1208/$N$5</f>
        <v>0.4163695696300036</v>
      </c>
      <c r="I1208" s="1">
        <f>E1208/$O$5</f>
        <v>1.5046695538767623</v>
      </c>
    </row>
    <row r="1209" spans="1:9">
      <c r="A1209" s="1" t="s">
        <v>2877</v>
      </c>
      <c r="B1209" s="1">
        <v>19</v>
      </c>
      <c r="C1209" s="1">
        <v>8</v>
      </c>
      <c r="D1209" s="1">
        <v>1</v>
      </c>
      <c r="E1209" s="1">
        <v>7</v>
      </c>
      <c r="F1209" s="1">
        <f>B1209/$N$4</f>
        <v>11.443955546617225</v>
      </c>
      <c r="G1209" s="1">
        <f>C1209/$O$4</f>
        <v>3.592117887561681</v>
      </c>
      <c r="H1209" s="1">
        <f>D1209/$N$5</f>
        <v>0.4163695696300036</v>
      </c>
      <c r="I1209" s="1">
        <f>E1209/$O$5</f>
        <v>2.6331717192843342</v>
      </c>
    </row>
    <row r="1210" spans="1:9">
      <c r="A1210" s="1" t="s">
        <v>1928</v>
      </c>
      <c r="B1210" s="1">
        <v>19</v>
      </c>
      <c r="C1210" s="1">
        <v>8</v>
      </c>
      <c r="D1210" s="1">
        <v>1</v>
      </c>
      <c r="E1210" s="1">
        <v>6</v>
      </c>
      <c r="F1210" s="1">
        <f>B1210/$N$4</f>
        <v>11.443955546617225</v>
      </c>
      <c r="G1210" s="1">
        <f>C1210/$O$4</f>
        <v>3.592117887561681</v>
      </c>
      <c r="H1210" s="1">
        <f>D1210/$N$5</f>
        <v>0.4163695696300036</v>
      </c>
      <c r="I1210" s="1">
        <f>E1210/$O$5</f>
        <v>2.2570043308151435</v>
      </c>
    </row>
    <row r="1211" spans="1:9">
      <c r="A1211" s="1" t="s">
        <v>4798</v>
      </c>
      <c r="B1211" s="1">
        <v>19</v>
      </c>
      <c r="C1211" s="1">
        <v>10</v>
      </c>
      <c r="D1211" s="1">
        <v>1</v>
      </c>
      <c r="E1211" s="1">
        <v>2</v>
      </c>
      <c r="F1211" s="1">
        <f>B1211/$N$4</f>
        <v>11.443955546617225</v>
      </c>
      <c r="G1211" s="1">
        <f>C1211/$O$4</f>
        <v>4.4901473594521013</v>
      </c>
      <c r="H1211" s="1">
        <f>D1211/$N$5</f>
        <v>0.4163695696300036</v>
      </c>
      <c r="I1211" s="1">
        <f>E1211/$O$5</f>
        <v>0.75233477693838113</v>
      </c>
    </row>
    <row r="1212" spans="1:9">
      <c r="A1212" s="1" t="s">
        <v>2840</v>
      </c>
      <c r="B1212" s="1">
        <v>19</v>
      </c>
      <c r="C1212" s="1">
        <v>10</v>
      </c>
      <c r="D1212" s="1">
        <v>1</v>
      </c>
      <c r="E1212" s="1">
        <v>3</v>
      </c>
      <c r="F1212" s="1">
        <f>B1212/$N$4</f>
        <v>11.443955546617225</v>
      </c>
      <c r="G1212" s="1">
        <f>C1212/$O$4</f>
        <v>4.4901473594521013</v>
      </c>
      <c r="H1212" s="1">
        <f>D1212/$N$5</f>
        <v>0.4163695696300036</v>
      </c>
      <c r="I1212" s="1">
        <f>E1212/$O$5</f>
        <v>1.1285021654075718</v>
      </c>
    </row>
    <row r="1213" spans="1:9">
      <c r="A1213" s="1" t="s">
        <v>4028</v>
      </c>
      <c r="B1213" s="1">
        <v>19</v>
      </c>
      <c r="C1213" s="1">
        <v>12</v>
      </c>
      <c r="D1213" s="1">
        <v>1</v>
      </c>
      <c r="E1213" s="1">
        <v>1</v>
      </c>
      <c r="F1213" s="1">
        <f>B1213/$N$4</f>
        <v>11.443955546617225</v>
      </c>
      <c r="G1213" s="1">
        <f>C1213/$O$4</f>
        <v>5.3881768313425216</v>
      </c>
      <c r="H1213" s="1">
        <f>D1213/$N$5</f>
        <v>0.4163695696300036</v>
      </c>
      <c r="I1213" s="1">
        <f>E1213/$O$5</f>
        <v>0.37616738846919057</v>
      </c>
    </row>
    <row r="1214" spans="1:9">
      <c r="A1214" s="1" t="s">
        <v>4670</v>
      </c>
      <c r="B1214" s="1">
        <v>19</v>
      </c>
      <c r="C1214" s="1">
        <v>14</v>
      </c>
      <c r="D1214" s="1">
        <v>1</v>
      </c>
      <c r="E1214" s="1">
        <v>7</v>
      </c>
      <c r="F1214" s="1">
        <f>B1214/$N$4</f>
        <v>11.443955546617225</v>
      </c>
      <c r="G1214" s="1">
        <f>C1214/$O$4</f>
        <v>6.2862063032329418</v>
      </c>
      <c r="H1214" s="1">
        <f>D1214/$N$5</f>
        <v>0.4163695696300036</v>
      </c>
      <c r="I1214" s="1">
        <f>E1214/$O$5</f>
        <v>2.6331717192843342</v>
      </c>
    </row>
    <row r="1215" spans="1:9">
      <c r="A1215" s="1" t="s">
        <v>3959</v>
      </c>
      <c r="B1215" s="1">
        <v>19</v>
      </c>
      <c r="C1215" s="1">
        <v>14</v>
      </c>
      <c r="D1215" s="1">
        <v>1</v>
      </c>
      <c r="E1215" s="1">
        <v>3</v>
      </c>
      <c r="F1215" s="1">
        <f>B1215/$N$4</f>
        <v>11.443955546617225</v>
      </c>
      <c r="G1215" s="1">
        <f>C1215/$O$4</f>
        <v>6.2862063032329418</v>
      </c>
      <c r="H1215" s="1">
        <f>D1215/$N$5</f>
        <v>0.4163695696300036</v>
      </c>
      <c r="I1215" s="1">
        <f>E1215/$O$5</f>
        <v>1.1285021654075718</v>
      </c>
    </row>
    <row r="1216" spans="1:9">
      <c r="A1216" s="1" t="s">
        <v>4725</v>
      </c>
      <c r="B1216" s="1">
        <v>19</v>
      </c>
      <c r="C1216" s="1">
        <v>18</v>
      </c>
      <c r="D1216" s="1">
        <v>1</v>
      </c>
      <c r="E1216" s="1">
        <v>2</v>
      </c>
      <c r="F1216" s="1">
        <f>B1216/$N$4</f>
        <v>11.443955546617225</v>
      </c>
      <c r="G1216" s="1">
        <f>C1216/$O$4</f>
        <v>8.0822652470137832</v>
      </c>
      <c r="H1216" s="1">
        <f>D1216/$N$5</f>
        <v>0.4163695696300036</v>
      </c>
      <c r="I1216" s="1">
        <f>E1216/$O$5</f>
        <v>0.75233477693838113</v>
      </c>
    </row>
    <row r="1217" spans="1:9">
      <c r="A1217" s="1" t="s">
        <v>2603</v>
      </c>
      <c r="B1217" s="1">
        <v>19</v>
      </c>
      <c r="C1217" s="1">
        <v>3</v>
      </c>
      <c r="D1217" s="1">
        <v>0</v>
      </c>
      <c r="E1217" s="1">
        <v>1</v>
      </c>
      <c r="F1217" s="1">
        <f>B1217/$N$4</f>
        <v>11.443955546617225</v>
      </c>
      <c r="G1217" s="1">
        <f>C1217/$O$4</f>
        <v>1.3470442078356304</v>
      </c>
      <c r="H1217" s="1">
        <f>D1217/$N$5</f>
        <v>0</v>
      </c>
      <c r="I1217" s="1">
        <f>E1217/$O$5</f>
        <v>0.37616738846919057</v>
      </c>
    </row>
    <row r="1218" spans="1:9">
      <c r="A1218" s="1" t="s">
        <v>2824</v>
      </c>
      <c r="B1218" s="1">
        <v>19</v>
      </c>
      <c r="C1218" s="1">
        <v>8</v>
      </c>
      <c r="D1218" s="1">
        <v>0</v>
      </c>
      <c r="E1218" s="1">
        <v>4</v>
      </c>
      <c r="F1218" s="1">
        <f>B1218/$N$4</f>
        <v>11.443955546617225</v>
      </c>
      <c r="G1218" s="1">
        <f>C1218/$O$4</f>
        <v>3.592117887561681</v>
      </c>
      <c r="H1218" s="1">
        <f>D1218/$N$5</f>
        <v>0</v>
      </c>
      <c r="I1218" s="1">
        <f>E1218/$O$5</f>
        <v>1.5046695538767623</v>
      </c>
    </row>
    <row r="1219" spans="1:9">
      <c r="A1219" s="1" t="s">
        <v>4257</v>
      </c>
      <c r="B1219" s="1">
        <v>18</v>
      </c>
      <c r="C1219" s="1">
        <v>6</v>
      </c>
      <c r="D1219" s="1">
        <v>8</v>
      </c>
      <c r="E1219" s="1">
        <v>11</v>
      </c>
      <c r="F1219" s="1">
        <f>B1219/$N$4</f>
        <v>10.841642096795265</v>
      </c>
      <c r="G1219" s="1">
        <f>C1219/$O$4</f>
        <v>2.6940884156712608</v>
      </c>
      <c r="H1219" s="1">
        <f>D1219/$N$5</f>
        <v>3.3309565570400288</v>
      </c>
      <c r="I1219" s="1">
        <f>E1219/$O$5</f>
        <v>4.1378412731610963</v>
      </c>
    </row>
    <row r="1220" spans="1:9">
      <c r="A1220" s="1" t="s">
        <v>4317</v>
      </c>
      <c r="B1220" s="1">
        <v>18</v>
      </c>
      <c r="C1220" s="1">
        <v>9</v>
      </c>
      <c r="D1220" s="1">
        <v>8</v>
      </c>
      <c r="E1220" s="1">
        <v>4</v>
      </c>
      <c r="F1220" s="1">
        <f>B1220/$N$4</f>
        <v>10.841642096795265</v>
      </c>
      <c r="G1220" s="1">
        <f>C1220/$O$4</f>
        <v>4.0411326235068916</v>
      </c>
      <c r="H1220" s="1">
        <f>D1220/$N$5</f>
        <v>3.3309565570400288</v>
      </c>
      <c r="I1220" s="1">
        <f>E1220/$O$5</f>
        <v>1.5046695538767623</v>
      </c>
    </row>
    <row r="1221" spans="1:9">
      <c r="A1221" s="1" t="s">
        <v>4440</v>
      </c>
      <c r="B1221" s="1">
        <v>18</v>
      </c>
      <c r="C1221" s="1">
        <v>6</v>
      </c>
      <c r="D1221" s="1">
        <v>7</v>
      </c>
      <c r="E1221" s="1">
        <v>5</v>
      </c>
      <c r="F1221" s="1">
        <f>B1221/$N$4</f>
        <v>10.841642096795265</v>
      </c>
      <c r="G1221" s="1">
        <f>C1221/$O$4</f>
        <v>2.6940884156712608</v>
      </c>
      <c r="H1221" s="1">
        <f>D1221/$N$5</f>
        <v>2.9145869874100252</v>
      </c>
      <c r="I1221" s="1">
        <f>E1221/$O$5</f>
        <v>1.880836942345953</v>
      </c>
    </row>
    <row r="1222" spans="1:9">
      <c r="A1222" s="1" t="s">
        <v>3168</v>
      </c>
      <c r="B1222" s="1">
        <v>18</v>
      </c>
      <c r="C1222" s="1">
        <v>7</v>
      </c>
      <c r="D1222" s="1">
        <v>7</v>
      </c>
      <c r="E1222" s="1">
        <v>3</v>
      </c>
      <c r="F1222" s="1">
        <f>B1222/$N$4</f>
        <v>10.841642096795265</v>
      </c>
      <c r="G1222" s="1">
        <f>C1222/$O$4</f>
        <v>3.1431031516164709</v>
      </c>
      <c r="H1222" s="1">
        <f>D1222/$N$5</f>
        <v>2.9145869874100252</v>
      </c>
      <c r="I1222" s="1">
        <f>E1222/$O$5</f>
        <v>1.1285021654075718</v>
      </c>
    </row>
    <row r="1223" spans="1:9">
      <c r="A1223" s="1" t="s">
        <v>3889</v>
      </c>
      <c r="B1223" s="1">
        <v>18</v>
      </c>
      <c r="C1223" s="1">
        <v>8</v>
      </c>
      <c r="D1223" s="1">
        <v>7</v>
      </c>
      <c r="E1223" s="1">
        <v>7</v>
      </c>
      <c r="F1223" s="1">
        <f>B1223/$N$4</f>
        <v>10.841642096795265</v>
      </c>
      <c r="G1223" s="1">
        <f>C1223/$O$4</f>
        <v>3.592117887561681</v>
      </c>
      <c r="H1223" s="1">
        <f>D1223/$N$5</f>
        <v>2.9145869874100252</v>
      </c>
      <c r="I1223" s="1">
        <f>E1223/$O$5</f>
        <v>2.6331717192843342</v>
      </c>
    </row>
    <row r="1224" spans="1:9">
      <c r="A1224" s="1" t="s">
        <v>4696</v>
      </c>
      <c r="B1224" s="1">
        <v>18</v>
      </c>
      <c r="C1224" s="1">
        <v>9</v>
      </c>
      <c r="D1224" s="1">
        <v>7</v>
      </c>
      <c r="E1224" s="1">
        <v>8</v>
      </c>
      <c r="F1224" s="1">
        <f>B1224/$N$4</f>
        <v>10.841642096795265</v>
      </c>
      <c r="G1224" s="1">
        <f>C1224/$O$4</f>
        <v>4.0411326235068916</v>
      </c>
      <c r="H1224" s="1">
        <f>D1224/$N$5</f>
        <v>2.9145869874100252</v>
      </c>
      <c r="I1224" s="1">
        <f>E1224/$O$5</f>
        <v>3.0093391077535245</v>
      </c>
    </row>
    <row r="1225" spans="1:9">
      <c r="A1225" s="1" t="s">
        <v>3779</v>
      </c>
      <c r="B1225" s="1">
        <v>18</v>
      </c>
      <c r="C1225" s="1">
        <v>9</v>
      </c>
      <c r="D1225" s="1">
        <v>7</v>
      </c>
      <c r="E1225" s="1">
        <v>4</v>
      </c>
      <c r="F1225" s="1">
        <f>B1225/$N$4</f>
        <v>10.841642096795265</v>
      </c>
      <c r="G1225" s="1">
        <f>C1225/$O$4</f>
        <v>4.0411326235068916</v>
      </c>
      <c r="H1225" s="1">
        <f>D1225/$N$5</f>
        <v>2.9145869874100252</v>
      </c>
      <c r="I1225" s="1">
        <f>E1225/$O$5</f>
        <v>1.5046695538767623</v>
      </c>
    </row>
    <row r="1226" spans="1:9">
      <c r="A1226" s="1" t="s">
        <v>4003</v>
      </c>
      <c r="B1226" s="1">
        <v>18</v>
      </c>
      <c r="C1226" s="1">
        <v>10</v>
      </c>
      <c r="D1226" s="1">
        <v>7</v>
      </c>
      <c r="E1226" s="1">
        <v>8</v>
      </c>
      <c r="F1226" s="1">
        <f>B1226/$N$4</f>
        <v>10.841642096795265</v>
      </c>
      <c r="G1226" s="1">
        <f>C1226/$O$4</f>
        <v>4.4901473594521013</v>
      </c>
      <c r="H1226" s="1">
        <f>D1226/$N$5</f>
        <v>2.9145869874100252</v>
      </c>
      <c r="I1226" s="1">
        <f>E1226/$O$5</f>
        <v>3.0093391077535245</v>
      </c>
    </row>
    <row r="1227" spans="1:9">
      <c r="A1227" s="1" t="s">
        <v>3469</v>
      </c>
      <c r="B1227" s="1">
        <v>18</v>
      </c>
      <c r="C1227" s="1">
        <v>10</v>
      </c>
      <c r="D1227" s="1">
        <v>7</v>
      </c>
      <c r="E1227" s="1">
        <v>4</v>
      </c>
      <c r="F1227" s="1">
        <f>B1227/$N$4</f>
        <v>10.841642096795265</v>
      </c>
      <c r="G1227" s="1">
        <f>C1227/$O$4</f>
        <v>4.4901473594521013</v>
      </c>
      <c r="H1227" s="1">
        <f>D1227/$N$5</f>
        <v>2.9145869874100252</v>
      </c>
      <c r="I1227" s="1">
        <f>E1227/$O$5</f>
        <v>1.5046695538767623</v>
      </c>
    </row>
    <row r="1228" spans="1:9">
      <c r="A1228" s="1" t="s">
        <v>4569</v>
      </c>
      <c r="B1228" s="1">
        <v>18</v>
      </c>
      <c r="C1228" s="1">
        <v>11</v>
      </c>
      <c r="D1228" s="1">
        <v>7</v>
      </c>
      <c r="E1228" s="1">
        <v>4</v>
      </c>
      <c r="F1228" s="1">
        <f>B1228/$N$4</f>
        <v>10.841642096795265</v>
      </c>
      <c r="G1228" s="1">
        <f>C1228/$O$4</f>
        <v>4.9391620953973119</v>
      </c>
      <c r="H1228" s="1">
        <f>D1228/$N$5</f>
        <v>2.9145869874100252</v>
      </c>
      <c r="I1228" s="1">
        <f>E1228/$O$5</f>
        <v>1.5046695538767623</v>
      </c>
    </row>
    <row r="1229" spans="1:9">
      <c r="A1229" s="1" t="s">
        <v>2033</v>
      </c>
      <c r="B1229" s="1">
        <v>18</v>
      </c>
      <c r="C1229" s="1">
        <v>11</v>
      </c>
      <c r="D1229" s="1">
        <v>7</v>
      </c>
      <c r="E1229" s="1">
        <v>4</v>
      </c>
      <c r="F1229" s="1">
        <f>B1229/$N$4</f>
        <v>10.841642096795265</v>
      </c>
      <c r="G1229" s="1">
        <f>C1229/$O$4</f>
        <v>4.9391620953973119</v>
      </c>
      <c r="H1229" s="1">
        <f>D1229/$N$5</f>
        <v>2.9145869874100252</v>
      </c>
      <c r="I1229" s="1">
        <f>E1229/$O$5</f>
        <v>1.5046695538767623</v>
      </c>
    </row>
    <row r="1230" spans="1:9">
      <c r="A1230" s="1" t="s">
        <v>2761</v>
      </c>
      <c r="B1230" s="1">
        <v>18</v>
      </c>
      <c r="C1230" s="1">
        <v>13</v>
      </c>
      <c r="D1230" s="1">
        <v>7</v>
      </c>
      <c r="E1230" s="1">
        <v>13</v>
      </c>
      <c r="F1230" s="1">
        <f>B1230/$N$4</f>
        <v>10.841642096795265</v>
      </c>
      <c r="G1230" s="1">
        <f>C1230/$O$4</f>
        <v>5.8371915672877321</v>
      </c>
      <c r="H1230" s="1">
        <f>D1230/$N$5</f>
        <v>2.9145869874100252</v>
      </c>
      <c r="I1230" s="1">
        <f>E1230/$O$5</f>
        <v>4.8901760500994778</v>
      </c>
    </row>
    <row r="1231" spans="1:9">
      <c r="A1231" s="1" t="s">
        <v>3359</v>
      </c>
      <c r="B1231" s="1">
        <v>18</v>
      </c>
      <c r="C1231" s="1">
        <v>5</v>
      </c>
      <c r="D1231" s="1">
        <v>6</v>
      </c>
      <c r="E1231" s="1">
        <v>3</v>
      </c>
      <c r="F1231" s="1">
        <f>B1231/$N$4</f>
        <v>10.841642096795265</v>
      </c>
      <c r="G1231" s="1">
        <f>C1231/$O$4</f>
        <v>2.2450736797260507</v>
      </c>
      <c r="H1231" s="1">
        <f>D1231/$N$5</f>
        <v>2.4982174177800216</v>
      </c>
      <c r="I1231" s="1">
        <f>E1231/$O$5</f>
        <v>1.1285021654075718</v>
      </c>
    </row>
    <row r="1232" spans="1:9">
      <c r="A1232" s="1" t="s">
        <v>2179</v>
      </c>
      <c r="B1232" s="1">
        <v>18</v>
      </c>
      <c r="C1232" s="1">
        <v>6</v>
      </c>
      <c r="D1232" s="1">
        <v>6</v>
      </c>
      <c r="E1232" s="1">
        <v>3</v>
      </c>
      <c r="F1232" s="1">
        <f>B1232/$N$4</f>
        <v>10.841642096795265</v>
      </c>
      <c r="G1232" s="1">
        <f>C1232/$O$4</f>
        <v>2.6940884156712608</v>
      </c>
      <c r="H1232" s="1">
        <f>D1232/$N$5</f>
        <v>2.4982174177800216</v>
      </c>
      <c r="I1232" s="1">
        <f>E1232/$O$5</f>
        <v>1.1285021654075718</v>
      </c>
    </row>
    <row r="1233" spans="1:9">
      <c r="A1233" s="1" t="s">
        <v>2538</v>
      </c>
      <c r="B1233" s="1">
        <v>18</v>
      </c>
      <c r="C1233" s="1">
        <v>7</v>
      </c>
      <c r="D1233" s="1">
        <v>6</v>
      </c>
      <c r="E1233" s="1">
        <v>4</v>
      </c>
      <c r="F1233" s="1">
        <f>B1233/$N$4</f>
        <v>10.841642096795265</v>
      </c>
      <c r="G1233" s="1">
        <f>C1233/$O$4</f>
        <v>3.1431031516164709</v>
      </c>
      <c r="H1233" s="1">
        <f>D1233/$N$5</f>
        <v>2.4982174177800216</v>
      </c>
      <c r="I1233" s="1">
        <f>E1233/$O$5</f>
        <v>1.5046695538767623</v>
      </c>
    </row>
    <row r="1234" spans="1:9">
      <c r="A1234" s="1" t="s">
        <v>4288</v>
      </c>
      <c r="B1234" s="1">
        <v>18</v>
      </c>
      <c r="C1234" s="1">
        <v>8</v>
      </c>
      <c r="D1234" s="1">
        <v>6</v>
      </c>
      <c r="E1234" s="1">
        <v>10</v>
      </c>
      <c r="F1234" s="1">
        <f>B1234/$N$4</f>
        <v>10.841642096795265</v>
      </c>
      <c r="G1234" s="1">
        <f>C1234/$O$4</f>
        <v>3.592117887561681</v>
      </c>
      <c r="H1234" s="1">
        <f>D1234/$N$5</f>
        <v>2.4982174177800216</v>
      </c>
      <c r="I1234" s="1">
        <f>E1234/$O$5</f>
        <v>3.761673884691906</v>
      </c>
    </row>
    <row r="1235" spans="1:9">
      <c r="A1235" s="1" t="s">
        <v>3447</v>
      </c>
      <c r="B1235" s="1">
        <v>18</v>
      </c>
      <c r="C1235" s="1">
        <v>9</v>
      </c>
      <c r="D1235" s="1">
        <v>6</v>
      </c>
      <c r="E1235" s="1">
        <v>8</v>
      </c>
      <c r="F1235" s="1">
        <f>B1235/$N$4</f>
        <v>10.841642096795265</v>
      </c>
      <c r="G1235" s="1">
        <f>C1235/$O$4</f>
        <v>4.0411326235068916</v>
      </c>
      <c r="H1235" s="1">
        <f>D1235/$N$5</f>
        <v>2.4982174177800216</v>
      </c>
      <c r="I1235" s="1">
        <f>E1235/$O$5</f>
        <v>3.0093391077535245</v>
      </c>
    </row>
    <row r="1236" spans="1:9">
      <c r="A1236" s="1" t="s">
        <v>3254</v>
      </c>
      <c r="B1236" s="1">
        <v>18</v>
      </c>
      <c r="C1236" s="1">
        <v>9</v>
      </c>
      <c r="D1236" s="1">
        <v>6</v>
      </c>
      <c r="E1236" s="1">
        <v>7</v>
      </c>
      <c r="F1236" s="1">
        <f>B1236/$N$4</f>
        <v>10.841642096795265</v>
      </c>
      <c r="G1236" s="1">
        <f>C1236/$O$4</f>
        <v>4.0411326235068916</v>
      </c>
      <c r="H1236" s="1">
        <f>D1236/$N$5</f>
        <v>2.4982174177800216</v>
      </c>
      <c r="I1236" s="1">
        <f>E1236/$O$5</f>
        <v>2.6331717192843342</v>
      </c>
    </row>
    <row r="1237" spans="1:9">
      <c r="A1237" s="1" t="s">
        <v>4778</v>
      </c>
      <c r="B1237" s="1">
        <v>18</v>
      </c>
      <c r="C1237" s="1">
        <v>11</v>
      </c>
      <c r="D1237" s="1">
        <v>6</v>
      </c>
      <c r="E1237" s="1">
        <v>3</v>
      </c>
      <c r="F1237" s="1">
        <f>B1237/$N$4</f>
        <v>10.841642096795265</v>
      </c>
      <c r="G1237" s="1">
        <f>C1237/$O$4</f>
        <v>4.9391620953973119</v>
      </c>
      <c r="H1237" s="1">
        <f>D1237/$N$5</f>
        <v>2.4982174177800216</v>
      </c>
      <c r="I1237" s="1">
        <f>E1237/$O$5</f>
        <v>1.1285021654075718</v>
      </c>
    </row>
    <row r="1238" spans="1:9">
      <c r="A1238" s="1" t="s">
        <v>4466</v>
      </c>
      <c r="B1238" s="1">
        <v>18</v>
      </c>
      <c r="C1238" s="1">
        <v>11</v>
      </c>
      <c r="D1238" s="1">
        <v>6</v>
      </c>
      <c r="E1238" s="1">
        <v>1</v>
      </c>
      <c r="F1238" s="1">
        <f>B1238/$N$4</f>
        <v>10.841642096795265</v>
      </c>
      <c r="G1238" s="1">
        <f>C1238/$O$4</f>
        <v>4.9391620953973119</v>
      </c>
      <c r="H1238" s="1">
        <f>D1238/$N$5</f>
        <v>2.4982174177800216</v>
      </c>
      <c r="I1238" s="1">
        <f>E1238/$O$5</f>
        <v>0.37616738846919057</v>
      </c>
    </row>
    <row r="1239" spans="1:9">
      <c r="A1239" s="1" t="s">
        <v>4084</v>
      </c>
      <c r="B1239" s="1">
        <v>18</v>
      </c>
      <c r="C1239" s="1">
        <v>11</v>
      </c>
      <c r="D1239" s="1">
        <v>6</v>
      </c>
      <c r="E1239" s="1">
        <v>7</v>
      </c>
      <c r="F1239" s="1">
        <f>B1239/$N$4</f>
        <v>10.841642096795265</v>
      </c>
      <c r="G1239" s="1">
        <f>C1239/$O$4</f>
        <v>4.9391620953973119</v>
      </c>
      <c r="H1239" s="1">
        <f>D1239/$N$5</f>
        <v>2.4982174177800216</v>
      </c>
      <c r="I1239" s="1">
        <f>E1239/$O$5</f>
        <v>2.6331717192843342</v>
      </c>
    </row>
    <row r="1240" spans="1:9">
      <c r="A1240" s="1" t="s">
        <v>2957</v>
      </c>
      <c r="B1240" s="1">
        <v>18</v>
      </c>
      <c r="C1240" s="1">
        <v>11</v>
      </c>
      <c r="D1240" s="1">
        <v>6</v>
      </c>
      <c r="E1240" s="1">
        <v>9</v>
      </c>
      <c r="F1240" s="1">
        <f>B1240/$N$4</f>
        <v>10.841642096795265</v>
      </c>
      <c r="G1240" s="1">
        <f>C1240/$O$4</f>
        <v>4.9391620953973119</v>
      </c>
      <c r="H1240" s="1">
        <f>D1240/$N$5</f>
        <v>2.4982174177800216</v>
      </c>
      <c r="I1240" s="1">
        <f>E1240/$O$5</f>
        <v>3.3855064962227153</v>
      </c>
    </row>
    <row r="1241" spans="1:9">
      <c r="A1241" s="1" t="s">
        <v>4580</v>
      </c>
      <c r="B1241" s="1">
        <v>18</v>
      </c>
      <c r="C1241" s="1">
        <v>15</v>
      </c>
      <c r="D1241" s="1">
        <v>6</v>
      </c>
      <c r="E1241" s="1">
        <v>10</v>
      </c>
      <c r="F1241" s="1">
        <f>B1241/$N$4</f>
        <v>10.841642096795265</v>
      </c>
      <c r="G1241" s="1">
        <f>C1241/$O$4</f>
        <v>6.7352210391781524</v>
      </c>
      <c r="H1241" s="1">
        <f>D1241/$N$5</f>
        <v>2.4982174177800216</v>
      </c>
      <c r="I1241" s="1">
        <f>E1241/$O$5</f>
        <v>3.761673884691906</v>
      </c>
    </row>
    <row r="1242" spans="1:9">
      <c r="A1242" s="1" t="s">
        <v>3996</v>
      </c>
      <c r="B1242" s="1">
        <v>18</v>
      </c>
      <c r="C1242" s="1">
        <v>5</v>
      </c>
      <c r="D1242" s="1">
        <v>5</v>
      </c>
      <c r="E1242" s="1">
        <v>3</v>
      </c>
      <c r="F1242" s="1">
        <f>B1242/$N$4</f>
        <v>10.841642096795265</v>
      </c>
      <c r="G1242" s="1">
        <f>C1242/$O$4</f>
        <v>2.2450736797260507</v>
      </c>
      <c r="H1242" s="1">
        <f>D1242/$N$5</f>
        <v>2.081847848150018</v>
      </c>
      <c r="I1242" s="1">
        <f>E1242/$O$5</f>
        <v>1.1285021654075718</v>
      </c>
    </row>
    <row r="1243" spans="1:9">
      <c r="A1243" s="1" t="s">
        <v>3866</v>
      </c>
      <c r="B1243" s="1">
        <v>18</v>
      </c>
      <c r="C1243" s="1">
        <v>5</v>
      </c>
      <c r="D1243" s="1">
        <v>5</v>
      </c>
      <c r="E1243" s="1">
        <v>5</v>
      </c>
      <c r="F1243" s="1">
        <f>B1243/$N$4</f>
        <v>10.841642096795265</v>
      </c>
      <c r="G1243" s="1">
        <f>C1243/$O$4</f>
        <v>2.2450736797260507</v>
      </c>
      <c r="H1243" s="1">
        <f>D1243/$N$5</f>
        <v>2.081847848150018</v>
      </c>
      <c r="I1243" s="1">
        <f>E1243/$O$5</f>
        <v>1.880836942345953</v>
      </c>
    </row>
    <row r="1244" spans="1:9">
      <c r="A1244" s="1" t="s">
        <v>3857</v>
      </c>
      <c r="B1244" s="1">
        <v>18</v>
      </c>
      <c r="C1244" s="1">
        <v>7</v>
      </c>
      <c r="D1244" s="1">
        <v>5</v>
      </c>
      <c r="E1244" s="1">
        <v>2</v>
      </c>
      <c r="F1244" s="1">
        <f>B1244/$N$4</f>
        <v>10.841642096795265</v>
      </c>
      <c r="G1244" s="1">
        <f>C1244/$O$4</f>
        <v>3.1431031516164709</v>
      </c>
      <c r="H1244" s="1">
        <f>D1244/$N$5</f>
        <v>2.081847848150018</v>
      </c>
      <c r="I1244" s="1">
        <f>E1244/$O$5</f>
        <v>0.75233477693838113</v>
      </c>
    </row>
    <row r="1245" spans="1:9">
      <c r="A1245" s="1" t="s">
        <v>3243</v>
      </c>
      <c r="B1245" s="1">
        <v>18</v>
      </c>
      <c r="C1245" s="1">
        <v>9</v>
      </c>
      <c r="D1245" s="1">
        <v>5</v>
      </c>
      <c r="E1245" s="1">
        <v>6</v>
      </c>
      <c r="F1245" s="1">
        <f>B1245/$N$4</f>
        <v>10.841642096795265</v>
      </c>
      <c r="G1245" s="1">
        <f>C1245/$O$4</f>
        <v>4.0411326235068916</v>
      </c>
      <c r="H1245" s="1">
        <f>D1245/$N$5</f>
        <v>2.081847848150018</v>
      </c>
      <c r="I1245" s="1">
        <f>E1245/$O$5</f>
        <v>2.2570043308151435</v>
      </c>
    </row>
    <row r="1246" spans="1:9">
      <c r="A1246" s="1" t="s">
        <v>2623</v>
      </c>
      <c r="B1246" s="1">
        <v>18</v>
      </c>
      <c r="C1246" s="1">
        <v>10</v>
      </c>
      <c r="D1246" s="1">
        <v>5</v>
      </c>
      <c r="E1246" s="1">
        <v>5</v>
      </c>
      <c r="F1246" s="1">
        <f>B1246/$N$4</f>
        <v>10.841642096795265</v>
      </c>
      <c r="G1246" s="1">
        <f>C1246/$O$4</f>
        <v>4.4901473594521013</v>
      </c>
      <c r="H1246" s="1">
        <f>D1246/$N$5</f>
        <v>2.081847848150018</v>
      </c>
      <c r="I1246" s="1">
        <f>E1246/$O$5</f>
        <v>1.880836942345953</v>
      </c>
    </row>
    <row r="1247" spans="1:9">
      <c r="A1247" s="1" t="s">
        <v>4742</v>
      </c>
      <c r="B1247" s="1">
        <v>18</v>
      </c>
      <c r="C1247" s="1">
        <v>11</v>
      </c>
      <c r="D1247" s="1">
        <v>5</v>
      </c>
      <c r="E1247" s="1">
        <v>6</v>
      </c>
      <c r="F1247" s="1">
        <f>B1247/$N$4</f>
        <v>10.841642096795265</v>
      </c>
      <c r="G1247" s="1">
        <f>C1247/$O$4</f>
        <v>4.9391620953973119</v>
      </c>
      <c r="H1247" s="1">
        <f>D1247/$N$5</f>
        <v>2.081847848150018</v>
      </c>
      <c r="I1247" s="1">
        <f>E1247/$O$5</f>
        <v>2.2570043308151435</v>
      </c>
    </row>
    <row r="1248" spans="1:9">
      <c r="A1248" s="1" t="s">
        <v>4320</v>
      </c>
      <c r="B1248" s="1">
        <v>18</v>
      </c>
      <c r="C1248" s="1">
        <v>11</v>
      </c>
      <c r="D1248" s="1">
        <v>5</v>
      </c>
      <c r="E1248" s="1">
        <v>5</v>
      </c>
      <c r="F1248" s="1">
        <f>B1248/$N$4</f>
        <v>10.841642096795265</v>
      </c>
      <c r="G1248" s="1">
        <f>C1248/$O$4</f>
        <v>4.9391620953973119</v>
      </c>
      <c r="H1248" s="1">
        <f>D1248/$N$5</f>
        <v>2.081847848150018</v>
      </c>
      <c r="I1248" s="1">
        <f>E1248/$O$5</f>
        <v>1.880836942345953</v>
      </c>
    </row>
    <row r="1249" spans="1:9">
      <c r="A1249" s="1" t="s">
        <v>2861</v>
      </c>
      <c r="B1249" s="1">
        <v>18</v>
      </c>
      <c r="C1249" s="1">
        <v>12</v>
      </c>
      <c r="D1249" s="1">
        <v>5</v>
      </c>
      <c r="E1249" s="1">
        <v>3</v>
      </c>
      <c r="F1249" s="1">
        <f>B1249/$N$4</f>
        <v>10.841642096795265</v>
      </c>
      <c r="G1249" s="1">
        <f>C1249/$O$4</f>
        <v>5.3881768313425216</v>
      </c>
      <c r="H1249" s="1">
        <f>D1249/$N$5</f>
        <v>2.081847848150018</v>
      </c>
      <c r="I1249" s="1">
        <f>E1249/$O$5</f>
        <v>1.1285021654075718</v>
      </c>
    </row>
    <row r="1250" spans="1:9">
      <c r="A1250" s="1" t="s">
        <v>3674</v>
      </c>
      <c r="B1250" s="1">
        <v>18</v>
      </c>
      <c r="C1250" s="1">
        <v>19</v>
      </c>
      <c r="D1250" s="1">
        <v>5</v>
      </c>
      <c r="E1250" s="1">
        <v>7</v>
      </c>
      <c r="F1250" s="1">
        <f>B1250/$N$4</f>
        <v>10.841642096795265</v>
      </c>
      <c r="G1250" s="1">
        <f>C1250/$O$4</f>
        <v>8.531279982958992</v>
      </c>
      <c r="H1250" s="1">
        <f>D1250/$N$5</f>
        <v>2.081847848150018</v>
      </c>
      <c r="I1250" s="1">
        <f>E1250/$O$5</f>
        <v>2.6331717192843342</v>
      </c>
    </row>
    <row r="1251" spans="1:9">
      <c r="A1251" s="1" t="s">
        <v>2239</v>
      </c>
      <c r="B1251" s="1">
        <v>18</v>
      </c>
      <c r="C1251" s="1">
        <v>23</v>
      </c>
      <c r="D1251" s="1">
        <v>5</v>
      </c>
      <c r="E1251" s="1">
        <v>5</v>
      </c>
      <c r="F1251" s="1">
        <f>B1251/$N$4</f>
        <v>10.841642096795265</v>
      </c>
      <c r="G1251" s="1">
        <f>C1251/$O$4</f>
        <v>10.327338926739833</v>
      </c>
      <c r="H1251" s="1">
        <f>D1251/$N$5</f>
        <v>2.081847848150018</v>
      </c>
      <c r="I1251" s="1">
        <f>E1251/$O$5</f>
        <v>1.880836942345953</v>
      </c>
    </row>
    <row r="1252" spans="1:9">
      <c r="A1252" s="1" t="s">
        <v>3106</v>
      </c>
      <c r="B1252" s="1">
        <v>18</v>
      </c>
      <c r="C1252" s="1">
        <v>2</v>
      </c>
      <c r="D1252" s="1">
        <v>4</v>
      </c>
      <c r="E1252" s="1">
        <v>0</v>
      </c>
      <c r="F1252" s="1">
        <f>B1252/$N$4</f>
        <v>10.841642096795265</v>
      </c>
      <c r="G1252" s="1">
        <f>C1252/$O$4</f>
        <v>0.89802947189042026</v>
      </c>
      <c r="H1252" s="1">
        <f>D1252/$N$5</f>
        <v>1.6654782785200144</v>
      </c>
      <c r="I1252" s="1">
        <f>E1252/$O$5</f>
        <v>0</v>
      </c>
    </row>
    <row r="1253" spans="1:9">
      <c r="A1253" s="1" t="s">
        <v>2598</v>
      </c>
      <c r="B1253" s="1">
        <v>18</v>
      </c>
      <c r="C1253" s="1">
        <v>2</v>
      </c>
      <c r="D1253" s="1">
        <v>4</v>
      </c>
      <c r="E1253" s="1">
        <v>2</v>
      </c>
      <c r="F1253" s="1">
        <f>B1253/$N$4</f>
        <v>10.841642096795265</v>
      </c>
      <c r="G1253" s="1">
        <f>C1253/$O$4</f>
        <v>0.89802947189042026</v>
      </c>
      <c r="H1253" s="1">
        <f>D1253/$N$5</f>
        <v>1.6654782785200144</v>
      </c>
      <c r="I1253" s="1">
        <f>E1253/$O$5</f>
        <v>0.75233477693838113</v>
      </c>
    </row>
    <row r="1254" spans="1:9">
      <c r="A1254" s="1" t="s">
        <v>4560</v>
      </c>
      <c r="B1254" s="1">
        <v>18</v>
      </c>
      <c r="C1254" s="1">
        <v>3</v>
      </c>
      <c r="D1254" s="1">
        <v>4</v>
      </c>
      <c r="E1254" s="1">
        <v>2</v>
      </c>
      <c r="F1254" s="1">
        <f>B1254/$N$4</f>
        <v>10.841642096795265</v>
      </c>
      <c r="G1254" s="1">
        <f>C1254/$O$4</f>
        <v>1.3470442078356304</v>
      </c>
      <c r="H1254" s="1">
        <f>D1254/$N$5</f>
        <v>1.6654782785200144</v>
      </c>
      <c r="I1254" s="1">
        <f>E1254/$O$5</f>
        <v>0.75233477693838113</v>
      </c>
    </row>
    <row r="1255" spans="1:9">
      <c r="A1255" s="1" t="s">
        <v>2705</v>
      </c>
      <c r="B1255" s="1">
        <v>18</v>
      </c>
      <c r="C1255" s="1">
        <v>4</v>
      </c>
      <c r="D1255" s="1">
        <v>4</v>
      </c>
      <c r="E1255" s="1">
        <v>3</v>
      </c>
      <c r="F1255" s="1">
        <f>B1255/$N$4</f>
        <v>10.841642096795265</v>
      </c>
      <c r="G1255" s="1">
        <f>C1255/$O$4</f>
        <v>1.7960589437808405</v>
      </c>
      <c r="H1255" s="1">
        <f>D1255/$N$5</f>
        <v>1.6654782785200144</v>
      </c>
      <c r="I1255" s="1">
        <f>E1255/$O$5</f>
        <v>1.1285021654075718</v>
      </c>
    </row>
    <row r="1256" spans="1:9">
      <c r="A1256" s="1" t="s">
        <v>3206</v>
      </c>
      <c r="B1256" s="1">
        <v>18</v>
      </c>
      <c r="C1256" s="1">
        <v>5</v>
      </c>
      <c r="D1256" s="1">
        <v>4</v>
      </c>
      <c r="E1256" s="1">
        <v>2</v>
      </c>
      <c r="F1256" s="1">
        <f>B1256/$N$4</f>
        <v>10.841642096795265</v>
      </c>
      <c r="G1256" s="1">
        <f>C1256/$O$4</f>
        <v>2.2450736797260507</v>
      </c>
      <c r="H1256" s="1">
        <f>D1256/$N$5</f>
        <v>1.6654782785200144</v>
      </c>
      <c r="I1256" s="1">
        <f>E1256/$O$5</f>
        <v>0.75233477693838113</v>
      </c>
    </row>
    <row r="1257" spans="1:9">
      <c r="A1257" s="1" t="s">
        <v>1990</v>
      </c>
      <c r="B1257" s="1">
        <v>18</v>
      </c>
      <c r="C1257" s="1">
        <v>5</v>
      </c>
      <c r="D1257" s="1">
        <v>4</v>
      </c>
      <c r="E1257" s="1">
        <v>3</v>
      </c>
      <c r="F1257" s="1">
        <f>B1257/$N$4</f>
        <v>10.841642096795265</v>
      </c>
      <c r="G1257" s="1">
        <f>C1257/$O$4</f>
        <v>2.2450736797260507</v>
      </c>
      <c r="H1257" s="1">
        <f>D1257/$N$5</f>
        <v>1.6654782785200144</v>
      </c>
      <c r="I1257" s="1">
        <f>E1257/$O$5</f>
        <v>1.1285021654075718</v>
      </c>
    </row>
    <row r="1258" spans="1:9">
      <c r="A1258" s="1" t="s">
        <v>2975</v>
      </c>
      <c r="B1258" s="1">
        <v>18</v>
      </c>
      <c r="C1258" s="1">
        <v>6</v>
      </c>
      <c r="D1258" s="1">
        <v>4</v>
      </c>
      <c r="E1258" s="1">
        <v>8</v>
      </c>
      <c r="F1258" s="1">
        <f>B1258/$N$4</f>
        <v>10.841642096795265</v>
      </c>
      <c r="G1258" s="1">
        <f>C1258/$O$4</f>
        <v>2.6940884156712608</v>
      </c>
      <c r="H1258" s="1">
        <f>D1258/$N$5</f>
        <v>1.6654782785200144</v>
      </c>
      <c r="I1258" s="1">
        <f>E1258/$O$5</f>
        <v>3.0093391077535245</v>
      </c>
    </row>
    <row r="1259" spans="1:9">
      <c r="A1259" s="1" t="s">
        <v>2346</v>
      </c>
      <c r="B1259" s="1">
        <v>18</v>
      </c>
      <c r="C1259" s="1">
        <v>6</v>
      </c>
      <c r="D1259" s="1">
        <v>4</v>
      </c>
      <c r="E1259" s="1">
        <v>0</v>
      </c>
      <c r="F1259" s="1">
        <f>B1259/$N$4</f>
        <v>10.841642096795265</v>
      </c>
      <c r="G1259" s="1">
        <f>C1259/$O$4</f>
        <v>2.6940884156712608</v>
      </c>
      <c r="H1259" s="1">
        <f>D1259/$N$5</f>
        <v>1.6654782785200144</v>
      </c>
      <c r="I1259" s="1">
        <f>E1259/$O$5</f>
        <v>0</v>
      </c>
    </row>
    <row r="1260" spans="1:9">
      <c r="A1260" s="1" t="s">
        <v>4132</v>
      </c>
      <c r="B1260" s="1">
        <v>18</v>
      </c>
      <c r="C1260" s="1">
        <v>7</v>
      </c>
      <c r="D1260" s="1">
        <v>4</v>
      </c>
      <c r="E1260" s="1">
        <v>2</v>
      </c>
      <c r="F1260" s="1">
        <f>B1260/$N$4</f>
        <v>10.841642096795265</v>
      </c>
      <c r="G1260" s="1">
        <f>C1260/$O$4</f>
        <v>3.1431031516164709</v>
      </c>
      <c r="H1260" s="1">
        <f>D1260/$N$5</f>
        <v>1.6654782785200144</v>
      </c>
      <c r="I1260" s="1">
        <f>E1260/$O$5</f>
        <v>0.75233477693838113</v>
      </c>
    </row>
    <row r="1261" spans="1:9">
      <c r="A1261" s="1" t="s">
        <v>3856</v>
      </c>
      <c r="B1261" s="1">
        <v>18</v>
      </c>
      <c r="C1261" s="1">
        <v>7</v>
      </c>
      <c r="D1261" s="1">
        <v>4</v>
      </c>
      <c r="E1261" s="1">
        <v>4</v>
      </c>
      <c r="F1261" s="1">
        <f>B1261/$N$4</f>
        <v>10.841642096795265</v>
      </c>
      <c r="G1261" s="1">
        <f>C1261/$O$4</f>
        <v>3.1431031516164709</v>
      </c>
      <c r="H1261" s="1">
        <f>D1261/$N$5</f>
        <v>1.6654782785200144</v>
      </c>
      <c r="I1261" s="1">
        <f>E1261/$O$5</f>
        <v>1.5046695538767623</v>
      </c>
    </row>
    <row r="1262" spans="1:9">
      <c r="A1262" s="1" t="s">
        <v>4700</v>
      </c>
      <c r="B1262" s="1">
        <v>18</v>
      </c>
      <c r="C1262" s="1">
        <v>8</v>
      </c>
      <c r="D1262" s="1">
        <v>4</v>
      </c>
      <c r="E1262" s="1">
        <v>8</v>
      </c>
      <c r="F1262" s="1">
        <f>B1262/$N$4</f>
        <v>10.841642096795265</v>
      </c>
      <c r="G1262" s="1">
        <f>C1262/$O$4</f>
        <v>3.592117887561681</v>
      </c>
      <c r="H1262" s="1">
        <f>D1262/$N$5</f>
        <v>1.6654782785200144</v>
      </c>
      <c r="I1262" s="1">
        <f>E1262/$O$5</f>
        <v>3.0093391077535245</v>
      </c>
    </row>
    <row r="1263" spans="1:9">
      <c r="A1263" s="1" t="s">
        <v>4137</v>
      </c>
      <c r="B1263" s="1">
        <v>18</v>
      </c>
      <c r="C1263" s="1">
        <v>8</v>
      </c>
      <c r="D1263" s="1">
        <v>4</v>
      </c>
      <c r="E1263" s="1">
        <v>6</v>
      </c>
      <c r="F1263" s="1">
        <f>B1263/$N$4</f>
        <v>10.841642096795265</v>
      </c>
      <c r="G1263" s="1">
        <f>C1263/$O$4</f>
        <v>3.592117887561681</v>
      </c>
      <c r="H1263" s="1">
        <f>D1263/$N$5</f>
        <v>1.6654782785200144</v>
      </c>
      <c r="I1263" s="1">
        <f>E1263/$O$5</f>
        <v>2.2570043308151435</v>
      </c>
    </row>
    <row r="1264" spans="1:9">
      <c r="A1264" s="1" t="s">
        <v>3089</v>
      </c>
      <c r="B1264" s="1">
        <v>18</v>
      </c>
      <c r="C1264" s="1">
        <v>8</v>
      </c>
      <c r="D1264" s="1">
        <v>4</v>
      </c>
      <c r="E1264" s="1">
        <v>4</v>
      </c>
      <c r="F1264" s="1">
        <f>B1264/$N$4</f>
        <v>10.841642096795265</v>
      </c>
      <c r="G1264" s="1">
        <f>C1264/$O$4</f>
        <v>3.592117887561681</v>
      </c>
      <c r="H1264" s="1">
        <f>D1264/$N$5</f>
        <v>1.6654782785200144</v>
      </c>
      <c r="I1264" s="1">
        <f>E1264/$O$5</f>
        <v>1.5046695538767623</v>
      </c>
    </row>
    <row r="1265" spans="1:9">
      <c r="A1265" s="1" t="s">
        <v>1840</v>
      </c>
      <c r="B1265" s="1">
        <v>18</v>
      </c>
      <c r="C1265" s="1">
        <v>8</v>
      </c>
      <c r="D1265" s="1">
        <v>4</v>
      </c>
      <c r="E1265" s="1">
        <v>3</v>
      </c>
      <c r="F1265" s="1">
        <f>B1265/$N$4</f>
        <v>10.841642096795265</v>
      </c>
      <c r="G1265" s="1">
        <f>C1265/$O$4</f>
        <v>3.592117887561681</v>
      </c>
      <c r="H1265" s="1">
        <f>D1265/$N$5</f>
        <v>1.6654782785200144</v>
      </c>
      <c r="I1265" s="1">
        <f>E1265/$O$5</f>
        <v>1.1285021654075718</v>
      </c>
    </row>
    <row r="1266" spans="1:9">
      <c r="A1266" s="1" t="s">
        <v>3119</v>
      </c>
      <c r="B1266" s="1">
        <v>18</v>
      </c>
      <c r="C1266" s="1">
        <v>9</v>
      </c>
      <c r="D1266" s="1">
        <v>4</v>
      </c>
      <c r="E1266" s="1">
        <v>3</v>
      </c>
      <c r="F1266" s="1">
        <f>B1266/$N$4</f>
        <v>10.841642096795265</v>
      </c>
      <c r="G1266" s="1">
        <f>C1266/$O$4</f>
        <v>4.0411326235068916</v>
      </c>
      <c r="H1266" s="1">
        <f>D1266/$N$5</f>
        <v>1.6654782785200144</v>
      </c>
      <c r="I1266" s="1">
        <f>E1266/$O$5</f>
        <v>1.1285021654075718</v>
      </c>
    </row>
    <row r="1267" spans="1:9">
      <c r="A1267" s="1" t="s">
        <v>4049</v>
      </c>
      <c r="B1267" s="1">
        <v>18</v>
      </c>
      <c r="C1267" s="1">
        <v>10</v>
      </c>
      <c r="D1267" s="1">
        <v>4</v>
      </c>
      <c r="E1267" s="1">
        <v>4</v>
      </c>
      <c r="F1267" s="1">
        <f>B1267/$N$4</f>
        <v>10.841642096795265</v>
      </c>
      <c r="G1267" s="1">
        <f>C1267/$O$4</f>
        <v>4.4901473594521013</v>
      </c>
      <c r="H1267" s="1">
        <f>D1267/$N$5</f>
        <v>1.6654782785200144</v>
      </c>
      <c r="I1267" s="1">
        <f>E1267/$O$5</f>
        <v>1.5046695538767623</v>
      </c>
    </row>
    <row r="1268" spans="1:9">
      <c r="A1268" s="1" t="s">
        <v>4529</v>
      </c>
      <c r="B1268" s="1">
        <v>18</v>
      </c>
      <c r="C1268" s="1">
        <v>11</v>
      </c>
      <c r="D1268" s="1">
        <v>4</v>
      </c>
      <c r="E1268" s="1">
        <v>5</v>
      </c>
      <c r="F1268" s="1">
        <f>B1268/$N$4</f>
        <v>10.841642096795265</v>
      </c>
      <c r="G1268" s="1">
        <f>C1268/$O$4</f>
        <v>4.9391620953973119</v>
      </c>
      <c r="H1268" s="1">
        <f>D1268/$N$5</f>
        <v>1.6654782785200144</v>
      </c>
      <c r="I1268" s="1">
        <f>E1268/$O$5</f>
        <v>1.880836942345953</v>
      </c>
    </row>
    <row r="1269" spans="1:9">
      <c r="A1269" s="1" t="s">
        <v>1853</v>
      </c>
      <c r="B1269" s="1">
        <v>18</v>
      </c>
      <c r="C1269" s="1">
        <v>11</v>
      </c>
      <c r="D1269" s="1">
        <v>4</v>
      </c>
      <c r="E1269" s="1">
        <v>7</v>
      </c>
      <c r="F1269" s="1">
        <f>B1269/$N$4</f>
        <v>10.841642096795265</v>
      </c>
      <c r="G1269" s="1">
        <f>C1269/$O$4</f>
        <v>4.9391620953973119</v>
      </c>
      <c r="H1269" s="1">
        <f>D1269/$N$5</f>
        <v>1.6654782785200144</v>
      </c>
      <c r="I1269" s="1">
        <f>E1269/$O$5</f>
        <v>2.6331717192843342</v>
      </c>
    </row>
    <row r="1270" spans="1:9">
      <c r="A1270" s="1" t="s">
        <v>3901</v>
      </c>
      <c r="B1270" s="1">
        <v>18</v>
      </c>
      <c r="C1270" s="1">
        <v>12</v>
      </c>
      <c r="D1270" s="1">
        <v>4</v>
      </c>
      <c r="E1270" s="1">
        <v>7</v>
      </c>
      <c r="F1270" s="1">
        <f>B1270/$N$4</f>
        <v>10.841642096795265</v>
      </c>
      <c r="G1270" s="1">
        <f>C1270/$O$4</f>
        <v>5.3881768313425216</v>
      </c>
      <c r="H1270" s="1">
        <f>D1270/$N$5</f>
        <v>1.6654782785200144</v>
      </c>
      <c r="I1270" s="1">
        <f>E1270/$O$5</f>
        <v>2.6331717192843342</v>
      </c>
    </row>
    <row r="1271" spans="1:9">
      <c r="A1271" s="1" t="s">
        <v>3473</v>
      </c>
      <c r="B1271" s="1">
        <v>18</v>
      </c>
      <c r="C1271" s="1">
        <v>12</v>
      </c>
      <c r="D1271" s="1">
        <v>4</v>
      </c>
      <c r="E1271" s="1">
        <v>11</v>
      </c>
      <c r="F1271" s="1">
        <f>B1271/$N$4</f>
        <v>10.841642096795265</v>
      </c>
      <c r="G1271" s="1">
        <f>C1271/$O$4</f>
        <v>5.3881768313425216</v>
      </c>
      <c r="H1271" s="1">
        <f>D1271/$N$5</f>
        <v>1.6654782785200144</v>
      </c>
      <c r="I1271" s="1">
        <f>E1271/$O$5</f>
        <v>4.1378412731610963</v>
      </c>
    </row>
    <row r="1272" spans="1:9">
      <c r="A1272" s="1" t="s">
        <v>4676</v>
      </c>
      <c r="B1272" s="1">
        <v>18</v>
      </c>
      <c r="C1272" s="1">
        <v>13</v>
      </c>
      <c r="D1272" s="1">
        <v>4</v>
      </c>
      <c r="E1272" s="1">
        <v>2</v>
      </c>
      <c r="F1272" s="1">
        <f>B1272/$N$4</f>
        <v>10.841642096795265</v>
      </c>
      <c r="G1272" s="1">
        <f>C1272/$O$4</f>
        <v>5.8371915672877321</v>
      </c>
      <c r="H1272" s="1">
        <f>D1272/$N$5</f>
        <v>1.6654782785200144</v>
      </c>
      <c r="I1272" s="1">
        <f>E1272/$O$5</f>
        <v>0.75233477693838113</v>
      </c>
    </row>
    <row r="1273" spans="1:9">
      <c r="A1273" s="1" t="s">
        <v>3623</v>
      </c>
      <c r="B1273" s="1">
        <v>18</v>
      </c>
      <c r="C1273" s="1">
        <v>13</v>
      </c>
      <c r="D1273" s="1">
        <v>4</v>
      </c>
      <c r="E1273" s="1">
        <v>2</v>
      </c>
      <c r="F1273" s="1">
        <f>B1273/$N$4</f>
        <v>10.841642096795265</v>
      </c>
      <c r="G1273" s="1">
        <f>C1273/$O$4</f>
        <v>5.8371915672877321</v>
      </c>
      <c r="H1273" s="1">
        <f>D1273/$N$5</f>
        <v>1.6654782785200144</v>
      </c>
      <c r="I1273" s="1">
        <f>E1273/$O$5</f>
        <v>0.75233477693838113</v>
      </c>
    </row>
    <row r="1274" spans="1:9">
      <c r="A1274" s="1" t="s">
        <v>1954</v>
      </c>
      <c r="B1274" s="1">
        <v>18</v>
      </c>
      <c r="C1274" s="1">
        <v>14</v>
      </c>
      <c r="D1274" s="1">
        <v>4</v>
      </c>
      <c r="E1274" s="1">
        <v>4</v>
      </c>
      <c r="F1274" s="1">
        <f>B1274/$N$4</f>
        <v>10.841642096795265</v>
      </c>
      <c r="G1274" s="1">
        <f>C1274/$O$4</f>
        <v>6.2862063032329418</v>
      </c>
      <c r="H1274" s="1">
        <f>D1274/$N$5</f>
        <v>1.6654782785200144</v>
      </c>
      <c r="I1274" s="1">
        <f>E1274/$O$5</f>
        <v>1.5046695538767623</v>
      </c>
    </row>
    <row r="1275" spans="1:9">
      <c r="A1275" s="1" t="s">
        <v>4626</v>
      </c>
      <c r="B1275" s="1">
        <v>18</v>
      </c>
      <c r="C1275" s="1">
        <v>15</v>
      </c>
      <c r="D1275" s="1">
        <v>4</v>
      </c>
      <c r="E1275" s="1">
        <v>4</v>
      </c>
      <c r="F1275" s="1">
        <f>B1275/$N$4</f>
        <v>10.841642096795265</v>
      </c>
      <c r="G1275" s="1">
        <f>C1275/$O$4</f>
        <v>6.7352210391781524</v>
      </c>
      <c r="H1275" s="1">
        <f>D1275/$N$5</f>
        <v>1.6654782785200144</v>
      </c>
      <c r="I1275" s="1">
        <f>E1275/$O$5</f>
        <v>1.5046695538767623</v>
      </c>
    </row>
    <row r="1276" spans="1:9">
      <c r="A1276" s="1" t="s">
        <v>3140</v>
      </c>
      <c r="B1276" s="1">
        <v>18</v>
      </c>
      <c r="C1276" s="1">
        <v>15</v>
      </c>
      <c r="D1276" s="1">
        <v>4</v>
      </c>
      <c r="E1276" s="1">
        <v>7</v>
      </c>
      <c r="F1276" s="1">
        <f>B1276/$N$4</f>
        <v>10.841642096795265</v>
      </c>
      <c r="G1276" s="1">
        <f>C1276/$O$4</f>
        <v>6.7352210391781524</v>
      </c>
      <c r="H1276" s="1">
        <f>D1276/$N$5</f>
        <v>1.6654782785200144</v>
      </c>
      <c r="I1276" s="1">
        <f>E1276/$O$5</f>
        <v>2.6331717192843342</v>
      </c>
    </row>
    <row r="1277" spans="1:9">
      <c r="A1277" s="1" t="s">
        <v>3051</v>
      </c>
      <c r="B1277" s="1">
        <v>18</v>
      </c>
      <c r="C1277" s="1">
        <v>16</v>
      </c>
      <c r="D1277" s="1">
        <v>4</v>
      </c>
      <c r="E1277" s="1">
        <v>2</v>
      </c>
      <c r="F1277" s="1">
        <f>B1277/$N$4</f>
        <v>10.841642096795265</v>
      </c>
      <c r="G1277" s="1">
        <f>C1277/$O$4</f>
        <v>7.1842357751233621</v>
      </c>
      <c r="H1277" s="1">
        <f>D1277/$N$5</f>
        <v>1.6654782785200144</v>
      </c>
      <c r="I1277" s="1">
        <f>E1277/$O$5</f>
        <v>0.75233477693838113</v>
      </c>
    </row>
    <row r="1278" spans="1:9">
      <c r="A1278" s="1" t="s">
        <v>2078</v>
      </c>
      <c r="B1278" s="1">
        <v>18</v>
      </c>
      <c r="C1278" s="1">
        <v>16</v>
      </c>
      <c r="D1278" s="1">
        <v>4</v>
      </c>
      <c r="E1278" s="1">
        <v>2</v>
      </c>
      <c r="F1278" s="1">
        <f>B1278/$N$4</f>
        <v>10.841642096795265</v>
      </c>
      <c r="G1278" s="1">
        <f>C1278/$O$4</f>
        <v>7.1842357751233621</v>
      </c>
      <c r="H1278" s="1">
        <f>D1278/$N$5</f>
        <v>1.6654782785200144</v>
      </c>
      <c r="I1278" s="1">
        <f>E1278/$O$5</f>
        <v>0.75233477693838113</v>
      </c>
    </row>
    <row r="1279" spans="1:9">
      <c r="A1279" s="1" t="s">
        <v>3830</v>
      </c>
      <c r="B1279" s="1">
        <v>18</v>
      </c>
      <c r="C1279" s="1">
        <v>3</v>
      </c>
      <c r="D1279" s="1">
        <v>3</v>
      </c>
      <c r="E1279" s="1">
        <v>11</v>
      </c>
      <c r="F1279" s="1">
        <f>B1279/$N$4</f>
        <v>10.841642096795265</v>
      </c>
      <c r="G1279" s="1">
        <f>C1279/$O$4</f>
        <v>1.3470442078356304</v>
      </c>
      <c r="H1279" s="1">
        <f>D1279/$N$5</f>
        <v>1.2491087088900108</v>
      </c>
      <c r="I1279" s="1">
        <f>E1279/$O$5</f>
        <v>4.1378412731610963</v>
      </c>
    </row>
    <row r="1280" spans="1:9">
      <c r="A1280" s="1" t="s">
        <v>2846</v>
      </c>
      <c r="B1280" s="1">
        <v>18</v>
      </c>
      <c r="C1280" s="1">
        <v>3</v>
      </c>
      <c r="D1280" s="1">
        <v>3</v>
      </c>
      <c r="E1280" s="1">
        <v>2</v>
      </c>
      <c r="F1280" s="1">
        <f>B1280/$N$4</f>
        <v>10.841642096795265</v>
      </c>
      <c r="G1280" s="1">
        <f>C1280/$O$4</f>
        <v>1.3470442078356304</v>
      </c>
      <c r="H1280" s="1">
        <f>D1280/$N$5</f>
        <v>1.2491087088900108</v>
      </c>
      <c r="I1280" s="1">
        <f>E1280/$O$5</f>
        <v>0.75233477693838113</v>
      </c>
    </row>
    <row r="1281" spans="1:9">
      <c r="A1281" s="1" t="s">
        <v>2421</v>
      </c>
      <c r="B1281" s="1">
        <v>18</v>
      </c>
      <c r="C1281" s="1">
        <v>3</v>
      </c>
      <c r="D1281" s="1">
        <v>3</v>
      </c>
      <c r="E1281" s="1">
        <v>5</v>
      </c>
      <c r="F1281" s="1">
        <f>B1281/$N$4</f>
        <v>10.841642096795265</v>
      </c>
      <c r="G1281" s="1">
        <f>C1281/$O$4</f>
        <v>1.3470442078356304</v>
      </c>
      <c r="H1281" s="1">
        <f>D1281/$N$5</f>
        <v>1.2491087088900108</v>
      </c>
      <c r="I1281" s="1">
        <f>E1281/$O$5</f>
        <v>1.880836942345953</v>
      </c>
    </row>
    <row r="1282" spans="1:9">
      <c r="A1282" s="1" t="s">
        <v>2108</v>
      </c>
      <c r="B1282" s="1">
        <v>18</v>
      </c>
      <c r="C1282" s="1">
        <v>3</v>
      </c>
      <c r="D1282" s="1">
        <v>3</v>
      </c>
      <c r="E1282" s="1">
        <v>1</v>
      </c>
      <c r="F1282" s="1">
        <f>B1282/$N$4</f>
        <v>10.841642096795265</v>
      </c>
      <c r="G1282" s="1">
        <f>C1282/$O$4</f>
        <v>1.3470442078356304</v>
      </c>
      <c r="H1282" s="1">
        <f>D1282/$N$5</f>
        <v>1.2491087088900108</v>
      </c>
      <c r="I1282" s="1">
        <f>E1282/$O$5</f>
        <v>0.37616738846919057</v>
      </c>
    </row>
    <row r="1283" spans="1:9">
      <c r="A1283" s="1" t="s">
        <v>3583</v>
      </c>
      <c r="B1283" s="1">
        <v>18</v>
      </c>
      <c r="C1283" s="1">
        <v>4</v>
      </c>
      <c r="D1283" s="1">
        <v>3</v>
      </c>
      <c r="E1283" s="1">
        <v>2</v>
      </c>
      <c r="F1283" s="1">
        <f>B1283/$N$4</f>
        <v>10.841642096795265</v>
      </c>
      <c r="G1283" s="1">
        <f>C1283/$O$4</f>
        <v>1.7960589437808405</v>
      </c>
      <c r="H1283" s="1">
        <f>D1283/$N$5</f>
        <v>1.2491087088900108</v>
      </c>
      <c r="I1283" s="1">
        <f>E1283/$O$5</f>
        <v>0.75233477693838113</v>
      </c>
    </row>
    <row r="1284" spans="1:9">
      <c r="A1284" s="1" t="s">
        <v>2937</v>
      </c>
      <c r="B1284" s="1">
        <v>18</v>
      </c>
      <c r="C1284" s="1">
        <v>4</v>
      </c>
      <c r="D1284" s="1">
        <v>3</v>
      </c>
      <c r="E1284" s="1">
        <v>5</v>
      </c>
      <c r="F1284" s="1">
        <f>B1284/$N$4</f>
        <v>10.841642096795265</v>
      </c>
      <c r="G1284" s="1">
        <f>C1284/$O$4</f>
        <v>1.7960589437808405</v>
      </c>
      <c r="H1284" s="1">
        <f>D1284/$N$5</f>
        <v>1.2491087088900108</v>
      </c>
      <c r="I1284" s="1">
        <f>E1284/$O$5</f>
        <v>1.880836942345953</v>
      </c>
    </row>
    <row r="1285" spans="1:9">
      <c r="A1285" s="1" t="s">
        <v>4063</v>
      </c>
      <c r="B1285" s="1">
        <v>18</v>
      </c>
      <c r="C1285" s="1">
        <v>5</v>
      </c>
      <c r="D1285" s="1">
        <v>3</v>
      </c>
      <c r="E1285" s="1">
        <v>10</v>
      </c>
      <c r="F1285" s="1">
        <f>B1285/$N$4</f>
        <v>10.841642096795265</v>
      </c>
      <c r="G1285" s="1">
        <f>C1285/$O$4</f>
        <v>2.2450736797260507</v>
      </c>
      <c r="H1285" s="1">
        <f>D1285/$N$5</f>
        <v>1.2491087088900108</v>
      </c>
      <c r="I1285" s="1">
        <f>E1285/$O$5</f>
        <v>3.761673884691906</v>
      </c>
    </row>
    <row r="1286" spans="1:9">
      <c r="A1286" s="1" t="s">
        <v>3992</v>
      </c>
      <c r="B1286" s="1">
        <v>18</v>
      </c>
      <c r="C1286" s="1">
        <v>5</v>
      </c>
      <c r="D1286" s="1">
        <v>3</v>
      </c>
      <c r="E1286" s="1">
        <v>0</v>
      </c>
      <c r="F1286" s="1">
        <f>B1286/$N$4</f>
        <v>10.841642096795265</v>
      </c>
      <c r="G1286" s="1">
        <f>C1286/$O$4</f>
        <v>2.2450736797260507</v>
      </c>
      <c r="H1286" s="1">
        <f>D1286/$N$5</f>
        <v>1.2491087088900108</v>
      </c>
      <c r="I1286" s="1">
        <f>E1286/$O$5</f>
        <v>0</v>
      </c>
    </row>
    <row r="1287" spans="1:9">
      <c r="A1287" s="1" t="s">
        <v>3179</v>
      </c>
      <c r="B1287" s="1">
        <v>18</v>
      </c>
      <c r="C1287" s="1">
        <v>6</v>
      </c>
      <c r="D1287" s="1">
        <v>3</v>
      </c>
      <c r="E1287" s="1">
        <v>6</v>
      </c>
      <c r="F1287" s="1">
        <f>B1287/$N$4</f>
        <v>10.841642096795265</v>
      </c>
      <c r="G1287" s="1">
        <f>C1287/$O$4</f>
        <v>2.6940884156712608</v>
      </c>
      <c r="H1287" s="1">
        <f>D1287/$N$5</f>
        <v>1.2491087088900108</v>
      </c>
      <c r="I1287" s="1">
        <f>E1287/$O$5</f>
        <v>2.2570043308151435</v>
      </c>
    </row>
    <row r="1288" spans="1:9">
      <c r="A1288" s="1" t="s">
        <v>2577</v>
      </c>
      <c r="B1288" s="1">
        <v>18</v>
      </c>
      <c r="C1288" s="1">
        <v>6</v>
      </c>
      <c r="D1288" s="1">
        <v>3</v>
      </c>
      <c r="E1288" s="1">
        <v>2</v>
      </c>
      <c r="F1288" s="1">
        <f>B1288/$N$4</f>
        <v>10.841642096795265</v>
      </c>
      <c r="G1288" s="1">
        <f>C1288/$O$4</f>
        <v>2.6940884156712608</v>
      </c>
      <c r="H1288" s="1">
        <f>D1288/$N$5</f>
        <v>1.2491087088900108</v>
      </c>
      <c r="I1288" s="1">
        <f>E1288/$O$5</f>
        <v>0.75233477693838113</v>
      </c>
    </row>
    <row r="1289" spans="1:9">
      <c r="A1289" s="1" t="s">
        <v>1986</v>
      </c>
      <c r="B1289" s="1">
        <v>18</v>
      </c>
      <c r="C1289" s="1">
        <v>6</v>
      </c>
      <c r="D1289" s="1">
        <v>3</v>
      </c>
      <c r="E1289" s="1">
        <v>7</v>
      </c>
      <c r="F1289" s="1">
        <f>B1289/$N$4</f>
        <v>10.841642096795265</v>
      </c>
      <c r="G1289" s="1">
        <f>C1289/$O$4</f>
        <v>2.6940884156712608</v>
      </c>
      <c r="H1289" s="1">
        <f>D1289/$N$5</f>
        <v>1.2491087088900108</v>
      </c>
      <c r="I1289" s="1">
        <f>E1289/$O$5</f>
        <v>2.6331717192843342</v>
      </c>
    </row>
    <row r="1290" spans="1:9">
      <c r="A1290" s="1" t="s">
        <v>1856</v>
      </c>
      <c r="B1290" s="1">
        <v>18</v>
      </c>
      <c r="C1290" s="1">
        <v>6</v>
      </c>
      <c r="D1290" s="1">
        <v>3</v>
      </c>
      <c r="E1290" s="1">
        <v>4</v>
      </c>
      <c r="F1290" s="1">
        <f>B1290/$N$4</f>
        <v>10.841642096795265</v>
      </c>
      <c r="G1290" s="1">
        <f>C1290/$O$4</f>
        <v>2.6940884156712608</v>
      </c>
      <c r="H1290" s="1">
        <f>D1290/$N$5</f>
        <v>1.2491087088900108</v>
      </c>
      <c r="I1290" s="1">
        <f>E1290/$O$5</f>
        <v>1.5046695538767623</v>
      </c>
    </row>
    <row r="1291" spans="1:9">
      <c r="A1291" s="1" t="s">
        <v>1831</v>
      </c>
      <c r="B1291" s="1">
        <v>18</v>
      </c>
      <c r="C1291" s="1">
        <v>6</v>
      </c>
      <c r="D1291" s="1">
        <v>3</v>
      </c>
      <c r="E1291" s="1">
        <v>4</v>
      </c>
      <c r="F1291" s="1">
        <f>B1291/$N$4</f>
        <v>10.841642096795265</v>
      </c>
      <c r="G1291" s="1">
        <f>C1291/$O$4</f>
        <v>2.6940884156712608</v>
      </c>
      <c r="H1291" s="1">
        <f>D1291/$N$5</f>
        <v>1.2491087088900108</v>
      </c>
      <c r="I1291" s="1">
        <f>E1291/$O$5</f>
        <v>1.5046695538767623</v>
      </c>
    </row>
    <row r="1292" spans="1:9">
      <c r="A1292" s="1" t="s">
        <v>4091</v>
      </c>
      <c r="B1292" s="1">
        <v>18</v>
      </c>
      <c r="C1292" s="1">
        <v>7</v>
      </c>
      <c r="D1292" s="1">
        <v>3</v>
      </c>
      <c r="E1292" s="1">
        <v>3</v>
      </c>
      <c r="F1292" s="1">
        <f>B1292/$N$4</f>
        <v>10.841642096795265</v>
      </c>
      <c r="G1292" s="1">
        <f>C1292/$O$4</f>
        <v>3.1431031516164709</v>
      </c>
      <c r="H1292" s="1">
        <f>D1292/$N$5</f>
        <v>1.2491087088900108</v>
      </c>
      <c r="I1292" s="1">
        <f>E1292/$O$5</f>
        <v>1.1285021654075718</v>
      </c>
    </row>
    <row r="1293" spans="1:9">
      <c r="A1293" s="1" t="s">
        <v>3849</v>
      </c>
      <c r="B1293" s="1">
        <v>18</v>
      </c>
      <c r="C1293" s="1">
        <v>8</v>
      </c>
      <c r="D1293" s="1">
        <v>3</v>
      </c>
      <c r="E1293" s="1">
        <v>8</v>
      </c>
      <c r="F1293" s="1">
        <f>B1293/$N$4</f>
        <v>10.841642096795265</v>
      </c>
      <c r="G1293" s="1">
        <f>C1293/$O$4</f>
        <v>3.592117887561681</v>
      </c>
      <c r="H1293" s="1">
        <f>D1293/$N$5</f>
        <v>1.2491087088900108</v>
      </c>
      <c r="I1293" s="1">
        <f>E1293/$O$5</f>
        <v>3.0093391077535245</v>
      </c>
    </row>
    <row r="1294" spans="1:9">
      <c r="A1294" s="1" t="s">
        <v>3303</v>
      </c>
      <c r="B1294" s="1">
        <v>18</v>
      </c>
      <c r="C1294" s="1">
        <v>8</v>
      </c>
      <c r="D1294" s="1">
        <v>3</v>
      </c>
      <c r="E1294" s="1">
        <v>3</v>
      </c>
      <c r="F1294" s="1">
        <f>B1294/$N$4</f>
        <v>10.841642096795265</v>
      </c>
      <c r="G1294" s="1">
        <f>C1294/$O$4</f>
        <v>3.592117887561681</v>
      </c>
      <c r="H1294" s="1">
        <f>D1294/$N$5</f>
        <v>1.2491087088900108</v>
      </c>
      <c r="I1294" s="1">
        <f>E1294/$O$5</f>
        <v>1.1285021654075718</v>
      </c>
    </row>
    <row r="1295" spans="1:9">
      <c r="A1295" s="1" t="s">
        <v>2176</v>
      </c>
      <c r="B1295" s="1">
        <v>18</v>
      </c>
      <c r="C1295" s="1">
        <v>8</v>
      </c>
      <c r="D1295" s="1">
        <v>3</v>
      </c>
      <c r="E1295" s="1">
        <v>5</v>
      </c>
      <c r="F1295" s="1">
        <f>B1295/$N$4</f>
        <v>10.841642096795265</v>
      </c>
      <c r="G1295" s="1">
        <f>C1295/$O$4</f>
        <v>3.592117887561681</v>
      </c>
      <c r="H1295" s="1">
        <f>D1295/$N$5</f>
        <v>1.2491087088900108</v>
      </c>
      <c r="I1295" s="1">
        <f>E1295/$O$5</f>
        <v>1.880836942345953</v>
      </c>
    </row>
    <row r="1296" spans="1:9">
      <c r="A1296" s="1" t="s">
        <v>4470</v>
      </c>
      <c r="B1296" s="1">
        <v>18</v>
      </c>
      <c r="C1296" s="1">
        <v>9</v>
      </c>
      <c r="D1296" s="1">
        <v>3</v>
      </c>
      <c r="E1296" s="1">
        <v>7</v>
      </c>
      <c r="F1296" s="1">
        <f>B1296/$N$4</f>
        <v>10.841642096795265</v>
      </c>
      <c r="G1296" s="1">
        <f>C1296/$O$4</f>
        <v>4.0411326235068916</v>
      </c>
      <c r="H1296" s="1">
        <f>D1296/$N$5</f>
        <v>1.2491087088900108</v>
      </c>
      <c r="I1296" s="1">
        <f>E1296/$O$5</f>
        <v>2.6331717192843342</v>
      </c>
    </row>
    <row r="1297" spans="1:9">
      <c r="A1297" s="1" t="s">
        <v>4142</v>
      </c>
      <c r="B1297" s="1">
        <v>18</v>
      </c>
      <c r="C1297" s="1">
        <v>9</v>
      </c>
      <c r="D1297" s="1">
        <v>3</v>
      </c>
      <c r="E1297" s="1">
        <v>4</v>
      </c>
      <c r="F1297" s="1">
        <f>B1297/$N$4</f>
        <v>10.841642096795265</v>
      </c>
      <c r="G1297" s="1">
        <f>C1297/$O$4</f>
        <v>4.0411326235068916</v>
      </c>
      <c r="H1297" s="1">
        <f>D1297/$N$5</f>
        <v>1.2491087088900108</v>
      </c>
      <c r="I1297" s="1">
        <f>E1297/$O$5</f>
        <v>1.5046695538767623</v>
      </c>
    </row>
    <row r="1298" spans="1:9">
      <c r="A1298" s="1" t="s">
        <v>3848</v>
      </c>
      <c r="B1298" s="1">
        <v>18</v>
      </c>
      <c r="C1298" s="1">
        <v>9</v>
      </c>
      <c r="D1298" s="1">
        <v>3</v>
      </c>
      <c r="E1298" s="1">
        <v>1</v>
      </c>
      <c r="F1298" s="1">
        <f>B1298/$N$4</f>
        <v>10.841642096795265</v>
      </c>
      <c r="G1298" s="1">
        <f>C1298/$O$4</f>
        <v>4.0411326235068916</v>
      </c>
      <c r="H1298" s="1">
        <f>D1298/$N$5</f>
        <v>1.2491087088900108</v>
      </c>
      <c r="I1298" s="1">
        <f>E1298/$O$5</f>
        <v>0.37616738846919057</v>
      </c>
    </row>
    <row r="1299" spans="1:9">
      <c r="A1299" s="1" t="s">
        <v>3340</v>
      </c>
      <c r="B1299" s="1">
        <v>18</v>
      </c>
      <c r="C1299" s="1">
        <v>9</v>
      </c>
      <c r="D1299" s="1">
        <v>3</v>
      </c>
      <c r="E1299" s="1">
        <v>3</v>
      </c>
      <c r="F1299" s="1">
        <f>B1299/$N$4</f>
        <v>10.841642096795265</v>
      </c>
      <c r="G1299" s="1">
        <f>C1299/$O$4</f>
        <v>4.0411326235068916</v>
      </c>
      <c r="H1299" s="1">
        <f>D1299/$N$5</f>
        <v>1.2491087088900108</v>
      </c>
      <c r="I1299" s="1">
        <f>E1299/$O$5</f>
        <v>1.1285021654075718</v>
      </c>
    </row>
    <row r="1300" spans="1:9">
      <c r="A1300" s="1" t="s">
        <v>2204</v>
      </c>
      <c r="B1300" s="1">
        <v>18</v>
      </c>
      <c r="C1300" s="1">
        <v>9</v>
      </c>
      <c r="D1300" s="1">
        <v>3</v>
      </c>
      <c r="E1300" s="1">
        <v>3</v>
      </c>
      <c r="F1300" s="1">
        <f>B1300/$N$4</f>
        <v>10.841642096795265</v>
      </c>
      <c r="G1300" s="1">
        <f>C1300/$O$4</f>
        <v>4.0411326235068916</v>
      </c>
      <c r="H1300" s="1">
        <f>D1300/$N$5</f>
        <v>1.2491087088900108</v>
      </c>
      <c r="I1300" s="1">
        <f>E1300/$O$5</f>
        <v>1.1285021654075718</v>
      </c>
    </row>
    <row r="1301" spans="1:9">
      <c r="A1301" s="1" t="s">
        <v>2118</v>
      </c>
      <c r="B1301" s="1">
        <v>18</v>
      </c>
      <c r="C1301" s="1">
        <v>9</v>
      </c>
      <c r="D1301" s="1">
        <v>3</v>
      </c>
      <c r="E1301" s="1">
        <v>2</v>
      </c>
      <c r="F1301" s="1">
        <f>B1301/$N$4</f>
        <v>10.841642096795265</v>
      </c>
      <c r="G1301" s="1">
        <f>C1301/$O$4</f>
        <v>4.0411326235068916</v>
      </c>
      <c r="H1301" s="1">
        <f>D1301/$N$5</f>
        <v>1.2491087088900108</v>
      </c>
      <c r="I1301" s="1">
        <f>E1301/$O$5</f>
        <v>0.75233477693838113</v>
      </c>
    </row>
    <row r="1302" spans="1:9">
      <c r="A1302" s="1" t="s">
        <v>2058</v>
      </c>
      <c r="B1302" s="1">
        <v>18</v>
      </c>
      <c r="C1302" s="1">
        <v>9</v>
      </c>
      <c r="D1302" s="1">
        <v>3</v>
      </c>
      <c r="E1302" s="1">
        <v>2</v>
      </c>
      <c r="F1302" s="1">
        <f>B1302/$N$4</f>
        <v>10.841642096795265</v>
      </c>
      <c r="G1302" s="1">
        <f>C1302/$O$4</f>
        <v>4.0411326235068916</v>
      </c>
      <c r="H1302" s="1">
        <f>D1302/$N$5</f>
        <v>1.2491087088900108</v>
      </c>
      <c r="I1302" s="1">
        <f>E1302/$O$5</f>
        <v>0.75233477693838113</v>
      </c>
    </row>
    <row r="1303" spans="1:9">
      <c r="A1303" s="1" t="s">
        <v>3665</v>
      </c>
      <c r="B1303" s="1">
        <v>18</v>
      </c>
      <c r="C1303" s="1">
        <v>10</v>
      </c>
      <c r="D1303" s="1">
        <v>3</v>
      </c>
      <c r="E1303" s="1">
        <v>2</v>
      </c>
      <c r="F1303" s="1">
        <f>B1303/$N$4</f>
        <v>10.841642096795265</v>
      </c>
      <c r="G1303" s="1">
        <f>C1303/$O$4</f>
        <v>4.4901473594521013</v>
      </c>
      <c r="H1303" s="1">
        <f>D1303/$N$5</f>
        <v>1.2491087088900108</v>
      </c>
      <c r="I1303" s="1">
        <f>E1303/$O$5</f>
        <v>0.75233477693838113</v>
      </c>
    </row>
    <row r="1304" spans="1:9">
      <c r="A1304" s="1" t="s">
        <v>2748</v>
      </c>
      <c r="B1304" s="1">
        <v>18</v>
      </c>
      <c r="C1304" s="1">
        <v>10</v>
      </c>
      <c r="D1304" s="1">
        <v>3</v>
      </c>
      <c r="E1304" s="1">
        <v>5</v>
      </c>
      <c r="F1304" s="1">
        <f>B1304/$N$4</f>
        <v>10.841642096795265</v>
      </c>
      <c r="G1304" s="1">
        <f>C1304/$O$4</f>
        <v>4.4901473594521013</v>
      </c>
      <c r="H1304" s="1">
        <f>D1304/$N$5</f>
        <v>1.2491087088900108</v>
      </c>
      <c r="I1304" s="1">
        <f>E1304/$O$5</f>
        <v>1.880836942345953</v>
      </c>
    </row>
    <row r="1305" spans="1:9">
      <c r="A1305" s="1" t="s">
        <v>4602</v>
      </c>
      <c r="B1305" s="1">
        <v>18</v>
      </c>
      <c r="C1305" s="1">
        <v>12</v>
      </c>
      <c r="D1305" s="1">
        <v>3</v>
      </c>
      <c r="E1305" s="1">
        <v>3</v>
      </c>
      <c r="F1305" s="1">
        <f>B1305/$N$4</f>
        <v>10.841642096795265</v>
      </c>
      <c r="G1305" s="1">
        <f>C1305/$O$4</f>
        <v>5.3881768313425216</v>
      </c>
      <c r="H1305" s="1">
        <f>D1305/$N$5</f>
        <v>1.2491087088900108</v>
      </c>
      <c r="I1305" s="1">
        <f>E1305/$O$5</f>
        <v>1.1285021654075718</v>
      </c>
    </row>
    <row r="1306" spans="1:9">
      <c r="A1306" s="1" t="s">
        <v>2897</v>
      </c>
      <c r="B1306" s="1">
        <v>18</v>
      </c>
      <c r="C1306" s="1">
        <v>14</v>
      </c>
      <c r="D1306" s="1">
        <v>3</v>
      </c>
      <c r="E1306" s="1">
        <v>3</v>
      </c>
      <c r="F1306" s="1">
        <f>B1306/$N$4</f>
        <v>10.841642096795265</v>
      </c>
      <c r="G1306" s="1">
        <f>C1306/$O$4</f>
        <v>6.2862063032329418</v>
      </c>
      <c r="H1306" s="1">
        <f>D1306/$N$5</f>
        <v>1.2491087088900108</v>
      </c>
      <c r="I1306" s="1">
        <f>E1306/$O$5</f>
        <v>1.1285021654075718</v>
      </c>
    </row>
    <row r="1307" spans="1:9">
      <c r="A1307" s="1" t="s">
        <v>3656</v>
      </c>
      <c r="B1307" s="1">
        <v>18</v>
      </c>
      <c r="C1307" s="1">
        <v>2</v>
      </c>
      <c r="D1307" s="1">
        <v>2</v>
      </c>
      <c r="E1307" s="1">
        <v>7</v>
      </c>
      <c r="F1307" s="1">
        <f>B1307/$N$4</f>
        <v>10.841642096795265</v>
      </c>
      <c r="G1307" s="1">
        <f>C1307/$O$4</f>
        <v>0.89802947189042026</v>
      </c>
      <c r="H1307" s="1">
        <f>D1307/$N$5</f>
        <v>0.8327391392600072</v>
      </c>
      <c r="I1307" s="1">
        <f>E1307/$O$5</f>
        <v>2.6331717192843342</v>
      </c>
    </row>
    <row r="1308" spans="1:9">
      <c r="A1308" s="1" t="s">
        <v>3108</v>
      </c>
      <c r="B1308" s="1">
        <v>18</v>
      </c>
      <c r="C1308" s="1">
        <v>3</v>
      </c>
      <c r="D1308" s="1">
        <v>2</v>
      </c>
      <c r="E1308" s="1">
        <v>10</v>
      </c>
      <c r="F1308" s="1">
        <f>B1308/$N$4</f>
        <v>10.841642096795265</v>
      </c>
      <c r="G1308" s="1">
        <f>C1308/$O$4</f>
        <v>1.3470442078356304</v>
      </c>
      <c r="H1308" s="1">
        <f>D1308/$N$5</f>
        <v>0.8327391392600072</v>
      </c>
      <c r="I1308" s="1">
        <f>E1308/$O$5</f>
        <v>3.761673884691906</v>
      </c>
    </row>
    <row r="1309" spans="1:9">
      <c r="A1309" s="1" t="s">
        <v>3381</v>
      </c>
      <c r="B1309" s="1">
        <v>18</v>
      </c>
      <c r="C1309" s="1">
        <v>4</v>
      </c>
      <c r="D1309" s="1">
        <v>2</v>
      </c>
      <c r="E1309" s="1">
        <v>2</v>
      </c>
      <c r="F1309" s="1">
        <f>B1309/$N$4</f>
        <v>10.841642096795265</v>
      </c>
      <c r="G1309" s="1">
        <f>C1309/$O$4</f>
        <v>1.7960589437808405</v>
      </c>
      <c r="H1309" s="1">
        <f>D1309/$N$5</f>
        <v>0.8327391392600072</v>
      </c>
      <c r="I1309" s="1">
        <f>E1309/$O$5</f>
        <v>0.75233477693838113</v>
      </c>
    </row>
    <row r="1310" spans="1:9">
      <c r="A1310" s="1" t="s">
        <v>2216</v>
      </c>
      <c r="B1310" s="1">
        <v>18</v>
      </c>
      <c r="C1310" s="1">
        <v>5</v>
      </c>
      <c r="D1310" s="1">
        <v>2</v>
      </c>
      <c r="E1310" s="1">
        <v>1</v>
      </c>
      <c r="F1310" s="1">
        <f>B1310/$N$4</f>
        <v>10.841642096795265</v>
      </c>
      <c r="G1310" s="1">
        <f>C1310/$O$4</f>
        <v>2.2450736797260507</v>
      </c>
      <c r="H1310" s="1">
        <f>D1310/$N$5</f>
        <v>0.8327391392600072</v>
      </c>
      <c r="I1310" s="1">
        <f>E1310/$O$5</f>
        <v>0.37616738846919057</v>
      </c>
    </row>
    <row r="1311" spans="1:9">
      <c r="A1311" s="1" t="s">
        <v>3374</v>
      </c>
      <c r="B1311" s="1">
        <v>18</v>
      </c>
      <c r="C1311" s="1">
        <v>6</v>
      </c>
      <c r="D1311" s="1">
        <v>2</v>
      </c>
      <c r="E1311" s="1">
        <v>2</v>
      </c>
      <c r="F1311" s="1">
        <f>B1311/$N$4</f>
        <v>10.841642096795265</v>
      </c>
      <c r="G1311" s="1">
        <f>C1311/$O$4</f>
        <v>2.6940884156712608</v>
      </c>
      <c r="H1311" s="1">
        <f>D1311/$N$5</f>
        <v>0.8327391392600072</v>
      </c>
      <c r="I1311" s="1">
        <f>E1311/$O$5</f>
        <v>0.75233477693838113</v>
      </c>
    </row>
    <row r="1312" spans="1:9">
      <c r="A1312" s="1" t="s">
        <v>4667</v>
      </c>
      <c r="B1312" s="1">
        <v>18</v>
      </c>
      <c r="C1312" s="1">
        <v>7</v>
      </c>
      <c r="D1312" s="1">
        <v>2</v>
      </c>
      <c r="E1312" s="1">
        <v>0</v>
      </c>
      <c r="F1312" s="1">
        <f>B1312/$N$4</f>
        <v>10.841642096795265</v>
      </c>
      <c r="G1312" s="1">
        <f>C1312/$O$4</f>
        <v>3.1431031516164709</v>
      </c>
      <c r="H1312" s="1">
        <f>D1312/$N$5</f>
        <v>0.8327391392600072</v>
      </c>
      <c r="I1312" s="1">
        <f>E1312/$O$5</f>
        <v>0</v>
      </c>
    </row>
    <row r="1313" spans="1:9">
      <c r="A1313" s="1" t="s">
        <v>4170</v>
      </c>
      <c r="B1313" s="1">
        <v>18</v>
      </c>
      <c r="C1313" s="1">
        <v>7</v>
      </c>
      <c r="D1313" s="1">
        <v>2</v>
      </c>
      <c r="E1313" s="1">
        <v>3</v>
      </c>
      <c r="F1313" s="1">
        <f>B1313/$N$4</f>
        <v>10.841642096795265</v>
      </c>
      <c r="G1313" s="1">
        <f>C1313/$O$4</f>
        <v>3.1431031516164709</v>
      </c>
      <c r="H1313" s="1">
        <f>D1313/$N$5</f>
        <v>0.8327391392600072</v>
      </c>
      <c r="I1313" s="1">
        <f>E1313/$O$5</f>
        <v>1.1285021654075718</v>
      </c>
    </row>
    <row r="1314" spans="1:9">
      <c r="A1314" s="1" t="s">
        <v>2477</v>
      </c>
      <c r="B1314" s="1">
        <v>18</v>
      </c>
      <c r="C1314" s="1">
        <v>7</v>
      </c>
      <c r="D1314" s="1">
        <v>2</v>
      </c>
      <c r="E1314" s="1">
        <v>3</v>
      </c>
      <c r="F1314" s="1">
        <f>B1314/$N$4</f>
        <v>10.841642096795265</v>
      </c>
      <c r="G1314" s="1">
        <f>C1314/$O$4</f>
        <v>3.1431031516164709</v>
      </c>
      <c r="H1314" s="1">
        <f>D1314/$N$5</f>
        <v>0.8327391392600072</v>
      </c>
      <c r="I1314" s="1">
        <f>E1314/$O$5</f>
        <v>1.1285021654075718</v>
      </c>
    </row>
    <row r="1315" spans="1:9">
      <c r="A1315" s="1" t="s">
        <v>3120</v>
      </c>
      <c r="B1315" s="1">
        <v>18</v>
      </c>
      <c r="C1315" s="1">
        <v>8</v>
      </c>
      <c r="D1315" s="1">
        <v>2</v>
      </c>
      <c r="E1315" s="1">
        <v>1</v>
      </c>
      <c r="F1315" s="1">
        <f>B1315/$N$4</f>
        <v>10.841642096795265</v>
      </c>
      <c r="G1315" s="1">
        <f>C1315/$O$4</f>
        <v>3.592117887561681</v>
      </c>
      <c r="H1315" s="1">
        <f>D1315/$N$5</f>
        <v>0.8327391392600072</v>
      </c>
      <c r="I1315" s="1">
        <f>E1315/$O$5</f>
        <v>0.37616738846919057</v>
      </c>
    </row>
    <row r="1316" spans="1:9">
      <c r="A1316" s="1" t="s">
        <v>3009</v>
      </c>
      <c r="B1316" s="1">
        <v>18</v>
      </c>
      <c r="C1316" s="1">
        <v>8</v>
      </c>
      <c r="D1316" s="1">
        <v>2</v>
      </c>
      <c r="E1316" s="1">
        <v>1</v>
      </c>
      <c r="F1316" s="1">
        <f>B1316/$N$4</f>
        <v>10.841642096795265</v>
      </c>
      <c r="G1316" s="1">
        <f>C1316/$O$4</f>
        <v>3.592117887561681</v>
      </c>
      <c r="H1316" s="1">
        <f>D1316/$N$5</f>
        <v>0.8327391392600072</v>
      </c>
      <c r="I1316" s="1">
        <f>E1316/$O$5</f>
        <v>0.37616738846919057</v>
      </c>
    </row>
    <row r="1317" spans="1:9">
      <c r="A1317" s="1" t="s">
        <v>4352</v>
      </c>
      <c r="B1317" s="1">
        <v>18</v>
      </c>
      <c r="C1317" s="1">
        <v>9</v>
      </c>
      <c r="D1317" s="1">
        <v>2</v>
      </c>
      <c r="E1317" s="1">
        <v>3</v>
      </c>
      <c r="F1317" s="1">
        <f>B1317/$N$4</f>
        <v>10.841642096795265</v>
      </c>
      <c r="G1317" s="1">
        <f>C1317/$O$4</f>
        <v>4.0411326235068916</v>
      </c>
      <c r="H1317" s="1">
        <f>D1317/$N$5</f>
        <v>0.8327391392600072</v>
      </c>
      <c r="I1317" s="1">
        <f>E1317/$O$5</f>
        <v>1.1285021654075718</v>
      </c>
    </row>
    <row r="1318" spans="1:9">
      <c r="A1318" s="1" t="s">
        <v>2545</v>
      </c>
      <c r="B1318" s="1">
        <v>18</v>
      </c>
      <c r="C1318" s="1">
        <v>9</v>
      </c>
      <c r="D1318" s="1">
        <v>2</v>
      </c>
      <c r="E1318" s="1">
        <v>1</v>
      </c>
      <c r="F1318" s="1">
        <f>B1318/$N$4</f>
        <v>10.841642096795265</v>
      </c>
      <c r="G1318" s="1">
        <f>C1318/$O$4</f>
        <v>4.0411326235068916</v>
      </c>
      <c r="H1318" s="1">
        <f>D1318/$N$5</f>
        <v>0.8327391392600072</v>
      </c>
      <c r="I1318" s="1">
        <f>E1318/$O$5</f>
        <v>0.37616738846919057</v>
      </c>
    </row>
    <row r="1319" spans="1:9">
      <c r="A1319" s="1" t="s">
        <v>2193</v>
      </c>
      <c r="B1319" s="1">
        <v>18</v>
      </c>
      <c r="C1319" s="1">
        <v>9</v>
      </c>
      <c r="D1319" s="1">
        <v>2</v>
      </c>
      <c r="E1319" s="1">
        <v>2</v>
      </c>
      <c r="F1319" s="1">
        <f>B1319/$N$4</f>
        <v>10.841642096795265</v>
      </c>
      <c r="G1319" s="1">
        <f>C1319/$O$4</f>
        <v>4.0411326235068916</v>
      </c>
      <c r="H1319" s="1">
        <f>D1319/$N$5</f>
        <v>0.8327391392600072</v>
      </c>
      <c r="I1319" s="1">
        <f>E1319/$O$5</f>
        <v>0.75233477693838113</v>
      </c>
    </row>
    <row r="1320" spans="1:9">
      <c r="A1320" s="1" t="s">
        <v>1935</v>
      </c>
      <c r="B1320" s="1">
        <v>18</v>
      </c>
      <c r="C1320" s="1">
        <v>9</v>
      </c>
      <c r="D1320" s="1">
        <v>2</v>
      </c>
      <c r="E1320" s="1">
        <v>3</v>
      </c>
      <c r="F1320" s="1">
        <f>B1320/$N$4</f>
        <v>10.841642096795265</v>
      </c>
      <c r="G1320" s="1">
        <f>C1320/$O$4</f>
        <v>4.0411326235068916</v>
      </c>
      <c r="H1320" s="1">
        <f>D1320/$N$5</f>
        <v>0.8327391392600072</v>
      </c>
      <c r="I1320" s="1">
        <f>E1320/$O$5</f>
        <v>1.1285021654075718</v>
      </c>
    </row>
    <row r="1321" spans="1:9">
      <c r="A1321" s="1" t="s">
        <v>4732</v>
      </c>
      <c r="B1321" s="1">
        <v>18</v>
      </c>
      <c r="C1321" s="1">
        <v>10</v>
      </c>
      <c r="D1321" s="1">
        <v>2</v>
      </c>
      <c r="E1321" s="1">
        <v>1</v>
      </c>
      <c r="F1321" s="1">
        <f>B1321/$N$4</f>
        <v>10.841642096795265</v>
      </c>
      <c r="G1321" s="1">
        <f>C1321/$O$4</f>
        <v>4.4901473594521013</v>
      </c>
      <c r="H1321" s="1">
        <f>D1321/$N$5</f>
        <v>0.8327391392600072</v>
      </c>
      <c r="I1321" s="1">
        <f>E1321/$O$5</f>
        <v>0.37616738846919057</v>
      </c>
    </row>
    <row r="1322" spans="1:9">
      <c r="A1322" s="1" t="s">
        <v>3446</v>
      </c>
      <c r="B1322" s="1">
        <v>18</v>
      </c>
      <c r="C1322" s="1">
        <v>10</v>
      </c>
      <c r="D1322" s="1">
        <v>2</v>
      </c>
      <c r="E1322" s="1">
        <v>4</v>
      </c>
      <c r="F1322" s="1">
        <f>B1322/$N$4</f>
        <v>10.841642096795265</v>
      </c>
      <c r="G1322" s="1">
        <f>C1322/$O$4</f>
        <v>4.4901473594521013</v>
      </c>
      <c r="H1322" s="1">
        <f>D1322/$N$5</f>
        <v>0.8327391392600072</v>
      </c>
      <c r="I1322" s="1">
        <f>E1322/$O$5</f>
        <v>1.5046695538767623</v>
      </c>
    </row>
    <row r="1323" spans="1:9">
      <c r="A1323" s="1" t="s">
        <v>3323</v>
      </c>
      <c r="B1323" s="1">
        <v>18</v>
      </c>
      <c r="C1323" s="1">
        <v>10</v>
      </c>
      <c r="D1323" s="1">
        <v>2</v>
      </c>
      <c r="E1323" s="1">
        <v>2</v>
      </c>
      <c r="F1323" s="1">
        <f>B1323/$N$4</f>
        <v>10.841642096795265</v>
      </c>
      <c r="G1323" s="1">
        <f>C1323/$O$4</f>
        <v>4.4901473594521013</v>
      </c>
      <c r="H1323" s="1">
        <f>D1323/$N$5</f>
        <v>0.8327391392600072</v>
      </c>
      <c r="I1323" s="1">
        <f>E1323/$O$5</f>
        <v>0.75233477693838113</v>
      </c>
    </row>
    <row r="1324" spans="1:9">
      <c r="A1324" s="1" t="s">
        <v>2707</v>
      </c>
      <c r="B1324" s="1">
        <v>18</v>
      </c>
      <c r="C1324" s="1">
        <v>10</v>
      </c>
      <c r="D1324" s="1">
        <v>2</v>
      </c>
      <c r="E1324" s="1">
        <v>4</v>
      </c>
      <c r="F1324" s="1">
        <f>B1324/$N$4</f>
        <v>10.841642096795265</v>
      </c>
      <c r="G1324" s="1">
        <f>C1324/$O$4</f>
        <v>4.4901473594521013</v>
      </c>
      <c r="H1324" s="1">
        <f>D1324/$N$5</f>
        <v>0.8327391392600072</v>
      </c>
      <c r="I1324" s="1">
        <f>E1324/$O$5</f>
        <v>1.5046695538767623</v>
      </c>
    </row>
    <row r="1325" spans="1:9">
      <c r="A1325" s="1" t="s">
        <v>1786</v>
      </c>
      <c r="B1325" s="1">
        <v>18</v>
      </c>
      <c r="C1325" s="1">
        <v>10</v>
      </c>
      <c r="D1325" s="1">
        <v>2</v>
      </c>
      <c r="E1325" s="1">
        <v>4</v>
      </c>
      <c r="F1325" s="1">
        <f>B1325/$N$4</f>
        <v>10.841642096795265</v>
      </c>
      <c r="G1325" s="1">
        <f>C1325/$O$4</f>
        <v>4.4901473594521013</v>
      </c>
      <c r="H1325" s="1">
        <f>D1325/$N$5</f>
        <v>0.8327391392600072</v>
      </c>
      <c r="I1325" s="1">
        <f>E1325/$O$5</f>
        <v>1.5046695538767623</v>
      </c>
    </row>
    <row r="1326" spans="1:9">
      <c r="A1326" s="1" t="s">
        <v>4098</v>
      </c>
      <c r="B1326" s="1">
        <v>18</v>
      </c>
      <c r="C1326" s="1">
        <v>11</v>
      </c>
      <c r="D1326" s="1">
        <v>2</v>
      </c>
      <c r="E1326" s="1">
        <v>1</v>
      </c>
      <c r="F1326" s="1">
        <f>B1326/$N$4</f>
        <v>10.841642096795265</v>
      </c>
      <c r="G1326" s="1">
        <f>C1326/$O$4</f>
        <v>4.9391620953973119</v>
      </c>
      <c r="H1326" s="1">
        <f>D1326/$N$5</f>
        <v>0.8327391392600072</v>
      </c>
      <c r="I1326" s="1">
        <f>E1326/$O$5</f>
        <v>0.37616738846919057</v>
      </c>
    </row>
    <row r="1327" spans="1:9">
      <c r="A1327" s="1" t="s">
        <v>4690</v>
      </c>
      <c r="B1327" s="1">
        <v>18</v>
      </c>
      <c r="C1327" s="1">
        <v>12</v>
      </c>
      <c r="D1327" s="1">
        <v>2</v>
      </c>
      <c r="E1327" s="1">
        <v>5</v>
      </c>
      <c r="F1327" s="1">
        <f>B1327/$N$4</f>
        <v>10.841642096795265</v>
      </c>
      <c r="G1327" s="1">
        <f>C1327/$O$4</f>
        <v>5.3881768313425216</v>
      </c>
      <c r="H1327" s="1">
        <f>D1327/$N$5</f>
        <v>0.8327391392600072</v>
      </c>
      <c r="I1327" s="1">
        <f>E1327/$O$5</f>
        <v>1.880836942345953</v>
      </c>
    </row>
    <row r="1328" spans="1:9">
      <c r="A1328" s="1" t="s">
        <v>2525</v>
      </c>
      <c r="B1328" s="1">
        <v>18</v>
      </c>
      <c r="C1328" s="1">
        <v>14</v>
      </c>
      <c r="D1328" s="1">
        <v>2</v>
      </c>
      <c r="E1328" s="1">
        <v>4</v>
      </c>
      <c r="F1328" s="1">
        <f>B1328/$N$4</f>
        <v>10.841642096795265</v>
      </c>
      <c r="G1328" s="1">
        <f>C1328/$O$4</f>
        <v>6.2862063032329418</v>
      </c>
      <c r="H1328" s="1">
        <f>D1328/$N$5</f>
        <v>0.8327391392600072</v>
      </c>
      <c r="I1328" s="1">
        <f>E1328/$O$5</f>
        <v>1.5046695538767623</v>
      </c>
    </row>
    <row r="1329" spans="1:9">
      <c r="A1329" s="1" t="s">
        <v>4054</v>
      </c>
      <c r="B1329" s="1">
        <v>18</v>
      </c>
      <c r="C1329" s="1">
        <v>16</v>
      </c>
      <c r="D1329" s="1">
        <v>2</v>
      </c>
      <c r="E1329" s="1">
        <v>5</v>
      </c>
      <c r="F1329" s="1">
        <f>B1329/$N$4</f>
        <v>10.841642096795265</v>
      </c>
      <c r="G1329" s="1">
        <f>C1329/$O$4</f>
        <v>7.1842357751233621</v>
      </c>
      <c r="H1329" s="1">
        <f>D1329/$N$5</f>
        <v>0.8327391392600072</v>
      </c>
      <c r="I1329" s="1">
        <f>E1329/$O$5</f>
        <v>1.880836942345953</v>
      </c>
    </row>
    <row r="1330" spans="1:9">
      <c r="A1330" s="1" t="s">
        <v>4642</v>
      </c>
      <c r="B1330" s="1">
        <v>18</v>
      </c>
      <c r="C1330" s="1">
        <v>18</v>
      </c>
      <c r="D1330" s="1">
        <v>2</v>
      </c>
      <c r="E1330" s="1">
        <v>6</v>
      </c>
      <c r="F1330" s="1">
        <f>B1330/$N$4</f>
        <v>10.841642096795265</v>
      </c>
      <c r="G1330" s="1">
        <f>C1330/$O$4</f>
        <v>8.0822652470137832</v>
      </c>
      <c r="H1330" s="1">
        <f>D1330/$N$5</f>
        <v>0.8327391392600072</v>
      </c>
      <c r="I1330" s="1">
        <f>E1330/$O$5</f>
        <v>2.2570043308151435</v>
      </c>
    </row>
    <row r="1331" spans="1:9">
      <c r="A1331" s="1" t="s">
        <v>3067</v>
      </c>
      <c r="B1331" s="1">
        <v>18</v>
      </c>
      <c r="C1331" s="1">
        <v>3</v>
      </c>
      <c r="D1331" s="1">
        <v>1</v>
      </c>
      <c r="E1331" s="1">
        <v>0</v>
      </c>
      <c r="F1331" s="1">
        <f>B1331/$N$4</f>
        <v>10.841642096795265</v>
      </c>
      <c r="G1331" s="1">
        <f>C1331/$O$4</f>
        <v>1.3470442078356304</v>
      </c>
      <c r="H1331" s="1">
        <f>D1331/$N$5</f>
        <v>0.4163695696300036</v>
      </c>
      <c r="I1331" s="1">
        <f>E1331/$O$5</f>
        <v>0</v>
      </c>
    </row>
    <row r="1332" spans="1:9">
      <c r="A1332" s="1" t="s">
        <v>4250</v>
      </c>
      <c r="B1332" s="1">
        <v>18</v>
      </c>
      <c r="C1332" s="1">
        <v>5</v>
      </c>
      <c r="D1332" s="1">
        <v>1</v>
      </c>
      <c r="E1332" s="1">
        <v>7</v>
      </c>
      <c r="F1332" s="1">
        <f>B1332/$N$4</f>
        <v>10.841642096795265</v>
      </c>
      <c r="G1332" s="1">
        <f>C1332/$O$4</f>
        <v>2.2450736797260507</v>
      </c>
      <c r="H1332" s="1">
        <f>D1332/$N$5</f>
        <v>0.4163695696300036</v>
      </c>
      <c r="I1332" s="1">
        <f>E1332/$O$5</f>
        <v>2.6331717192843342</v>
      </c>
    </row>
    <row r="1333" spans="1:9">
      <c r="A1333" s="1" t="s">
        <v>4172</v>
      </c>
      <c r="B1333" s="1">
        <v>18</v>
      </c>
      <c r="C1333" s="1">
        <v>5</v>
      </c>
      <c r="D1333" s="1">
        <v>1</v>
      </c>
      <c r="E1333" s="1">
        <v>5</v>
      </c>
      <c r="F1333" s="1">
        <f>B1333/$N$4</f>
        <v>10.841642096795265</v>
      </c>
      <c r="G1333" s="1">
        <f>C1333/$O$4</f>
        <v>2.2450736797260507</v>
      </c>
      <c r="H1333" s="1">
        <f>D1333/$N$5</f>
        <v>0.4163695696300036</v>
      </c>
      <c r="I1333" s="1">
        <f>E1333/$O$5</f>
        <v>1.880836942345953</v>
      </c>
    </row>
    <row r="1334" spans="1:9">
      <c r="A1334" s="1" t="s">
        <v>4805</v>
      </c>
      <c r="B1334" s="1">
        <v>18</v>
      </c>
      <c r="C1334" s="1">
        <v>6</v>
      </c>
      <c r="D1334" s="1">
        <v>1</v>
      </c>
      <c r="E1334" s="1">
        <v>4</v>
      </c>
      <c r="F1334" s="1">
        <f>B1334/$N$4</f>
        <v>10.841642096795265</v>
      </c>
      <c r="G1334" s="1">
        <f>C1334/$O$4</f>
        <v>2.6940884156712608</v>
      </c>
      <c r="H1334" s="1">
        <f>D1334/$N$5</f>
        <v>0.4163695696300036</v>
      </c>
      <c r="I1334" s="1">
        <f>E1334/$O$5</f>
        <v>1.5046695538767623</v>
      </c>
    </row>
    <row r="1335" spans="1:9">
      <c r="A1335" s="1" t="s">
        <v>2635</v>
      </c>
      <c r="B1335" s="1">
        <v>18</v>
      </c>
      <c r="C1335" s="1">
        <v>6</v>
      </c>
      <c r="D1335" s="1">
        <v>1</v>
      </c>
      <c r="E1335" s="1">
        <v>6</v>
      </c>
      <c r="F1335" s="1">
        <f>B1335/$N$4</f>
        <v>10.841642096795265</v>
      </c>
      <c r="G1335" s="1">
        <f>C1335/$O$4</f>
        <v>2.6940884156712608</v>
      </c>
      <c r="H1335" s="1">
        <f>D1335/$N$5</f>
        <v>0.4163695696300036</v>
      </c>
      <c r="I1335" s="1">
        <f>E1335/$O$5</f>
        <v>2.2570043308151435</v>
      </c>
    </row>
    <row r="1336" spans="1:9">
      <c r="A1336" s="1" t="s">
        <v>2276</v>
      </c>
      <c r="B1336" s="1">
        <v>18</v>
      </c>
      <c r="C1336" s="1">
        <v>6</v>
      </c>
      <c r="D1336" s="1">
        <v>1</v>
      </c>
      <c r="E1336" s="1">
        <v>3</v>
      </c>
      <c r="F1336" s="1">
        <f>B1336/$N$4</f>
        <v>10.841642096795265</v>
      </c>
      <c r="G1336" s="1">
        <f>C1336/$O$4</f>
        <v>2.6940884156712608</v>
      </c>
      <c r="H1336" s="1">
        <f>D1336/$N$5</f>
        <v>0.4163695696300036</v>
      </c>
      <c r="I1336" s="1">
        <f>E1336/$O$5</f>
        <v>1.1285021654075718</v>
      </c>
    </row>
    <row r="1337" spans="1:9">
      <c r="A1337" s="1" t="s">
        <v>1896</v>
      </c>
      <c r="B1337" s="1">
        <v>18</v>
      </c>
      <c r="C1337" s="1">
        <v>6</v>
      </c>
      <c r="D1337" s="1">
        <v>1</v>
      </c>
      <c r="E1337" s="1">
        <v>2</v>
      </c>
      <c r="F1337" s="1">
        <f>B1337/$N$4</f>
        <v>10.841642096795265</v>
      </c>
      <c r="G1337" s="1">
        <f>C1337/$O$4</f>
        <v>2.6940884156712608</v>
      </c>
      <c r="H1337" s="1">
        <f>D1337/$N$5</f>
        <v>0.4163695696300036</v>
      </c>
      <c r="I1337" s="1">
        <f>E1337/$O$5</f>
        <v>0.75233477693838113</v>
      </c>
    </row>
    <row r="1338" spans="1:9">
      <c r="A1338" s="1" t="s">
        <v>4366</v>
      </c>
      <c r="B1338" s="1">
        <v>18</v>
      </c>
      <c r="C1338" s="1">
        <v>7</v>
      </c>
      <c r="D1338" s="1">
        <v>1</v>
      </c>
      <c r="E1338" s="1">
        <v>1</v>
      </c>
      <c r="F1338" s="1">
        <f>B1338/$N$4</f>
        <v>10.841642096795265</v>
      </c>
      <c r="G1338" s="1">
        <f>C1338/$O$4</f>
        <v>3.1431031516164709</v>
      </c>
      <c r="H1338" s="1">
        <f>D1338/$N$5</f>
        <v>0.4163695696300036</v>
      </c>
      <c r="I1338" s="1">
        <f>E1338/$O$5</f>
        <v>0.37616738846919057</v>
      </c>
    </row>
    <row r="1339" spans="1:9">
      <c r="A1339" s="1" t="s">
        <v>2546</v>
      </c>
      <c r="B1339" s="1">
        <v>18</v>
      </c>
      <c r="C1339" s="1">
        <v>7</v>
      </c>
      <c r="D1339" s="1">
        <v>1</v>
      </c>
      <c r="E1339" s="1">
        <v>3</v>
      </c>
      <c r="F1339" s="1">
        <f>B1339/$N$4</f>
        <v>10.841642096795265</v>
      </c>
      <c r="G1339" s="1">
        <f>C1339/$O$4</f>
        <v>3.1431031516164709</v>
      </c>
      <c r="H1339" s="1">
        <f>D1339/$N$5</f>
        <v>0.4163695696300036</v>
      </c>
      <c r="I1339" s="1">
        <f>E1339/$O$5</f>
        <v>1.1285021654075718</v>
      </c>
    </row>
    <row r="1340" spans="1:9">
      <c r="A1340" s="1" t="s">
        <v>4092</v>
      </c>
      <c r="B1340" s="1">
        <v>18</v>
      </c>
      <c r="C1340" s="1">
        <v>9</v>
      </c>
      <c r="D1340" s="1">
        <v>1</v>
      </c>
      <c r="E1340" s="1">
        <v>6</v>
      </c>
      <c r="F1340" s="1">
        <f>B1340/$N$4</f>
        <v>10.841642096795265</v>
      </c>
      <c r="G1340" s="1">
        <f>C1340/$O$4</f>
        <v>4.0411326235068916</v>
      </c>
      <c r="H1340" s="1">
        <f>D1340/$N$5</f>
        <v>0.4163695696300036</v>
      </c>
      <c r="I1340" s="1">
        <f>E1340/$O$5</f>
        <v>2.2570043308151435</v>
      </c>
    </row>
    <row r="1341" spans="1:9">
      <c r="A1341" s="1" t="s">
        <v>4561</v>
      </c>
      <c r="B1341" s="1">
        <v>18</v>
      </c>
      <c r="C1341" s="1">
        <v>10</v>
      </c>
      <c r="D1341" s="1">
        <v>1</v>
      </c>
      <c r="E1341" s="1">
        <v>4</v>
      </c>
      <c r="F1341" s="1">
        <f>B1341/$N$4</f>
        <v>10.841642096795265</v>
      </c>
      <c r="G1341" s="1">
        <f>C1341/$O$4</f>
        <v>4.4901473594521013</v>
      </c>
      <c r="H1341" s="1">
        <f>D1341/$N$5</f>
        <v>0.4163695696300036</v>
      </c>
      <c r="I1341" s="1">
        <f>E1341/$O$5</f>
        <v>1.5046695538767623</v>
      </c>
    </row>
    <row r="1342" spans="1:9">
      <c r="A1342" s="1" t="s">
        <v>2105</v>
      </c>
      <c r="B1342" s="1">
        <v>18</v>
      </c>
      <c r="C1342" s="1">
        <v>10</v>
      </c>
      <c r="D1342" s="1">
        <v>1</v>
      </c>
      <c r="E1342" s="1">
        <v>3</v>
      </c>
      <c r="F1342" s="1">
        <f>B1342/$N$4</f>
        <v>10.841642096795265</v>
      </c>
      <c r="G1342" s="1">
        <f>C1342/$O$4</f>
        <v>4.4901473594521013</v>
      </c>
      <c r="H1342" s="1">
        <f>D1342/$N$5</f>
        <v>0.4163695696300036</v>
      </c>
      <c r="I1342" s="1">
        <f>E1342/$O$5</f>
        <v>1.1285021654075718</v>
      </c>
    </row>
    <row r="1343" spans="1:9">
      <c r="A1343" s="1" t="s">
        <v>3906</v>
      </c>
      <c r="B1343" s="1">
        <v>18</v>
      </c>
      <c r="C1343" s="1">
        <v>11</v>
      </c>
      <c r="D1343" s="1">
        <v>1</v>
      </c>
      <c r="E1343" s="1">
        <v>6</v>
      </c>
      <c r="F1343" s="1">
        <f>B1343/$N$4</f>
        <v>10.841642096795265</v>
      </c>
      <c r="G1343" s="1">
        <f>C1343/$O$4</f>
        <v>4.9391620953973119</v>
      </c>
      <c r="H1343" s="1">
        <f>D1343/$N$5</f>
        <v>0.4163695696300036</v>
      </c>
      <c r="I1343" s="1">
        <f>E1343/$O$5</f>
        <v>2.2570043308151435</v>
      </c>
    </row>
    <row r="1344" spans="1:9">
      <c r="A1344" s="1" t="s">
        <v>3292</v>
      </c>
      <c r="B1344" s="1">
        <v>18</v>
      </c>
      <c r="C1344" s="1">
        <v>11</v>
      </c>
      <c r="D1344" s="1">
        <v>1</v>
      </c>
      <c r="E1344" s="1">
        <v>4</v>
      </c>
      <c r="F1344" s="1">
        <f>B1344/$N$4</f>
        <v>10.841642096795265</v>
      </c>
      <c r="G1344" s="1">
        <f>C1344/$O$4</f>
        <v>4.9391620953973119</v>
      </c>
      <c r="H1344" s="1">
        <f>D1344/$N$5</f>
        <v>0.4163695696300036</v>
      </c>
      <c r="I1344" s="1">
        <f>E1344/$O$5</f>
        <v>1.5046695538767623</v>
      </c>
    </row>
    <row r="1345" spans="1:9">
      <c r="A1345" s="1" t="s">
        <v>4610</v>
      </c>
      <c r="B1345" s="1">
        <v>18</v>
      </c>
      <c r="C1345" s="1">
        <v>13</v>
      </c>
      <c r="D1345" s="1">
        <v>1</v>
      </c>
      <c r="E1345" s="1">
        <v>1</v>
      </c>
      <c r="F1345" s="1">
        <f>B1345/$N$4</f>
        <v>10.841642096795265</v>
      </c>
      <c r="G1345" s="1">
        <f>C1345/$O$4</f>
        <v>5.8371915672877321</v>
      </c>
      <c r="H1345" s="1">
        <f>D1345/$N$5</f>
        <v>0.4163695696300036</v>
      </c>
      <c r="I1345" s="1">
        <f>E1345/$O$5</f>
        <v>0.37616738846919057</v>
      </c>
    </row>
    <row r="1346" spans="1:9">
      <c r="A1346" s="1" t="s">
        <v>2094</v>
      </c>
      <c r="B1346" s="1">
        <v>18</v>
      </c>
      <c r="C1346" s="1">
        <v>13</v>
      </c>
      <c r="D1346" s="1">
        <v>1</v>
      </c>
      <c r="E1346" s="1">
        <v>2</v>
      </c>
      <c r="F1346" s="1">
        <f>B1346/$N$4</f>
        <v>10.841642096795265</v>
      </c>
      <c r="G1346" s="1">
        <f>C1346/$O$4</f>
        <v>5.8371915672877321</v>
      </c>
      <c r="H1346" s="1">
        <f>D1346/$N$5</f>
        <v>0.4163695696300036</v>
      </c>
      <c r="I1346" s="1">
        <f>E1346/$O$5</f>
        <v>0.75233477693838113</v>
      </c>
    </row>
    <row r="1347" spans="1:9">
      <c r="A1347" s="1" t="s">
        <v>3508</v>
      </c>
      <c r="B1347" s="1">
        <v>18</v>
      </c>
      <c r="C1347" s="1">
        <v>14</v>
      </c>
      <c r="D1347" s="1">
        <v>1</v>
      </c>
      <c r="E1347" s="1">
        <v>3</v>
      </c>
      <c r="F1347" s="1">
        <f>B1347/$N$4</f>
        <v>10.841642096795265</v>
      </c>
      <c r="G1347" s="1">
        <f>C1347/$O$4</f>
        <v>6.2862063032329418</v>
      </c>
      <c r="H1347" s="1">
        <f>D1347/$N$5</f>
        <v>0.4163695696300036</v>
      </c>
      <c r="I1347" s="1">
        <f>E1347/$O$5</f>
        <v>1.1285021654075718</v>
      </c>
    </row>
    <row r="1348" spans="1:9">
      <c r="A1348" s="1" t="s">
        <v>4069</v>
      </c>
      <c r="B1348" s="1">
        <v>18</v>
      </c>
      <c r="C1348" s="1">
        <v>3</v>
      </c>
      <c r="D1348" s="1">
        <v>0</v>
      </c>
      <c r="E1348" s="1">
        <v>3</v>
      </c>
      <c r="F1348" s="1">
        <f>B1348/$N$4</f>
        <v>10.841642096795265</v>
      </c>
      <c r="G1348" s="1">
        <f>C1348/$O$4</f>
        <v>1.3470442078356304</v>
      </c>
      <c r="H1348" s="1">
        <f>D1348/$N$5</f>
        <v>0</v>
      </c>
      <c r="I1348" s="1">
        <f>E1348/$O$5</f>
        <v>1.1285021654075718</v>
      </c>
    </row>
    <row r="1349" spans="1:9">
      <c r="A1349" s="1" t="s">
        <v>3804</v>
      </c>
      <c r="B1349" s="1">
        <v>18</v>
      </c>
      <c r="C1349" s="1">
        <v>3</v>
      </c>
      <c r="D1349" s="1">
        <v>0</v>
      </c>
      <c r="E1349" s="1">
        <v>3</v>
      </c>
      <c r="F1349" s="1">
        <f>B1349/$N$4</f>
        <v>10.841642096795265</v>
      </c>
      <c r="G1349" s="1">
        <f>C1349/$O$4</f>
        <v>1.3470442078356304</v>
      </c>
      <c r="H1349" s="1">
        <f>D1349/$N$5</f>
        <v>0</v>
      </c>
      <c r="I1349" s="1">
        <f>E1349/$O$5</f>
        <v>1.1285021654075718</v>
      </c>
    </row>
    <row r="1350" spans="1:9">
      <c r="A1350" s="1" t="s">
        <v>4648</v>
      </c>
      <c r="B1350" s="1">
        <v>18</v>
      </c>
      <c r="C1350" s="1">
        <v>4</v>
      </c>
      <c r="D1350" s="1">
        <v>0</v>
      </c>
      <c r="E1350" s="1">
        <v>2</v>
      </c>
      <c r="F1350" s="1">
        <f>B1350/$N$4</f>
        <v>10.841642096795265</v>
      </c>
      <c r="G1350" s="1">
        <f>C1350/$O$4</f>
        <v>1.7960589437808405</v>
      </c>
      <c r="H1350" s="1">
        <f>D1350/$N$5</f>
        <v>0</v>
      </c>
      <c r="I1350" s="1">
        <f>E1350/$O$5</f>
        <v>0.75233477693838113</v>
      </c>
    </row>
    <row r="1351" spans="1:9">
      <c r="A1351" s="1" t="s">
        <v>4391</v>
      </c>
      <c r="B1351" s="1">
        <v>18</v>
      </c>
      <c r="C1351" s="1">
        <v>5</v>
      </c>
      <c r="D1351" s="1">
        <v>0</v>
      </c>
      <c r="E1351" s="1">
        <v>3</v>
      </c>
      <c r="F1351" s="1">
        <f>B1351/$N$4</f>
        <v>10.841642096795265</v>
      </c>
      <c r="G1351" s="1">
        <f>C1351/$O$4</f>
        <v>2.2450736797260507</v>
      </c>
      <c r="H1351" s="1">
        <f>D1351/$N$5</f>
        <v>0</v>
      </c>
      <c r="I1351" s="1">
        <f>E1351/$O$5</f>
        <v>1.1285021654075718</v>
      </c>
    </row>
    <row r="1352" spans="1:9">
      <c r="A1352" s="1" t="s">
        <v>3425</v>
      </c>
      <c r="B1352" s="1">
        <v>18</v>
      </c>
      <c r="C1352" s="1">
        <v>5</v>
      </c>
      <c r="D1352" s="1">
        <v>0</v>
      </c>
      <c r="E1352" s="1">
        <v>1</v>
      </c>
      <c r="F1352" s="1">
        <f>B1352/$N$4</f>
        <v>10.841642096795265</v>
      </c>
      <c r="G1352" s="1">
        <f>C1352/$O$4</f>
        <v>2.2450736797260507</v>
      </c>
      <c r="H1352" s="1">
        <f>D1352/$N$5</f>
        <v>0</v>
      </c>
      <c r="I1352" s="1">
        <f>E1352/$O$5</f>
        <v>0.37616738846919057</v>
      </c>
    </row>
    <row r="1353" spans="1:9">
      <c r="A1353" s="1" t="s">
        <v>2320</v>
      </c>
      <c r="B1353" s="1">
        <v>18</v>
      </c>
      <c r="C1353" s="1">
        <v>7</v>
      </c>
      <c r="D1353" s="1">
        <v>0</v>
      </c>
      <c r="E1353" s="1">
        <v>2</v>
      </c>
      <c r="F1353" s="1">
        <f>B1353/$N$4</f>
        <v>10.841642096795265</v>
      </c>
      <c r="G1353" s="1">
        <f>C1353/$O$4</f>
        <v>3.1431031516164709</v>
      </c>
      <c r="H1353" s="1">
        <f>D1353/$N$5</f>
        <v>0</v>
      </c>
      <c r="I1353" s="1">
        <f>E1353/$O$5</f>
        <v>0.75233477693838113</v>
      </c>
    </row>
    <row r="1354" spans="1:9">
      <c r="A1354" s="1" t="s">
        <v>2627</v>
      </c>
      <c r="B1354" s="1">
        <v>18</v>
      </c>
      <c r="C1354" s="1">
        <v>12</v>
      </c>
      <c r="D1354" s="1">
        <v>0</v>
      </c>
      <c r="E1354" s="1">
        <v>4</v>
      </c>
      <c r="F1354" s="1">
        <f>B1354/$N$4</f>
        <v>10.841642096795265</v>
      </c>
      <c r="G1354" s="1">
        <f>C1354/$O$4</f>
        <v>5.3881768313425216</v>
      </c>
      <c r="H1354" s="1">
        <f>D1354/$N$5</f>
        <v>0</v>
      </c>
      <c r="I1354" s="1">
        <f>E1354/$O$5</f>
        <v>1.5046695538767623</v>
      </c>
    </row>
    <row r="1355" spans="1:9">
      <c r="A1355" s="1" t="s">
        <v>3338</v>
      </c>
      <c r="B1355" s="1">
        <v>18</v>
      </c>
      <c r="C1355" s="1">
        <v>14</v>
      </c>
      <c r="D1355" s="1">
        <v>0</v>
      </c>
      <c r="E1355" s="1">
        <v>3</v>
      </c>
      <c r="F1355" s="1">
        <f>B1355/$N$4</f>
        <v>10.841642096795265</v>
      </c>
      <c r="G1355" s="1">
        <f>C1355/$O$4</f>
        <v>6.2862063032329418</v>
      </c>
      <c r="H1355" s="1">
        <f>D1355/$N$5</f>
        <v>0</v>
      </c>
      <c r="I1355" s="1">
        <f>E1355/$O$5</f>
        <v>1.1285021654075718</v>
      </c>
    </row>
    <row r="1356" spans="1:9">
      <c r="A1356" s="1" t="s">
        <v>4832</v>
      </c>
      <c r="B1356" s="1">
        <v>17</v>
      </c>
      <c r="C1356" s="1">
        <v>9</v>
      </c>
      <c r="D1356" s="1">
        <v>8</v>
      </c>
      <c r="E1356" s="1">
        <v>5</v>
      </c>
      <c r="F1356" s="1">
        <f>B1356/$N$4</f>
        <v>10.239328646973306</v>
      </c>
      <c r="G1356" s="1">
        <f>C1356/$O$4</f>
        <v>4.0411326235068916</v>
      </c>
      <c r="H1356" s="1">
        <f>D1356/$N$5</f>
        <v>3.3309565570400288</v>
      </c>
      <c r="I1356" s="1">
        <f>E1356/$O$5</f>
        <v>1.880836942345953</v>
      </c>
    </row>
    <row r="1357" spans="1:9">
      <c r="A1357" s="1" t="s">
        <v>4368</v>
      </c>
      <c r="B1357" s="1">
        <v>17</v>
      </c>
      <c r="C1357" s="1">
        <v>10</v>
      </c>
      <c r="D1357" s="1">
        <v>8</v>
      </c>
      <c r="E1357" s="1">
        <v>9</v>
      </c>
      <c r="F1357" s="1">
        <f>B1357/$N$4</f>
        <v>10.239328646973306</v>
      </c>
      <c r="G1357" s="1">
        <f>C1357/$O$4</f>
        <v>4.4901473594521013</v>
      </c>
      <c r="H1357" s="1">
        <f>D1357/$N$5</f>
        <v>3.3309565570400288</v>
      </c>
      <c r="I1357" s="1">
        <f>E1357/$O$5</f>
        <v>3.3855064962227153</v>
      </c>
    </row>
    <row r="1358" spans="1:9">
      <c r="A1358" s="1" t="s">
        <v>2091</v>
      </c>
      <c r="B1358" s="1">
        <v>17</v>
      </c>
      <c r="C1358" s="1">
        <v>11</v>
      </c>
      <c r="D1358" s="1">
        <v>8</v>
      </c>
      <c r="E1358" s="1">
        <v>4</v>
      </c>
      <c r="F1358" s="1">
        <f>B1358/$N$4</f>
        <v>10.239328646973306</v>
      </c>
      <c r="G1358" s="1">
        <f>C1358/$O$4</f>
        <v>4.9391620953973119</v>
      </c>
      <c r="H1358" s="1">
        <f>D1358/$N$5</f>
        <v>3.3309565570400288</v>
      </c>
      <c r="I1358" s="1">
        <f>E1358/$O$5</f>
        <v>1.5046695538767623</v>
      </c>
    </row>
    <row r="1359" spans="1:9">
      <c r="A1359" s="1" t="s">
        <v>4215</v>
      </c>
      <c r="B1359" s="1">
        <v>17</v>
      </c>
      <c r="C1359" s="1">
        <v>13</v>
      </c>
      <c r="D1359" s="1">
        <v>8</v>
      </c>
      <c r="E1359" s="1">
        <v>6</v>
      </c>
      <c r="F1359" s="1">
        <f>B1359/$N$4</f>
        <v>10.239328646973306</v>
      </c>
      <c r="G1359" s="1">
        <f>C1359/$O$4</f>
        <v>5.8371915672877321</v>
      </c>
      <c r="H1359" s="1">
        <f>D1359/$N$5</f>
        <v>3.3309565570400288</v>
      </c>
      <c r="I1359" s="1">
        <f>E1359/$O$5</f>
        <v>2.2570043308151435</v>
      </c>
    </row>
    <row r="1360" spans="1:9">
      <c r="A1360" s="1" t="s">
        <v>2498</v>
      </c>
      <c r="B1360" s="1">
        <v>17</v>
      </c>
      <c r="C1360" s="1">
        <v>4</v>
      </c>
      <c r="D1360" s="1">
        <v>7</v>
      </c>
      <c r="E1360" s="1">
        <v>2</v>
      </c>
      <c r="F1360" s="1">
        <f>B1360/$N$4</f>
        <v>10.239328646973306</v>
      </c>
      <c r="G1360" s="1">
        <f>C1360/$O$4</f>
        <v>1.7960589437808405</v>
      </c>
      <c r="H1360" s="1">
        <f>D1360/$N$5</f>
        <v>2.9145869874100252</v>
      </c>
      <c r="I1360" s="1">
        <f>E1360/$O$5</f>
        <v>0.75233477693838113</v>
      </c>
    </row>
    <row r="1361" spans="1:9">
      <c r="A1361" s="1" t="s">
        <v>4095</v>
      </c>
      <c r="B1361" s="1">
        <v>17</v>
      </c>
      <c r="C1361" s="1">
        <v>5</v>
      </c>
      <c r="D1361" s="1">
        <v>7</v>
      </c>
      <c r="E1361" s="1">
        <v>4</v>
      </c>
      <c r="F1361" s="1">
        <f>B1361/$N$4</f>
        <v>10.239328646973306</v>
      </c>
      <c r="G1361" s="1">
        <f>C1361/$O$4</f>
        <v>2.2450736797260507</v>
      </c>
      <c r="H1361" s="1">
        <f>D1361/$N$5</f>
        <v>2.9145869874100252</v>
      </c>
      <c r="I1361" s="1">
        <f>E1361/$O$5</f>
        <v>1.5046695538767623</v>
      </c>
    </row>
    <row r="1362" spans="1:9">
      <c r="A1362" s="1" t="s">
        <v>3401</v>
      </c>
      <c r="B1362" s="1">
        <v>17</v>
      </c>
      <c r="C1362" s="1">
        <v>5</v>
      </c>
      <c r="D1362" s="1">
        <v>7</v>
      </c>
      <c r="E1362" s="1">
        <v>3</v>
      </c>
      <c r="F1362" s="1">
        <f>B1362/$N$4</f>
        <v>10.239328646973306</v>
      </c>
      <c r="G1362" s="1">
        <f>C1362/$O$4</f>
        <v>2.2450736797260507</v>
      </c>
      <c r="H1362" s="1">
        <f>D1362/$N$5</f>
        <v>2.9145869874100252</v>
      </c>
      <c r="I1362" s="1">
        <f>E1362/$O$5</f>
        <v>1.1285021654075718</v>
      </c>
    </row>
    <row r="1363" spans="1:9">
      <c r="A1363" s="1" t="s">
        <v>3086</v>
      </c>
      <c r="B1363" s="1">
        <v>17</v>
      </c>
      <c r="C1363" s="1">
        <v>5</v>
      </c>
      <c r="D1363" s="1">
        <v>7</v>
      </c>
      <c r="E1363" s="1">
        <v>2</v>
      </c>
      <c r="F1363" s="1">
        <f>B1363/$N$4</f>
        <v>10.239328646973306</v>
      </c>
      <c r="G1363" s="1">
        <f>C1363/$O$4</f>
        <v>2.2450736797260507</v>
      </c>
      <c r="H1363" s="1">
        <f>D1363/$N$5</f>
        <v>2.9145869874100252</v>
      </c>
      <c r="I1363" s="1">
        <f>E1363/$O$5</f>
        <v>0.75233477693838113</v>
      </c>
    </row>
    <row r="1364" spans="1:9">
      <c r="A1364" s="1" t="s">
        <v>3160</v>
      </c>
      <c r="B1364" s="1">
        <v>17</v>
      </c>
      <c r="C1364" s="1">
        <v>6</v>
      </c>
      <c r="D1364" s="1">
        <v>7</v>
      </c>
      <c r="E1364" s="1">
        <v>9</v>
      </c>
      <c r="F1364" s="1">
        <f>B1364/$N$4</f>
        <v>10.239328646973306</v>
      </c>
      <c r="G1364" s="1">
        <f>C1364/$O$4</f>
        <v>2.6940884156712608</v>
      </c>
      <c r="H1364" s="1">
        <f>D1364/$N$5</f>
        <v>2.9145869874100252</v>
      </c>
      <c r="I1364" s="1">
        <f>E1364/$O$5</f>
        <v>3.3855064962227153</v>
      </c>
    </row>
    <row r="1365" spans="1:9">
      <c r="A1365" s="1" t="s">
        <v>1981</v>
      </c>
      <c r="B1365" s="1">
        <v>17</v>
      </c>
      <c r="C1365" s="1">
        <v>6</v>
      </c>
      <c r="D1365" s="1">
        <v>7</v>
      </c>
      <c r="E1365" s="1">
        <v>8</v>
      </c>
      <c r="F1365" s="1">
        <f>B1365/$N$4</f>
        <v>10.239328646973306</v>
      </c>
      <c r="G1365" s="1">
        <f>C1365/$O$4</f>
        <v>2.6940884156712608</v>
      </c>
      <c r="H1365" s="1">
        <f>D1365/$N$5</f>
        <v>2.9145869874100252</v>
      </c>
      <c r="I1365" s="1">
        <f>E1365/$O$5</f>
        <v>3.0093391077535245</v>
      </c>
    </row>
    <row r="1366" spans="1:9">
      <c r="A1366" s="1" t="s">
        <v>2651</v>
      </c>
      <c r="B1366" s="1">
        <v>17</v>
      </c>
      <c r="C1366" s="1">
        <v>12</v>
      </c>
      <c r="D1366" s="1">
        <v>7</v>
      </c>
      <c r="E1366" s="1">
        <v>6</v>
      </c>
      <c r="F1366" s="1">
        <f>B1366/$N$4</f>
        <v>10.239328646973306</v>
      </c>
      <c r="G1366" s="1">
        <f>C1366/$O$4</f>
        <v>5.3881768313425216</v>
      </c>
      <c r="H1366" s="1">
        <f>D1366/$N$5</f>
        <v>2.9145869874100252</v>
      </c>
      <c r="I1366" s="1">
        <f>E1366/$O$5</f>
        <v>2.2570043308151435</v>
      </c>
    </row>
    <row r="1367" spans="1:9">
      <c r="A1367" s="1" t="s">
        <v>4308</v>
      </c>
      <c r="B1367" s="1">
        <v>17</v>
      </c>
      <c r="C1367" s="1">
        <v>3</v>
      </c>
      <c r="D1367" s="1">
        <v>6</v>
      </c>
      <c r="E1367" s="1">
        <v>2</v>
      </c>
      <c r="F1367" s="1">
        <f>B1367/$N$4</f>
        <v>10.239328646973306</v>
      </c>
      <c r="G1367" s="1">
        <f>C1367/$O$4</f>
        <v>1.3470442078356304</v>
      </c>
      <c r="H1367" s="1">
        <f>D1367/$N$5</f>
        <v>2.4982174177800216</v>
      </c>
      <c r="I1367" s="1">
        <f>E1367/$O$5</f>
        <v>0.75233477693838113</v>
      </c>
    </row>
    <row r="1368" spans="1:9">
      <c r="A1368" s="1" t="s">
        <v>2667</v>
      </c>
      <c r="B1368" s="1">
        <v>17</v>
      </c>
      <c r="C1368" s="1">
        <v>3</v>
      </c>
      <c r="D1368" s="1">
        <v>6</v>
      </c>
      <c r="E1368" s="1">
        <v>6</v>
      </c>
      <c r="F1368" s="1">
        <f>B1368/$N$4</f>
        <v>10.239328646973306</v>
      </c>
      <c r="G1368" s="1">
        <f>C1368/$O$4</f>
        <v>1.3470442078356304</v>
      </c>
      <c r="H1368" s="1">
        <f>D1368/$N$5</f>
        <v>2.4982174177800216</v>
      </c>
      <c r="I1368" s="1">
        <f>E1368/$O$5</f>
        <v>2.2570043308151435</v>
      </c>
    </row>
    <row r="1369" spans="1:9">
      <c r="A1369" s="1" t="s">
        <v>3259</v>
      </c>
      <c r="B1369" s="1">
        <v>17</v>
      </c>
      <c r="C1369" s="1">
        <v>5</v>
      </c>
      <c r="D1369" s="1">
        <v>6</v>
      </c>
      <c r="E1369" s="1">
        <v>4</v>
      </c>
      <c r="F1369" s="1">
        <f>B1369/$N$4</f>
        <v>10.239328646973306</v>
      </c>
      <c r="G1369" s="1">
        <f>C1369/$O$4</f>
        <v>2.2450736797260507</v>
      </c>
      <c r="H1369" s="1">
        <f>D1369/$N$5</f>
        <v>2.4982174177800216</v>
      </c>
      <c r="I1369" s="1">
        <f>E1369/$O$5</f>
        <v>1.5046695538767623</v>
      </c>
    </row>
    <row r="1370" spans="1:9">
      <c r="A1370" s="1" t="s">
        <v>4516</v>
      </c>
      <c r="B1370" s="1">
        <v>17</v>
      </c>
      <c r="C1370" s="1">
        <v>6</v>
      </c>
      <c r="D1370" s="1">
        <v>6</v>
      </c>
      <c r="E1370" s="1">
        <v>6</v>
      </c>
      <c r="F1370" s="1">
        <f>B1370/$N$4</f>
        <v>10.239328646973306</v>
      </c>
      <c r="G1370" s="1">
        <f>C1370/$O$4</f>
        <v>2.6940884156712608</v>
      </c>
      <c r="H1370" s="1">
        <f>D1370/$N$5</f>
        <v>2.4982174177800216</v>
      </c>
      <c r="I1370" s="1">
        <f>E1370/$O$5</f>
        <v>2.2570043308151435</v>
      </c>
    </row>
    <row r="1371" spans="1:9">
      <c r="A1371" s="1" t="s">
        <v>2926</v>
      </c>
      <c r="B1371" s="1">
        <v>17</v>
      </c>
      <c r="C1371" s="1">
        <v>7</v>
      </c>
      <c r="D1371" s="1">
        <v>6</v>
      </c>
      <c r="E1371" s="1">
        <v>8</v>
      </c>
      <c r="F1371" s="1">
        <f>B1371/$N$4</f>
        <v>10.239328646973306</v>
      </c>
      <c r="G1371" s="1">
        <f>C1371/$O$4</f>
        <v>3.1431031516164709</v>
      </c>
      <c r="H1371" s="1">
        <f>D1371/$N$5</f>
        <v>2.4982174177800216</v>
      </c>
      <c r="I1371" s="1">
        <f>E1371/$O$5</f>
        <v>3.0093391077535245</v>
      </c>
    </row>
    <row r="1372" spans="1:9">
      <c r="A1372" s="1" t="s">
        <v>2808</v>
      </c>
      <c r="B1372" s="1">
        <v>17</v>
      </c>
      <c r="C1372" s="1">
        <v>7</v>
      </c>
      <c r="D1372" s="1">
        <v>6</v>
      </c>
      <c r="E1372" s="1">
        <v>3</v>
      </c>
      <c r="F1372" s="1">
        <f>B1372/$N$4</f>
        <v>10.239328646973306</v>
      </c>
      <c r="G1372" s="1">
        <f>C1372/$O$4</f>
        <v>3.1431031516164709</v>
      </c>
      <c r="H1372" s="1">
        <f>D1372/$N$5</f>
        <v>2.4982174177800216</v>
      </c>
      <c r="I1372" s="1">
        <f>E1372/$O$5</f>
        <v>1.1285021654075718</v>
      </c>
    </row>
    <row r="1373" spans="1:9">
      <c r="A1373" s="1" t="s">
        <v>2770</v>
      </c>
      <c r="B1373" s="1">
        <v>17</v>
      </c>
      <c r="C1373" s="1">
        <v>7</v>
      </c>
      <c r="D1373" s="1">
        <v>6</v>
      </c>
      <c r="E1373" s="1">
        <v>3</v>
      </c>
      <c r="F1373" s="1">
        <f>B1373/$N$4</f>
        <v>10.239328646973306</v>
      </c>
      <c r="G1373" s="1">
        <f>C1373/$O$4</f>
        <v>3.1431031516164709</v>
      </c>
      <c r="H1373" s="1">
        <f>D1373/$N$5</f>
        <v>2.4982174177800216</v>
      </c>
      <c r="I1373" s="1">
        <f>E1373/$O$5</f>
        <v>1.1285021654075718</v>
      </c>
    </row>
    <row r="1374" spans="1:9">
      <c r="A1374" s="1" t="s">
        <v>2674</v>
      </c>
      <c r="B1374" s="1">
        <v>17</v>
      </c>
      <c r="C1374" s="1">
        <v>9</v>
      </c>
      <c r="D1374" s="1">
        <v>6</v>
      </c>
      <c r="E1374" s="1">
        <v>4</v>
      </c>
      <c r="F1374" s="1">
        <f>B1374/$N$4</f>
        <v>10.239328646973306</v>
      </c>
      <c r="G1374" s="1">
        <f>C1374/$O$4</f>
        <v>4.0411326235068916</v>
      </c>
      <c r="H1374" s="1">
        <f>D1374/$N$5</f>
        <v>2.4982174177800216</v>
      </c>
      <c r="I1374" s="1">
        <f>E1374/$O$5</f>
        <v>1.5046695538767623</v>
      </c>
    </row>
    <row r="1375" spans="1:9">
      <c r="A1375" s="1" t="s">
        <v>2423</v>
      </c>
      <c r="B1375" s="1">
        <v>17</v>
      </c>
      <c r="C1375" s="1">
        <v>9</v>
      </c>
      <c r="D1375" s="1">
        <v>6</v>
      </c>
      <c r="E1375" s="1">
        <v>5</v>
      </c>
      <c r="F1375" s="1">
        <f>B1375/$N$4</f>
        <v>10.239328646973306</v>
      </c>
      <c r="G1375" s="1">
        <f>C1375/$O$4</f>
        <v>4.0411326235068916</v>
      </c>
      <c r="H1375" s="1">
        <f>D1375/$N$5</f>
        <v>2.4982174177800216</v>
      </c>
      <c r="I1375" s="1">
        <f>E1375/$O$5</f>
        <v>1.880836942345953</v>
      </c>
    </row>
    <row r="1376" spans="1:9">
      <c r="A1376" s="1" t="s">
        <v>4709</v>
      </c>
      <c r="B1376" s="1">
        <v>17</v>
      </c>
      <c r="C1376" s="1">
        <v>11</v>
      </c>
      <c r="D1376" s="1">
        <v>6</v>
      </c>
      <c r="E1376" s="1">
        <v>3</v>
      </c>
      <c r="F1376" s="1">
        <f>B1376/$N$4</f>
        <v>10.239328646973306</v>
      </c>
      <c r="G1376" s="1">
        <f>C1376/$O$4</f>
        <v>4.9391620953973119</v>
      </c>
      <c r="H1376" s="1">
        <f>D1376/$N$5</f>
        <v>2.4982174177800216</v>
      </c>
      <c r="I1376" s="1">
        <f>E1376/$O$5</f>
        <v>1.1285021654075718</v>
      </c>
    </row>
    <row r="1377" spans="1:9">
      <c r="A1377" s="1" t="s">
        <v>3252</v>
      </c>
      <c r="B1377" s="1">
        <v>17</v>
      </c>
      <c r="C1377" s="1">
        <v>3</v>
      </c>
      <c r="D1377" s="1">
        <v>5</v>
      </c>
      <c r="E1377" s="1">
        <v>2</v>
      </c>
      <c r="F1377" s="1">
        <f>B1377/$N$4</f>
        <v>10.239328646973306</v>
      </c>
      <c r="G1377" s="1">
        <f>C1377/$O$4</f>
        <v>1.3470442078356304</v>
      </c>
      <c r="H1377" s="1">
        <f>D1377/$N$5</f>
        <v>2.081847848150018</v>
      </c>
      <c r="I1377" s="1">
        <f>E1377/$O$5</f>
        <v>0.75233477693838113</v>
      </c>
    </row>
    <row r="1378" spans="1:9">
      <c r="A1378" s="1" t="s">
        <v>2902</v>
      </c>
      <c r="B1378" s="1">
        <v>17</v>
      </c>
      <c r="C1378" s="1">
        <v>3</v>
      </c>
      <c r="D1378" s="1">
        <v>5</v>
      </c>
      <c r="E1378" s="1">
        <v>3</v>
      </c>
      <c r="F1378" s="1">
        <f>B1378/$N$4</f>
        <v>10.239328646973306</v>
      </c>
      <c r="G1378" s="1">
        <f>C1378/$O$4</f>
        <v>1.3470442078356304</v>
      </c>
      <c r="H1378" s="1">
        <f>D1378/$N$5</f>
        <v>2.081847848150018</v>
      </c>
      <c r="I1378" s="1">
        <f>E1378/$O$5</f>
        <v>1.1285021654075718</v>
      </c>
    </row>
    <row r="1379" spans="1:9">
      <c r="A1379" s="1" t="s">
        <v>3885</v>
      </c>
      <c r="B1379" s="1">
        <v>17</v>
      </c>
      <c r="C1379" s="1">
        <v>4</v>
      </c>
      <c r="D1379" s="1">
        <v>5</v>
      </c>
      <c r="E1379" s="1">
        <v>4</v>
      </c>
      <c r="F1379" s="1">
        <f>B1379/$N$4</f>
        <v>10.239328646973306</v>
      </c>
      <c r="G1379" s="1">
        <f>C1379/$O$4</f>
        <v>1.7960589437808405</v>
      </c>
      <c r="H1379" s="1">
        <f>D1379/$N$5</f>
        <v>2.081847848150018</v>
      </c>
      <c r="I1379" s="1">
        <f>E1379/$O$5</f>
        <v>1.5046695538767623</v>
      </c>
    </row>
    <row r="1380" spans="1:9">
      <c r="A1380" s="1" t="s">
        <v>3826</v>
      </c>
      <c r="B1380" s="1">
        <v>17</v>
      </c>
      <c r="C1380" s="1">
        <v>4</v>
      </c>
      <c r="D1380" s="1">
        <v>5</v>
      </c>
      <c r="E1380" s="1">
        <v>5</v>
      </c>
      <c r="F1380" s="1">
        <f>B1380/$N$4</f>
        <v>10.239328646973306</v>
      </c>
      <c r="G1380" s="1">
        <f>C1380/$O$4</f>
        <v>1.7960589437808405</v>
      </c>
      <c r="H1380" s="1">
        <f>D1380/$N$5</f>
        <v>2.081847848150018</v>
      </c>
      <c r="I1380" s="1">
        <f>E1380/$O$5</f>
        <v>1.880836942345953</v>
      </c>
    </row>
    <row r="1381" spans="1:9">
      <c r="A1381" s="1" t="s">
        <v>2763</v>
      </c>
      <c r="B1381" s="1">
        <v>17</v>
      </c>
      <c r="C1381" s="1">
        <v>5</v>
      </c>
      <c r="D1381" s="1">
        <v>5</v>
      </c>
      <c r="E1381" s="1">
        <v>6</v>
      </c>
      <c r="F1381" s="1">
        <f>B1381/$N$4</f>
        <v>10.239328646973306</v>
      </c>
      <c r="G1381" s="1">
        <f>C1381/$O$4</f>
        <v>2.2450736797260507</v>
      </c>
      <c r="H1381" s="1">
        <f>D1381/$N$5</f>
        <v>2.081847848150018</v>
      </c>
      <c r="I1381" s="1">
        <f>E1381/$O$5</f>
        <v>2.2570043308151435</v>
      </c>
    </row>
    <row r="1382" spans="1:9">
      <c r="A1382" s="1" t="s">
        <v>3533</v>
      </c>
      <c r="B1382" s="1">
        <v>17</v>
      </c>
      <c r="C1382" s="1">
        <v>7</v>
      </c>
      <c r="D1382" s="1">
        <v>5</v>
      </c>
      <c r="E1382" s="1">
        <v>3</v>
      </c>
      <c r="F1382" s="1">
        <f>B1382/$N$4</f>
        <v>10.239328646973306</v>
      </c>
      <c r="G1382" s="1">
        <f>C1382/$O$4</f>
        <v>3.1431031516164709</v>
      </c>
      <c r="H1382" s="1">
        <f>D1382/$N$5</f>
        <v>2.081847848150018</v>
      </c>
      <c r="I1382" s="1">
        <f>E1382/$O$5</f>
        <v>1.1285021654075718</v>
      </c>
    </row>
    <row r="1383" spans="1:9">
      <c r="A1383" s="1" t="s">
        <v>3356</v>
      </c>
      <c r="B1383" s="1">
        <v>17</v>
      </c>
      <c r="C1383" s="1">
        <v>7</v>
      </c>
      <c r="D1383" s="1">
        <v>5</v>
      </c>
      <c r="E1383" s="1">
        <v>5</v>
      </c>
      <c r="F1383" s="1">
        <f>B1383/$N$4</f>
        <v>10.239328646973306</v>
      </c>
      <c r="G1383" s="1">
        <f>C1383/$O$4</f>
        <v>3.1431031516164709</v>
      </c>
      <c r="H1383" s="1">
        <f>D1383/$N$5</f>
        <v>2.081847848150018</v>
      </c>
      <c r="I1383" s="1">
        <f>E1383/$O$5</f>
        <v>1.880836942345953</v>
      </c>
    </row>
    <row r="1384" spans="1:9">
      <c r="A1384" s="1" t="s">
        <v>2818</v>
      </c>
      <c r="B1384" s="1">
        <v>17</v>
      </c>
      <c r="C1384" s="1">
        <v>7</v>
      </c>
      <c r="D1384" s="1">
        <v>5</v>
      </c>
      <c r="E1384" s="1">
        <v>2</v>
      </c>
      <c r="F1384" s="1">
        <f>B1384/$N$4</f>
        <v>10.239328646973306</v>
      </c>
      <c r="G1384" s="1">
        <f>C1384/$O$4</f>
        <v>3.1431031516164709</v>
      </c>
      <c r="H1384" s="1">
        <f>D1384/$N$5</f>
        <v>2.081847848150018</v>
      </c>
      <c r="I1384" s="1">
        <f>E1384/$O$5</f>
        <v>0.75233477693838113</v>
      </c>
    </row>
    <row r="1385" spans="1:9">
      <c r="A1385" s="1" t="s">
        <v>2634</v>
      </c>
      <c r="B1385" s="1">
        <v>17</v>
      </c>
      <c r="C1385" s="1">
        <v>7</v>
      </c>
      <c r="D1385" s="1">
        <v>5</v>
      </c>
      <c r="E1385" s="1">
        <v>6</v>
      </c>
      <c r="F1385" s="1">
        <f>B1385/$N$4</f>
        <v>10.239328646973306</v>
      </c>
      <c r="G1385" s="1">
        <f>C1385/$O$4</f>
        <v>3.1431031516164709</v>
      </c>
      <c r="H1385" s="1">
        <f>D1385/$N$5</f>
        <v>2.081847848150018</v>
      </c>
      <c r="I1385" s="1">
        <f>E1385/$O$5</f>
        <v>2.2570043308151435</v>
      </c>
    </row>
    <row r="1386" spans="1:9">
      <c r="A1386" s="1" t="s">
        <v>3865</v>
      </c>
      <c r="B1386" s="1">
        <v>17</v>
      </c>
      <c r="C1386" s="1">
        <v>8</v>
      </c>
      <c r="D1386" s="1">
        <v>5</v>
      </c>
      <c r="E1386" s="1">
        <v>1</v>
      </c>
      <c r="F1386" s="1">
        <f>B1386/$N$4</f>
        <v>10.239328646973306</v>
      </c>
      <c r="G1386" s="1">
        <f>C1386/$O$4</f>
        <v>3.592117887561681</v>
      </c>
      <c r="H1386" s="1">
        <f>D1386/$N$5</f>
        <v>2.081847848150018</v>
      </c>
      <c r="I1386" s="1">
        <f>E1386/$O$5</f>
        <v>0.37616738846919057</v>
      </c>
    </row>
    <row r="1387" spans="1:9">
      <c r="A1387" s="1" t="s">
        <v>3832</v>
      </c>
      <c r="B1387" s="1">
        <v>17</v>
      </c>
      <c r="C1387" s="1">
        <v>8</v>
      </c>
      <c r="D1387" s="1">
        <v>5</v>
      </c>
      <c r="E1387" s="1">
        <v>5</v>
      </c>
      <c r="F1387" s="1">
        <f>B1387/$N$4</f>
        <v>10.239328646973306</v>
      </c>
      <c r="G1387" s="1">
        <f>C1387/$O$4</f>
        <v>3.592117887561681</v>
      </c>
      <c r="H1387" s="1">
        <f>D1387/$N$5</f>
        <v>2.081847848150018</v>
      </c>
      <c r="I1387" s="1">
        <f>E1387/$O$5</f>
        <v>1.880836942345953</v>
      </c>
    </row>
    <row r="1388" spans="1:9">
      <c r="A1388" s="1" t="s">
        <v>1947</v>
      </c>
      <c r="B1388" s="1">
        <v>17</v>
      </c>
      <c r="C1388" s="1">
        <v>8</v>
      </c>
      <c r="D1388" s="1">
        <v>5</v>
      </c>
      <c r="E1388" s="1">
        <v>2</v>
      </c>
      <c r="F1388" s="1">
        <f>B1388/$N$4</f>
        <v>10.239328646973306</v>
      </c>
      <c r="G1388" s="1">
        <f>C1388/$O$4</f>
        <v>3.592117887561681</v>
      </c>
      <c r="H1388" s="1">
        <f>D1388/$N$5</f>
        <v>2.081847848150018</v>
      </c>
      <c r="I1388" s="1">
        <f>E1388/$O$5</f>
        <v>0.75233477693838113</v>
      </c>
    </row>
    <row r="1389" spans="1:9">
      <c r="A1389" s="1" t="s">
        <v>4490</v>
      </c>
      <c r="B1389" s="1">
        <v>17</v>
      </c>
      <c r="C1389" s="1">
        <v>10</v>
      </c>
      <c r="D1389" s="1">
        <v>5</v>
      </c>
      <c r="E1389" s="1">
        <v>14</v>
      </c>
      <c r="F1389" s="1">
        <f>B1389/$N$4</f>
        <v>10.239328646973306</v>
      </c>
      <c r="G1389" s="1">
        <f>C1389/$O$4</f>
        <v>4.4901473594521013</v>
      </c>
      <c r="H1389" s="1">
        <f>D1389/$N$5</f>
        <v>2.081847848150018</v>
      </c>
      <c r="I1389" s="1">
        <f>E1389/$O$5</f>
        <v>5.2663434385686685</v>
      </c>
    </row>
    <row r="1390" spans="1:9">
      <c r="A1390" s="1" t="s">
        <v>2868</v>
      </c>
      <c r="B1390" s="1">
        <v>17</v>
      </c>
      <c r="C1390" s="1">
        <v>10</v>
      </c>
      <c r="D1390" s="1">
        <v>5</v>
      </c>
      <c r="E1390" s="1">
        <v>2</v>
      </c>
      <c r="F1390" s="1">
        <f>B1390/$N$4</f>
        <v>10.239328646973306</v>
      </c>
      <c r="G1390" s="1">
        <f>C1390/$O$4</f>
        <v>4.4901473594521013</v>
      </c>
      <c r="H1390" s="1">
        <f>D1390/$N$5</f>
        <v>2.081847848150018</v>
      </c>
      <c r="I1390" s="1">
        <f>E1390/$O$5</f>
        <v>0.75233477693838113</v>
      </c>
    </row>
    <row r="1391" spans="1:9">
      <c r="A1391" s="1" t="s">
        <v>4655</v>
      </c>
      <c r="B1391" s="1">
        <v>17</v>
      </c>
      <c r="C1391" s="1">
        <v>12</v>
      </c>
      <c r="D1391" s="1">
        <v>5</v>
      </c>
      <c r="E1391" s="1">
        <v>7</v>
      </c>
      <c r="F1391" s="1">
        <f>B1391/$N$4</f>
        <v>10.239328646973306</v>
      </c>
      <c r="G1391" s="1">
        <f>C1391/$O$4</f>
        <v>5.3881768313425216</v>
      </c>
      <c r="H1391" s="1">
        <f>D1391/$N$5</f>
        <v>2.081847848150018</v>
      </c>
      <c r="I1391" s="1">
        <f>E1391/$O$5</f>
        <v>2.6331717192843342</v>
      </c>
    </row>
    <row r="1392" spans="1:9">
      <c r="A1392" s="1" t="s">
        <v>3766</v>
      </c>
      <c r="B1392" s="1">
        <v>17</v>
      </c>
      <c r="C1392" s="1">
        <v>12</v>
      </c>
      <c r="D1392" s="1">
        <v>5</v>
      </c>
      <c r="E1392" s="1">
        <v>3</v>
      </c>
      <c r="F1392" s="1">
        <f>B1392/$N$4</f>
        <v>10.239328646973306</v>
      </c>
      <c r="G1392" s="1">
        <f>C1392/$O$4</f>
        <v>5.3881768313425216</v>
      </c>
      <c r="H1392" s="1">
        <f>D1392/$N$5</f>
        <v>2.081847848150018</v>
      </c>
      <c r="I1392" s="1">
        <f>E1392/$O$5</f>
        <v>1.1285021654075718</v>
      </c>
    </row>
    <row r="1393" spans="1:9">
      <c r="A1393" s="1" t="s">
        <v>3919</v>
      </c>
      <c r="B1393" s="1">
        <v>17</v>
      </c>
      <c r="C1393" s="1">
        <v>1</v>
      </c>
      <c r="D1393" s="1">
        <v>4</v>
      </c>
      <c r="E1393" s="1">
        <v>4</v>
      </c>
      <c r="F1393" s="1">
        <f>B1393/$N$4</f>
        <v>10.239328646973306</v>
      </c>
      <c r="G1393" s="1">
        <f>C1393/$O$4</f>
        <v>0.44901473594521013</v>
      </c>
      <c r="H1393" s="1">
        <f>D1393/$N$5</f>
        <v>1.6654782785200144</v>
      </c>
      <c r="I1393" s="1">
        <f>E1393/$O$5</f>
        <v>1.5046695538767623</v>
      </c>
    </row>
    <row r="1394" spans="1:9">
      <c r="A1394" s="1" t="s">
        <v>2992</v>
      </c>
      <c r="B1394" s="1">
        <v>17</v>
      </c>
      <c r="C1394" s="1">
        <v>5</v>
      </c>
      <c r="D1394" s="1">
        <v>4</v>
      </c>
      <c r="E1394" s="1">
        <v>6</v>
      </c>
      <c r="F1394" s="1">
        <f>B1394/$N$4</f>
        <v>10.239328646973306</v>
      </c>
      <c r="G1394" s="1">
        <f>C1394/$O$4</f>
        <v>2.2450736797260507</v>
      </c>
      <c r="H1394" s="1">
        <f>D1394/$N$5</f>
        <v>1.6654782785200144</v>
      </c>
      <c r="I1394" s="1">
        <f>E1394/$O$5</f>
        <v>2.2570043308151435</v>
      </c>
    </row>
    <row r="1395" spans="1:9">
      <c r="A1395" s="1" t="s">
        <v>2742</v>
      </c>
      <c r="B1395" s="1">
        <v>17</v>
      </c>
      <c r="C1395" s="1">
        <v>5</v>
      </c>
      <c r="D1395" s="1">
        <v>4</v>
      </c>
      <c r="E1395" s="1">
        <v>4</v>
      </c>
      <c r="F1395" s="1">
        <f>B1395/$N$4</f>
        <v>10.239328646973306</v>
      </c>
      <c r="G1395" s="1">
        <f>C1395/$O$4</f>
        <v>2.2450736797260507</v>
      </c>
      <c r="H1395" s="1">
        <f>D1395/$N$5</f>
        <v>1.6654782785200144</v>
      </c>
      <c r="I1395" s="1">
        <f>E1395/$O$5</f>
        <v>1.5046695538767623</v>
      </c>
    </row>
    <row r="1396" spans="1:9">
      <c r="A1396" s="1" t="s">
        <v>4302</v>
      </c>
      <c r="B1396" s="1">
        <v>17</v>
      </c>
      <c r="C1396" s="1">
        <v>6</v>
      </c>
      <c r="D1396" s="1">
        <v>4</v>
      </c>
      <c r="E1396" s="1">
        <v>5</v>
      </c>
      <c r="F1396" s="1">
        <f>B1396/$N$4</f>
        <v>10.239328646973306</v>
      </c>
      <c r="G1396" s="1">
        <f>C1396/$O$4</f>
        <v>2.6940884156712608</v>
      </c>
      <c r="H1396" s="1">
        <f>D1396/$N$5</f>
        <v>1.6654782785200144</v>
      </c>
      <c r="I1396" s="1">
        <f>E1396/$O$5</f>
        <v>1.880836942345953</v>
      </c>
    </row>
    <row r="1397" spans="1:9">
      <c r="A1397" s="1" t="s">
        <v>3692</v>
      </c>
      <c r="B1397" s="1">
        <v>17</v>
      </c>
      <c r="C1397" s="1">
        <v>6</v>
      </c>
      <c r="D1397" s="1">
        <v>4</v>
      </c>
      <c r="E1397" s="1">
        <v>3</v>
      </c>
      <c r="F1397" s="1">
        <f>B1397/$N$4</f>
        <v>10.239328646973306</v>
      </c>
      <c r="G1397" s="1">
        <f>C1397/$O$4</f>
        <v>2.6940884156712608</v>
      </c>
      <c r="H1397" s="1">
        <f>D1397/$N$5</f>
        <v>1.6654782785200144</v>
      </c>
      <c r="I1397" s="1">
        <f>E1397/$O$5</f>
        <v>1.1285021654075718</v>
      </c>
    </row>
    <row r="1398" spans="1:9">
      <c r="A1398" s="1" t="s">
        <v>3544</v>
      </c>
      <c r="B1398" s="1">
        <v>17</v>
      </c>
      <c r="C1398" s="1">
        <v>6</v>
      </c>
      <c r="D1398" s="1">
        <v>4</v>
      </c>
      <c r="E1398" s="1">
        <v>3</v>
      </c>
      <c r="F1398" s="1">
        <f>B1398/$N$4</f>
        <v>10.239328646973306</v>
      </c>
      <c r="G1398" s="1">
        <f>C1398/$O$4</f>
        <v>2.6940884156712608</v>
      </c>
      <c r="H1398" s="1">
        <f>D1398/$N$5</f>
        <v>1.6654782785200144</v>
      </c>
      <c r="I1398" s="1">
        <f>E1398/$O$5</f>
        <v>1.1285021654075718</v>
      </c>
    </row>
    <row r="1399" spans="1:9">
      <c r="A1399" s="1" t="s">
        <v>2451</v>
      </c>
      <c r="B1399" s="1">
        <v>17</v>
      </c>
      <c r="C1399" s="1">
        <v>6</v>
      </c>
      <c r="D1399" s="1">
        <v>4</v>
      </c>
      <c r="E1399" s="1">
        <v>2</v>
      </c>
      <c r="F1399" s="1">
        <f>B1399/$N$4</f>
        <v>10.239328646973306</v>
      </c>
      <c r="G1399" s="1">
        <f>C1399/$O$4</f>
        <v>2.6940884156712608</v>
      </c>
      <c r="H1399" s="1">
        <f>D1399/$N$5</f>
        <v>1.6654782785200144</v>
      </c>
      <c r="I1399" s="1">
        <f>E1399/$O$5</f>
        <v>0.75233477693838113</v>
      </c>
    </row>
    <row r="1400" spans="1:9">
      <c r="A1400" s="1" t="s">
        <v>2415</v>
      </c>
      <c r="B1400" s="1">
        <v>17</v>
      </c>
      <c r="C1400" s="1">
        <v>6</v>
      </c>
      <c r="D1400" s="1">
        <v>4</v>
      </c>
      <c r="E1400" s="1">
        <v>3</v>
      </c>
      <c r="F1400" s="1">
        <f>B1400/$N$4</f>
        <v>10.239328646973306</v>
      </c>
      <c r="G1400" s="1">
        <f>C1400/$O$4</f>
        <v>2.6940884156712608</v>
      </c>
      <c r="H1400" s="1">
        <f>D1400/$N$5</f>
        <v>1.6654782785200144</v>
      </c>
      <c r="I1400" s="1">
        <f>E1400/$O$5</f>
        <v>1.1285021654075718</v>
      </c>
    </row>
    <row r="1401" spans="1:9">
      <c r="A1401" s="1" t="s">
        <v>2114</v>
      </c>
      <c r="B1401" s="1">
        <v>17</v>
      </c>
      <c r="C1401" s="1">
        <v>6</v>
      </c>
      <c r="D1401" s="1">
        <v>4</v>
      </c>
      <c r="E1401" s="1">
        <v>5</v>
      </c>
      <c r="F1401" s="1">
        <f>B1401/$N$4</f>
        <v>10.239328646973306</v>
      </c>
      <c r="G1401" s="1">
        <f>C1401/$O$4</f>
        <v>2.6940884156712608</v>
      </c>
      <c r="H1401" s="1">
        <f>D1401/$N$5</f>
        <v>1.6654782785200144</v>
      </c>
      <c r="I1401" s="1">
        <f>E1401/$O$5</f>
        <v>1.880836942345953</v>
      </c>
    </row>
    <row r="1402" spans="1:9">
      <c r="A1402" s="1" t="s">
        <v>3734</v>
      </c>
      <c r="B1402" s="1">
        <v>17</v>
      </c>
      <c r="C1402" s="1">
        <v>7</v>
      </c>
      <c r="D1402" s="1">
        <v>4</v>
      </c>
      <c r="E1402" s="1">
        <v>2</v>
      </c>
      <c r="F1402" s="1">
        <f>B1402/$N$4</f>
        <v>10.239328646973306</v>
      </c>
      <c r="G1402" s="1">
        <f>C1402/$O$4</f>
        <v>3.1431031516164709</v>
      </c>
      <c r="H1402" s="1">
        <f>D1402/$N$5</f>
        <v>1.6654782785200144</v>
      </c>
      <c r="I1402" s="1">
        <f>E1402/$O$5</f>
        <v>0.75233477693838113</v>
      </c>
    </row>
    <row r="1403" spans="1:9">
      <c r="A1403" s="1" t="s">
        <v>2138</v>
      </c>
      <c r="B1403" s="1">
        <v>17</v>
      </c>
      <c r="C1403" s="1">
        <v>7</v>
      </c>
      <c r="D1403" s="1">
        <v>4</v>
      </c>
      <c r="E1403" s="1">
        <v>2</v>
      </c>
      <c r="F1403" s="1">
        <f>B1403/$N$4</f>
        <v>10.239328646973306</v>
      </c>
      <c r="G1403" s="1">
        <f>C1403/$O$4</f>
        <v>3.1431031516164709</v>
      </c>
      <c r="H1403" s="1">
        <f>D1403/$N$5</f>
        <v>1.6654782785200144</v>
      </c>
      <c r="I1403" s="1">
        <f>E1403/$O$5</f>
        <v>0.75233477693838113</v>
      </c>
    </row>
    <row r="1404" spans="1:9">
      <c r="A1404" s="1" t="s">
        <v>3025</v>
      </c>
      <c r="B1404" s="1">
        <v>17</v>
      </c>
      <c r="C1404" s="1">
        <v>8</v>
      </c>
      <c r="D1404" s="1">
        <v>4</v>
      </c>
      <c r="E1404" s="1">
        <v>2</v>
      </c>
      <c r="F1404" s="1">
        <f>B1404/$N$4</f>
        <v>10.239328646973306</v>
      </c>
      <c r="G1404" s="1">
        <f>C1404/$O$4</f>
        <v>3.592117887561681</v>
      </c>
      <c r="H1404" s="1">
        <f>D1404/$N$5</f>
        <v>1.6654782785200144</v>
      </c>
      <c r="I1404" s="1">
        <f>E1404/$O$5</f>
        <v>0.75233477693838113</v>
      </c>
    </row>
    <row r="1405" spans="1:9">
      <c r="A1405" s="1" t="s">
        <v>2426</v>
      </c>
      <c r="B1405" s="1">
        <v>17</v>
      </c>
      <c r="C1405" s="1">
        <v>8</v>
      </c>
      <c r="D1405" s="1">
        <v>4</v>
      </c>
      <c r="E1405" s="1">
        <v>5</v>
      </c>
      <c r="F1405" s="1">
        <f>B1405/$N$4</f>
        <v>10.239328646973306</v>
      </c>
      <c r="G1405" s="1">
        <f>C1405/$O$4</f>
        <v>3.592117887561681</v>
      </c>
      <c r="H1405" s="1">
        <f>D1405/$N$5</f>
        <v>1.6654782785200144</v>
      </c>
      <c r="I1405" s="1">
        <f>E1405/$O$5</f>
        <v>1.880836942345953</v>
      </c>
    </row>
    <row r="1406" spans="1:9">
      <c r="A1406" s="1" t="s">
        <v>4388</v>
      </c>
      <c r="B1406" s="1">
        <v>17</v>
      </c>
      <c r="C1406" s="1">
        <v>10</v>
      </c>
      <c r="D1406" s="1">
        <v>4</v>
      </c>
      <c r="E1406" s="1">
        <v>6</v>
      </c>
      <c r="F1406" s="1">
        <f>B1406/$N$4</f>
        <v>10.239328646973306</v>
      </c>
      <c r="G1406" s="1">
        <f>C1406/$O$4</f>
        <v>4.4901473594521013</v>
      </c>
      <c r="H1406" s="1">
        <f>D1406/$N$5</f>
        <v>1.6654782785200144</v>
      </c>
      <c r="I1406" s="1">
        <f>E1406/$O$5</f>
        <v>2.2570043308151435</v>
      </c>
    </row>
    <row r="1407" spans="1:9">
      <c r="A1407" s="1" t="s">
        <v>4309</v>
      </c>
      <c r="B1407" s="1">
        <v>17</v>
      </c>
      <c r="C1407" s="1">
        <v>10</v>
      </c>
      <c r="D1407" s="1">
        <v>4</v>
      </c>
      <c r="E1407" s="1">
        <v>4</v>
      </c>
      <c r="F1407" s="1">
        <f>B1407/$N$4</f>
        <v>10.239328646973306</v>
      </c>
      <c r="G1407" s="1">
        <f>C1407/$O$4</f>
        <v>4.4901473594521013</v>
      </c>
      <c r="H1407" s="1">
        <f>D1407/$N$5</f>
        <v>1.6654782785200144</v>
      </c>
      <c r="I1407" s="1">
        <f>E1407/$O$5</f>
        <v>1.5046695538767623</v>
      </c>
    </row>
    <row r="1408" spans="1:9">
      <c r="A1408" s="1" t="s">
        <v>3635</v>
      </c>
      <c r="B1408" s="1">
        <v>17</v>
      </c>
      <c r="C1408" s="1">
        <v>10</v>
      </c>
      <c r="D1408" s="1">
        <v>4</v>
      </c>
      <c r="E1408" s="1">
        <v>5</v>
      </c>
      <c r="F1408" s="1">
        <f>B1408/$N$4</f>
        <v>10.239328646973306</v>
      </c>
      <c r="G1408" s="1">
        <f>C1408/$O$4</f>
        <v>4.4901473594521013</v>
      </c>
      <c r="H1408" s="1">
        <f>D1408/$N$5</f>
        <v>1.6654782785200144</v>
      </c>
      <c r="I1408" s="1">
        <f>E1408/$O$5</f>
        <v>1.880836942345953</v>
      </c>
    </row>
    <row r="1409" spans="1:9">
      <c r="A1409" s="1" t="s">
        <v>4198</v>
      </c>
      <c r="B1409" s="1">
        <v>17</v>
      </c>
      <c r="C1409" s="1">
        <v>11</v>
      </c>
      <c r="D1409" s="1">
        <v>4</v>
      </c>
      <c r="E1409" s="1">
        <v>1</v>
      </c>
      <c r="F1409" s="1">
        <f>B1409/$N$4</f>
        <v>10.239328646973306</v>
      </c>
      <c r="G1409" s="1">
        <f>C1409/$O$4</f>
        <v>4.9391620953973119</v>
      </c>
      <c r="H1409" s="1">
        <f>D1409/$N$5</f>
        <v>1.6654782785200144</v>
      </c>
      <c r="I1409" s="1">
        <f>E1409/$O$5</f>
        <v>0.37616738846919057</v>
      </c>
    </row>
    <row r="1410" spans="1:9">
      <c r="A1410" s="1" t="s">
        <v>3017</v>
      </c>
      <c r="B1410" s="1">
        <v>17</v>
      </c>
      <c r="C1410" s="1">
        <v>12</v>
      </c>
      <c r="D1410" s="1">
        <v>4</v>
      </c>
      <c r="E1410" s="1">
        <v>2</v>
      </c>
      <c r="F1410" s="1">
        <f>B1410/$N$4</f>
        <v>10.239328646973306</v>
      </c>
      <c r="G1410" s="1">
        <f>C1410/$O$4</f>
        <v>5.3881768313425216</v>
      </c>
      <c r="H1410" s="1">
        <f>D1410/$N$5</f>
        <v>1.6654782785200144</v>
      </c>
      <c r="I1410" s="1">
        <f>E1410/$O$5</f>
        <v>0.75233477693838113</v>
      </c>
    </row>
    <row r="1411" spans="1:9">
      <c r="A1411" s="1" t="s">
        <v>3248</v>
      </c>
      <c r="B1411" s="1">
        <v>17</v>
      </c>
      <c r="C1411" s="1">
        <v>14</v>
      </c>
      <c r="D1411" s="1">
        <v>4</v>
      </c>
      <c r="E1411" s="1">
        <v>5</v>
      </c>
      <c r="F1411" s="1">
        <f>B1411/$N$4</f>
        <v>10.239328646973306</v>
      </c>
      <c r="G1411" s="1">
        <f>C1411/$O$4</f>
        <v>6.2862063032329418</v>
      </c>
      <c r="H1411" s="1">
        <f>D1411/$N$5</f>
        <v>1.6654782785200144</v>
      </c>
      <c r="I1411" s="1">
        <f>E1411/$O$5</f>
        <v>1.880836942345953</v>
      </c>
    </row>
    <row r="1412" spans="1:9">
      <c r="A1412" s="1" t="s">
        <v>2874</v>
      </c>
      <c r="B1412" s="1">
        <v>17</v>
      </c>
      <c r="C1412" s="1">
        <v>14</v>
      </c>
      <c r="D1412" s="1">
        <v>4</v>
      </c>
      <c r="E1412" s="1">
        <v>9</v>
      </c>
      <c r="F1412" s="1">
        <f>B1412/$N$4</f>
        <v>10.239328646973306</v>
      </c>
      <c r="G1412" s="1">
        <f>C1412/$O$4</f>
        <v>6.2862063032329418</v>
      </c>
      <c r="H1412" s="1">
        <f>D1412/$N$5</f>
        <v>1.6654782785200144</v>
      </c>
      <c r="I1412" s="1">
        <f>E1412/$O$5</f>
        <v>3.3855064962227153</v>
      </c>
    </row>
    <row r="1413" spans="1:9">
      <c r="A1413" s="1" t="s">
        <v>3895</v>
      </c>
      <c r="B1413" s="1">
        <v>17</v>
      </c>
      <c r="C1413" s="1">
        <v>15</v>
      </c>
      <c r="D1413" s="1">
        <v>4</v>
      </c>
      <c r="E1413" s="1">
        <v>6</v>
      </c>
      <c r="F1413" s="1">
        <f>B1413/$N$4</f>
        <v>10.239328646973306</v>
      </c>
      <c r="G1413" s="1">
        <f>C1413/$O$4</f>
        <v>6.7352210391781524</v>
      </c>
      <c r="H1413" s="1">
        <f>D1413/$N$5</f>
        <v>1.6654782785200144</v>
      </c>
      <c r="I1413" s="1">
        <f>E1413/$O$5</f>
        <v>2.2570043308151435</v>
      </c>
    </row>
    <row r="1414" spans="1:9">
      <c r="A1414" s="1" t="s">
        <v>1951</v>
      </c>
      <c r="B1414" s="1">
        <v>17</v>
      </c>
      <c r="C1414" s="1">
        <v>15</v>
      </c>
      <c r="D1414" s="1">
        <v>4</v>
      </c>
      <c r="E1414" s="1">
        <v>7</v>
      </c>
      <c r="F1414" s="1">
        <f>B1414/$N$4</f>
        <v>10.239328646973306</v>
      </c>
      <c r="G1414" s="1">
        <f>C1414/$O$4</f>
        <v>6.7352210391781524</v>
      </c>
      <c r="H1414" s="1">
        <f>D1414/$N$5</f>
        <v>1.6654782785200144</v>
      </c>
      <c r="I1414" s="1">
        <f>E1414/$O$5</f>
        <v>2.6331717192843342</v>
      </c>
    </row>
    <row r="1415" spans="1:9">
      <c r="A1415" s="1" t="s">
        <v>4712</v>
      </c>
      <c r="B1415" s="1">
        <v>17</v>
      </c>
      <c r="C1415" s="1">
        <v>0</v>
      </c>
      <c r="D1415" s="1">
        <v>3</v>
      </c>
      <c r="E1415" s="1">
        <v>2</v>
      </c>
      <c r="F1415" s="1">
        <f>B1415/$N$4</f>
        <v>10.239328646973306</v>
      </c>
      <c r="G1415" s="1">
        <f>C1415/$O$4</f>
        <v>0</v>
      </c>
      <c r="H1415" s="1">
        <f>D1415/$N$5</f>
        <v>1.2491087088900108</v>
      </c>
      <c r="I1415" s="1">
        <f>E1415/$O$5</f>
        <v>0.75233477693838113</v>
      </c>
    </row>
    <row r="1416" spans="1:9">
      <c r="A1416" s="1" t="s">
        <v>3386</v>
      </c>
      <c r="B1416" s="1">
        <v>17</v>
      </c>
      <c r="C1416" s="1">
        <v>1</v>
      </c>
      <c r="D1416" s="1">
        <v>3</v>
      </c>
      <c r="E1416" s="1">
        <v>5</v>
      </c>
      <c r="F1416" s="1">
        <f>B1416/$N$4</f>
        <v>10.239328646973306</v>
      </c>
      <c r="G1416" s="1">
        <f>C1416/$O$4</f>
        <v>0.44901473594521013</v>
      </c>
      <c r="H1416" s="1">
        <f>D1416/$N$5</f>
        <v>1.2491087088900108</v>
      </c>
      <c r="I1416" s="1">
        <f>E1416/$O$5</f>
        <v>1.880836942345953</v>
      </c>
    </row>
    <row r="1417" spans="1:9">
      <c r="A1417" s="1" t="s">
        <v>4129</v>
      </c>
      <c r="B1417" s="1">
        <v>17</v>
      </c>
      <c r="C1417" s="1">
        <v>2</v>
      </c>
      <c r="D1417" s="1">
        <v>3</v>
      </c>
      <c r="E1417" s="1">
        <v>4</v>
      </c>
      <c r="F1417" s="1">
        <f>B1417/$N$4</f>
        <v>10.239328646973306</v>
      </c>
      <c r="G1417" s="1">
        <f>C1417/$O$4</f>
        <v>0.89802947189042026</v>
      </c>
      <c r="H1417" s="1">
        <f>D1417/$N$5</f>
        <v>1.2491087088900108</v>
      </c>
      <c r="I1417" s="1">
        <f>E1417/$O$5</f>
        <v>1.5046695538767623</v>
      </c>
    </row>
    <row r="1418" spans="1:9">
      <c r="A1418" s="1" t="s">
        <v>3783</v>
      </c>
      <c r="B1418" s="1">
        <v>17</v>
      </c>
      <c r="C1418" s="1">
        <v>2</v>
      </c>
      <c r="D1418" s="1">
        <v>3</v>
      </c>
      <c r="E1418" s="1">
        <v>2</v>
      </c>
      <c r="F1418" s="1">
        <f>B1418/$N$4</f>
        <v>10.239328646973306</v>
      </c>
      <c r="G1418" s="1">
        <f>C1418/$O$4</f>
        <v>0.89802947189042026</v>
      </c>
      <c r="H1418" s="1">
        <f>D1418/$N$5</f>
        <v>1.2491087088900108</v>
      </c>
      <c r="I1418" s="1">
        <f>E1418/$O$5</f>
        <v>0.75233477693838113</v>
      </c>
    </row>
    <row r="1419" spans="1:9">
      <c r="A1419" s="1" t="s">
        <v>2174</v>
      </c>
      <c r="B1419" s="1">
        <v>17</v>
      </c>
      <c r="C1419" s="1">
        <v>2</v>
      </c>
      <c r="D1419" s="1">
        <v>3</v>
      </c>
      <c r="E1419" s="1">
        <v>2</v>
      </c>
      <c r="F1419" s="1">
        <f>B1419/$N$4</f>
        <v>10.239328646973306</v>
      </c>
      <c r="G1419" s="1">
        <f>C1419/$O$4</f>
        <v>0.89802947189042026</v>
      </c>
      <c r="H1419" s="1">
        <f>D1419/$N$5</f>
        <v>1.2491087088900108</v>
      </c>
      <c r="I1419" s="1">
        <f>E1419/$O$5</f>
        <v>0.75233477693838113</v>
      </c>
    </row>
    <row r="1420" spans="1:9">
      <c r="A1420" s="1" t="s">
        <v>4336</v>
      </c>
      <c r="B1420" s="1">
        <v>17</v>
      </c>
      <c r="C1420" s="1">
        <v>3</v>
      </c>
      <c r="D1420" s="1">
        <v>3</v>
      </c>
      <c r="E1420" s="1">
        <v>3</v>
      </c>
      <c r="F1420" s="1">
        <f>B1420/$N$4</f>
        <v>10.239328646973306</v>
      </c>
      <c r="G1420" s="1">
        <f>C1420/$O$4</f>
        <v>1.3470442078356304</v>
      </c>
      <c r="H1420" s="1">
        <f>D1420/$N$5</f>
        <v>1.2491087088900108</v>
      </c>
      <c r="I1420" s="1">
        <f>E1420/$O$5</f>
        <v>1.1285021654075718</v>
      </c>
    </row>
    <row r="1421" spans="1:9">
      <c r="A1421" s="1" t="s">
        <v>3180</v>
      </c>
      <c r="B1421" s="1">
        <v>17</v>
      </c>
      <c r="C1421" s="1">
        <v>3</v>
      </c>
      <c r="D1421" s="1">
        <v>3</v>
      </c>
      <c r="E1421" s="1">
        <v>3</v>
      </c>
      <c r="F1421" s="1">
        <f>B1421/$N$4</f>
        <v>10.239328646973306</v>
      </c>
      <c r="G1421" s="1">
        <f>C1421/$O$4</f>
        <v>1.3470442078356304</v>
      </c>
      <c r="H1421" s="1">
        <f>D1421/$N$5</f>
        <v>1.2491087088900108</v>
      </c>
      <c r="I1421" s="1">
        <f>E1421/$O$5</f>
        <v>1.1285021654075718</v>
      </c>
    </row>
    <row r="1422" spans="1:9">
      <c r="A1422" s="1" t="s">
        <v>3068</v>
      </c>
      <c r="B1422" s="1">
        <v>17</v>
      </c>
      <c r="C1422" s="1">
        <v>3</v>
      </c>
      <c r="D1422" s="1">
        <v>3</v>
      </c>
      <c r="E1422" s="1">
        <v>6</v>
      </c>
      <c r="F1422" s="1">
        <f>B1422/$N$4</f>
        <v>10.239328646973306</v>
      </c>
      <c r="G1422" s="1">
        <f>C1422/$O$4</f>
        <v>1.3470442078356304</v>
      </c>
      <c r="H1422" s="1">
        <f>D1422/$N$5</f>
        <v>1.2491087088900108</v>
      </c>
      <c r="I1422" s="1">
        <f>E1422/$O$5</f>
        <v>2.2570043308151435</v>
      </c>
    </row>
    <row r="1423" spans="1:9">
      <c r="A1423" s="1" t="s">
        <v>2470</v>
      </c>
      <c r="B1423" s="1">
        <v>17</v>
      </c>
      <c r="C1423" s="1">
        <v>3</v>
      </c>
      <c r="D1423" s="1">
        <v>3</v>
      </c>
      <c r="E1423" s="1">
        <v>3</v>
      </c>
      <c r="F1423" s="1">
        <f>B1423/$N$4</f>
        <v>10.239328646973306</v>
      </c>
      <c r="G1423" s="1">
        <f>C1423/$O$4</f>
        <v>1.3470442078356304</v>
      </c>
      <c r="H1423" s="1">
        <f>D1423/$N$5</f>
        <v>1.2491087088900108</v>
      </c>
      <c r="I1423" s="1">
        <f>E1423/$O$5</f>
        <v>1.1285021654075718</v>
      </c>
    </row>
    <row r="1424" spans="1:9">
      <c r="A1424" s="1" t="s">
        <v>3690</v>
      </c>
      <c r="B1424" s="1">
        <v>17</v>
      </c>
      <c r="C1424" s="1">
        <v>4</v>
      </c>
      <c r="D1424" s="1">
        <v>3</v>
      </c>
      <c r="E1424" s="1">
        <v>3</v>
      </c>
      <c r="F1424" s="1">
        <f>B1424/$N$4</f>
        <v>10.239328646973306</v>
      </c>
      <c r="G1424" s="1">
        <f>C1424/$O$4</f>
        <v>1.7960589437808405</v>
      </c>
      <c r="H1424" s="1">
        <f>D1424/$N$5</f>
        <v>1.2491087088900108</v>
      </c>
      <c r="I1424" s="1">
        <f>E1424/$O$5</f>
        <v>1.1285021654075718</v>
      </c>
    </row>
    <row r="1425" spans="1:9">
      <c r="A1425" s="1" t="s">
        <v>4618</v>
      </c>
      <c r="B1425" s="1">
        <v>17</v>
      </c>
      <c r="C1425" s="1">
        <v>5</v>
      </c>
      <c r="D1425" s="1">
        <v>3</v>
      </c>
      <c r="E1425" s="1">
        <v>1</v>
      </c>
      <c r="F1425" s="1">
        <f>B1425/$N$4</f>
        <v>10.239328646973306</v>
      </c>
      <c r="G1425" s="1">
        <f>C1425/$O$4</f>
        <v>2.2450736797260507</v>
      </c>
      <c r="H1425" s="1">
        <f>D1425/$N$5</f>
        <v>1.2491087088900108</v>
      </c>
      <c r="I1425" s="1">
        <f>E1425/$O$5</f>
        <v>0.37616738846919057</v>
      </c>
    </row>
    <row r="1426" spans="1:9">
      <c r="A1426" s="1" t="s">
        <v>4307</v>
      </c>
      <c r="B1426" s="1">
        <v>17</v>
      </c>
      <c r="C1426" s="1">
        <v>5</v>
      </c>
      <c r="D1426" s="1">
        <v>3</v>
      </c>
      <c r="E1426" s="1">
        <v>6</v>
      </c>
      <c r="F1426" s="1">
        <f>B1426/$N$4</f>
        <v>10.239328646973306</v>
      </c>
      <c r="G1426" s="1">
        <f>C1426/$O$4</f>
        <v>2.2450736797260507</v>
      </c>
      <c r="H1426" s="1">
        <f>D1426/$N$5</f>
        <v>1.2491087088900108</v>
      </c>
      <c r="I1426" s="1">
        <f>E1426/$O$5</f>
        <v>2.2570043308151435</v>
      </c>
    </row>
    <row r="1427" spans="1:9">
      <c r="A1427" s="1" t="s">
        <v>3806</v>
      </c>
      <c r="B1427" s="1">
        <v>17</v>
      </c>
      <c r="C1427" s="1">
        <v>5</v>
      </c>
      <c r="D1427" s="1">
        <v>3</v>
      </c>
      <c r="E1427" s="1">
        <v>4</v>
      </c>
      <c r="F1427" s="1">
        <f>B1427/$N$4</f>
        <v>10.239328646973306</v>
      </c>
      <c r="G1427" s="1">
        <f>C1427/$O$4</f>
        <v>2.2450736797260507</v>
      </c>
      <c r="H1427" s="1">
        <f>D1427/$N$5</f>
        <v>1.2491087088900108</v>
      </c>
      <c r="I1427" s="1">
        <f>E1427/$O$5</f>
        <v>1.5046695538767623</v>
      </c>
    </row>
    <row r="1428" spans="1:9">
      <c r="A1428" s="1" t="s">
        <v>3728</v>
      </c>
      <c r="B1428" s="1">
        <v>17</v>
      </c>
      <c r="C1428" s="1">
        <v>5</v>
      </c>
      <c r="D1428" s="1">
        <v>3</v>
      </c>
      <c r="E1428" s="1">
        <v>1</v>
      </c>
      <c r="F1428" s="1">
        <f>B1428/$N$4</f>
        <v>10.239328646973306</v>
      </c>
      <c r="G1428" s="1">
        <f>C1428/$O$4</f>
        <v>2.2450736797260507</v>
      </c>
      <c r="H1428" s="1">
        <f>D1428/$N$5</f>
        <v>1.2491087088900108</v>
      </c>
      <c r="I1428" s="1">
        <f>E1428/$O$5</f>
        <v>0.37616738846919057</v>
      </c>
    </row>
    <row r="1429" spans="1:9">
      <c r="A1429" s="1" t="s">
        <v>3010</v>
      </c>
      <c r="B1429" s="1">
        <v>17</v>
      </c>
      <c r="C1429" s="1">
        <v>5</v>
      </c>
      <c r="D1429" s="1">
        <v>3</v>
      </c>
      <c r="E1429" s="1">
        <v>3</v>
      </c>
      <c r="F1429" s="1">
        <f>B1429/$N$4</f>
        <v>10.239328646973306</v>
      </c>
      <c r="G1429" s="1">
        <f>C1429/$O$4</f>
        <v>2.2450736797260507</v>
      </c>
      <c r="H1429" s="1">
        <f>D1429/$N$5</f>
        <v>1.2491087088900108</v>
      </c>
      <c r="I1429" s="1">
        <f>E1429/$O$5</f>
        <v>1.1285021654075718</v>
      </c>
    </row>
    <row r="1430" spans="1:9">
      <c r="A1430" s="1" t="s">
        <v>2864</v>
      </c>
      <c r="B1430" s="1">
        <v>17</v>
      </c>
      <c r="C1430" s="1">
        <v>5</v>
      </c>
      <c r="D1430" s="1">
        <v>3</v>
      </c>
      <c r="E1430" s="1">
        <v>2</v>
      </c>
      <c r="F1430" s="1">
        <f>B1430/$N$4</f>
        <v>10.239328646973306</v>
      </c>
      <c r="G1430" s="1">
        <f>C1430/$O$4</f>
        <v>2.2450736797260507</v>
      </c>
      <c r="H1430" s="1">
        <f>D1430/$N$5</f>
        <v>1.2491087088900108</v>
      </c>
      <c r="I1430" s="1">
        <f>E1430/$O$5</f>
        <v>0.75233477693838113</v>
      </c>
    </row>
    <row r="1431" spans="1:9">
      <c r="A1431" s="1" t="s">
        <v>2560</v>
      </c>
      <c r="B1431" s="1">
        <v>17</v>
      </c>
      <c r="C1431" s="1">
        <v>5</v>
      </c>
      <c r="D1431" s="1">
        <v>3</v>
      </c>
      <c r="E1431" s="1">
        <v>3</v>
      </c>
      <c r="F1431" s="1">
        <f>B1431/$N$4</f>
        <v>10.239328646973306</v>
      </c>
      <c r="G1431" s="1">
        <f>C1431/$O$4</f>
        <v>2.2450736797260507</v>
      </c>
      <c r="H1431" s="1">
        <f>D1431/$N$5</f>
        <v>1.2491087088900108</v>
      </c>
      <c r="I1431" s="1">
        <f>E1431/$O$5</f>
        <v>1.1285021654075718</v>
      </c>
    </row>
    <row r="1432" spans="1:9">
      <c r="A1432" s="1" t="s">
        <v>3621</v>
      </c>
      <c r="B1432" s="1">
        <v>17</v>
      </c>
      <c r="C1432" s="1">
        <v>6</v>
      </c>
      <c r="D1432" s="1">
        <v>3</v>
      </c>
      <c r="E1432" s="1">
        <v>2</v>
      </c>
      <c r="F1432" s="1">
        <f>B1432/$N$4</f>
        <v>10.239328646973306</v>
      </c>
      <c r="G1432" s="1">
        <f>C1432/$O$4</f>
        <v>2.6940884156712608</v>
      </c>
      <c r="H1432" s="1">
        <f>D1432/$N$5</f>
        <v>1.2491087088900108</v>
      </c>
      <c r="I1432" s="1">
        <f>E1432/$O$5</f>
        <v>0.75233477693838113</v>
      </c>
    </row>
    <row r="1433" spans="1:9">
      <c r="A1433" s="1" t="s">
        <v>1842</v>
      </c>
      <c r="B1433" s="1">
        <v>17</v>
      </c>
      <c r="C1433" s="1">
        <v>6</v>
      </c>
      <c r="D1433" s="1">
        <v>3</v>
      </c>
      <c r="E1433" s="1">
        <v>7</v>
      </c>
      <c r="F1433" s="1">
        <f>B1433/$N$4</f>
        <v>10.239328646973306</v>
      </c>
      <c r="G1433" s="1">
        <f>C1433/$O$4</f>
        <v>2.6940884156712608</v>
      </c>
      <c r="H1433" s="1">
        <f>D1433/$N$5</f>
        <v>1.2491087088900108</v>
      </c>
      <c r="I1433" s="1">
        <f>E1433/$O$5</f>
        <v>2.6331717192843342</v>
      </c>
    </row>
    <row r="1434" spans="1:9">
      <c r="A1434" s="1" t="s">
        <v>3486</v>
      </c>
      <c r="B1434" s="1">
        <v>17</v>
      </c>
      <c r="C1434" s="1">
        <v>7</v>
      </c>
      <c r="D1434" s="1">
        <v>3</v>
      </c>
      <c r="E1434" s="1">
        <v>8</v>
      </c>
      <c r="F1434" s="1">
        <f>B1434/$N$4</f>
        <v>10.239328646973306</v>
      </c>
      <c r="G1434" s="1">
        <f>C1434/$O$4</f>
        <v>3.1431031516164709</v>
      </c>
      <c r="H1434" s="1">
        <f>D1434/$N$5</f>
        <v>1.2491087088900108</v>
      </c>
      <c r="I1434" s="1">
        <f>E1434/$O$5</f>
        <v>3.0093391077535245</v>
      </c>
    </row>
    <row r="1435" spans="1:9">
      <c r="A1435" s="1" t="s">
        <v>2253</v>
      </c>
      <c r="B1435" s="1">
        <v>17</v>
      </c>
      <c r="C1435" s="1">
        <v>7</v>
      </c>
      <c r="D1435" s="1">
        <v>3</v>
      </c>
      <c r="E1435" s="1">
        <v>5</v>
      </c>
      <c r="F1435" s="1">
        <f>B1435/$N$4</f>
        <v>10.239328646973306</v>
      </c>
      <c r="G1435" s="1">
        <f>C1435/$O$4</f>
        <v>3.1431031516164709</v>
      </c>
      <c r="H1435" s="1">
        <f>D1435/$N$5</f>
        <v>1.2491087088900108</v>
      </c>
      <c r="I1435" s="1">
        <f>E1435/$O$5</f>
        <v>1.880836942345953</v>
      </c>
    </row>
    <row r="1436" spans="1:9">
      <c r="A1436" s="1" t="s">
        <v>2012</v>
      </c>
      <c r="B1436" s="1">
        <v>17</v>
      </c>
      <c r="C1436" s="1">
        <v>7</v>
      </c>
      <c r="D1436" s="1">
        <v>3</v>
      </c>
      <c r="E1436" s="1">
        <v>10</v>
      </c>
      <c r="F1436" s="1">
        <f>B1436/$N$4</f>
        <v>10.239328646973306</v>
      </c>
      <c r="G1436" s="1">
        <f>C1436/$O$4</f>
        <v>3.1431031516164709</v>
      </c>
      <c r="H1436" s="1">
        <f>D1436/$N$5</f>
        <v>1.2491087088900108</v>
      </c>
      <c r="I1436" s="1">
        <f>E1436/$O$5</f>
        <v>3.761673884691906</v>
      </c>
    </row>
    <row r="1437" spans="1:9">
      <c r="A1437" s="1" t="s">
        <v>4723</v>
      </c>
      <c r="B1437" s="1">
        <v>17</v>
      </c>
      <c r="C1437" s="1">
        <v>8</v>
      </c>
      <c r="D1437" s="1">
        <v>3</v>
      </c>
      <c r="E1437" s="1">
        <v>4</v>
      </c>
      <c r="F1437" s="1">
        <f>B1437/$N$4</f>
        <v>10.239328646973306</v>
      </c>
      <c r="G1437" s="1">
        <f>C1437/$O$4</f>
        <v>3.592117887561681</v>
      </c>
      <c r="H1437" s="1">
        <f>D1437/$N$5</f>
        <v>1.2491087088900108</v>
      </c>
      <c r="I1437" s="1">
        <f>E1437/$O$5</f>
        <v>1.5046695538767623</v>
      </c>
    </row>
    <row r="1438" spans="1:9">
      <c r="A1438" s="1" t="s">
        <v>4355</v>
      </c>
      <c r="B1438" s="1">
        <v>17</v>
      </c>
      <c r="C1438" s="1">
        <v>8</v>
      </c>
      <c r="D1438" s="1">
        <v>3</v>
      </c>
      <c r="E1438" s="1">
        <v>10</v>
      </c>
      <c r="F1438" s="1">
        <f>B1438/$N$4</f>
        <v>10.239328646973306</v>
      </c>
      <c r="G1438" s="1">
        <f>C1438/$O$4</f>
        <v>3.592117887561681</v>
      </c>
      <c r="H1438" s="1">
        <f>D1438/$N$5</f>
        <v>1.2491087088900108</v>
      </c>
      <c r="I1438" s="1">
        <f>E1438/$O$5</f>
        <v>3.761673884691906</v>
      </c>
    </row>
    <row r="1439" spans="1:9">
      <c r="A1439" s="1" t="s">
        <v>3782</v>
      </c>
      <c r="B1439" s="1">
        <v>17</v>
      </c>
      <c r="C1439" s="1">
        <v>8</v>
      </c>
      <c r="D1439" s="1">
        <v>3</v>
      </c>
      <c r="E1439" s="1">
        <v>5</v>
      </c>
      <c r="F1439" s="1">
        <f>B1439/$N$4</f>
        <v>10.239328646973306</v>
      </c>
      <c r="G1439" s="1">
        <f>C1439/$O$4</f>
        <v>3.592117887561681</v>
      </c>
      <c r="H1439" s="1">
        <f>D1439/$N$5</f>
        <v>1.2491087088900108</v>
      </c>
      <c r="I1439" s="1">
        <f>E1439/$O$5</f>
        <v>1.880836942345953</v>
      </c>
    </row>
    <row r="1440" spans="1:9">
      <c r="A1440" s="1" t="s">
        <v>2145</v>
      </c>
      <c r="B1440" s="1">
        <v>17</v>
      </c>
      <c r="C1440" s="1">
        <v>8</v>
      </c>
      <c r="D1440" s="1">
        <v>3</v>
      </c>
      <c r="E1440" s="1">
        <v>0</v>
      </c>
      <c r="F1440" s="1">
        <f>B1440/$N$4</f>
        <v>10.239328646973306</v>
      </c>
      <c r="G1440" s="1">
        <f>C1440/$O$4</f>
        <v>3.592117887561681</v>
      </c>
      <c r="H1440" s="1">
        <f>D1440/$N$5</f>
        <v>1.2491087088900108</v>
      </c>
      <c r="I1440" s="1">
        <f>E1440/$O$5</f>
        <v>0</v>
      </c>
    </row>
    <row r="1441" spans="1:9">
      <c r="A1441" s="1" t="s">
        <v>1838</v>
      </c>
      <c r="B1441" s="1">
        <v>17</v>
      </c>
      <c r="C1441" s="1">
        <v>8</v>
      </c>
      <c r="D1441" s="1">
        <v>3</v>
      </c>
      <c r="E1441" s="1">
        <v>7</v>
      </c>
      <c r="F1441" s="1">
        <f>B1441/$N$4</f>
        <v>10.239328646973306</v>
      </c>
      <c r="G1441" s="1">
        <f>C1441/$O$4</f>
        <v>3.592117887561681</v>
      </c>
      <c r="H1441" s="1">
        <f>D1441/$N$5</f>
        <v>1.2491087088900108</v>
      </c>
      <c r="I1441" s="1">
        <f>E1441/$O$5</f>
        <v>2.6331717192843342</v>
      </c>
    </row>
    <row r="1442" spans="1:9">
      <c r="A1442" s="1" t="s">
        <v>4762</v>
      </c>
      <c r="B1442" s="1">
        <v>17</v>
      </c>
      <c r="C1442" s="1">
        <v>9</v>
      </c>
      <c r="D1442" s="1">
        <v>3</v>
      </c>
      <c r="E1442" s="1">
        <v>4</v>
      </c>
      <c r="F1442" s="1">
        <f>B1442/$N$4</f>
        <v>10.239328646973306</v>
      </c>
      <c r="G1442" s="1">
        <f>C1442/$O$4</f>
        <v>4.0411326235068916</v>
      </c>
      <c r="H1442" s="1">
        <f>D1442/$N$5</f>
        <v>1.2491087088900108</v>
      </c>
      <c r="I1442" s="1">
        <f>E1442/$O$5</f>
        <v>1.5046695538767623</v>
      </c>
    </row>
    <row r="1443" spans="1:9">
      <c r="A1443" s="1" t="s">
        <v>4138</v>
      </c>
      <c r="B1443" s="1">
        <v>17</v>
      </c>
      <c r="C1443" s="1">
        <v>9</v>
      </c>
      <c r="D1443" s="1">
        <v>3</v>
      </c>
      <c r="E1443" s="1">
        <v>3</v>
      </c>
      <c r="F1443" s="1">
        <f>B1443/$N$4</f>
        <v>10.239328646973306</v>
      </c>
      <c r="G1443" s="1">
        <f>C1443/$O$4</f>
        <v>4.0411326235068916</v>
      </c>
      <c r="H1443" s="1">
        <f>D1443/$N$5</f>
        <v>1.2491087088900108</v>
      </c>
      <c r="I1443" s="1">
        <f>E1443/$O$5</f>
        <v>1.1285021654075718</v>
      </c>
    </row>
    <row r="1444" spans="1:9">
      <c r="A1444" s="1" t="s">
        <v>2766</v>
      </c>
      <c r="B1444" s="1">
        <v>17</v>
      </c>
      <c r="C1444" s="1">
        <v>12</v>
      </c>
      <c r="D1444" s="1">
        <v>3</v>
      </c>
      <c r="E1444" s="1">
        <v>2</v>
      </c>
      <c r="F1444" s="1">
        <f>B1444/$N$4</f>
        <v>10.239328646973306</v>
      </c>
      <c r="G1444" s="1">
        <f>C1444/$O$4</f>
        <v>5.3881768313425216</v>
      </c>
      <c r="H1444" s="1">
        <f>D1444/$N$5</f>
        <v>1.2491087088900108</v>
      </c>
      <c r="I1444" s="1">
        <f>E1444/$O$5</f>
        <v>0.75233477693838113</v>
      </c>
    </row>
    <row r="1445" spans="1:9">
      <c r="A1445" s="1" t="s">
        <v>2329</v>
      </c>
      <c r="B1445" s="1">
        <v>17</v>
      </c>
      <c r="C1445" s="1">
        <v>14</v>
      </c>
      <c r="D1445" s="1">
        <v>3</v>
      </c>
      <c r="E1445" s="1">
        <v>6</v>
      </c>
      <c r="F1445" s="1">
        <f>B1445/$N$4</f>
        <v>10.239328646973306</v>
      </c>
      <c r="G1445" s="1">
        <f>C1445/$O$4</f>
        <v>6.2862063032329418</v>
      </c>
      <c r="H1445" s="1">
        <f>D1445/$N$5</f>
        <v>1.2491087088900108</v>
      </c>
      <c r="I1445" s="1">
        <f>E1445/$O$5</f>
        <v>2.2570043308151435</v>
      </c>
    </row>
    <row r="1446" spans="1:9">
      <c r="A1446" s="1" t="s">
        <v>3802</v>
      </c>
      <c r="B1446" s="1">
        <v>17</v>
      </c>
      <c r="C1446" s="1">
        <v>17</v>
      </c>
      <c r="D1446" s="1">
        <v>3</v>
      </c>
      <c r="E1446" s="1">
        <v>1</v>
      </c>
      <c r="F1446" s="1">
        <f>B1446/$N$4</f>
        <v>10.239328646973306</v>
      </c>
      <c r="G1446" s="1">
        <f>C1446/$O$4</f>
        <v>7.6332505110685727</v>
      </c>
      <c r="H1446" s="1">
        <f>D1446/$N$5</f>
        <v>1.2491087088900108</v>
      </c>
      <c r="I1446" s="1">
        <f>E1446/$O$5</f>
        <v>0.37616738846919057</v>
      </c>
    </row>
    <row r="1447" spans="1:9">
      <c r="A1447" s="1" t="s">
        <v>3133</v>
      </c>
      <c r="B1447" s="1">
        <v>17</v>
      </c>
      <c r="C1447" s="1">
        <v>18</v>
      </c>
      <c r="D1447" s="1">
        <v>3</v>
      </c>
      <c r="E1447" s="1">
        <v>1</v>
      </c>
      <c r="F1447" s="1">
        <f>B1447/$N$4</f>
        <v>10.239328646973306</v>
      </c>
      <c r="G1447" s="1">
        <f>C1447/$O$4</f>
        <v>8.0822652470137832</v>
      </c>
      <c r="H1447" s="1">
        <f>D1447/$N$5</f>
        <v>1.2491087088900108</v>
      </c>
      <c r="I1447" s="1">
        <f>E1447/$O$5</f>
        <v>0.37616738846919057</v>
      </c>
    </row>
    <row r="1448" spans="1:9">
      <c r="A1448" s="1" t="s">
        <v>2637</v>
      </c>
      <c r="B1448" s="1">
        <v>17</v>
      </c>
      <c r="C1448" s="1">
        <v>1</v>
      </c>
      <c r="D1448" s="1">
        <v>2</v>
      </c>
      <c r="E1448" s="1">
        <v>7</v>
      </c>
      <c r="F1448" s="1">
        <f>B1448/$N$4</f>
        <v>10.239328646973306</v>
      </c>
      <c r="G1448" s="1">
        <f>C1448/$O$4</f>
        <v>0.44901473594521013</v>
      </c>
      <c r="H1448" s="1">
        <f>D1448/$N$5</f>
        <v>0.8327391392600072</v>
      </c>
      <c r="I1448" s="1">
        <f>E1448/$O$5</f>
        <v>2.6331717192843342</v>
      </c>
    </row>
    <row r="1449" spans="1:9">
      <c r="A1449" s="1" t="s">
        <v>3772</v>
      </c>
      <c r="B1449" s="1">
        <v>17</v>
      </c>
      <c r="C1449" s="1">
        <v>3</v>
      </c>
      <c r="D1449" s="1">
        <v>2</v>
      </c>
      <c r="E1449" s="1">
        <v>2</v>
      </c>
      <c r="F1449" s="1">
        <f>B1449/$N$4</f>
        <v>10.239328646973306</v>
      </c>
      <c r="G1449" s="1">
        <f>C1449/$O$4</f>
        <v>1.3470442078356304</v>
      </c>
      <c r="H1449" s="1">
        <f>D1449/$N$5</f>
        <v>0.8327391392600072</v>
      </c>
      <c r="I1449" s="1">
        <f>E1449/$O$5</f>
        <v>0.75233477693838113</v>
      </c>
    </row>
    <row r="1450" spans="1:9">
      <c r="A1450" s="1" t="s">
        <v>2371</v>
      </c>
      <c r="B1450" s="1">
        <v>17</v>
      </c>
      <c r="C1450" s="1">
        <v>3</v>
      </c>
      <c r="D1450" s="1">
        <v>2</v>
      </c>
      <c r="E1450" s="1">
        <v>2</v>
      </c>
      <c r="F1450" s="1">
        <f>B1450/$N$4</f>
        <v>10.239328646973306</v>
      </c>
      <c r="G1450" s="1">
        <f>C1450/$O$4</f>
        <v>1.3470442078356304</v>
      </c>
      <c r="H1450" s="1">
        <f>D1450/$N$5</f>
        <v>0.8327391392600072</v>
      </c>
      <c r="I1450" s="1">
        <f>E1450/$O$5</f>
        <v>0.75233477693838113</v>
      </c>
    </row>
    <row r="1451" spans="1:9">
      <c r="A1451" s="1" t="s">
        <v>1814</v>
      </c>
      <c r="B1451" s="1">
        <v>17</v>
      </c>
      <c r="C1451" s="1">
        <v>3</v>
      </c>
      <c r="D1451" s="1">
        <v>2</v>
      </c>
      <c r="E1451" s="1">
        <v>4</v>
      </c>
      <c r="F1451" s="1">
        <f>B1451/$N$4</f>
        <v>10.239328646973306</v>
      </c>
      <c r="G1451" s="1">
        <f>C1451/$O$4</f>
        <v>1.3470442078356304</v>
      </c>
      <c r="H1451" s="1">
        <f>D1451/$N$5</f>
        <v>0.8327391392600072</v>
      </c>
      <c r="I1451" s="1">
        <f>E1451/$O$5</f>
        <v>1.5046695538767623</v>
      </c>
    </row>
    <row r="1452" spans="1:9">
      <c r="A1452" s="1" t="s">
        <v>4088</v>
      </c>
      <c r="B1452" s="1">
        <v>17</v>
      </c>
      <c r="C1452" s="1">
        <v>4</v>
      </c>
      <c r="D1452" s="1">
        <v>2</v>
      </c>
      <c r="E1452" s="1">
        <v>4</v>
      </c>
      <c r="F1452" s="1">
        <f>B1452/$N$4</f>
        <v>10.239328646973306</v>
      </c>
      <c r="G1452" s="1">
        <f>C1452/$O$4</f>
        <v>1.7960589437808405</v>
      </c>
      <c r="H1452" s="1">
        <f>D1452/$N$5</f>
        <v>0.8327391392600072</v>
      </c>
      <c r="I1452" s="1">
        <f>E1452/$O$5</f>
        <v>1.5046695538767623</v>
      </c>
    </row>
    <row r="1453" spans="1:9">
      <c r="A1453" s="1" t="s">
        <v>3969</v>
      </c>
      <c r="B1453" s="1">
        <v>17</v>
      </c>
      <c r="C1453" s="1">
        <v>4</v>
      </c>
      <c r="D1453" s="1">
        <v>2</v>
      </c>
      <c r="E1453" s="1">
        <v>5</v>
      </c>
      <c r="F1453" s="1">
        <f>B1453/$N$4</f>
        <v>10.239328646973306</v>
      </c>
      <c r="G1453" s="1">
        <f>C1453/$O$4</f>
        <v>1.7960589437808405</v>
      </c>
      <c r="H1453" s="1">
        <f>D1453/$N$5</f>
        <v>0.8327391392600072</v>
      </c>
      <c r="I1453" s="1">
        <f>E1453/$O$5</f>
        <v>1.880836942345953</v>
      </c>
    </row>
    <row r="1454" spans="1:9">
      <c r="A1454" s="1" t="s">
        <v>3163</v>
      </c>
      <c r="B1454" s="1">
        <v>17</v>
      </c>
      <c r="C1454" s="1">
        <v>4</v>
      </c>
      <c r="D1454" s="1">
        <v>2</v>
      </c>
      <c r="E1454" s="1">
        <v>5</v>
      </c>
      <c r="F1454" s="1">
        <f>B1454/$N$4</f>
        <v>10.239328646973306</v>
      </c>
      <c r="G1454" s="1">
        <f>C1454/$O$4</f>
        <v>1.7960589437808405</v>
      </c>
      <c r="H1454" s="1">
        <f>D1454/$N$5</f>
        <v>0.8327391392600072</v>
      </c>
      <c r="I1454" s="1">
        <f>E1454/$O$5</f>
        <v>1.880836942345953</v>
      </c>
    </row>
    <row r="1455" spans="1:9">
      <c r="A1455" s="1" t="s">
        <v>1811</v>
      </c>
      <c r="B1455" s="1">
        <v>17</v>
      </c>
      <c r="C1455" s="1">
        <v>4</v>
      </c>
      <c r="D1455" s="1">
        <v>2</v>
      </c>
      <c r="E1455" s="1">
        <v>3</v>
      </c>
      <c r="F1455" s="1">
        <f>B1455/$N$4</f>
        <v>10.239328646973306</v>
      </c>
      <c r="G1455" s="1">
        <f>C1455/$O$4</f>
        <v>1.7960589437808405</v>
      </c>
      <c r="H1455" s="1">
        <f>D1455/$N$5</f>
        <v>0.8327391392600072</v>
      </c>
      <c r="I1455" s="1">
        <f>E1455/$O$5</f>
        <v>1.1285021654075718</v>
      </c>
    </row>
    <row r="1456" spans="1:9">
      <c r="A1456" s="1" t="s">
        <v>3855</v>
      </c>
      <c r="B1456" s="1">
        <v>17</v>
      </c>
      <c r="C1456" s="1">
        <v>5</v>
      </c>
      <c r="D1456" s="1">
        <v>2</v>
      </c>
      <c r="E1456" s="1">
        <v>8</v>
      </c>
      <c r="F1456" s="1">
        <f>B1456/$N$4</f>
        <v>10.239328646973306</v>
      </c>
      <c r="G1456" s="1">
        <f>C1456/$O$4</f>
        <v>2.2450736797260507</v>
      </c>
      <c r="H1456" s="1">
        <f>D1456/$N$5</f>
        <v>0.8327391392600072</v>
      </c>
      <c r="I1456" s="1">
        <f>E1456/$O$5</f>
        <v>3.0093391077535245</v>
      </c>
    </row>
    <row r="1457" spans="1:9">
      <c r="A1457" s="1" t="s">
        <v>3448</v>
      </c>
      <c r="B1457" s="1">
        <v>17</v>
      </c>
      <c r="C1457" s="1">
        <v>5</v>
      </c>
      <c r="D1457" s="1">
        <v>2</v>
      </c>
      <c r="E1457" s="1">
        <v>5</v>
      </c>
      <c r="F1457" s="1">
        <f>B1457/$N$4</f>
        <v>10.239328646973306</v>
      </c>
      <c r="G1457" s="1">
        <f>C1457/$O$4</f>
        <v>2.2450736797260507</v>
      </c>
      <c r="H1457" s="1">
        <f>D1457/$N$5</f>
        <v>0.8327391392600072</v>
      </c>
      <c r="I1457" s="1">
        <f>E1457/$O$5</f>
        <v>1.880836942345953</v>
      </c>
    </row>
    <row r="1458" spans="1:9">
      <c r="A1458" s="1" t="s">
        <v>1995</v>
      </c>
      <c r="B1458" s="1">
        <v>17</v>
      </c>
      <c r="C1458" s="1">
        <v>5</v>
      </c>
      <c r="D1458" s="1">
        <v>2</v>
      </c>
      <c r="E1458" s="1">
        <v>9</v>
      </c>
      <c r="F1458" s="1">
        <f>B1458/$N$4</f>
        <v>10.239328646973306</v>
      </c>
      <c r="G1458" s="1">
        <f>C1458/$O$4</f>
        <v>2.2450736797260507</v>
      </c>
      <c r="H1458" s="1">
        <f>D1458/$N$5</f>
        <v>0.8327391392600072</v>
      </c>
      <c r="I1458" s="1">
        <f>E1458/$O$5</f>
        <v>3.3855064962227153</v>
      </c>
    </row>
    <row r="1459" spans="1:9">
      <c r="A1459" s="1" t="s">
        <v>4299</v>
      </c>
      <c r="B1459" s="1">
        <v>17</v>
      </c>
      <c r="C1459" s="1">
        <v>6</v>
      </c>
      <c r="D1459" s="1">
        <v>2</v>
      </c>
      <c r="E1459" s="1">
        <v>2</v>
      </c>
      <c r="F1459" s="1">
        <f>B1459/$N$4</f>
        <v>10.239328646973306</v>
      </c>
      <c r="G1459" s="1">
        <f>C1459/$O$4</f>
        <v>2.6940884156712608</v>
      </c>
      <c r="H1459" s="1">
        <f>D1459/$N$5</f>
        <v>0.8327391392600072</v>
      </c>
      <c r="I1459" s="1">
        <f>E1459/$O$5</f>
        <v>0.75233477693838113</v>
      </c>
    </row>
    <row r="1460" spans="1:9">
      <c r="A1460" s="1" t="s">
        <v>3984</v>
      </c>
      <c r="B1460" s="1">
        <v>17</v>
      </c>
      <c r="C1460" s="1">
        <v>6</v>
      </c>
      <c r="D1460" s="1">
        <v>2</v>
      </c>
      <c r="E1460" s="1">
        <v>4</v>
      </c>
      <c r="F1460" s="1">
        <f>B1460/$N$4</f>
        <v>10.239328646973306</v>
      </c>
      <c r="G1460" s="1">
        <f>C1460/$O$4</f>
        <v>2.6940884156712608</v>
      </c>
      <c r="H1460" s="1">
        <f>D1460/$N$5</f>
        <v>0.8327391392600072</v>
      </c>
      <c r="I1460" s="1">
        <f>E1460/$O$5</f>
        <v>1.5046695538767623</v>
      </c>
    </row>
    <row r="1461" spans="1:9">
      <c r="A1461" s="1" t="s">
        <v>4224</v>
      </c>
      <c r="B1461" s="1">
        <v>17</v>
      </c>
      <c r="C1461" s="1">
        <v>7</v>
      </c>
      <c r="D1461" s="1">
        <v>2</v>
      </c>
      <c r="E1461" s="1">
        <v>3</v>
      </c>
      <c r="F1461" s="1">
        <f>B1461/$N$4</f>
        <v>10.239328646973306</v>
      </c>
      <c r="G1461" s="1">
        <f>C1461/$O$4</f>
        <v>3.1431031516164709</v>
      </c>
      <c r="H1461" s="1">
        <f>D1461/$N$5</f>
        <v>0.8327391392600072</v>
      </c>
      <c r="I1461" s="1">
        <f>E1461/$O$5</f>
        <v>1.1285021654075718</v>
      </c>
    </row>
    <row r="1462" spans="1:9">
      <c r="A1462" s="1" t="s">
        <v>3701</v>
      </c>
      <c r="B1462" s="1">
        <v>17</v>
      </c>
      <c r="C1462" s="1">
        <v>8</v>
      </c>
      <c r="D1462" s="1">
        <v>2</v>
      </c>
      <c r="E1462" s="1">
        <v>2</v>
      </c>
      <c r="F1462" s="1">
        <f>B1462/$N$4</f>
        <v>10.239328646973306</v>
      </c>
      <c r="G1462" s="1">
        <f>C1462/$O$4</f>
        <v>3.592117887561681</v>
      </c>
      <c r="H1462" s="1">
        <f>D1462/$N$5</f>
        <v>0.8327391392600072</v>
      </c>
      <c r="I1462" s="1">
        <f>E1462/$O$5</f>
        <v>0.75233477693838113</v>
      </c>
    </row>
    <row r="1463" spans="1:9">
      <c r="A1463" s="1" t="s">
        <v>3267</v>
      </c>
      <c r="B1463" s="1">
        <v>17</v>
      </c>
      <c r="C1463" s="1">
        <v>8</v>
      </c>
      <c r="D1463" s="1">
        <v>2</v>
      </c>
      <c r="E1463" s="1">
        <v>1</v>
      </c>
      <c r="F1463" s="1">
        <f>B1463/$N$4</f>
        <v>10.239328646973306</v>
      </c>
      <c r="G1463" s="1">
        <f>C1463/$O$4</f>
        <v>3.592117887561681</v>
      </c>
      <c r="H1463" s="1">
        <f>D1463/$N$5</f>
        <v>0.8327391392600072</v>
      </c>
      <c r="I1463" s="1">
        <f>E1463/$O$5</f>
        <v>0.37616738846919057</v>
      </c>
    </row>
    <row r="1464" spans="1:9">
      <c r="A1464" s="1" t="s">
        <v>2711</v>
      </c>
      <c r="B1464" s="1">
        <v>17</v>
      </c>
      <c r="C1464" s="1">
        <v>8</v>
      </c>
      <c r="D1464" s="1">
        <v>2</v>
      </c>
      <c r="E1464" s="1">
        <v>4</v>
      </c>
      <c r="F1464" s="1">
        <f>B1464/$N$4</f>
        <v>10.239328646973306</v>
      </c>
      <c r="G1464" s="1">
        <f>C1464/$O$4</f>
        <v>3.592117887561681</v>
      </c>
      <c r="H1464" s="1">
        <f>D1464/$N$5</f>
        <v>0.8327391392600072</v>
      </c>
      <c r="I1464" s="1">
        <f>E1464/$O$5</f>
        <v>1.5046695538767623</v>
      </c>
    </row>
    <row r="1465" spans="1:9">
      <c r="A1465" s="1" t="s">
        <v>2526</v>
      </c>
      <c r="B1465" s="1">
        <v>17</v>
      </c>
      <c r="C1465" s="1">
        <v>9</v>
      </c>
      <c r="D1465" s="1">
        <v>2</v>
      </c>
      <c r="E1465" s="1">
        <v>3</v>
      </c>
      <c r="F1465" s="1">
        <f>B1465/$N$4</f>
        <v>10.239328646973306</v>
      </c>
      <c r="G1465" s="1">
        <f>C1465/$O$4</f>
        <v>4.0411326235068916</v>
      </c>
      <c r="H1465" s="1">
        <f>D1465/$N$5</f>
        <v>0.8327391392600072</v>
      </c>
      <c r="I1465" s="1">
        <f>E1465/$O$5</f>
        <v>1.1285021654075718</v>
      </c>
    </row>
    <row r="1466" spans="1:9">
      <c r="A1466" s="1" t="s">
        <v>4649</v>
      </c>
      <c r="B1466" s="1">
        <v>17</v>
      </c>
      <c r="C1466" s="1">
        <v>10</v>
      </c>
      <c r="D1466" s="1">
        <v>2</v>
      </c>
      <c r="E1466" s="1">
        <v>0</v>
      </c>
      <c r="F1466" s="1">
        <f>B1466/$N$4</f>
        <v>10.239328646973306</v>
      </c>
      <c r="G1466" s="1">
        <f>C1466/$O$4</f>
        <v>4.4901473594521013</v>
      </c>
      <c r="H1466" s="1">
        <f>D1466/$N$5</f>
        <v>0.8327391392600072</v>
      </c>
      <c r="I1466" s="1">
        <f>E1466/$O$5</f>
        <v>0</v>
      </c>
    </row>
    <row r="1467" spans="1:9">
      <c r="A1467" s="1" t="s">
        <v>2841</v>
      </c>
      <c r="B1467" s="1">
        <v>17</v>
      </c>
      <c r="C1467" s="1">
        <v>10</v>
      </c>
      <c r="D1467" s="1">
        <v>2</v>
      </c>
      <c r="E1467" s="1">
        <v>5</v>
      </c>
      <c r="F1467" s="1">
        <f>B1467/$N$4</f>
        <v>10.239328646973306</v>
      </c>
      <c r="G1467" s="1">
        <f>C1467/$O$4</f>
        <v>4.4901473594521013</v>
      </c>
      <c r="H1467" s="1">
        <f>D1467/$N$5</f>
        <v>0.8327391392600072</v>
      </c>
      <c r="I1467" s="1">
        <f>E1467/$O$5</f>
        <v>1.880836942345953</v>
      </c>
    </row>
    <row r="1468" spans="1:9">
      <c r="A1468" s="1" t="s">
        <v>2639</v>
      </c>
      <c r="B1468" s="1">
        <v>17</v>
      </c>
      <c r="C1468" s="1">
        <v>10</v>
      </c>
      <c r="D1468" s="1">
        <v>2</v>
      </c>
      <c r="E1468" s="1">
        <v>5</v>
      </c>
      <c r="F1468" s="1">
        <f>B1468/$N$4</f>
        <v>10.239328646973306</v>
      </c>
      <c r="G1468" s="1">
        <f>C1468/$O$4</f>
        <v>4.4901473594521013</v>
      </c>
      <c r="H1468" s="1">
        <f>D1468/$N$5</f>
        <v>0.8327391392600072</v>
      </c>
      <c r="I1468" s="1">
        <f>E1468/$O$5</f>
        <v>1.880836942345953</v>
      </c>
    </row>
    <row r="1469" spans="1:9">
      <c r="A1469" s="1" t="s">
        <v>2501</v>
      </c>
      <c r="B1469" s="1">
        <v>17</v>
      </c>
      <c r="C1469" s="1">
        <v>10</v>
      </c>
      <c r="D1469" s="1">
        <v>2</v>
      </c>
      <c r="E1469" s="1">
        <v>3</v>
      </c>
      <c r="F1469" s="1">
        <f>B1469/$N$4</f>
        <v>10.239328646973306</v>
      </c>
      <c r="G1469" s="1">
        <f>C1469/$O$4</f>
        <v>4.4901473594521013</v>
      </c>
      <c r="H1469" s="1">
        <f>D1469/$N$5</f>
        <v>0.8327391392600072</v>
      </c>
      <c r="I1469" s="1">
        <f>E1469/$O$5</f>
        <v>1.1285021654075718</v>
      </c>
    </row>
    <row r="1470" spans="1:9">
      <c r="A1470" s="1" t="s">
        <v>3091</v>
      </c>
      <c r="B1470" s="1">
        <v>17</v>
      </c>
      <c r="C1470" s="1">
        <v>11</v>
      </c>
      <c r="D1470" s="1">
        <v>2</v>
      </c>
      <c r="E1470" s="1">
        <v>4</v>
      </c>
      <c r="F1470" s="1">
        <f>B1470/$N$4</f>
        <v>10.239328646973306</v>
      </c>
      <c r="G1470" s="1">
        <f>C1470/$O$4</f>
        <v>4.9391620953973119</v>
      </c>
      <c r="H1470" s="1">
        <f>D1470/$N$5</f>
        <v>0.8327391392600072</v>
      </c>
      <c r="I1470" s="1">
        <f>E1470/$O$5</f>
        <v>1.5046695538767623</v>
      </c>
    </row>
    <row r="1471" spans="1:9">
      <c r="A1471" s="1" t="s">
        <v>3718</v>
      </c>
      <c r="B1471" s="1">
        <v>17</v>
      </c>
      <c r="C1471" s="1">
        <v>12</v>
      </c>
      <c r="D1471" s="1">
        <v>2</v>
      </c>
      <c r="E1471" s="1">
        <v>2</v>
      </c>
      <c r="F1471" s="1">
        <f>B1471/$N$4</f>
        <v>10.239328646973306</v>
      </c>
      <c r="G1471" s="1">
        <f>C1471/$O$4</f>
        <v>5.3881768313425216</v>
      </c>
      <c r="H1471" s="1">
        <f>D1471/$N$5</f>
        <v>0.8327391392600072</v>
      </c>
      <c r="I1471" s="1">
        <f>E1471/$O$5</f>
        <v>0.75233477693838113</v>
      </c>
    </row>
    <row r="1472" spans="1:9">
      <c r="A1472" s="1" t="s">
        <v>3039</v>
      </c>
      <c r="B1472" s="1">
        <v>17</v>
      </c>
      <c r="C1472" s="1">
        <v>14</v>
      </c>
      <c r="D1472" s="1">
        <v>2</v>
      </c>
      <c r="E1472" s="1">
        <v>5</v>
      </c>
      <c r="F1472" s="1">
        <f>B1472/$N$4</f>
        <v>10.239328646973306</v>
      </c>
      <c r="G1472" s="1">
        <f>C1472/$O$4</f>
        <v>6.2862063032329418</v>
      </c>
      <c r="H1472" s="1">
        <f>D1472/$N$5</f>
        <v>0.8327391392600072</v>
      </c>
      <c r="I1472" s="1">
        <f>E1472/$O$5</f>
        <v>1.880836942345953</v>
      </c>
    </row>
    <row r="1473" spans="1:9">
      <c r="A1473" s="1" t="s">
        <v>2416</v>
      </c>
      <c r="B1473" s="1">
        <v>17</v>
      </c>
      <c r="C1473" s="1">
        <v>14</v>
      </c>
      <c r="D1473" s="1">
        <v>2</v>
      </c>
      <c r="E1473" s="1">
        <v>10</v>
      </c>
      <c r="F1473" s="1">
        <f>B1473/$N$4</f>
        <v>10.239328646973306</v>
      </c>
      <c r="G1473" s="1">
        <f>C1473/$O$4</f>
        <v>6.2862063032329418</v>
      </c>
      <c r="H1473" s="1">
        <f>D1473/$N$5</f>
        <v>0.8327391392600072</v>
      </c>
      <c r="I1473" s="1">
        <f>E1473/$O$5</f>
        <v>3.761673884691906</v>
      </c>
    </row>
    <row r="1474" spans="1:9">
      <c r="A1474" s="1" t="s">
        <v>1916</v>
      </c>
      <c r="B1474" s="1">
        <v>17</v>
      </c>
      <c r="C1474" s="1">
        <v>14</v>
      </c>
      <c r="D1474" s="1">
        <v>2</v>
      </c>
      <c r="E1474" s="1">
        <v>3</v>
      </c>
      <c r="F1474" s="1">
        <f>B1474/$N$4</f>
        <v>10.239328646973306</v>
      </c>
      <c r="G1474" s="1">
        <f>C1474/$O$4</f>
        <v>6.2862063032329418</v>
      </c>
      <c r="H1474" s="1">
        <f>D1474/$N$5</f>
        <v>0.8327391392600072</v>
      </c>
      <c r="I1474" s="1">
        <f>E1474/$O$5</f>
        <v>1.1285021654075718</v>
      </c>
    </row>
    <row r="1475" spans="1:9">
      <c r="A1475" s="1" t="s">
        <v>4683</v>
      </c>
      <c r="B1475" s="1">
        <v>17</v>
      </c>
      <c r="C1475" s="1">
        <v>15</v>
      </c>
      <c r="D1475" s="1">
        <v>2</v>
      </c>
      <c r="E1475" s="1">
        <v>4</v>
      </c>
      <c r="F1475" s="1">
        <f>B1475/$N$4</f>
        <v>10.239328646973306</v>
      </c>
      <c r="G1475" s="1">
        <f>C1475/$O$4</f>
        <v>6.7352210391781524</v>
      </c>
      <c r="H1475" s="1">
        <f>D1475/$N$5</f>
        <v>0.8327391392600072</v>
      </c>
      <c r="I1475" s="1">
        <f>E1475/$O$5</f>
        <v>1.5046695538767623</v>
      </c>
    </row>
    <row r="1476" spans="1:9">
      <c r="A1476" s="1" t="s">
        <v>3814</v>
      </c>
      <c r="B1476" s="1">
        <v>17</v>
      </c>
      <c r="C1476" s="1">
        <v>3</v>
      </c>
      <c r="D1476" s="1">
        <v>1</v>
      </c>
      <c r="E1476" s="1">
        <v>4</v>
      </c>
      <c r="F1476" s="1">
        <f>B1476/$N$4</f>
        <v>10.239328646973306</v>
      </c>
      <c r="G1476" s="1">
        <f>C1476/$O$4</f>
        <v>1.3470442078356304</v>
      </c>
      <c r="H1476" s="1">
        <f>D1476/$N$5</f>
        <v>0.4163695696300036</v>
      </c>
      <c r="I1476" s="1">
        <f>E1476/$O$5</f>
        <v>1.5046695538767623</v>
      </c>
    </row>
    <row r="1477" spans="1:9">
      <c r="A1477" s="1" t="s">
        <v>3065</v>
      </c>
      <c r="B1477" s="1">
        <v>17</v>
      </c>
      <c r="C1477" s="1">
        <v>5</v>
      </c>
      <c r="D1477" s="1">
        <v>1</v>
      </c>
      <c r="E1477" s="1">
        <v>1</v>
      </c>
      <c r="F1477" s="1">
        <f>B1477/$N$4</f>
        <v>10.239328646973306</v>
      </c>
      <c r="G1477" s="1">
        <f>C1477/$O$4</f>
        <v>2.2450736797260507</v>
      </c>
      <c r="H1477" s="1">
        <f>D1477/$N$5</f>
        <v>0.4163695696300036</v>
      </c>
      <c r="I1477" s="1">
        <f>E1477/$O$5</f>
        <v>0.37616738846919057</v>
      </c>
    </row>
    <row r="1478" spans="1:9">
      <c r="A1478" s="1" t="s">
        <v>2815</v>
      </c>
      <c r="B1478" s="1">
        <v>17</v>
      </c>
      <c r="C1478" s="1">
        <v>7</v>
      </c>
      <c r="D1478" s="1">
        <v>1</v>
      </c>
      <c r="E1478" s="1">
        <v>1</v>
      </c>
      <c r="F1478" s="1">
        <f>B1478/$N$4</f>
        <v>10.239328646973306</v>
      </c>
      <c r="G1478" s="1">
        <f>C1478/$O$4</f>
        <v>3.1431031516164709</v>
      </c>
      <c r="H1478" s="1">
        <f>D1478/$N$5</f>
        <v>0.4163695696300036</v>
      </c>
      <c r="I1478" s="1">
        <f>E1478/$O$5</f>
        <v>0.37616738846919057</v>
      </c>
    </row>
    <row r="1479" spans="1:9">
      <c r="A1479" s="1" t="s">
        <v>2038</v>
      </c>
      <c r="B1479" s="1">
        <v>17</v>
      </c>
      <c r="C1479" s="1">
        <v>7</v>
      </c>
      <c r="D1479" s="1">
        <v>1</v>
      </c>
      <c r="E1479" s="1">
        <v>1</v>
      </c>
      <c r="F1479" s="1">
        <f>B1479/$N$4</f>
        <v>10.239328646973306</v>
      </c>
      <c r="G1479" s="1">
        <f>C1479/$O$4</f>
        <v>3.1431031516164709</v>
      </c>
      <c r="H1479" s="1">
        <f>D1479/$N$5</f>
        <v>0.4163695696300036</v>
      </c>
      <c r="I1479" s="1">
        <f>E1479/$O$5</f>
        <v>0.37616738846919057</v>
      </c>
    </row>
    <row r="1480" spans="1:9">
      <c r="A1480" s="1" t="s">
        <v>1738</v>
      </c>
      <c r="B1480" s="1">
        <v>17</v>
      </c>
      <c r="C1480" s="1">
        <v>8</v>
      </c>
      <c r="D1480" s="1">
        <v>1</v>
      </c>
      <c r="E1480" s="1">
        <v>5</v>
      </c>
      <c r="F1480" s="1">
        <f>B1480/$N$4</f>
        <v>10.239328646973306</v>
      </c>
      <c r="G1480" s="1">
        <f>C1480/$O$4</f>
        <v>3.592117887561681</v>
      </c>
      <c r="H1480" s="1">
        <f>D1480/$N$5</f>
        <v>0.4163695696300036</v>
      </c>
      <c r="I1480" s="1">
        <f>E1480/$O$5</f>
        <v>1.880836942345953</v>
      </c>
    </row>
    <row r="1481" spans="1:9">
      <c r="A1481" s="1" t="s">
        <v>4183</v>
      </c>
      <c r="B1481" s="1">
        <v>17</v>
      </c>
      <c r="C1481" s="1">
        <v>13</v>
      </c>
      <c r="D1481" s="1">
        <v>1</v>
      </c>
      <c r="E1481" s="1">
        <v>1</v>
      </c>
      <c r="F1481" s="1">
        <f>B1481/$N$4</f>
        <v>10.239328646973306</v>
      </c>
      <c r="G1481" s="1">
        <f>C1481/$O$4</f>
        <v>5.8371915672877321</v>
      </c>
      <c r="H1481" s="1">
        <f>D1481/$N$5</f>
        <v>0.4163695696300036</v>
      </c>
      <c r="I1481" s="1">
        <f>E1481/$O$5</f>
        <v>0.37616738846919057</v>
      </c>
    </row>
    <row r="1482" spans="1:9">
      <c r="A1482" s="1" t="s">
        <v>4614</v>
      </c>
      <c r="B1482" s="1">
        <v>17</v>
      </c>
      <c r="C1482" s="1">
        <v>17</v>
      </c>
      <c r="D1482" s="1">
        <v>1</v>
      </c>
      <c r="E1482" s="1">
        <v>1</v>
      </c>
      <c r="F1482" s="1">
        <f>B1482/$N$4</f>
        <v>10.239328646973306</v>
      </c>
      <c r="G1482" s="1">
        <f>C1482/$O$4</f>
        <v>7.6332505110685727</v>
      </c>
      <c r="H1482" s="1">
        <f>D1482/$N$5</f>
        <v>0.4163695696300036</v>
      </c>
      <c r="I1482" s="1">
        <f>E1482/$O$5</f>
        <v>0.37616738846919057</v>
      </c>
    </row>
    <row r="1483" spans="1:9">
      <c r="A1483" s="1" t="s">
        <v>4185</v>
      </c>
      <c r="B1483" s="1">
        <v>17</v>
      </c>
      <c r="C1483" s="1">
        <v>3</v>
      </c>
      <c r="D1483" s="1">
        <v>0</v>
      </c>
      <c r="E1483" s="1">
        <v>4</v>
      </c>
      <c r="F1483" s="1">
        <f>B1483/$N$4</f>
        <v>10.239328646973306</v>
      </c>
      <c r="G1483" s="1">
        <f>C1483/$O$4</f>
        <v>1.3470442078356304</v>
      </c>
      <c r="H1483" s="1">
        <f>D1483/$N$5</f>
        <v>0</v>
      </c>
      <c r="I1483" s="1">
        <f>E1483/$O$5</f>
        <v>1.5046695538767623</v>
      </c>
    </row>
    <row r="1484" spans="1:9">
      <c r="A1484" s="1" t="s">
        <v>3353</v>
      </c>
      <c r="B1484" s="1">
        <v>17</v>
      </c>
      <c r="C1484" s="1">
        <v>3</v>
      </c>
      <c r="D1484" s="1">
        <v>0</v>
      </c>
      <c r="E1484" s="1">
        <v>1</v>
      </c>
      <c r="F1484" s="1">
        <f>B1484/$N$4</f>
        <v>10.239328646973306</v>
      </c>
      <c r="G1484" s="1">
        <f>C1484/$O$4</f>
        <v>1.3470442078356304</v>
      </c>
      <c r="H1484" s="1">
        <f>D1484/$N$5</f>
        <v>0</v>
      </c>
      <c r="I1484" s="1">
        <f>E1484/$O$5</f>
        <v>0.37616738846919057</v>
      </c>
    </row>
    <row r="1485" spans="1:9">
      <c r="A1485" s="1" t="s">
        <v>2482</v>
      </c>
      <c r="B1485" s="1">
        <v>17</v>
      </c>
      <c r="C1485" s="1">
        <v>3</v>
      </c>
      <c r="D1485" s="1">
        <v>0</v>
      </c>
      <c r="E1485" s="1">
        <v>3</v>
      </c>
      <c r="F1485" s="1">
        <f>B1485/$N$4</f>
        <v>10.239328646973306</v>
      </c>
      <c r="G1485" s="1">
        <f>C1485/$O$4</f>
        <v>1.3470442078356304</v>
      </c>
      <c r="H1485" s="1">
        <f>D1485/$N$5</f>
        <v>0</v>
      </c>
      <c r="I1485" s="1">
        <f>E1485/$O$5</f>
        <v>1.1285021654075718</v>
      </c>
    </row>
    <row r="1486" spans="1:9">
      <c r="A1486" s="1" t="s">
        <v>4248</v>
      </c>
      <c r="B1486" s="1">
        <v>17</v>
      </c>
      <c r="C1486" s="1">
        <v>4</v>
      </c>
      <c r="D1486" s="1">
        <v>0</v>
      </c>
      <c r="E1486" s="1">
        <v>5</v>
      </c>
      <c r="F1486" s="1">
        <f>B1486/$N$4</f>
        <v>10.239328646973306</v>
      </c>
      <c r="G1486" s="1">
        <f>C1486/$O$4</f>
        <v>1.7960589437808405</v>
      </c>
      <c r="H1486" s="1">
        <f>D1486/$N$5</f>
        <v>0</v>
      </c>
      <c r="I1486" s="1">
        <f>E1486/$O$5</f>
        <v>1.880836942345953</v>
      </c>
    </row>
    <row r="1487" spans="1:9">
      <c r="A1487" s="1" t="s">
        <v>4236</v>
      </c>
      <c r="B1487" s="1">
        <v>17</v>
      </c>
      <c r="C1487" s="1">
        <v>5</v>
      </c>
      <c r="D1487" s="1">
        <v>0</v>
      </c>
      <c r="E1487" s="1">
        <v>2</v>
      </c>
      <c r="F1487" s="1">
        <f>B1487/$N$4</f>
        <v>10.239328646973306</v>
      </c>
      <c r="G1487" s="1">
        <f>C1487/$O$4</f>
        <v>2.2450736797260507</v>
      </c>
      <c r="H1487" s="1">
        <f>D1487/$N$5</f>
        <v>0</v>
      </c>
      <c r="I1487" s="1">
        <f>E1487/$O$5</f>
        <v>0.75233477693838113</v>
      </c>
    </row>
    <row r="1488" spans="1:9">
      <c r="A1488" s="1" t="s">
        <v>4446</v>
      </c>
      <c r="B1488" s="1">
        <v>17</v>
      </c>
      <c r="C1488" s="1">
        <v>6</v>
      </c>
      <c r="D1488" s="1">
        <v>0</v>
      </c>
      <c r="E1488" s="1">
        <v>5</v>
      </c>
      <c r="F1488" s="1">
        <f>B1488/$N$4</f>
        <v>10.239328646973306</v>
      </c>
      <c r="G1488" s="1">
        <f>C1488/$O$4</f>
        <v>2.6940884156712608</v>
      </c>
      <c r="H1488" s="1">
        <f>D1488/$N$5</f>
        <v>0</v>
      </c>
      <c r="I1488" s="1">
        <f>E1488/$O$5</f>
        <v>1.880836942345953</v>
      </c>
    </row>
    <row r="1489" spans="1:9">
      <c r="A1489" s="1" t="s">
        <v>3660</v>
      </c>
      <c r="B1489" s="1">
        <v>17</v>
      </c>
      <c r="C1489" s="1">
        <v>7</v>
      </c>
      <c r="D1489" s="1">
        <v>0</v>
      </c>
      <c r="E1489" s="1">
        <v>3</v>
      </c>
      <c r="F1489" s="1">
        <f>B1489/$N$4</f>
        <v>10.239328646973306</v>
      </c>
      <c r="G1489" s="1">
        <f>C1489/$O$4</f>
        <v>3.1431031516164709</v>
      </c>
      <c r="H1489" s="1">
        <f>D1489/$N$5</f>
        <v>0</v>
      </c>
      <c r="I1489" s="1">
        <f>E1489/$O$5</f>
        <v>1.1285021654075718</v>
      </c>
    </row>
    <row r="1490" spans="1:9">
      <c r="A1490" s="1" t="s">
        <v>2880</v>
      </c>
      <c r="B1490" s="1">
        <v>17</v>
      </c>
      <c r="C1490" s="1">
        <v>7</v>
      </c>
      <c r="D1490" s="1">
        <v>0</v>
      </c>
      <c r="E1490" s="1">
        <v>5</v>
      </c>
      <c r="F1490" s="1">
        <f>B1490/$N$4</f>
        <v>10.239328646973306</v>
      </c>
      <c r="G1490" s="1">
        <f>C1490/$O$4</f>
        <v>3.1431031516164709</v>
      </c>
      <c r="H1490" s="1">
        <f>D1490/$N$5</f>
        <v>0</v>
      </c>
      <c r="I1490" s="1">
        <f>E1490/$O$5</f>
        <v>1.880836942345953</v>
      </c>
    </row>
    <row r="1491" spans="1:9">
      <c r="A1491" s="1" t="s">
        <v>2859</v>
      </c>
      <c r="B1491" s="1">
        <v>17</v>
      </c>
      <c r="C1491" s="1">
        <v>7</v>
      </c>
      <c r="D1491" s="1">
        <v>0</v>
      </c>
      <c r="E1491" s="1">
        <v>8</v>
      </c>
      <c r="F1491" s="1">
        <f>B1491/$N$4</f>
        <v>10.239328646973306</v>
      </c>
      <c r="G1491" s="1">
        <f>C1491/$O$4</f>
        <v>3.1431031516164709</v>
      </c>
      <c r="H1491" s="1">
        <f>D1491/$N$5</f>
        <v>0</v>
      </c>
      <c r="I1491" s="1">
        <f>E1491/$O$5</f>
        <v>3.0093391077535245</v>
      </c>
    </row>
    <row r="1492" spans="1:9">
      <c r="A1492" s="1" t="s">
        <v>3346</v>
      </c>
      <c r="B1492" s="1">
        <v>17</v>
      </c>
      <c r="C1492" s="1">
        <v>8</v>
      </c>
      <c r="D1492" s="1">
        <v>0</v>
      </c>
      <c r="E1492" s="1">
        <v>2</v>
      </c>
      <c r="F1492" s="1">
        <f>B1492/$N$4</f>
        <v>10.239328646973306</v>
      </c>
      <c r="G1492" s="1">
        <f>C1492/$O$4</f>
        <v>3.592117887561681</v>
      </c>
      <c r="H1492" s="1">
        <f>D1492/$N$5</f>
        <v>0</v>
      </c>
      <c r="I1492" s="1">
        <f>E1492/$O$5</f>
        <v>0.75233477693838113</v>
      </c>
    </row>
    <row r="1493" spans="1:9">
      <c r="A1493" s="1" t="s">
        <v>4055</v>
      </c>
      <c r="B1493" s="1">
        <v>17</v>
      </c>
      <c r="C1493" s="1">
        <v>13</v>
      </c>
      <c r="D1493" s="1">
        <v>0</v>
      </c>
      <c r="E1493" s="1">
        <v>6</v>
      </c>
      <c r="F1493" s="1">
        <f>B1493/$N$4</f>
        <v>10.239328646973306</v>
      </c>
      <c r="G1493" s="1">
        <f>C1493/$O$4</f>
        <v>5.8371915672877321</v>
      </c>
      <c r="H1493" s="1">
        <f>D1493/$N$5</f>
        <v>0</v>
      </c>
      <c r="I1493" s="1">
        <f>E1493/$O$5</f>
        <v>2.2570043308151435</v>
      </c>
    </row>
    <row r="1494" spans="1:9">
      <c r="A1494" s="1" t="s">
        <v>2783</v>
      </c>
      <c r="B1494" s="1">
        <v>16</v>
      </c>
      <c r="C1494" s="1">
        <v>3</v>
      </c>
      <c r="D1494" s="1">
        <v>7</v>
      </c>
      <c r="E1494" s="1">
        <v>4</v>
      </c>
      <c r="F1494" s="1">
        <f>B1494/$N$4</f>
        <v>9.6370151971513476</v>
      </c>
      <c r="G1494" s="1">
        <f>C1494/$O$4</f>
        <v>1.3470442078356304</v>
      </c>
      <c r="H1494" s="1">
        <f>D1494/$N$5</f>
        <v>2.9145869874100252</v>
      </c>
      <c r="I1494" s="1">
        <f>E1494/$O$5</f>
        <v>1.5046695538767623</v>
      </c>
    </row>
    <row r="1495" spans="1:9">
      <c r="A1495" s="1" t="s">
        <v>1919</v>
      </c>
      <c r="B1495" s="1">
        <v>16</v>
      </c>
      <c r="C1495" s="1">
        <v>3</v>
      </c>
      <c r="D1495" s="1">
        <v>7</v>
      </c>
      <c r="E1495" s="1">
        <v>1</v>
      </c>
      <c r="F1495" s="1">
        <f>B1495/$N$4</f>
        <v>9.6370151971513476</v>
      </c>
      <c r="G1495" s="1">
        <f>C1495/$O$4</f>
        <v>1.3470442078356304</v>
      </c>
      <c r="H1495" s="1">
        <f>D1495/$N$5</f>
        <v>2.9145869874100252</v>
      </c>
      <c r="I1495" s="1">
        <f>E1495/$O$5</f>
        <v>0.37616738846919057</v>
      </c>
    </row>
    <row r="1496" spans="1:9">
      <c r="A1496" s="1" t="s">
        <v>3902</v>
      </c>
      <c r="B1496" s="1">
        <v>16</v>
      </c>
      <c r="C1496" s="1">
        <v>6</v>
      </c>
      <c r="D1496" s="1">
        <v>7</v>
      </c>
      <c r="E1496" s="1">
        <v>9</v>
      </c>
      <c r="F1496" s="1">
        <f>B1496/$N$4</f>
        <v>9.6370151971513476</v>
      </c>
      <c r="G1496" s="1">
        <f>C1496/$O$4</f>
        <v>2.6940884156712608</v>
      </c>
      <c r="H1496" s="1">
        <f>D1496/$N$5</f>
        <v>2.9145869874100252</v>
      </c>
      <c r="I1496" s="1">
        <f>E1496/$O$5</f>
        <v>3.3855064962227153</v>
      </c>
    </row>
    <row r="1497" spans="1:9">
      <c r="A1497" s="1" t="s">
        <v>2010</v>
      </c>
      <c r="B1497" s="1">
        <v>16</v>
      </c>
      <c r="C1497" s="1">
        <v>8</v>
      </c>
      <c r="D1497" s="1">
        <v>7</v>
      </c>
      <c r="E1497" s="1">
        <v>8</v>
      </c>
      <c r="F1497" s="1">
        <f>B1497/$N$4</f>
        <v>9.6370151971513476</v>
      </c>
      <c r="G1497" s="1">
        <f>C1497/$O$4</f>
        <v>3.592117887561681</v>
      </c>
      <c r="H1497" s="1">
        <f>D1497/$N$5</f>
        <v>2.9145869874100252</v>
      </c>
      <c r="I1497" s="1">
        <f>E1497/$O$5</f>
        <v>3.0093391077535245</v>
      </c>
    </row>
    <row r="1498" spans="1:9">
      <c r="A1498" s="1" t="s">
        <v>2127</v>
      </c>
      <c r="B1498" s="1">
        <v>16</v>
      </c>
      <c r="C1498" s="1">
        <v>10</v>
      </c>
      <c r="D1498" s="1">
        <v>7</v>
      </c>
      <c r="E1498" s="1">
        <v>6</v>
      </c>
      <c r="F1498" s="1">
        <f>B1498/$N$4</f>
        <v>9.6370151971513476</v>
      </c>
      <c r="G1498" s="1">
        <f>C1498/$O$4</f>
        <v>4.4901473594521013</v>
      </c>
      <c r="H1498" s="1">
        <f>D1498/$N$5</f>
        <v>2.9145869874100252</v>
      </c>
      <c r="I1498" s="1">
        <f>E1498/$O$5</f>
        <v>2.2570043308151435</v>
      </c>
    </row>
    <row r="1499" spans="1:9">
      <c r="A1499" s="1" t="s">
        <v>2011</v>
      </c>
      <c r="B1499" s="1">
        <v>16</v>
      </c>
      <c r="C1499" s="1">
        <v>10</v>
      </c>
      <c r="D1499" s="1">
        <v>7</v>
      </c>
      <c r="E1499" s="1">
        <v>8</v>
      </c>
      <c r="F1499" s="1">
        <f>B1499/$N$4</f>
        <v>9.6370151971513476</v>
      </c>
      <c r="G1499" s="1">
        <f>C1499/$O$4</f>
        <v>4.4901473594521013</v>
      </c>
      <c r="H1499" s="1">
        <f>D1499/$N$5</f>
        <v>2.9145869874100252</v>
      </c>
      <c r="I1499" s="1">
        <f>E1499/$O$5</f>
        <v>3.0093391077535245</v>
      </c>
    </row>
    <row r="1500" spans="1:9">
      <c r="A1500" s="1" t="s">
        <v>3681</v>
      </c>
      <c r="B1500" s="1">
        <v>16</v>
      </c>
      <c r="C1500" s="1">
        <v>11</v>
      </c>
      <c r="D1500" s="1">
        <v>7</v>
      </c>
      <c r="E1500" s="1">
        <v>5</v>
      </c>
      <c r="F1500" s="1">
        <f>B1500/$N$4</f>
        <v>9.6370151971513476</v>
      </c>
      <c r="G1500" s="1">
        <f>C1500/$O$4</f>
        <v>4.9391620953973119</v>
      </c>
      <c r="H1500" s="1">
        <f>D1500/$N$5</f>
        <v>2.9145869874100252</v>
      </c>
      <c r="I1500" s="1">
        <f>E1500/$O$5</f>
        <v>1.880836942345953</v>
      </c>
    </row>
    <row r="1501" spans="1:9">
      <c r="A1501" s="1" t="s">
        <v>1875</v>
      </c>
      <c r="B1501" s="1">
        <v>16</v>
      </c>
      <c r="C1501" s="1">
        <v>1</v>
      </c>
      <c r="D1501" s="1">
        <v>6</v>
      </c>
      <c r="E1501" s="1">
        <v>8</v>
      </c>
      <c r="F1501" s="1">
        <f>B1501/$N$4</f>
        <v>9.6370151971513476</v>
      </c>
      <c r="G1501" s="1">
        <f>C1501/$O$4</f>
        <v>0.44901473594521013</v>
      </c>
      <c r="H1501" s="1">
        <f>D1501/$N$5</f>
        <v>2.4982174177800216</v>
      </c>
      <c r="I1501" s="1">
        <f>E1501/$O$5</f>
        <v>3.0093391077535245</v>
      </c>
    </row>
    <row r="1502" spans="1:9">
      <c r="A1502" s="1" t="s">
        <v>4468</v>
      </c>
      <c r="B1502" s="1">
        <v>16</v>
      </c>
      <c r="C1502" s="1">
        <v>2</v>
      </c>
      <c r="D1502" s="1">
        <v>6</v>
      </c>
      <c r="E1502" s="1">
        <v>2</v>
      </c>
      <c r="F1502" s="1">
        <f>B1502/$N$4</f>
        <v>9.6370151971513476</v>
      </c>
      <c r="G1502" s="1">
        <f>C1502/$O$4</f>
        <v>0.89802947189042026</v>
      </c>
      <c r="H1502" s="1">
        <f>D1502/$N$5</f>
        <v>2.4982174177800216</v>
      </c>
      <c r="I1502" s="1">
        <f>E1502/$O$5</f>
        <v>0.75233477693838113</v>
      </c>
    </row>
    <row r="1503" spans="1:9">
      <c r="A1503" s="1" t="s">
        <v>4148</v>
      </c>
      <c r="B1503" s="1">
        <v>16</v>
      </c>
      <c r="C1503" s="1">
        <v>2</v>
      </c>
      <c r="D1503" s="1">
        <v>6</v>
      </c>
      <c r="E1503" s="1">
        <v>3</v>
      </c>
      <c r="F1503" s="1">
        <f>B1503/$N$4</f>
        <v>9.6370151971513476</v>
      </c>
      <c r="G1503" s="1">
        <f>C1503/$O$4</f>
        <v>0.89802947189042026</v>
      </c>
      <c r="H1503" s="1">
        <f>D1503/$N$5</f>
        <v>2.4982174177800216</v>
      </c>
      <c r="I1503" s="1">
        <f>E1503/$O$5</f>
        <v>1.1285021654075718</v>
      </c>
    </row>
    <row r="1504" spans="1:9">
      <c r="A1504" s="1" t="s">
        <v>3727</v>
      </c>
      <c r="B1504" s="1">
        <v>16</v>
      </c>
      <c r="C1504" s="1">
        <v>4</v>
      </c>
      <c r="D1504" s="1">
        <v>6</v>
      </c>
      <c r="E1504" s="1">
        <v>4</v>
      </c>
      <c r="F1504" s="1">
        <f>B1504/$N$4</f>
        <v>9.6370151971513476</v>
      </c>
      <c r="G1504" s="1">
        <f>C1504/$O$4</f>
        <v>1.7960589437808405</v>
      </c>
      <c r="H1504" s="1">
        <f>D1504/$N$5</f>
        <v>2.4982174177800216</v>
      </c>
      <c r="I1504" s="1">
        <f>E1504/$O$5</f>
        <v>1.5046695538767623</v>
      </c>
    </row>
    <row r="1505" spans="1:9">
      <c r="A1505" s="1" t="s">
        <v>4282</v>
      </c>
      <c r="B1505" s="1">
        <v>16</v>
      </c>
      <c r="C1505" s="1">
        <v>5</v>
      </c>
      <c r="D1505" s="1">
        <v>6</v>
      </c>
      <c r="E1505" s="1">
        <v>4</v>
      </c>
      <c r="F1505" s="1">
        <f>B1505/$N$4</f>
        <v>9.6370151971513476</v>
      </c>
      <c r="G1505" s="1">
        <f>C1505/$O$4</f>
        <v>2.2450736797260507</v>
      </c>
      <c r="H1505" s="1">
        <f>D1505/$N$5</f>
        <v>2.4982174177800216</v>
      </c>
      <c r="I1505" s="1">
        <f>E1505/$O$5</f>
        <v>1.5046695538767623</v>
      </c>
    </row>
    <row r="1506" spans="1:9">
      <c r="A1506" s="1" t="s">
        <v>3316</v>
      </c>
      <c r="B1506" s="1">
        <v>16</v>
      </c>
      <c r="C1506" s="1">
        <v>5</v>
      </c>
      <c r="D1506" s="1">
        <v>6</v>
      </c>
      <c r="E1506" s="1">
        <v>4</v>
      </c>
      <c r="F1506" s="1">
        <f>B1506/$N$4</f>
        <v>9.6370151971513476</v>
      </c>
      <c r="G1506" s="1">
        <f>C1506/$O$4</f>
        <v>2.2450736797260507</v>
      </c>
      <c r="H1506" s="1">
        <f>D1506/$N$5</f>
        <v>2.4982174177800216</v>
      </c>
      <c r="I1506" s="1">
        <f>E1506/$O$5</f>
        <v>1.5046695538767623</v>
      </c>
    </row>
    <row r="1507" spans="1:9">
      <c r="A1507" s="1" t="s">
        <v>1825</v>
      </c>
      <c r="B1507" s="1">
        <v>16</v>
      </c>
      <c r="C1507" s="1">
        <v>6</v>
      </c>
      <c r="D1507" s="1">
        <v>6</v>
      </c>
      <c r="E1507" s="1">
        <v>10</v>
      </c>
      <c r="F1507" s="1">
        <f>B1507/$N$4</f>
        <v>9.6370151971513476</v>
      </c>
      <c r="G1507" s="1">
        <f>C1507/$O$4</f>
        <v>2.6940884156712608</v>
      </c>
      <c r="H1507" s="1">
        <f>D1507/$N$5</f>
        <v>2.4982174177800216</v>
      </c>
      <c r="I1507" s="1">
        <f>E1507/$O$5</f>
        <v>3.761673884691906</v>
      </c>
    </row>
    <row r="1508" spans="1:9">
      <c r="A1508" s="1" t="s">
        <v>3626</v>
      </c>
      <c r="B1508" s="1">
        <v>16</v>
      </c>
      <c r="C1508" s="1">
        <v>7</v>
      </c>
      <c r="D1508" s="1">
        <v>6</v>
      </c>
      <c r="E1508" s="1">
        <v>3</v>
      </c>
      <c r="F1508" s="1">
        <f>B1508/$N$4</f>
        <v>9.6370151971513476</v>
      </c>
      <c r="G1508" s="1">
        <f>C1508/$O$4</f>
        <v>3.1431031516164709</v>
      </c>
      <c r="H1508" s="1">
        <f>D1508/$N$5</f>
        <v>2.4982174177800216</v>
      </c>
      <c r="I1508" s="1">
        <f>E1508/$O$5</f>
        <v>1.1285021654075718</v>
      </c>
    </row>
    <row r="1509" spans="1:9">
      <c r="A1509" s="1" t="s">
        <v>4476</v>
      </c>
      <c r="B1509" s="1">
        <v>16</v>
      </c>
      <c r="C1509" s="1">
        <v>8</v>
      </c>
      <c r="D1509" s="1">
        <v>6</v>
      </c>
      <c r="E1509" s="1">
        <v>9</v>
      </c>
      <c r="F1509" s="1">
        <f>B1509/$N$4</f>
        <v>9.6370151971513476</v>
      </c>
      <c r="G1509" s="1">
        <f>C1509/$O$4</f>
        <v>3.592117887561681</v>
      </c>
      <c r="H1509" s="1">
        <f>D1509/$N$5</f>
        <v>2.4982174177800216</v>
      </c>
      <c r="I1509" s="1">
        <f>E1509/$O$5</f>
        <v>3.3855064962227153</v>
      </c>
    </row>
    <row r="1510" spans="1:9">
      <c r="A1510" s="1" t="s">
        <v>3064</v>
      </c>
      <c r="B1510" s="1">
        <v>16</v>
      </c>
      <c r="C1510" s="1">
        <v>10</v>
      </c>
      <c r="D1510" s="1">
        <v>6</v>
      </c>
      <c r="E1510" s="1">
        <v>8</v>
      </c>
      <c r="F1510" s="1">
        <f>B1510/$N$4</f>
        <v>9.6370151971513476</v>
      </c>
      <c r="G1510" s="1">
        <f>C1510/$O$4</f>
        <v>4.4901473594521013</v>
      </c>
      <c r="H1510" s="1">
        <f>D1510/$N$5</f>
        <v>2.4982174177800216</v>
      </c>
      <c r="I1510" s="1">
        <f>E1510/$O$5</f>
        <v>3.0093391077535245</v>
      </c>
    </row>
    <row r="1511" spans="1:9">
      <c r="A1511" s="1" t="s">
        <v>3247</v>
      </c>
      <c r="B1511" s="1">
        <v>16</v>
      </c>
      <c r="C1511" s="1">
        <v>11</v>
      </c>
      <c r="D1511" s="1">
        <v>6</v>
      </c>
      <c r="E1511" s="1">
        <v>8</v>
      </c>
      <c r="F1511" s="1">
        <f>B1511/$N$4</f>
        <v>9.6370151971513476</v>
      </c>
      <c r="G1511" s="1">
        <f>C1511/$O$4</f>
        <v>4.9391620953973119</v>
      </c>
      <c r="H1511" s="1">
        <f>D1511/$N$5</f>
        <v>2.4982174177800216</v>
      </c>
      <c r="I1511" s="1">
        <f>E1511/$O$5</f>
        <v>3.0093391077535245</v>
      </c>
    </row>
    <row r="1512" spans="1:9">
      <c r="A1512" s="1" t="s">
        <v>3192</v>
      </c>
      <c r="B1512" s="1">
        <v>16</v>
      </c>
      <c r="C1512" s="1">
        <v>12</v>
      </c>
      <c r="D1512" s="1">
        <v>6</v>
      </c>
      <c r="E1512" s="1">
        <v>7</v>
      </c>
      <c r="F1512" s="1">
        <f>B1512/$N$4</f>
        <v>9.6370151971513476</v>
      </c>
      <c r="G1512" s="1">
        <f>C1512/$O$4</f>
        <v>5.3881768313425216</v>
      </c>
      <c r="H1512" s="1">
        <f>D1512/$N$5</f>
        <v>2.4982174177800216</v>
      </c>
      <c r="I1512" s="1">
        <f>E1512/$O$5</f>
        <v>2.6331717192843342</v>
      </c>
    </row>
    <row r="1513" spans="1:9">
      <c r="A1513" s="1" t="s">
        <v>2718</v>
      </c>
      <c r="B1513" s="1">
        <v>16</v>
      </c>
      <c r="C1513" s="1">
        <v>24</v>
      </c>
      <c r="D1513" s="1">
        <v>6</v>
      </c>
      <c r="E1513" s="1">
        <v>3</v>
      </c>
      <c r="F1513" s="1">
        <f>B1513/$N$4</f>
        <v>9.6370151971513476</v>
      </c>
      <c r="G1513" s="1">
        <f>C1513/$O$4</f>
        <v>10.776353662685043</v>
      </c>
      <c r="H1513" s="1">
        <f>D1513/$N$5</f>
        <v>2.4982174177800216</v>
      </c>
      <c r="I1513" s="1">
        <f>E1513/$O$5</f>
        <v>1.1285021654075718</v>
      </c>
    </row>
    <row r="1514" spans="1:9">
      <c r="A1514" s="1" t="s">
        <v>2511</v>
      </c>
      <c r="B1514" s="1">
        <v>16</v>
      </c>
      <c r="C1514" s="1">
        <v>3</v>
      </c>
      <c r="D1514" s="1">
        <v>5</v>
      </c>
      <c r="E1514" s="1">
        <v>6</v>
      </c>
      <c r="F1514" s="1">
        <f>B1514/$N$4</f>
        <v>9.6370151971513476</v>
      </c>
      <c r="G1514" s="1">
        <f>C1514/$O$4</f>
        <v>1.3470442078356304</v>
      </c>
      <c r="H1514" s="1">
        <f>D1514/$N$5</f>
        <v>2.081847848150018</v>
      </c>
      <c r="I1514" s="1">
        <f>E1514/$O$5</f>
        <v>2.2570043308151435</v>
      </c>
    </row>
    <row r="1515" spans="1:9">
      <c r="A1515" s="1" t="s">
        <v>2005</v>
      </c>
      <c r="B1515" s="1">
        <v>16</v>
      </c>
      <c r="C1515" s="1">
        <v>3</v>
      </c>
      <c r="D1515" s="1">
        <v>5</v>
      </c>
      <c r="E1515" s="1">
        <v>5</v>
      </c>
      <c r="F1515" s="1">
        <f>B1515/$N$4</f>
        <v>9.6370151971513476</v>
      </c>
      <c r="G1515" s="1">
        <f>C1515/$O$4</f>
        <v>1.3470442078356304</v>
      </c>
      <c r="H1515" s="1">
        <f>D1515/$N$5</f>
        <v>2.081847848150018</v>
      </c>
      <c r="I1515" s="1">
        <f>E1515/$O$5</f>
        <v>1.880836942345953</v>
      </c>
    </row>
    <row r="1516" spans="1:9">
      <c r="A1516" s="1" t="s">
        <v>3392</v>
      </c>
      <c r="B1516" s="1">
        <v>16</v>
      </c>
      <c r="C1516" s="1">
        <v>5</v>
      </c>
      <c r="D1516" s="1">
        <v>5</v>
      </c>
      <c r="E1516" s="1">
        <v>1</v>
      </c>
      <c r="F1516" s="1">
        <f>B1516/$N$4</f>
        <v>9.6370151971513476</v>
      </c>
      <c r="G1516" s="1">
        <f>C1516/$O$4</f>
        <v>2.2450736797260507</v>
      </c>
      <c r="H1516" s="1">
        <f>D1516/$N$5</f>
        <v>2.081847848150018</v>
      </c>
      <c r="I1516" s="1">
        <f>E1516/$O$5</f>
        <v>0.37616738846919057</v>
      </c>
    </row>
    <row r="1517" spans="1:9">
      <c r="A1517" s="1" t="s">
        <v>2804</v>
      </c>
      <c r="B1517" s="1">
        <v>16</v>
      </c>
      <c r="C1517" s="1">
        <v>6</v>
      </c>
      <c r="D1517" s="1">
        <v>5</v>
      </c>
      <c r="E1517" s="1">
        <v>6</v>
      </c>
      <c r="F1517" s="1">
        <f>B1517/$N$4</f>
        <v>9.6370151971513476</v>
      </c>
      <c r="G1517" s="1">
        <f>C1517/$O$4</f>
        <v>2.6940884156712608</v>
      </c>
      <c r="H1517" s="1">
        <f>D1517/$N$5</f>
        <v>2.081847848150018</v>
      </c>
      <c r="I1517" s="1">
        <f>E1517/$O$5</f>
        <v>2.2570043308151435</v>
      </c>
    </row>
    <row r="1518" spans="1:9">
      <c r="A1518" s="1" t="s">
        <v>1946</v>
      </c>
      <c r="B1518" s="1">
        <v>16</v>
      </c>
      <c r="C1518" s="1">
        <v>7</v>
      </c>
      <c r="D1518" s="1">
        <v>5</v>
      </c>
      <c r="E1518" s="1">
        <v>3</v>
      </c>
      <c r="F1518" s="1">
        <f>B1518/$N$4</f>
        <v>9.6370151971513476</v>
      </c>
      <c r="G1518" s="1">
        <f>C1518/$O$4</f>
        <v>3.1431031516164709</v>
      </c>
      <c r="H1518" s="1">
        <f>D1518/$N$5</f>
        <v>2.081847848150018</v>
      </c>
      <c r="I1518" s="1">
        <f>E1518/$O$5</f>
        <v>1.1285021654075718</v>
      </c>
    </row>
    <row r="1519" spans="1:9">
      <c r="A1519" s="1" t="s">
        <v>3541</v>
      </c>
      <c r="B1519" s="1">
        <v>16</v>
      </c>
      <c r="C1519" s="1">
        <v>8</v>
      </c>
      <c r="D1519" s="1">
        <v>5</v>
      </c>
      <c r="E1519" s="1">
        <v>3</v>
      </c>
      <c r="F1519" s="1">
        <f>B1519/$N$4</f>
        <v>9.6370151971513476</v>
      </c>
      <c r="G1519" s="1">
        <f>C1519/$O$4</f>
        <v>3.592117887561681</v>
      </c>
      <c r="H1519" s="1">
        <f>D1519/$N$5</f>
        <v>2.081847848150018</v>
      </c>
      <c r="I1519" s="1">
        <f>E1519/$O$5</f>
        <v>1.1285021654075718</v>
      </c>
    </row>
    <row r="1520" spans="1:9">
      <c r="A1520" s="1" t="s">
        <v>1979</v>
      </c>
      <c r="B1520" s="1">
        <v>16</v>
      </c>
      <c r="C1520" s="1">
        <v>8</v>
      </c>
      <c r="D1520" s="1">
        <v>5</v>
      </c>
      <c r="E1520" s="1">
        <v>8</v>
      </c>
      <c r="F1520" s="1">
        <f>B1520/$N$4</f>
        <v>9.6370151971513476</v>
      </c>
      <c r="G1520" s="1">
        <f>C1520/$O$4</f>
        <v>3.592117887561681</v>
      </c>
      <c r="H1520" s="1">
        <f>D1520/$N$5</f>
        <v>2.081847848150018</v>
      </c>
      <c r="I1520" s="1">
        <f>E1520/$O$5</f>
        <v>3.0093391077535245</v>
      </c>
    </row>
    <row r="1521" spans="1:9">
      <c r="A1521" s="1" t="s">
        <v>1748</v>
      </c>
      <c r="B1521" s="1">
        <v>16</v>
      </c>
      <c r="C1521" s="1">
        <v>8</v>
      </c>
      <c r="D1521" s="1">
        <v>5</v>
      </c>
      <c r="E1521" s="1">
        <v>3</v>
      </c>
      <c r="F1521" s="1">
        <f>B1521/$N$4</f>
        <v>9.6370151971513476</v>
      </c>
      <c r="G1521" s="1">
        <f>C1521/$O$4</f>
        <v>3.592117887561681</v>
      </c>
      <c r="H1521" s="1">
        <f>D1521/$N$5</f>
        <v>2.081847848150018</v>
      </c>
      <c r="I1521" s="1">
        <f>E1521/$O$5</f>
        <v>1.1285021654075718</v>
      </c>
    </row>
    <row r="1522" spans="1:9">
      <c r="A1522" s="1" t="s">
        <v>4031</v>
      </c>
      <c r="B1522" s="1">
        <v>16</v>
      </c>
      <c r="C1522" s="1">
        <v>9</v>
      </c>
      <c r="D1522" s="1">
        <v>5</v>
      </c>
      <c r="E1522" s="1">
        <v>1</v>
      </c>
      <c r="F1522" s="1">
        <f>B1522/$N$4</f>
        <v>9.6370151971513476</v>
      </c>
      <c r="G1522" s="1">
        <f>C1522/$O$4</f>
        <v>4.0411326235068916</v>
      </c>
      <c r="H1522" s="1">
        <f>D1522/$N$5</f>
        <v>2.081847848150018</v>
      </c>
      <c r="I1522" s="1">
        <f>E1522/$O$5</f>
        <v>0.37616738846919057</v>
      </c>
    </row>
    <row r="1523" spans="1:9">
      <c r="A1523" s="1" t="s">
        <v>3774</v>
      </c>
      <c r="B1523" s="1">
        <v>16</v>
      </c>
      <c r="C1523" s="1">
        <v>9</v>
      </c>
      <c r="D1523" s="1">
        <v>5</v>
      </c>
      <c r="E1523" s="1">
        <v>2</v>
      </c>
      <c r="F1523" s="1">
        <f>B1523/$N$4</f>
        <v>9.6370151971513476</v>
      </c>
      <c r="G1523" s="1">
        <f>C1523/$O$4</f>
        <v>4.0411326235068916</v>
      </c>
      <c r="H1523" s="1">
        <f>D1523/$N$5</f>
        <v>2.081847848150018</v>
      </c>
      <c r="I1523" s="1">
        <f>E1523/$O$5</f>
        <v>0.75233477693838113</v>
      </c>
    </row>
    <row r="1524" spans="1:9">
      <c r="A1524" s="1" t="s">
        <v>2908</v>
      </c>
      <c r="B1524" s="1">
        <v>16</v>
      </c>
      <c r="C1524" s="1">
        <v>9</v>
      </c>
      <c r="D1524" s="1">
        <v>5</v>
      </c>
      <c r="E1524" s="1">
        <v>2</v>
      </c>
      <c r="F1524" s="1">
        <f>B1524/$N$4</f>
        <v>9.6370151971513476</v>
      </c>
      <c r="G1524" s="1">
        <f>C1524/$O$4</f>
        <v>4.0411326235068916</v>
      </c>
      <c r="H1524" s="1">
        <f>D1524/$N$5</f>
        <v>2.081847848150018</v>
      </c>
      <c r="I1524" s="1">
        <f>E1524/$O$5</f>
        <v>0.75233477693838113</v>
      </c>
    </row>
    <row r="1525" spans="1:9">
      <c r="A1525" s="1" t="s">
        <v>2535</v>
      </c>
      <c r="B1525" s="1">
        <v>16</v>
      </c>
      <c r="C1525" s="1">
        <v>9</v>
      </c>
      <c r="D1525" s="1">
        <v>5</v>
      </c>
      <c r="E1525" s="1">
        <v>2</v>
      </c>
      <c r="F1525" s="1">
        <f>B1525/$N$4</f>
        <v>9.6370151971513476</v>
      </c>
      <c r="G1525" s="1">
        <f>C1525/$O$4</f>
        <v>4.0411326235068916</v>
      </c>
      <c r="H1525" s="1">
        <f>D1525/$N$5</f>
        <v>2.081847848150018</v>
      </c>
      <c r="I1525" s="1">
        <f>E1525/$O$5</f>
        <v>0.75233477693838113</v>
      </c>
    </row>
    <row r="1526" spans="1:9">
      <c r="A1526" s="1" t="s">
        <v>3136</v>
      </c>
      <c r="B1526" s="1">
        <v>16</v>
      </c>
      <c r="C1526" s="1">
        <v>10</v>
      </c>
      <c r="D1526" s="1">
        <v>5</v>
      </c>
      <c r="E1526" s="1">
        <v>1</v>
      </c>
      <c r="F1526" s="1">
        <f>B1526/$N$4</f>
        <v>9.6370151971513476</v>
      </c>
      <c r="G1526" s="1">
        <f>C1526/$O$4</f>
        <v>4.4901473594521013</v>
      </c>
      <c r="H1526" s="1">
        <f>D1526/$N$5</f>
        <v>2.081847848150018</v>
      </c>
      <c r="I1526" s="1">
        <f>E1526/$O$5</f>
        <v>0.37616738846919057</v>
      </c>
    </row>
    <row r="1527" spans="1:9">
      <c r="A1527" s="1" t="s">
        <v>2152</v>
      </c>
      <c r="B1527" s="1">
        <v>16</v>
      </c>
      <c r="C1527" s="1">
        <v>10</v>
      </c>
      <c r="D1527" s="1">
        <v>5</v>
      </c>
      <c r="E1527" s="1">
        <v>8</v>
      </c>
      <c r="F1527" s="1">
        <f>B1527/$N$4</f>
        <v>9.6370151971513476</v>
      </c>
      <c r="G1527" s="1">
        <f>C1527/$O$4</f>
        <v>4.4901473594521013</v>
      </c>
      <c r="H1527" s="1">
        <f>D1527/$N$5</f>
        <v>2.081847848150018</v>
      </c>
      <c r="I1527" s="1">
        <f>E1527/$O$5</f>
        <v>3.0093391077535245</v>
      </c>
    </row>
    <row r="1528" spans="1:9">
      <c r="A1528" s="1" t="s">
        <v>2882</v>
      </c>
      <c r="B1528" s="1">
        <v>16</v>
      </c>
      <c r="C1528" s="1">
        <v>11</v>
      </c>
      <c r="D1528" s="1">
        <v>5</v>
      </c>
      <c r="E1528" s="1">
        <v>6</v>
      </c>
      <c r="F1528" s="1">
        <f>B1528/$N$4</f>
        <v>9.6370151971513476</v>
      </c>
      <c r="G1528" s="1">
        <f>C1528/$O$4</f>
        <v>4.9391620953973119</v>
      </c>
      <c r="H1528" s="1">
        <f>D1528/$N$5</f>
        <v>2.081847848150018</v>
      </c>
      <c r="I1528" s="1">
        <f>E1528/$O$5</f>
        <v>2.2570043308151435</v>
      </c>
    </row>
    <row r="1529" spans="1:9">
      <c r="A1529" s="1" t="s">
        <v>2604</v>
      </c>
      <c r="B1529" s="1">
        <v>16</v>
      </c>
      <c r="C1529" s="1">
        <v>13</v>
      </c>
      <c r="D1529" s="1">
        <v>5</v>
      </c>
      <c r="E1529" s="1">
        <v>5</v>
      </c>
      <c r="F1529" s="1">
        <f>B1529/$N$4</f>
        <v>9.6370151971513476</v>
      </c>
      <c r="G1529" s="1">
        <f>C1529/$O$4</f>
        <v>5.8371915672877321</v>
      </c>
      <c r="H1529" s="1">
        <f>D1529/$N$5</f>
        <v>2.081847848150018</v>
      </c>
      <c r="I1529" s="1">
        <f>E1529/$O$5</f>
        <v>1.880836942345953</v>
      </c>
    </row>
    <row r="1530" spans="1:9">
      <c r="A1530" s="1" t="s">
        <v>1761</v>
      </c>
      <c r="B1530" s="1">
        <v>16</v>
      </c>
      <c r="C1530" s="1">
        <v>15</v>
      </c>
      <c r="D1530" s="1">
        <v>5</v>
      </c>
      <c r="E1530" s="1">
        <v>2</v>
      </c>
      <c r="F1530" s="1">
        <f>B1530/$N$4</f>
        <v>9.6370151971513476</v>
      </c>
      <c r="G1530" s="1">
        <f>C1530/$O$4</f>
        <v>6.7352210391781524</v>
      </c>
      <c r="H1530" s="1">
        <f>D1530/$N$5</f>
        <v>2.081847848150018</v>
      </c>
      <c r="I1530" s="1">
        <f>E1530/$O$5</f>
        <v>0.75233477693838113</v>
      </c>
    </row>
    <row r="1531" spans="1:9">
      <c r="A1531" s="1" t="s">
        <v>3534</v>
      </c>
      <c r="B1531" s="1">
        <v>16</v>
      </c>
      <c r="C1531" s="1">
        <v>17</v>
      </c>
      <c r="D1531" s="1">
        <v>5</v>
      </c>
      <c r="E1531" s="1">
        <v>6</v>
      </c>
      <c r="F1531" s="1">
        <f>B1531/$N$4</f>
        <v>9.6370151971513476</v>
      </c>
      <c r="G1531" s="1">
        <f>C1531/$O$4</f>
        <v>7.6332505110685727</v>
      </c>
      <c r="H1531" s="1">
        <f>D1531/$N$5</f>
        <v>2.081847848150018</v>
      </c>
      <c r="I1531" s="1">
        <f>E1531/$O$5</f>
        <v>2.2570043308151435</v>
      </c>
    </row>
    <row r="1532" spans="1:9">
      <c r="A1532" s="1" t="s">
        <v>2916</v>
      </c>
      <c r="B1532" s="1">
        <v>16</v>
      </c>
      <c r="C1532" s="1">
        <v>20</v>
      </c>
      <c r="D1532" s="1">
        <v>5</v>
      </c>
      <c r="E1532" s="1">
        <v>6</v>
      </c>
      <c r="F1532" s="1">
        <f>B1532/$N$4</f>
        <v>9.6370151971513476</v>
      </c>
      <c r="G1532" s="1">
        <f>C1532/$O$4</f>
        <v>8.9802947189042026</v>
      </c>
      <c r="H1532" s="1">
        <f>D1532/$N$5</f>
        <v>2.081847848150018</v>
      </c>
      <c r="I1532" s="1">
        <f>E1532/$O$5</f>
        <v>2.2570043308151435</v>
      </c>
    </row>
    <row r="1533" spans="1:9">
      <c r="A1533" s="1" t="s">
        <v>4316</v>
      </c>
      <c r="B1533" s="1">
        <v>16</v>
      </c>
      <c r="C1533" s="1">
        <v>4</v>
      </c>
      <c r="D1533" s="1">
        <v>4</v>
      </c>
      <c r="E1533" s="1">
        <v>3</v>
      </c>
      <c r="F1533" s="1">
        <f>B1533/$N$4</f>
        <v>9.6370151971513476</v>
      </c>
      <c r="G1533" s="1">
        <f>C1533/$O$4</f>
        <v>1.7960589437808405</v>
      </c>
      <c r="H1533" s="1">
        <f>D1533/$N$5</f>
        <v>1.6654782785200144</v>
      </c>
      <c r="I1533" s="1">
        <f>E1533/$O$5</f>
        <v>1.1285021654075718</v>
      </c>
    </row>
    <row r="1534" spans="1:9">
      <c r="A1534" s="1" t="s">
        <v>2080</v>
      </c>
      <c r="B1534" s="1">
        <v>16</v>
      </c>
      <c r="C1534" s="1">
        <v>4</v>
      </c>
      <c r="D1534" s="1">
        <v>4</v>
      </c>
      <c r="E1534" s="1">
        <v>3</v>
      </c>
      <c r="F1534" s="1">
        <f>B1534/$N$4</f>
        <v>9.6370151971513476</v>
      </c>
      <c r="G1534" s="1">
        <f>C1534/$O$4</f>
        <v>1.7960589437808405</v>
      </c>
      <c r="H1534" s="1">
        <f>D1534/$N$5</f>
        <v>1.6654782785200144</v>
      </c>
      <c r="I1534" s="1">
        <f>E1534/$O$5</f>
        <v>1.1285021654075718</v>
      </c>
    </row>
    <row r="1535" spans="1:9">
      <c r="A1535" s="1" t="s">
        <v>3594</v>
      </c>
      <c r="B1535" s="1">
        <v>16</v>
      </c>
      <c r="C1535" s="1">
        <v>5</v>
      </c>
      <c r="D1535" s="1">
        <v>4</v>
      </c>
      <c r="E1535" s="1">
        <v>3</v>
      </c>
      <c r="F1535" s="1">
        <f>B1535/$N$4</f>
        <v>9.6370151971513476</v>
      </c>
      <c r="G1535" s="1">
        <f>C1535/$O$4</f>
        <v>2.2450736797260507</v>
      </c>
      <c r="H1535" s="1">
        <f>D1535/$N$5</f>
        <v>1.6654782785200144</v>
      </c>
      <c r="I1535" s="1">
        <f>E1535/$O$5</f>
        <v>1.1285021654075718</v>
      </c>
    </row>
    <row r="1536" spans="1:9">
      <c r="A1536" s="1" t="s">
        <v>3477</v>
      </c>
      <c r="B1536" s="1">
        <v>16</v>
      </c>
      <c r="C1536" s="1">
        <v>5</v>
      </c>
      <c r="D1536" s="1">
        <v>4</v>
      </c>
      <c r="E1536" s="1">
        <v>3</v>
      </c>
      <c r="F1536" s="1">
        <f>B1536/$N$4</f>
        <v>9.6370151971513476</v>
      </c>
      <c r="G1536" s="1">
        <f>C1536/$O$4</f>
        <v>2.2450736797260507</v>
      </c>
      <c r="H1536" s="1">
        <f>D1536/$N$5</f>
        <v>1.6654782785200144</v>
      </c>
      <c r="I1536" s="1">
        <f>E1536/$O$5</f>
        <v>1.1285021654075718</v>
      </c>
    </row>
    <row r="1537" spans="1:9">
      <c r="A1537" s="1" t="s">
        <v>2891</v>
      </c>
      <c r="B1537" s="1">
        <v>16</v>
      </c>
      <c r="C1537" s="1">
        <v>5</v>
      </c>
      <c r="D1537" s="1">
        <v>4</v>
      </c>
      <c r="E1537" s="1">
        <v>3</v>
      </c>
      <c r="F1537" s="1">
        <f>B1537/$N$4</f>
        <v>9.6370151971513476</v>
      </c>
      <c r="G1537" s="1">
        <f>C1537/$O$4</f>
        <v>2.2450736797260507</v>
      </c>
      <c r="H1537" s="1">
        <f>D1537/$N$5</f>
        <v>1.6654782785200144</v>
      </c>
      <c r="I1537" s="1">
        <f>E1537/$O$5</f>
        <v>1.1285021654075718</v>
      </c>
    </row>
    <row r="1538" spans="1:9">
      <c r="A1538" s="1" t="s">
        <v>2312</v>
      </c>
      <c r="B1538" s="1">
        <v>16</v>
      </c>
      <c r="C1538" s="1">
        <v>5</v>
      </c>
      <c r="D1538" s="1">
        <v>4</v>
      </c>
      <c r="E1538" s="1">
        <v>1</v>
      </c>
      <c r="F1538" s="1">
        <f>B1538/$N$4</f>
        <v>9.6370151971513476</v>
      </c>
      <c r="G1538" s="1">
        <f>C1538/$O$4</f>
        <v>2.2450736797260507</v>
      </c>
      <c r="H1538" s="1">
        <f>D1538/$N$5</f>
        <v>1.6654782785200144</v>
      </c>
      <c r="I1538" s="1">
        <f>E1538/$O$5</f>
        <v>0.37616738846919057</v>
      </c>
    </row>
    <row r="1539" spans="1:9">
      <c r="A1539" s="1" t="s">
        <v>4664</v>
      </c>
      <c r="B1539" s="1">
        <v>16</v>
      </c>
      <c r="C1539" s="1">
        <v>6</v>
      </c>
      <c r="D1539" s="1">
        <v>4</v>
      </c>
      <c r="E1539" s="1">
        <v>3</v>
      </c>
      <c r="F1539" s="1">
        <f>B1539/$N$4</f>
        <v>9.6370151971513476</v>
      </c>
      <c r="G1539" s="1">
        <f>C1539/$O$4</f>
        <v>2.6940884156712608</v>
      </c>
      <c r="H1539" s="1">
        <f>D1539/$N$5</f>
        <v>1.6654782785200144</v>
      </c>
      <c r="I1539" s="1">
        <f>E1539/$O$5</f>
        <v>1.1285021654075718</v>
      </c>
    </row>
    <row r="1540" spans="1:9">
      <c r="A1540" s="1" t="s">
        <v>4151</v>
      </c>
      <c r="B1540" s="1">
        <v>16</v>
      </c>
      <c r="C1540" s="1">
        <v>6</v>
      </c>
      <c r="D1540" s="1">
        <v>4</v>
      </c>
      <c r="E1540" s="1">
        <v>3</v>
      </c>
      <c r="F1540" s="1">
        <f>B1540/$N$4</f>
        <v>9.6370151971513476</v>
      </c>
      <c r="G1540" s="1">
        <f>C1540/$O$4</f>
        <v>2.6940884156712608</v>
      </c>
      <c r="H1540" s="1">
        <f>D1540/$N$5</f>
        <v>1.6654782785200144</v>
      </c>
      <c r="I1540" s="1">
        <f>E1540/$O$5</f>
        <v>1.1285021654075718</v>
      </c>
    </row>
    <row r="1541" spans="1:9">
      <c r="A1541" s="1" t="s">
        <v>4089</v>
      </c>
      <c r="B1541" s="1">
        <v>16</v>
      </c>
      <c r="C1541" s="1">
        <v>6</v>
      </c>
      <c r="D1541" s="1">
        <v>4</v>
      </c>
      <c r="E1541" s="1">
        <v>5</v>
      </c>
      <c r="F1541" s="1">
        <f>B1541/$N$4</f>
        <v>9.6370151971513476</v>
      </c>
      <c r="G1541" s="1">
        <f>C1541/$O$4</f>
        <v>2.6940884156712608</v>
      </c>
      <c r="H1541" s="1">
        <f>D1541/$N$5</f>
        <v>1.6654782785200144</v>
      </c>
      <c r="I1541" s="1">
        <f>E1541/$O$5</f>
        <v>1.880836942345953</v>
      </c>
    </row>
    <row r="1542" spans="1:9">
      <c r="A1542" s="1" t="s">
        <v>3991</v>
      </c>
      <c r="B1542" s="1">
        <v>16</v>
      </c>
      <c r="C1542" s="1">
        <v>6</v>
      </c>
      <c r="D1542" s="1">
        <v>4</v>
      </c>
      <c r="E1542" s="1">
        <v>7</v>
      </c>
      <c r="F1542" s="1">
        <f>B1542/$N$4</f>
        <v>9.6370151971513476</v>
      </c>
      <c r="G1542" s="1">
        <f>C1542/$O$4</f>
        <v>2.6940884156712608</v>
      </c>
      <c r="H1542" s="1">
        <f>D1542/$N$5</f>
        <v>1.6654782785200144</v>
      </c>
      <c r="I1542" s="1">
        <f>E1542/$O$5</f>
        <v>2.6331717192843342</v>
      </c>
    </row>
    <row r="1543" spans="1:9">
      <c r="A1543" s="1" t="s">
        <v>2821</v>
      </c>
      <c r="B1543" s="1">
        <v>16</v>
      </c>
      <c r="C1543" s="1">
        <v>6</v>
      </c>
      <c r="D1543" s="1">
        <v>4</v>
      </c>
      <c r="E1543" s="1">
        <v>4</v>
      </c>
      <c r="F1543" s="1">
        <f>B1543/$N$4</f>
        <v>9.6370151971513476</v>
      </c>
      <c r="G1543" s="1">
        <f>C1543/$O$4</f>
        <v>2.6940884156712608</v>
      </c>
      <c r="H1543" s="1">
        <f>D1543/$N$5</f>
        <v>1.6654782785200144</v>
      </c>
      <c r="I1543" s="1">
        <f>E1543/$O$5</f>
        <v>1.5046695538767623</v>
      </c>
    </row>
    <row r="1544" spans="1:9">
      <c r="A1544" s="1" t="s">
        <v>2558</v>
      </c>
      <c r="B1544" s="1">
        <v>16</v>
      </c>
      <c r="C1544" s="1">
        <v>6</v>
      </c>
      <c r="D1544" s="1">
        <v>4</v>
      </c>
      <c r="E1544" s="1">
        <v>1</v>
      </c>
      <c r="F1544" s="1">
        <f>B1544/$N$4</f>
        <v>9.6370151971513476</v>
      </c>
      <c r="G1544" s="1">
        <f>C1544/$O$4</f>
        <v>2.6940884156712608</v>
      </c>
      <c r="H1544" s="1">
        <f>D1544/$N$5</f>
        <v>1.6654782785200144</v>
      </c>
      <c r="I1544" s="1">
        <f>E1544/$O$5</f>
        <v>0.37616738846919057</v>
      </c>
    </row>
    <row r="1545" spans="1:9">
      <c r="A1545" s="1" t="s">
        <v>4644</v>
      </c>
      <c r="B1545" s="1">
        <v>16</v>
      </c>
      <c r="C1545" s="1">
        <v>7</v>
      </c>
      <c r="D1545" s="1">
        <v>4</v>
      </c>
      <c r="E1545" s="1">
        <v>4</v>
      </c>
      <c r="F1545" s="1">
        <f>B1545/$N$4</f>
        <v>9.6370151971513476</v>
      </c>
      <c r="G1545" s="1">
        <f>C1545/$O$4</f>
        <v>3.1431031516164709</v>
      </c>
      <c r="H1545" s="1">
        <f>D1545/$N$5</f>
        <v>1.6654782785200144</v>
      </c>
      <c r="I1545" s="1">
        <f>E1545/$O$5</f>
        <v>1.5046695538767623</v>
      </c>
    </row>
    <row r="1546" spans="1:9">
      <c r="A1546" s="1" t="s">
        <v>4255</v>
      </c>
      <c r="B1546" s="1">
        <v>16</v>
      </c>
      <c r="C1546" s="1">
        <v>7</v>
      </c>
      <c r="D1546" s="1">
        <v>4</v>
      </c>
      <c r="E1546" s="1">
        <v>5</v>
      </c>
      <c r="F1546" s="1">
        <f>B1546/$N$4</f>
        <v>9.6370151971513476</v>
      </c>
      <c r="G1546" s="1">
        <f>C1546/$O$4</f>
        <v>3.1431031516164709</v>
      </c>
      <c r="H1546" s="1">
        <f>D1546/$N$5</f>
        <v>1.6654782785200144</v>
      </c>
      <c r="I1546" s="1">
        <f>E1546/$O$5</f>
        <v>1.880836942345953</v>
      </c>
    </row>
    <row r="1547" spans="1:9">
      <c r="A1547" s="1" t="s">
        <v>3131</v>
      </c>
      <c r="B1547" s="1">
        <v>16</v>
      </c>
      <c r="C1547" s="1">
        <v>7</v>
      </c>
      <c r="D1547" s="1">
        <v>4</v>
      </c>
      <c r="E1547" s="1">
        <v>4</v>
      </c>
      <c r="F1547" s="1">
        <f>B1547/$N$4</f>
        <v>9.6370151971513476</v>
      </c>
      <c r="G1547" s="1">
        <f>C1547/$O$4</f>
        <v>3.1431031516164709</v>
      </c>
      <c r="H1547" s="1">
        <f>D1547/$N$5</f>
        <v>1.6654782785200144</v>
      </c>
      <c r="I1547" s="1">
        <f>E1547/$O$5</f>
        <v>1.5046695538767623</v>
      </c>
    </row>
    <row r="1548" spans="1:9">
      <c r="A1548" s="1" t="s">
        <v>3101</v>
      </c>
      <c r="B1548" s="1">
        <v>16</v>
      </c>
      <c r="C1548" s="1">
        <v>7</v>
      </c>
      <c r="D1548" s="1">
        <v>4</v>
      </c>
      <c r="E1548" s="1">
        <v>3</v>
      </c>
      <c r="F1548" s="1">
        <f>B1548/$N$4</f>
        <v>9.6370151971513476</v>
      </c>
      <c r="G1548" s="1">
        <f>C1548/$O$4</f>
        <v>3.1431031516164709</v>
      </c>
      <c r="H1548" s="1">
        <f>D1548/$N$5</f>
        <v>1.6654782785200144</v>
      </c>
      <c r="I1548" s="1">
        <f>E1548/$O$5</f>
        <v>1.1285021654075718</v>
      </c>
    </row>
    <row r="1549" spans="1:9">
      <c r="A1549" s="1" t="s">
        <v>2156</v>
      </c>
      <c r="B1549" s="1">
        <v>16</v>
      </c>
      <c r="C1549" s="1">
        <v>7</v>
      </c>
      <c r="D1549" s="1">
        <v>4</v>
      </c>
      <c r="E1549" s="1">
        <v>4</v>
      </c>
      <c r="F1549" s="1">
        <f>B1549/$N$4</f>
        <v>9.6370151971513476</v>
      </c>
      <c r="G1549" s="1">
        <f>C1549/$O$4</f>
        <v>3.1431031516164709</v>
      </c>
      <c r="H1549" s="1">
        <f>D1549/$N$5</f>
        <v>1.6654782785200144</v>
      </c>
      <c r="I1549" s="1">
        <f>E1549/$O$5</f>
        <v>1.5046695538767623</v>
      </c>
    </row>
    <row r="1550" spans="1:9">
      <c r="A1550" s="1" t="s">
        <v>4584</v>
      </c>
      <c r="B1550" s="1">
        <v>16</v>
      </c>
      <c r="C1550" s="1">
        <v>8</v>
      </c>
      <c r="D1550" s="1">
        <v>4</v>
      </c>
      <c r="E1550" s="1">
        <v>2</v>
      </c>
      <c r="F1550" s="1">
        <f>B1550/$N$4</f>
        <v>9.6370151971513476</v>
      </c>
      <c r="G1550" s="1">
        <f>C1550/$O$4</f>
        <v>3.592117887561681</v>
      </c>
      <c r="H1550" s="1">
        <f>D1550/$N$5</f>
        <v>1.6654782785200144</v>
      </c>
      <c r="I1550" s="1">
        <f>E1550/$O$5</f>
        <v>0.75233477693838113</v>
      </c>
    </row>
    <row r="1551" spans="1:9">
      <c r="A1551" s="1" t="s">
        <v>4260</v>
      </c>
      <c r="B1551" s="1">
        <v>16</v>
      </c>
      <c r="C1551" s="1">
        <v>8</v>
      </c>
      <c r="D1551" s="1">
        <v>4</v>
      </c>
      <c r="E1551" s="1">
        <v>5</v>
      </c>
      <c r="F1551" s="1">
        <f>B1551/$N$4</f>
        <v>9.6370151971513476</v>
      </c>
      <c r="G1551" s="1">
        <f>C1551/$O$4</f>
        <v>3.592117887561681</v>
      </c>
      <c r="H1551" s="1">
        <f>D1551/$N$5</f>
        <v>1.6654782785200144</v>
      </c>
      <c r="I1551" s="1">
        <f>E1551/$O$5</f>
        <v>1.880836942345953</v>
      </c>
    </row>
    <row r="1552" spans="1:9">
      <c r="A1552" s="1" t="s">
        <v>3466</v>
      </c>
      <c r="B1552" s="1">
        <v>16</v>
      </c>
      <c r="C1552" s="1">
        <v>8</v>
      </c>
      <c r="D1552" s="1">
        <v>4</v>
      </c>
      <c r="E1552" s="1">
        <v>5</v>
      </c>
      <c r="F1552" s="1">
        <f>B1552/$N$4</f>
        <v>9.6370151971513476</v>
      </c>
      <c r="G1552" s="1">
        <f>C1552/$O$4</f>
        <v>3.592117887561681</v>
      </c>
      <c r="H1552" s="1">
        <f>D1552/$N$5</f>
        <v>1.6654782785200144</v>
      </c>
      <c r="I1552" s="1">
        <f>E1552/$O$5</f>
        <v>1.880836942345953</v>
      </c>
    </row>
    <row r="1553" spans="1:9">
      <c r="A1553" s="1" t="s">
        <v>2867</v>
      </c>
      <c r="B1553" s="1">
        <v>16</v>
      </c>
      <c r="C1553" s="1">
        <v>8</v>
      </c>
      <c r="D1553" s="1">
        <v>4</v>
      </c>
      <c r="E1553" s="1">
        <v>1</v>
      </c>
      <c r="F1553" s="1">
        <f>B1553/$N$4</f>
        <v>9.6370151971513476</v>
      </c>
      <c r="G1553" s="1">
        <f>C1553/$O$4</f>
        <v>3.592117887561681</v>
      </c>
      <c r="H1553" s="1">
        <f>D1553/$N$5</f>
        <v>1.6654782785200144</v>
      </c>
      <c r="I1553" s="1">
        <f>E1553/$O$5</f>
        <v>0.37616738846919057</v>
      </c>
    </row>
    <row r="1554" spans="1:9">
      <c r="A1554" s="1" t="s">
        <v>2787</v>
      </c>
      <c r="B1554" s="1">
        <v>16</v>
      </c>
      <c r="C1554" s="1">
        <v>9</v>
      </c>
      <c r="D1554" s="1">
        <v>4</v>
      </c>
      <c r="E1554" s="1">
        <v>5</v>
      </c>
      <c r="F1554" s="1">
        <f>B1554/$N$4</f>
        <v>9.6370151971513476</v>
      </c>
      <c r="G1554" s="1">
        <f>C1554/$O$4</f>
        <v>4.0411326235068916</v>
      </c>
      <c r="H1554" s="1">
        <f>D1554/$N$5</f>
        <v>1.6654782785200144</v>
      </c>
      <c r="I1554" s="1">
        <f>E1554/$O$5</f>
        <v>1.880836942345953</v>
      </c>
    </row>
    <row r="1555" spans="1:9">
      <c r="A1555" s="1" t="s">
        <v>2281</v>
      </c>
      <c r="B1555" s="1">
        <v>16</v>
      </c>
      <c r="C1555" s="1">
        <v>9</v>
      </c>
      <c r="D1555" s="1">
        <v>4</v>
      </c>
      <c r="E1555" s="1">
        <v>6</v>
      </c>
      <c r="F1555" s="1">
        <f>B1555/$N$4</f>
        <v>9.6370151971513476</v>
      </c>
      <c r="G1555" s="1">
        <f>C1555/$O$4</f>
        <v>4.0411326235068916</v>
      </c>
      <c r="H1555" s="1">
        <f>D1555/$N$5</f>
        <v>1.6654782785200144</v>
      </c>
      <c r="I1555" s="1">
        <f>E1555/$O$5</f>
        <v>2.2570043308151435</v>
      </c>
    </row>
    <row r="1556" spans="1:9">
      <c r="A1556" s="1" t="s">
        <v>4348</v>
      </c>
      <c r="B1556" s="1">
        <v>16</v>
      </c>
      <c r="C1556" s="1">
        <v>10</v>
      </c>
      <c r="D1556" s="1">
        <v>4</v>
      </c>
      <c r="E1556" s="1">
        <v>3</v>
      </c>
      <c r="F1556" s="1">
        <f>B1556/$N$4</f>
        <v>9.6370151971513476</v>
      </c>
      <c r="G1556" s="1">
        <f>C1556/$O$4</f>
        <v>4.4901473594521013</v>
      </c>
      <c r="H1556" s="1">
        <f>D1556/$N$5</f>
        <v>1.6654782785200144</v>
      </c>
      <c r="I1556" s="1">
        <f>E1556/$O$5</f>
        <v>1.1285021654075718</v>
      </c>
    </row>
    <row r="1557" spans="1:9">
      <c r="A1557" s="1" t="s">
        <v>3415</v>
      </c>
      <c r="B1557" s="1">
        <v>16</v>
      </c>
      <c r="C1557" s="1">
        <v>10</v>
      </c>
      <c r="D1557" s="1">
        <v>4</v>
      </c>
      <c r="E1557" s="1">
        <v>4</v>
      </c>
      <c r="F1557" s="1">
        <f>B1557/$N$4</f>
        <v>9.6370151971513476</v>
      </c>
      <c r="G1557" s="1">
        <f>C1557/$O$4</f>
        <v>4.4901473594521013</v>
      </c>
      <c r="H1557" s="1">
        <f>D1557/$N$5</f>
        <v>1.6654782785200144</v>
      </c>
      <c r="I1557" s="1">
        <f>E1557/$O$5</f>
        <v>1.5046695538767623</v>
      </c>
    </row>
    <row r="1558" spans="1:9">
      <c r="A1558" s="1" t="s">
        <v>3286</v>
      </c>
      <c r="B1558" s="1">
        <v>16</v>
      </c>
      <c r="C1558" s="1">
        <v>10</v>
      </c>
      <c r="D1558" s="1">
        <v>4</v>
      </c>
      <c r="E1558" s="1">
        <v>0</v>
      </c>
      <c r="F1558" s="1">
        <f>B1558/$N$4</f>
        <v>9.6370151971513476</v>
      </c>
      <c r="G1558" s="1">
        <f>C1558/$O$4</f>
        <v>4.4901473594521013</v>
      </c>
      <c r="H1558" s="1">
        <f>D1558/$N$5</f>
        <v>1.6654782785200144</v>
      </c>
      <c r="I1558" s="1">
        <f>E1558/$O$5</f>
        <v>0</v>
      </c>
    </row>
    <row r="1559" spans="1:9">
      <c r="A1559" s="1" t="s">
        <v>3641</v>
      </c>
      <c r="B1559" s="1">
        <v>16</v>
      </c>
      <c r="C1559" s="1">
        <v>11</v>
      </c>
      <c r="D1559" s="1">
        <v>4</v>
      </c>
      <c r="E1559" s="1">
        <v>3</v>
      </c>
      <c r="F1559" s="1">
        <f>B1559/$N$4</f>
        <v>9.6370151971513476</v>
      </c>
      <c r="G1559" s="1">
        <f>C1559/$O$4</f>
        <v>4.9391620953973119</v>
      </c>
      <c r="H1559" s="1">
        <f>D1559/$N$5</f>
        <v>1.6654782785200144</v>
      </c>
      <c r="I1559" s="1">
        <f>E1559/$O$5</f>
        <v>1.1285021654075718</v>
      </c>
    </row>
    <row r="1560" spans="1:9">
      <c r="A1560" s="1" t="s">
        <v>2856</v>
      </c>
      <c r="B1560" s="1">
        <v>16</v>
      </c>
      <c r="C1560" s="1">
        <v>11</v>
      </c>
      <c r="D1560" s="1">
        <v>4</v>
      </c>
      <c r="E1560" s="1">
        <v>6</v>
      </c>
      <c r="F1560" s="1">
        <f>B1560/$N$4</f>
        <v>9.6370151971513476</v>
      </c>
      <c r="G1560" s="1">
        <f>C1560/$O$4</f>
        <v>4.9391620953973119</v>
      </c>
      <c r="H1560" s="1">
        <f>D1560/$N$5</f>
        <v>1.6654782785200144</v>
      </c>
      <c r="I1560" s="1">
        <f>E1560/$O$5</f>
        <v>2.2570043308151435</v>
      </c>
    </row>
    <row r="1561" spans="1:9">
      <c r="A1561" s="1" t="s">
        <v>2020</v>
      </c>
      <c r="B1561" s="1">
        <v>16</v>
      </c>
      <c r="C1561" s="1">
        <v>11</v>
      </c>
      <c r="D1561" s="1">
        <v>4</v>
      </c>
      <c r="E1561" s="1">
        <v>4</v>
      </c>
      <c r="F1561" s="1">
        <f>B1561/$N$4</f>
        <v>9.6370151971513476</v>
      </c>
      <c r="G1561" s="1">
        <f>C1561/$O$4</f>
        <v>4.9391620953973119</v>
      </c>
      <c r="H1561" s="1">
        <f>D1561/$N$5</f>
        <v>1.6654782785200144</v>
      </c>
      <c r="I1561" s="1">
        <f>E1561/$O$5</f>
        <v>1.5046695538767623</v>
      </c>
    </row>
    <row r="1562" spans="1:9">
      <c r="A1562" s="1" t="s">
        <v>2330</v>
      </c>
      <c r="B1562" s="1">
        <v>16</v>
      </c>
      <c r="C1562" s="1">
        <v>12</v>
      </c>
      <c r="D1562" s="1">
        <v>4</v>
      </c>
      <c r="E1562" s="1">
        <v>5</v>
      </c>
      <c r="F1562" s="1">
        <f>B1562/$N$4</f>
        <v>9.6370151971513476</v>
      </c>
      <c r="G1562" s="1">
        <f>C1562/$O$4</f>
        <v>5.3881768313425216</v>
      </c>
      <c r="H1562" s="1">
        <f>D1562/$N$5</f>
        <v>1.6654782785200144</v>
      </c>
      <c r="I1562" s="1">
        <f>E1562/$O$5</f>
        <v>1.880836942345953</v>
      </c>
    </row>
    <row r="1563" spans="1:9">
      <c r="A1563" s="1" t="s">
        <v>2106</v>
      </c>
      <c r="B1563" s="1">
        <v>16</v>
      </c>
      <c r="C1563" s="1">
        <v>12</v>
      </c>
      <c r="D1563" s="1">
        <v>4</v>
      </c>
      <c r="E1563" s="1">
        <v>9</v>
      </c>
      <c r="F1563" s="1">
        <f>B1563/$N$4</f>
        <v>9.6370151971513476</v>
      </c>
      <c r="G1563" s="1">
        <f>C1563/$O$4</f>
        <v>5.3881768313425216</v>
      </c>
      <c r="H1563" s="1">
        <f>D1563/$N$5</f>
        <v>1.6654782785200144</v>
      </c>
      <c r="I1563" s="1">
        <f>E1563/$O$5</f>
        <v>3.3855064962227153</v>
      </c>
    </row>
    <row r="1564" spans="1:9">
      <c r="A1564" s="1" t="s">
        <v>3512</v>
      </c>
      <c r="B1564" s="1">
        <v>16</v>
      </c>
      <c r="C1564" s="1">
        <v>14</v>
      </c>
      <c r="D1564" s="1">
        <v>4</v>
      </c>
      <c r="E1564" s="1">
        <v>3</v>
      </c>
      <c r="F1564" s="1">
        <f>B1564/$N$4</f>
        <v>9.6370151971513476</v>
      </c>
      <c r="G1564" s="1">
        <f>C1564/$O$4</f>
        <v>6.2862063032329418</v>
      </c>
      <c r="H1564" s="1">
        <f>D1564/$N$5</f>
        <v>1.6654782785200144</v>
      </c>
      <c r="I1564" s="1">
        <f>E1564/$O$5</f>
        <v>1.1285021654075718</v>
      </c>
    </row>
    <row r="1565" spans="1:9">
      <c r="A1565" s="1" t="s">
        <v>2654</v>
      </c>
      <c r="B1565" s="1">
        <v>16</v>
      </c>
      <c r="C1565" s="1">
        <v>14</v>
      </c>
      <c r="D1565" s="1">
        <v>4</v>
      </c>
      <c r="E1565" s="1">
        <v>9</v>
      </c>
      <c r="F1565" s="1">
        <f>B1565/$N$4</f>
        <v>9.6370151971513476</v>
      </c>
      <c r="G1565" s="1">
        <f>C1565/$O$4</f>
        <v>6.2862063032329418</v>
      </c>
      <c r="H1565" s="1">
        <f>D1565/$N$5</f>
        <v>1.6654782785200144</v>
      </c>
      <c r="I1565" s="1">
        <f>E1565/$O$5</f>
        <v>3.3855064962227153</v>
      </c>
    </row>
    <row r="1566" spans="1:9">
      <c r="A1566" s="1" t="s">
        <v>1973</v>
      </c>
      <c r="B1566" s="1">
        <v>16</v>
      </c>
      <c r="C1566" s="1">
        <v>14</v>
      </c>
      <c r="D1566" s="1">
        <v>4</v>
      </c>
      <c r="E1566" s="1">
        <v>7</v>
      </c>
      <c r="F1566" s="1">
        <f>B1566/$N$4</f>
        <v>9.6370151971513476</v>
      </c>
      <c r="G1566" s="1">
        <f>C1566/$O$4</f>
        <v>6.2862063032329418</v>
      </c>
      <c r="H1566" s="1">
        <f>D1566/$N$5</f>
        <v>1.6654782785200144</v>
      </c>
      <c r="I1566" s="1">
        <f>E1566/$O$5</f>
        <v>2.6331717192843342</v>
      </c>
    </row>
    <row r="1567" spans="1:9">
      <c r="A1567" s="1" t="s">
        <v>2229</v>
      </c>
      <c r="B1567" s="1">
        <v>16</v>
      </c>
      <c r="C1567" s="1">
        <v>1</v>
      </c>
      <c r="D1567" s="1">
        <v>3</v>
      </c>
      <c r="E1567" s="1">
        <v>5</v>
      </c>
      <c r="F1567" s="1">
        <f>B1567/$N$4</f>
        <v>9.6370151971513476</v>
      </c>
      <c r="G1567" s="1">
        <f>C1567/$O$4</f>
        <v>0.44901473594521013</v>
      </c>
      <c r="H1567" s="1">
        <f>D1567/$N$5</f>
        <v>1.2491087088900108</v>
      </c>
      <c r="I1567" s="1">
        <f>E1567/$O$5</f>
        <v>1.880836942345953</v>
      </c>
    </row>
    <row r="1568" spans="1:9">
      <c r="A1568" s="1" t="s">
        <v>4459</v>
      </c>
      <c r="B1568" s="1">
        <v>16</v>
      </c>
      <c r="C1568" s="1">
        <v>3</v>
      </c>
      <c r="D1568" s="1">
        <v>3</v>
      </c>
      <c r="E1568" s="1">
        <v>3</v>
      </c>
      <c r="F1568" s="1">
        <f>B1568/$N$4</f>
        <v>9.6370151971513476</v>
      </c>
      <c r="G1568" s="1">
        <f>C1568/$O$4</f>
        <v>1.3470442078356304</v>
      </c>
      <c r="H1568" s="1">
        <f>D1568/$N$5</f>
        <v>1.2491087088900108</v>
      </c>
      <c r="I1568" s="1">
        <f>E1568/$O$5</f>
        <v>1.1285021654075718</v>
      </c>
    </row>
    <row r="1569" spans="1:9">
      <c r="A1569" s="1" t="s">
        <v>2606</v>
      </c>
      <c r="B1569" s="1">
        <v>16</v>
      </c>
      <c r="C1569" s="1">
        <v>3</v>
      </c>
      <c r="D1569" s="1">
        <v>3</v>
      </c>
      <c r="E1569" s="1">
        <v>5</v>
      </c>
      <c r="F1569" s="1">
        <f>B1569/$N$4</f>
        <v>9.6370151971513476</v>
      </c>
      <c r="G1569" s="1">
        <f>C1569/$O$4</f>
        <v>1.3470442078356304</v>
      </c>
      <c r="H1569" s="1">
        <f>D1569/$N$5</f>
        <v>1.2491087088900108</v>
      </c>
      <c r="I1569" s="1">
        <f>E1569/$O$5</f>
        <v>1.880836942345953</v>
      </c>
    </row>
    <row r="1570" spans="1:9">
      <c r="A1570" s="1" t="s">
        <v>2399</v>
      </c>
      <c r="B1570" s="1">
        <v>16</v>
      </c>
      <c r="C1570" s="1">
        <v>3</v>
      </c>
      <c r="D1570" s="1">
        <v>3</v>
      </c>
      <c r="E1570" s="1">
        <v>2</v>
      </c>
      <c r="F1570" s="1">
        <f>B1570/$N$4</f>
        <v>9.6370151971513476</v>
      </c>
      <c r="G1570" s="1">
        <f>C1570/$O$4</f>
        <v>1.3470442078356304</v>
      </c>
      <c r="H1570" s="1">
        <f>D1570/$N$5</f>
        <v>1.2491087088900108</v>
      </c>
      <c r="I1570" s="1">
        <f>E1570/$O$5</f>
        <v>0.75233477693838113</v>
      </c>
    </row>
    <row r="1571" spans="1:9">
      <c r="A1571" s="1" t="s">
        <v>2290</v>
      </c>
      <c r="B1571" s="1">
        <v>16</v>
      </c>
      <c r="C1571" s="1">
        <v>3</v>
      </c>
      <c r="D1571" s="1">
        <v>3</v>
      </c>
      <c r="E1571" s="1">
        <v>0</v>
      </c>
      <c r="F1571" s="1">
        <f>B1571/$N$4</f>
        <v>9.6370151971513476</v>
      </c>
      <c r="G1571" s="1">
        <f>C1571/$O$4</f>
        <v>1.3470442078356304</v>
      </c>
      <c r="H1571" s="1">
        <f>D1571/$N$5</f>
        <v>1.2491087088900108</v>
      </c>
      <c r="I1571" s="1">
        <f>E1571/$O$5</f>
        <v>0</v>
      </c>
    </row>
    <row r="1572" spans="1:9">
      <c r="A1572" s="1" t="s">
        <v>4406</v>
      </c>
      <c r="B1572" s="1">
        <v>16</v>
      </c>
      <c r="C1572" s="1">
        <v>4</v>
      </c>
      <c r="D1572" s="1">
        <v>3</v>
      </c>
      <c r="E1572" s="1">
        <v>5</v>
      </c>
      <c r="F1572" s="1">
        <f>B1572/$N$4</f>
        <v>9.6370151971513476</v>
      </c>
      <c r="G1572" s="1">
        <f>C1572/$O$4</f>
        <v>1.7960589437808405</v>
      </c>
      <c r="H1572" s="1">
        <f>D1572/$N$5</f>
        <v>1.2491087088900108</v>
      </c>
      <c r="I1572" s="1">
        <f>E1572/$O$5</f>
        <v>1.880836942345953</v>
      </c>
    </row>
    <row r="1573" spans="1:9">
      <c r="A1573" s="1" t="s">
        <v>4006</v>
      </c>
      <c r="B1573" s="1">
        <v>16</v>
      </c>
      <c r="C1573" s="1">
        <v>4</v>
      </c>
      <c r="D1573" s="1">
        <v>3</v>
      </c>
      <c r="E1573" s="1">
        <v>3</v>
      </c>
      <c r="F1573" s="1">
        <f>B1573/$N$4</f>
        <v>9.6370151971513476</v>
      </c>
      <c r="G1573" s="1">
        <f>C1573/$O$4</f>
        <v>1.7960589437808405</v>
      </c>
      <c r="H1573" s="1">
        <f>D1573/$N$5</f>
        <v>1.2491087088900108</v>
      </c>
      <c r="I1573" s="1">
        <f>E1573/$O$5</f>
        <v>1.1285021654075718</v>
      </c>
    </row>
    <row r="1574" spans="1:9">
      <c r="A1574" s="1" t="s">
        <v>1905</v>
      </c>
      <c r="B1574" s="1">
        <v>16</v>
      </c>
      <c r="C1574" s="1">
        <v>4</v>
      </c>
      <c r="D1574" s="1">
        <v>3</v>
      </c>
      <c r="E1574" s="1">
        <v>4</v>
      </c>
      <c r="F1574" s="1">
        <f>B1574/$N$4</f>
        <v>9.6370151971513476</v>
      </c>
      <c r="G1574" s="1">
        <f>C1574/$O$4</f>
        <v>1.7960589437808405</v>
      </c>
      <c r="H1574" s="1">
        <f>D1574/$N$5</f>
        <v>1.2491087088900108</v>
      </c>
      <c r="I1574" s="1">
        <f>E1574/$O$5</f>
        <v>1.5046695538767623</v>
      </c>
    </row>
    <row r="1575" spans="1:9">
      <c r="A1575" s="1" t="s">
        <v>1867</v>
      </c>
      <c r="B1575" s="1">
        <v>16</v>
      </c>
      <c r="C1575" s="1">
        <v>4</v>
      </c>
      <c r="D1575" s="1">
        <v>3</v>
      </c>
      <c r="E1575" s="1">
        <v>5</v>
      </c>
      <c r="F1575" s="1">
        <f>B1575/$N$4</f>
        <v>9.6370151971513476</v>
      </c>
      <c r="G1575" s="1">
        <f>C1575/$O$4</f>
        <v>1.7960589437808405</v>
      </c>
      <c r="H1575" s="1">
        <f>D1575/$N$5</f>
        <v>1.2491087088900108</v>
      </c>
      <c r="I1575" s="1">
        <f>E1575/$O$5</f>
        <v>1.880836942345953</v>
      </c>
    </row>
    <row r="1576" spans="1:9">
      <c r="A1576" s="1" t="s">
        <v>4553</v>
      </c>
      <c r="B1576" s="1">
        <v>16</v>
      </c>
      <c r="C1576" s="1">
        <v>5</v>
      </c>
      <c r="D1576" s="1">
        <v>3</v>
      </c>
      <c r="E1576" s="1">
        <v>3</v>
      </c>
      <c r="F1576" s="1">
        <f>B1576/$N$4</f>
        <v>9.6370151971513476</v>
      </c>
      <c r="G1576" s="1">
        <f>C1576/$O$4</f>
        <v>2.2450736797260507</v>
      </c>
      <c r="H1576" s="1">
        <f>D1576/$N$5</f>
        <v>1.2491087088900108</v>
      </c>
      <c r="I1576" s="1">
        <f>E1576/$O$5</f>
        <v>1.1285021654075718</v>
      </c>
    </row>
    <row r="1577" spans="1:9">
      <c r="A1577" s="1" t="s">
        <v>4168</v>
      </c>
      <c r="B1577" s="1">
        <v>16</v>
      </c>
      <c r="C1577" s="1">
        <v>5</v>
      </c>
      <c r="D1577" s="1">
        <v>3</v>
      </c>
      <c r="E1577" s="1">
        <v>2</v>
      </c>
      <c r="F1577" s="1">
        <f>B1577/$N$4</f>
        <v>9.6370151971513476</v>
      </c>
      <c r="G1577" s="1">
        <f>C1577/$O$4</f>
        <v>2.2450736797260507</v>
      </c>
      <c r="H1577" s="1">
        <f>D1577/$N$5</f>
        <v>1.2491087088900108</v>
      </c>
      <c r="I1577" s="1">
        <f>E1577/$O$5</f>
        <v>0.75233477693838113</v>
      </c>
    </row>
    <row r="1578" spans="1:9">
      <c r="A1578" s="1" t="s">
        <v>3272</v>
      </c>
      <c r="B1578" s="1">
        <v>16</v>
      </c>
      <c r="C1578" s="1">
        <v>5</v>
      </c>
      <c r="D1578" s="1">
        <v>3</v>
      </c>
      <c r="E1578" s="1">
        <v>1</v>
      </c>
      <c r="F1578" s="1">
        <f>B1578/$N$4</f>
        <v>9.6370151971513476</v>
      </c>
      <c r="G1578" s="1">
        <f>C1578/$O$4</f>
        <v>2.2450736797260507</v>
      </c>
      <c r="H1578" s="1">
        <f>D1578/$N$5</f>
        <v>1.2491087088900108</v>
      </c>
      <c r="I1578" s="1">
        <f>E1578/$O$5</f>
        <v>0.37616738846919057</v>
      </c>
    </row>
    <row r="1579" spans="1:9">
      <c r="A1579" s="1" t="s">
        <v>1799</v>
      </c>
      <c r="B1579" s="1">
        <v>16</v>
      </c>
      <c r="C1579" s="1">
        <v>5</v>
      </c>
      <c r="D1579" s="1">
        <v>3</v>
      </c>
      <c r="E1579" s="1">
        <v>4</v>
      </c>
      <c r="F1579" s="1">
        <f>B1579/$N$4</f>
        <v>9.6370151971513476</v>
      </c>
      <c r="G1579" s="1">
        <f>C1579/$O$4</f>
        <v>2.2450736797260507</v>
      </c>
      <c r="H1579" s="1">
        <f>D1579/$N$5</f>
        <v>1.2491087088900108</v>
      </c>
      <c r="I1579" s="1">
        <f>E1579/$O$5</f>
        <v>1.5046695538767623</v>
      </c>
    </row>
    <row r="1580" spans="1:9">
      <c r="A1580" s="1" t="s">
        <v>3862</v>
      </c>
      <c r="B1580" s="1">
        <v>16</v>
      </c>
      <c r="C1580" s="1">
        <v>6</v>
      </c>
      <c r="D1580" s="1">
        <v>3</v>
      </c>
      <c r="E1580" s="1">
        <v>2</v>
      </c>
      <c r="F1580" s="1">
        <f>B1580/$N$4</f>
        <v>9.6370151971513476</v>
      </c>
      <c r="G1580" s="1">
        <f>C1580/$O$4</f>
        <v>2.6940884156712608</v>
      </c>
      <c r="H1580" s="1">
        <f>D1580/$N$5</f>
        <v>1.2491087088900108</v>
      </c>
      <c r="I1580" s="1">
        <f>E1580/$O$5</f>
        <v>0.75233477693838113</v>
      </c>
    </row>
    <row r="1581" spans="1:9">
      <c r="A1581" s="1" t="s">
        <v>3864</v>
      </c>
      <c r="B1581" s="1">
        <v>16</v>
      </c>
      <c r="C1581" s="1">
        <v>6</v>
      </c>
      <c r="D1581" s="1">
        <v>3</v>
      </c>
      <c r="E1581" s="1">
        <v>7</v>
      </c>
      <c r="F1581" s="1">
        <f>B1581/$N$4</f>
        <v>9.6370151971513476</v>
      </c>
      <c r="G1581" s="1">
        <f>C1581/$O$4</f>
        <v>2.6940884156712608</v>
      </c>
      <c r="H1581" s="1">
        <f>D1581/$N$5</f>
        <v>1.2491087088900108</v>
      </c>
      <c r="I1581" s="1">
        <f>E1581/$O$5</f>
        <v>2.6331717192843342</v>
      </c>
    </row>
    <row r="1582" spans="1:9">
      <c r="A1582" s="1" t="s">
        <v>3277</v>
      </c>
      <c r="B1582" s="1">
        <v>16</v>
      </c>
      <c r="C1582" s="1">
        <v>6</v>
      </c>
      <c r="D1582" s="1">
        <v>3</v>
      </c>
      <c r="E1582" s="1">
        <v>4</v>
      </c>
      <c r="F1582" s="1">
        <f>B1582/$N$4</f>
        <v>9.6370151971513476</v>
      </c>
      <c r="G1582" s="1">
        <f>C1582/$O$4</f>
        <v>2.6940884156712608</v>
      </c>
      <c r="H1582" s="1">
        <f>D1582/$N$5</f>
        <v>1.2491087088900108</v>
      </c>
      <c r="I1582" s="1">
        <f>E1582/$O$5</f>
        <v>1.5046695538767623</v>
      </c>
    </row>
    <row r="1583" spans="1:9">
      <c r="A1583" s="1" t="s">
        <v>3046</v>
      </c>
      <c r="B1583" s="1">
        <v>16</v>
      </c>
      <c r="C1583" s="1">
        <v>6</v>
      </c>
      <c r="D1583" s="1">
        <v>3</v>
      </c>
      <c r="E1583" s="1">
        <v>7</v>
      </c>
      <c r="F1583" s="1">
        <f>B1583/$N$4</f>
        <v>9.6370151971513476</v>
      </c>
      <c r="G1583" s="1">
        <f>C1583/$O$4</f>
        <v>2.6940884156712608</v>
      </c>
      <c r="H1583" s="1">
        <f>D1583/$N$5</f>
        <v>1.2491087088900108</v>
      </c>
      <c r="I1583" s="1">
        <f>E1583/$O$5</f>
        <v>2.6331717192843342</v>
      </c>
    </row>
    <row r="1584" spans="1:9">
      <c r="A1584" s="1" t="s">
        <v>2636</v>
      </c>
      <c r="B1584" s="1">
        <v>16</v>
      </c>
      <c r="C1584" s="1">
        <v>6</v>
      </c>
      <c r="D1584" s="1">
        <v>3</v>
      </c>
      <c r="E1584" s="1">
        <v>5</v>
      </c>
      <c r="F1584" s="1">
        <f>B1584/$N$4</f>
        <v>9.6370151971513476</v>
      </c>
      <c r="G1584" s="1">
        <f>C1584/$O$4</f>
        <v>2.6940884156712608</v>
      </c>
      <c r="H1584" s="1">
        <f>D1584/$N$5</f>
        <v>1.2491087088900108</v>
      </c>
      <c r="I1584" s="1">
        <f>E1584/$O$5</f>
        <v>1.880836942345953</v>
      </c>
    </row>
    <row r="1585" spans="1:9">
      <c r="A1585" s="1" t="s">
        <v>2395</v>
      </c>
      <c r="B1585" s="1">
        <v>16</v>
      </c>
      <c r="C1585" s="1">
        <v>6</v>
      </c>
      <c r="D1585" s="1">
        <v>3</v>
      </c>
      <c r="E1585" s="1">
        <v>7</v>
      </c>
      <c r="F1585" s="1">
        <f>B1585/$N$4</f>
        <v>9.6370151971513476</v>
      </c>
      <c r="G1585" s="1">
        <f>C1585/$O$4</f>
        <v>2.6940884156712608</v>
      </c>
      <c r="H1585" s="1">
        <f>D1585/$N$5</f>
        <v>1.2491087088900108</v>
      </c>
      <c r="I1585" s="1">
        <f>E1585/$O$5</f>
        <v>2.6331717192843342</v>
      </c>
    </row>
    <row r="1586" spans="1:9">
      <c r="A1586" s="1" t="s">
        <v>4219</v>
      </c>
      <c r="B1586" s="1">
        <v>16</v>
      </c>
      <c r="C1586" s="1">
        <v>7</v>
      </c>
      <c r="D1586" s="1">
        <v>3</v>
      </c>
      <c r="E1586" s="1">
        <v>7</v>
      </c>
      <c r="F1586" s="1">
        <f>B1586/$N$4</f>
        <v>9.6370151971513476</v>
      </c>
      <c r="G1586" s="1">
        <f>C1586/$O$4</f>
        <v>3.1431031516164709</v>
      </c>
      <c r="H1586" s="1">
        <f>D1586/$N$5</f>
        <v>1.2491087088900108</v>
      </c>
      <c r="I1586" s="1">
        <f>E1586/$O$5</f>
        <v>2.6331717192843342</v>
      </c>
    </row>
    <row r="1587" spans="1:9">
      <c r="A1587" s="1" t="s">
        <v>2913</v>
      </c>
      <c r="B1587" s="1">
        <v>16</v>
      </c>
      <c r="C1587" s="1">
        <v>7</v>
      </c>
      <c r="D1587" s="1">
        <v>3</v>
      </c>
      <c r="E1587" s="1">
        <v>4</v>
      </c>
      <c r="F1587" s="1">
        <f>B1587/$N$4</f>
        <v>9.6370151971513476</v>
      </c>
      <c r="G1587" s="1">
        <f>C1587/$O$4</f>
        <v>3.1431031516164709</v>
      </c>
      <c r="H1587" s="1">
        <f>D1587/$N$5</f>
        <v>1.2491087088900108</v>
      </c>
      <c r="I1587" s="1">
        <f>E1587/$O$5</f>
        <v>1.5046695538767623</v>
      </c>
    </row>
    <row r="1588" spans="1:9">
      <c r="A1588" s="1" t="s">
        <v>2520</v>
      </c>
      <c r="B1588" s="1">
        <v>16</v>
      </c>
      <c r="C1588" s="1">
        <v>7</v>
      </c>
      <c r="D1588" s="1">
        <v>3</v>
      </c>
      <c r="E1588" s="1">
        <v>5</v>
      </c>
      <c r="F1588" s="1">
        <f>B1588/$N$4</f>
        <v>9.6370151971513476</v>
      </c>
      <c r="G1588" s="1">
        <f>C1588/$O$4</f>
        <v>3.1431031516164709</v>
      </c>
      <c r="H1588" s="1">
        <f>D1588/$N$5</f>
        <v>1.2491087088900108</v>
      </c>
      <c r="I1588" s="1">
        <f>E1588/$O$5</f>
        <v>1.880836942345953</v>
      </c>
    </row>
    <row r="1589" spans="1:9">
      <c r="A1589" s="1" t="s">
        <v>2441</v>
      </c>
      <c r="B1589" s="1">
        <v>16</v>
      </c>
      <c r="C1589" s="1">
        <v>7</v>
      </c>
      <c r="D1589" s="1">
        <v>3</v>
      </c>
      <c r="E1589" s="1">
        <v>7</v>
      </c>
      <c r="F1589" s="1">
        <f>B1589/$N$4</f>
        <v>9.6370151971513476</v>
      </c>
      <c r="G1589" s="1">
        <f>C1589/$O$4</f>
        <v>3.1431031516164709</v>
      </c>
      <c r="H1589" s="1">
        <f>D1589/$N$5</f>
        <v>1.2491087088900108</v>
      </c>
      <c r="I1589" s="1">
        <f>E1589/$O$5</f>
        <v>2.6331717192843342</v>
      </c>
    </row>
    <row r="1590" spans="1:9">
      <c r="A1590" s="1" t="s">
        <v>3785</v>
      </c>
      <c r="B1590" s="1">
        <v>16</v>
      </c>
      <c r="C1590" s="1">
        <v>8</v>
      </c>
      <c r="D1590" s="1">
        <v>3</v>
      </c>
      <c r="E1590" s="1">
        <v>0</v>
      </c>
      <c r="F1590" s="1">
        <f>B1590/$N$4</f>
        <v>9.6370151971513476</v>
      </c>
      <c r="G1590" s="1">
        <f>C1590/$O$4</f>
        <v>3.592117887561681</v>
      </c>
      <c r="H1590" s="1">
        <f>D1590/$N$5</f>
        <v>1.2491087088900108</v>
      </c>
      <c r="I1590" s="1">
        <f>E1590/$O$5</f>
        <v>0</v>
      </c>
    </row>
    <row r="1591" spans="1:9">
      <c r="A1591" s="1" t="s">
        <v>4450</v>
      </c>
      <c r="B1591" s="1">
        <v>16</v>
      </c>
      <c r="C1591" s="1">
        <v>9</v>
      </c>
      <c r="D1591" s="1">
        <v>3</v>
      </c>
      <c r="E1591" s="1">
        <v>3</v>
      </c>
      <c r="F1591" s="1">
        <f>B1591/$N$4</f>
        <v>9.6370151971513476</v>
      </c>
      <c r="G1591" s="1">
        <f>C1591/$O$4</f>
        <v>4.0411326235068916</v>
      </c>
      <c r="H1591" s="1">
        <f>D1591/$N$5</f>
        <v>1.2491087088900108</v>
      </c>
      <c r="I1591" s="1">
        <f>E1591/$O$5</f>
        <v>1.1285021654075718</v>
      </c>
    </row>
    <row r="1592" spans="1:9">
      <c r="A1592" s="1" t="s">
        <v>3540</v>
      </c>
      <c r="B1592" s="1">
        <v>16</v>
      </c>
      <c r="C1592" s="1">
        <v>9</v>
      </c>
      <c r="D1592" s="1">
        <v>3</v>
      </c>
      <c r="E1592" s="1">
        <v>3</v>
      </c>
      <c r="F1592" s="1">
        <f>B1592/$N$4</f>
        <v>9.6370151971513476</v>
      </c>
      <c r="G1592" s="1">
        <f>C1592/$O$4</f>
        <v>4.0411326235068916</v>
      </c>
      <c r="H1592" s="1">
        <f>D1592/$N$5</f>
        <v>1.2491087088900108</v>
      </c>
      <c r="I1592" s="1">
        <f>E1592/$O$5</f>
        <v>1.1285021654075718</v>
      </c>
    </row>
    <row r="1593" spans="1:9">
      <c r="A1593" s="1" t="s">
        <v>2146</v>
      </c>
      <c r="B1593" s="1">
        <v>16</v>
      </c>
      <c r="C1593" s="1">
        <v>9</v>
      </c>
      <c r="D1593" s="1">
        <v>3</v>
      </c>
      <c r="E1593" s="1">
        <v>2</v>
      </c>
      <c r="F1593" s="1">
        <f>B1593/$N$4</f>
        <v>9.6370151971513476</v>
      </c>
      <c r="G1593" s="1">
        <f>C1593/$O$4</f>
        <v>4.0411326235068916</v>
      </c>
      <c r="H1593" s="1">
        <f>D1593/$N$5</f>
        <v>1.2491087088900108</v>
      </c>
      <c r="I1593" s="1">
        <f>E1593/$O$5</f>
        <v>0.75233477693838113</v>
      </c>
    </row>
    <row r="1594" spans="1:9">
      <c r="A1594" s="1" t="s">
        <v>4332</v>
      </c>
      <c r="B1594" s="1">
        <v>16</v>
      </c>
      <c r="C1594" s="1">
        <v>10</v>
      </c>
      <c r="D1594" s="1">
        <v>3</v>
      </c>
      <c r="E1594" s="1">
        <v>2</v>
      </c>
      <c r="F1594" s="1">
        <f>B1594/$N$4</f>
        <v>9.6370151971513476</v>
      </c>
      <c r="G1594" s="1">
        <f>C1594/$O$4</f>
        <v>4.4901473594521013</v>
      </c>
      <c r="H1594" s="1">
        <f>D1594/$N$5</f>
        <v>1.2491087088900108</v>
      </c>
      <c r="I1594" s="1">
        <f>E1594/$O$5</f>
        <v>0.75233477693838113</v>
      </c>
    </row>
    <row r="1595" spans="1:9">
      <c r="A1595" s="1" t="s">
        <v>4144</v>
      </c>
      <c r="B1595" s="1">
        <v>16</v>
      </c>
      <c r="C1595" s="1">
        <v>10</v>
      </c>
      <c r="D1595" s="1">
        <v>3</v>
      </c>
      <c r="E1595" s="1">
        <v>1</v>
      </c>
      <c r="F1595" s="1">
        <f>B1595/$N$4</f>
        <v>9.6370151971513476</v>
      </c>
      <c r="G1595" s="1">
        <f>C1595/$O$4</f>
        <v>4.4901473594521013</v>
      </c>
      <c r="H1595" s="1">
        <f>D1595/$N$5</f>
        <v>1.2491087088900108</v>
      </c>
      <c r="I1595" s="1">
        <f>E1595/$O$5</f>
        <v>0.37616738846919057</v>
      </c>
    </row>
    <row r="1596" spans="1:9">
      <c r="A1596" s="1" t="s">
        <v>3894</v>
      </c>
      <c r="B1596" s="1">
        <v>16</v>
      </c>
      <c r="C1596" s="1">
        <v>10</v>
      </c>
      <c r="D1596" s="1">
        <v>3</v>
      </c>
      <c r="E1596" s="1">
        <v>7</v>
      </c>
      <c r="F1596" s="1">
        <f>B1596/$N$4</f>
        <v>9.6370151971513476</v>
      </c>
      <c r="G1596" s="1">
        <f>C1596/$O$4</f>
        <v>4.4901473594521013</v>
      </c>
      <c r="H1596" s="1">
        <f>D1596/$N$5</f>
        <v>1.2491087088900108</v>
      </c>
      <c r="I1596" s="1">
        <f>E1596/$O$5</f>
        <v>2.6331717192843342</v>
      </c>
    </row>
    <row r="1597" spans="1:9">
      <c r="A1597" s="1" t="s">
        <v>3503</v>
      </c>
      <c r="B1597" s="1">
        <v>16</v>
      </c>
      <c r="C1597" s="1">
        <v>10</v>
      </c>
      <c r="D1597" s="1">
        <v>3</v>
      </c>
      <c r="E1597" s="1">
        <v>5</v>
      </c>
      <c r="F1597" s="1">
        <f>B1597/$N$4</f>
        <v>9.6370151971513476</v>
      </c>
      <c r="G1597" s="1">
        <f>C1597/$O$4</f>
        <v>4.4901473594521013</v>
      </c>
      <c r="H1597" s="1">
        <f>D1597/$N$5</f>
        <v>1.2491087088900108</v>
      </c>
      <c r="I1597" s="1">
        <f>E1597/$O$5</f>
        <v>1.880836942345953</v>
      </c>
    </row>
    <row r="1598" spans="1:9">
      <c r="A1598" s="1" t="s">
        <v>4726</v>
      </c>
      <c r="B1598" s="1">
        <v>16</v>
      </c>
      <c r="C1598" s="1">
        <v>11</v>
      </c>
      <c r="D1598" s="1">
        <v>3</v>
      </c>
      <c r="E1598" s="1">
        <v>1</v>
      </c>
      <c r="F1598" s="1">
        <f>B1598/$N$4</f>
        <v>9.6370151971513476</v>
      </c>
      <c r="G1598" s="1">
        <f>C1598/$O$4</f>
        <v>4.9391620953973119</v>
      </c>
      <c r="H1598" s="1">
        <f>D1598/$N$5</f>
        <v>1.2491087088900108</v>
      </c>
      <c r="I1598" s="1">
        <f>E1598/$O$5</f>
        <v>0.37616738846919057</v>
      </c>
    </row>
    <row r="1599" spans="1:9">
      <c r="A1599" s="1" t="s">
        <v>3436</v>
      </c>
      <c r="B1599" s="1">
        <v>16</v>
      </c>
      <c r="C1599" s="1">
        <v>11</v>
      </c>
      <c r="D1599" s="1">
        <v>3</v>
      </c>
      <c r="E1599" s="1">
        <v>4</v>
      </c>
      <c r="F1599" s="1">
        <f>B1599/$N$4</f>
        <v>9.6370151971513476</v>
      </c>
      <c r="G1599" s="1">
        <f>C1599/$O$4</f>
        <v>4.9391620953973119</v>
      </c>
      <c r="H1599" s="1">
        <f>D1599/$N$5</f>
        <v>1.2491087088900108</v>
      </c>
      <c r="I1599" s="1">
        <f>E1599/$O$5</f>
        <v>1.5046695538767623</v>
      </c>
    </row>
    <row r="1600" spans="1:9">
      <c r="A1600" s="1" t="s">
        <v>3103</v>
      </c>
      <c r="B1600" s="1">
        <v>16</v>
      </c>
      <c r="C1600" s="1">
        <v>11</v>
      </c>
      <c r="D1600" s="1">
        <v>3</v>
      </c>
      <c r="E1600" s="1">
        <v>7</v>
      </c>
      <c r="F1600" s="1">
        <f>B1600/$N$4</f>
        <v>9.6370151971513476</v>
      </c>
      <c r="G1600" s="1">
        <f>C1600/$O$4</f>
        <v>4.9391620953973119</v>
      </c>
      <c r="H1600" s="1">
        <f>D1600/$N$5</f>
        <v>1.2491087088900108</v>
      </c>
      <c r="I1600" s="1">
        <f>E1600/$O$5</f>
        <v>2.6331717192843342</v>
      </c>
    </row>
    <row r="1601" spans="1:9">
      <c r="A1601" s="1" t="s">
        <v>2481</v>
      </c>
      <c r="B1601" s="1">
        <v>16</v>
      </c>
      <c r="C1601" s="1">
        <v>11</v>
      </c>
      <c r="D1601" s="1">
        <v>3</v>
      </c>
      <c r="E1601" s="1">
        <v>5</v>
      </c>
      <c r="F1601" s="1">
        <f>B1601/$N$4</f>
        <v>9.6370151971513476</v>
      </c>
      <c r="G1601" s="1">
        <f>C1601/$O$4</f>
        <v>4.9391620953973119</v>
      </c>
      <c r="H1601" s="1">
        <f>D1601/$N$5</f>
        <v>1.2491087088900108</v>
      </c>
      <c r="I1601" s="1">
        <f>E1601/$O$5</f>
        <v>1.880836942345953</v>
      </c>
    </row>
    <row r="1602" spans="1:9">
      <c r="A1602" s="1" t="s">
        <v>2332</v>
      </c>
      <c r="B1602" s="1">
        <v>16</v>
      </c>
      <c r="C1602" s="1">
        <v>11</v>
      </c>
      <c r="D1602" s="1">
        <v>3</v>
      </c>
      <c r="E1602" s="1">
        <v>4</v>
      </c>
      <c r="F1602" s="1">
        <f>B1602/$N$4</f>
        <v>9.6370151971513476</v>
      </c>
      <c r="G1602" s="1">
        <f>C1602/$O$4</f>
        <v>4.9391620953973119</v>
      </c>
      <c r="H1602" s="1">
        <f>D1602/$N$5</f>
        <v>1.2491087088900108</v>
      </c>
      <c r="I1602" s="1">
        <f>E1602/$O$5</f>
        <v>1.5046695538767623</v>
      </c>
    </row>
    <row r="1603" spans="1:9">
      <c r="A1603" s="1" t="s">
        <v>2051</v>
      </c>
      <c r="B1603" s="1">
        <v>16</v>
      </c>
      <c r="C1603" s="1">
        <v>11</v>
      </c>
      <c r="D1603" s="1">
        <v>3</v>
      </c>
      <c r="E1603" s="1">
        <v>5</v>
      </c>
      <c r="F1603" s="1">
        <f>B1603/$N$4</f>
        <v>9.6370151971513476</v>
      </c>
      <c r="G1603" s="1">
        <f>C1603/$O$4</f>
        <v>4.9391620953973119</v>
      </c>
      <c r="H1603" s="1">
        <f>D1603/$N$5</f>
        <v>1.2491087088900108</v>
      </c>
      <c r="I1603" s="1">
        <f>E1603/$O$5</f>
        <v>1.880836942345953</v>
      </c>
    </row>
    <row r="1604" spans="1:9">
      <c r="A1604" s="1" t="s">
        <v>3610</v>
      </c>
      <c r="B1604" s="1">
        <v>16</v>
      </c>
      <c r="C1604" s="1">
        <v>12</v>
      </c>
      <c r="D1604" s="1">
        <v>3</v>
      </c>
      <c r="E1604" s="1">
        <v>0</v>
      </c>
      <c r="F1604" s="1">
        <f>B1604/$N$4</f>
        <v>9.6370151971513476</v>
      </c>
      <c r="G1604" s="1">
        <f>C1604/$O$4</f>
        <v>5.3881768313425216</v>
      </c>
      <c r="H1604" s="1">
        <f>D1604/$N$5</f>
        <v>1.2491087088900108</v>
      </c>
      <c r="I1604" s="1">
        <f>E1604/$O$5</f>
        <v>0</v>
      </c>
    </row>
    <row r="1605" spans="1:9">
      <c r="A1605" s="1" t="s">
        <v>3141</v>
      </c>
      <c r="B1605" s="1">
        <v>16</v>
      </c>
      <c r="C1605" s="1">
        <v>15</v>
      </c>
      <c r="D1605" s="1">
        <v>3</v>
      </c>
      <c r="E1605" s="1">
        <v>5</v>
      </c>
      <c r="F1605" s="1">
        <f>B1605/$N$4</f>
        <v>9.6370151971513476</v>
      </c>
      <c r="G1605" s="1">
        <f>C1605/$O$4</f>
        <v>6.7352210391781524</v>
      </c>
      <c r="H1605" s="1">
        <f>D1605/$N$5</f>
        <v>1.2491087088900108</v>
      </c>
      <c r="I1605" s="1">
        <f>E1605/$O$5</f>
        <v>1.880836942345953</v>
      </c>
    </row>
    <row r="1606" spans="1:9">
      <c r="A1606" s="1" t="s">
        <v>4563</v>
      </c>
      <c r="B1606" s="1">
        <v>16</v>
      </c>
      <c r="C1606" s="1">
        <v>1</v>
      </c>
      <c r="D1606" s="1">
        <v>2</v>
      </c>
      <c r="E1606" s="1">
        <v>2</v>
      </c>
      <c r="F1606" s="1">
        <f>B1606/$N$4</f>
        <v>9.6370151971513476</v>
      </c>
      <c r="G1606" s="1">
        <f>C1606/$O$4</f>
        <v>0.44901473594521013</v>
      </c>
      <c r="H1606" s="1">
        <f>D1606/$N$5</f>
        <v>0.8327391392600072</v>
      </c>
      <c r="I1606" s="1">
        <f>E1606/$O$5</f>
        <v>0.75233477693838113</v>
      </c>
    </row>
    <row r="1607" spans="1:9">
      <c r="A1607" s="1" t="s">
        <v>4252</v>
      </c>
      <c r="B1607" s="1">
        <v>16</v>
      </c>
      <c r="C1607" s="1">
        <v>2</v>
      </c>
      <c r="D1607" s="1">
        <v>2</v>
      </c>
      <c r="E1607" s="1">
        <v>2</v>
      </c>
      <c r="F1607" s="1">
        <f>B1607/$N$4</f>
        <v>9.6370151971513476</v>
      </c>
      <c r="G1607" s="1">
        <f>C1607/$O$4</f>
        <v>0.89802947189042026</v>
      </c>
      <c r="H1607" s="1">
        <f>D1607/$N$5</f>
        <v>0.8327391392600072</v>
      </c>
      <c r="I1607" s="1">
        <f>E1607/$O$5</f>
        <v>0.75233477693838113</v>
      </c>
    </row>
    <row r="1608" spans="1:9">
      <c r="A1608" s="1" t="s">
        <v>3988</v>
      </c>
      <c r="B1608" s="1">
        <v>16</v>
      </c>
      <c r="C1608" s="1">
        <v>2</v>
      </c>
      <c r="D1608" s="1">
        <v>2</v>
      </c>
      <c r="E1608" s="1">
        <v>4</v>
      </c>
      <c r="F1608" s="1">
        <f>B1608/$N$4</f>
        <v>9.6370151971513476</v>
      </c>
      <c r="G1608" s="1">
        <f>C1608/$O$4</f>
        <v>0.89802947189042026</v>
      </c>
      <c r="H1608" s="1">
        <f>D1608/$N$5</f>
        <v>0.8327391392600072</v>
      </c>
      <c r="I1608" s="1">
        <f>E1608/$O$5</f>
        <v>1.5046695538767623</v>
      </c>
    </row>
    <row r="1609" spans="1:9">
      <c r="A1609" s="1" t="s">
        <v>4772</v>
      </c>
      <c r="B1609" s="1">
        <v>16</v>
      </c>
      <c r="C1609" s="1">
        <v>3</v>
      </c>
      <c r="D1609" s="1">
        <v>2</v>
      </c>
      <c r="E1609" s="1">
        <v>0</v>
      </c>
      <c r="F1609" s="1">
        <f>B1609/$N$4</f>
        <v>9.6370151971513476</v>
      </c>
      <c r="G1609" s="1">
        <f>C1609/$O$4</f>
        <v>1.3470442078356304</v>
      </c>
      <c r="H1609" s="1">
        <f>D1609/$N$5</f>
        <v>0.8327391392600072</v>
      </c>
      <c r="I1609" s="1">
        <f>E1609/$O$5</f>
        <v>0</v>
      </c>
    </row>
    <row r="1610" spans="1:9">
      <c r="A1610" s="1" t="s">
        <v>3336</v>
      </c>
      <c r="B1610" s="1">
        <v>16</v>
      </c>
      <c r="C1610" s="1">
        <v>3</v>
      </c>
      <c r="D1610" s="1">
        <v>2</v>
      </c>
      <c r="E1610" s="1">
        <v>2</v>
      </c>
      <c r="F1610" s="1">
        <f>B1610/$N$4</f>
        <v>9.6370151971513476</v>
      </c>
      <c r="G1610" s="1">
        <f>C1610/$O$4</f>
        <v>1.3470442078356304</v>
      </c>
      <c r="H1610" s="1">
        <f>D1610/$N$5</f>
        <v>0.8327391392600072</v>
      </c>
      <c r="I1610" s="1">
        <f>E1610/$O$5</f>
        <v>0.75233477693838113</v>
      </c>
    </row>
    <row r="1611" spans="1:9">
      <c r="A1611" s="1" t="s">
        <v>2756</v>
      </c>
      <c r="B1611" s="1">
        <v>16</v>
      </c>
      <c r="C1611" s="1">
        <v>3</v>
      </c>
      <c r="D1611" s="1">
        <v>2</v>
      </c>
      <c r="E1611" s="1">
        <v>6</v>
      </c>
      <c r="F1611" s="1">
        <f>B1611/$N$4</f>
        <v>9.6370151971513476</v>
      </c>
      <c r="G1611" s="1">
        <f>C1611/$O$4</f>
        <v>1.3470442078356304</v>
      </c>
      <c r="H1611" s="1">
        <f>D1611/$N$5</f>
        <v>0.8327391392600072</v>
      </c>
      <c r="I1611" s="1">
        <f>E1611/$O$5</f>
        <v>2.2570043308151435</v>
      </c>
    </row>
    <row r="1612" spans="1:9">
      <c r="A1612" s="1" t="s">
        <v>4518</v>
      </c>
      <c r="B1612" s="1">
        <v>16</v>
      </c>
      <c r="C1612" s="1">
        <v>4</v>
      </c>
      <c r="D1612" s="1">
        <v>2</v>
      </c>
      <c r="E1612" s="1">
        <v>2</v>
      </c>
      <c r="F1612" s="1">
        <f>B1612/$N$4</f>
        <v>9.6370151971513476</v>
      </c>
      <c r="G1612" s="1">
        <f>C1612/$O$4</f>
        <v>1.7960589437808405</v>
      </c>
      <c r="H1612" s="1">
        <f>D1612/$N$5</f>
        <v>0.8327391392600072</v>
      </c>
      <c r="I1612" s="1">
        <f>E1612/$O$5</f>
        <v>0.75233477693838113</v>
      </c>
    </row>
    <row r="1613" spans="1:9">
      <c r="A1613" s="1" t="s">
        <v>4456</v>
      </c>
      <c r="B1613" s="1">
        <v>16</v>
      </c>
      <c r="C1613" s="1">
        <v>5</v>
      </c>
      <c r="D1613" s="1">
        <v>2</v>
      </c>
      <c r="E1613" s="1">
        <v>2</v>
      </c>
      <c r="F1613" s="1">
        <f>B1613/$N$4</f>
        <v>9.6370151971513476</v>
      </c>
      <c r="G1613" s="1">
        <f>C1613/$O$4</f>
        <v>2.2450736797260507</v>
      </c>
      <c r="H1613" s="1">
        <f>D1613/$N$5</f>
        <v>0.8327391392600072</v>
      </c>
      <c r="I1613" s="1">
        <f>E1613/$O$5</f>
        <v>0.75233477693838113</v>
      </c>
    </row>
    <row r="1614" spans="1:9">
      <c r="A1614" s="1" t="s">
        <v>3511</v>
      </c>
      <c r="B1614" s="1">
        <v>16</v>
      </c>
      <c r="C1614" s="1">
        <v>5</v>
      </c>
      <c r="D1614" s="1">
        <v>2</v>
      </c>
      <c r="E1614" s="1">
        <v>3</v>
      </c>
      <c r="F1614" s="1">
        <f>B1614/$N$4</f>
        <v>9.6370151971513476</v>
      </c>
      <c r="G1614" s="1">
        <f>C1614/$O$4</f>
        <v>2.2450736797260507</v>
      </c>
      <c r="H1614" s="1">
        <f>D1614/$N$5</f>
        <v>0.8327391392600072</v>
      </c>
      <c r="I1614" s="1">
        <f>E1614/$O$5</f>
        <v>1.1285021654075718</v>
      </c>
    </row>
    <row r="1615" spans="1:9">
      <c r="A1615" s="1" t="s">
        <v>3199</v>
      </c>
      <c r="B1615" s="1">
        <v>16</v>
      </c>
      <c r="C1615" s="1">
        <v>5</v>
      </c>
      <c r="D1615" s="1">
        <v>2</v>
      </c>
      <c r="E1615" s="1">
        <v>9</v>
      </c>
      <c r="F1615" s="1">
        <f>B1615/$N$4</f>
        <v>9.6370151971513476</v>
      </c>
      <c r="G1615" s="1">
        <f>C1615/$O$4</f>
        <v>2.2450736797260507</v>
      </c>
      <c r="H1615" s="1">
        <f>D1615/$N$5</f>
        <v>0.8327391392600072</v>
      </c>
      <c r="I1615" s="1">
        <f>E1615/$O$5</f>
        <v>3.3855064962227153</v>
      </c>
    </row>
    <row r="1616" spans="1:9">
      <c r="A1616" s="1" t="s">
        <v>1930</v>
      </c>
      <c r="B1616" s="1">
        <v>16</v>
      </c>
      <c r="C1616" s="1">
        <v>5</v>
      </c>
      <c r="D1616" s="1">
        <v>2</v>
      </c>
      <c r="E1616" s="1">
        <v>0</v>
      </c>
      <c r="F1616" s="1">
        <f>B1616/$N$4</f>
        <v>9.6370151971513476</v>
      </c>
      <c r="G1616" s="1">
        <f>C1616/$O$4</f>
        <v>2.2450736797260507</v>
      </c>
      <c r="H1616" s="1">
        <f>D1616/$N$5</f>
        <v>0.8327391392600072</v>
      </c>
      <c r="I1616" s="1">
        <f>E1616/$O$5</f>
        <v>0</v>
      </c>
    </row>
    <row r="1617" spans="1:9">
      <c r="A1617" s="1" t="s">
        <v>4783</v>
      </c>
      <c r="B1617" s="1">
        <v>16</v>
      </c>
      <c r="C1617" s="1">
        <v>6</v>
      </c>
      <c r="D1617" s="1">
        <v>2</v>
      </c>
      <c r="E1617" s="1">
        <v>4</v>
      </c>
      <c r="F1617" s="1">
        <f>B1617/$N$4</f>
        <v>9.6370151971513476</v>
      </c>
      <c r="G1617" s="1">
        <f>C1617/$O$4</f>
        <v>2.6940884156712608</v>
      </c>
      <c r="H1617" s="1">
        <f>D1617/$N$5</f>
        <v>0.8327391392600072</v>
      </c>
      <c r="I1617" s="1">
        <f>E1617/$O$5</f>
        <v>1.5046695538767623</v>
      </c>
    </row>
    <row r="1618" spans="1:9">
      <c r="A1618" s="1" t="s">
        <v>4189</v>
      </c>
      <c r="B1618" s="1">
        <v>16</v>
      </c>
      <c r="C1618" s="1">
        <v>6</v>
      </c>
      <c r="D1618" s="1">
        <v>2</v>
      </c>
      <c r="E1618" s="1">
        <v>2</v>
      </c>
      <c r="F1618" s="1">
        <f>B1618/$N$4</f>
        <v>9.6370151971513476</v>
      </c>
      <c r="G1618" s="1">
        <f>C1618/$O$4</f>
        <v>2.6940884156712608</v>
      </c>
      <c r="H1618" s="1">
        <f>D1618/$N$5</f>
        <v>0.8327391392600072</v>
      </c>
      <c r="I1618" s="1">
        <f>E1618/$O$5</f>
        <v>0.75233477693838113</v>
      </c>
    </row>
    <row r="1619" spans="1:9">
      <c r="A1619" s="1" t="s">
        <v>4145</v>
      </c>
      <c r="B1619" s="1">
        <v>16</v>
      </c>
      <c r="C1619" s="1">
        <v>6</v>
      </c>
      <c r="D1619" s="1">
        <v>2</v>
      </c>
      <c r="E1619" s="1">
        <v>5</v>
      </c>
      <c r="F1619" s="1">
        <f>B1619/$N$4</f>
        <v>9.6370151971513476</v>
      </c>
      <c r="G1619" s="1">
        <f>C1619/$O$4</f>
        <v>2.6940884156712608</v>
      </c>
      <c r="H1619" s="1">
        <f>D1619/$N$5</f>
        <v>0.8327391392600072</v>
      </c>
      <c r="I1619" s="1">
        <f>E1619/$O$5</f>
        <v>1.880836942345953</v>
      </c>
    </row>
    <row r="1620" spans="1:9">
      <c r="A1620" s="1" t="s">
        <v>4027</v>
      </c>
      <c r="B1620" s="1">
        <v>16</v>
      </c>
      <c r="C1620" s="1">
        <v>6</v>
      </c>
      <c r="D1620" s="1">
        <v>2</v>
      </c>
      <c r="E1620" s="1">
        <v>7</v>
      </c>
      <c r="F1620" s="1">
        <f>B1620/$N$4</f>
        <v>9.6370151971513476</v>
      </c>
      <c r="G1620" s="1">
        <f>C1620/$O$4</f>
        <v>2.6940884156712608</v>
      </c>
      <c r="H1620" s="1">
        <f>D1620/$N$5</f>
        <v>0.8327391392600072</v>
      </c>
      <c r="I1620" s="1">
        <f>E1620/$O$5</f>
        <v>2.6331717192843342</v>
      </c>
    </row>
    <row r="1621" spans="1:9">
      <c r="A1621" s="1" t="s">
        <v>3825</v>
      </c>
      <c r="B1621" s="1">
        <v>16</v>
      </c>
      <c r="C1621" s="1">
        <v>6</v>
      </c>
      <c r="D1621" s="1">
        <v>2</v>
      </c>
      <c r="E1621" s="1">
        <v>1</v>
      </c>
      <c r="F1621" s="1">
        <f>B1621/$N$4</f>
        <v>9.6370151971513476</v>
      </c>
      <c r="G1621" s="1">
        <f>C1621/$O$4</f>
        <v>2.6940884156712608</v>
      </c>
      <c r="H1621" s="1">
        <f>D1621/$N$5</f>
        <v>0.8327391392600072</v>
      </c>
      <c r="I1621" s="1">
        <f>E1621/$O$5</f>
        <v>0.37616738846919057</v>
      </c>
    </row>
    <row r="1622" spans="1:9">
      <c r="A1622" s="1" t="s">
        <v>3531</v>
      </c>
      <c r="B1622" s="1">
        <v>16</v>
      </c>
      <c r="C1622" s="1">
        <v>6</v>
      </c>
      <c r="D1622" s="1">
        <v>2</v>
      </c>
      <c r="E1622" s="1">
        <v>5</v>
      </c>
      <c r="F1622" s="1">
        <f>B1622/$N$4</f>
        <v>9.6370151971513476</v>
      </c>
      <c r="G1622" s="1">
        <f>C1622/$O$4</f>
        <v>2.6940884156712608</v>
      </c>
      <c r="H1622" s="1">
        <f>D1622/$N$5</f>
        <v>0.8327391392600072</v>
      </c>
      <c r="I1622" s="1">
        <f>E1622/$O$5</f>
        <v>1.880836942345953</v>
      </c>
    </row>
    <row r="1623" spans="1:9">
      <c r="A1623" s="1" t="s">
        <v>3462</v>
      </c>
      <c r="B1623" s="1">
        <v>16</v>
      </c>
      <c r="C1623" s="1">
        <v>6</v>
      </c>
      <c r="D1623" s="1">
        <v>2</v>
      </c>
      <c r="E1623" s="1">
        <v>0</v>
      </c>
      <c r="F1623" s="1">
        <f>B1623/$N$4</f>
        <v>9.6370151971513476</v>
      </c>
      <c r="G1623" s="1">
        <f>C1623/$O$4</f>
        <v>2.6940884156712608</v>
      </c>
      <c r="H1623" s="1">
        <f>D1623/$N$5</f>
        <v>0.8327391392600072</v>
      </c>
      <c r="I1623" s="1">
        <f>E1623/$O$5</f>
        <v>0</v>
      </c>
    </row>
    <row r="1624" spans="1:9">
      <c r="A1624" s="1" t="s">
        <v>3413</v>
      </c>
      <c r="B1624" s="1">
        <v>16</v>
      </c>
      <c r="C1624" s="1">
        <v>6</v>
      </c>
      <c r="D1624" s="1">
        <v>2</v>
      </c>
      <c r="E1624" s="1">
        <v>6</v>
      </c>
      <c r="F1624" s="1">
        <f>B1624/$N$4</f>
        <v>9.6370151971513476</v>
      </c>
      <c r="G1624" s="1">
        <f>C1624/$O$4</f>
        <v>2.6940884156712608</v>
      </c>
      <c r="H1624" s="1">
        <f>D1624/$N$5</f>
        <v>0.8327391392600072</v>
      </c>
      <c r="I1624" s="1">
        <f>E1624/$O$5</f>
        <v>2.2570043308151435</v>
      </c>
    </row>
    <row r="1625" spans="1:9">
      <c r="A1625" s="1" t="s">
        <v>2983</v>
      </c>
      <c r="B1625" s="1">
        <v>16</v>
      </c>
      <c r="C1625" s="1">
        <v>6</v>
      </c>
      <c r="D1625" s="1">
        <v>2</v>
      </c>
      <c r="E1625" s="1">
        <v>3</v>
      </c>
      <c r="F1625" s="1">
        <f>B1625/$N$4</f>
        <v>9.6370151971513476</v>
      </c>
      <c r="G1625" s="1">
        <f>C1625/$O$4</f>
        <v>2.6940884156712608</v>
      </c>
      <c r="H1625" s="1">
        <f>D1625/$N$5</f>
        <v>0.8327391392600072</v>
      </c>
      <c r="I1625" s="1">
        <f>E1625/$O$5</f>
        <v>1.1285021654075718</v>
      </c>
    </row>
    <row r="1626" spans="1:9">
      <c r="A1626" s="1" t="s">
        <v>2548</v>
      </c>
      <c r="B1626" s="1">
        <v>16</v>
      </c>
      <c r="C1626" s="1">
        <v>6</v>
      </c>
      <c r="D1626" s="1">
        <v>2</v>
      </c>
      <c r="E1626" s="1">
        <v>3</v>
      </c>
      <c r="F1626" s="1">
        <f>B1626/$N$4</f>
        <v>9.6370151971513476</v>
      </c>
      <c r="G1626" s="1">
        <f>C1626/$O$4</f>
        <v>2.6940884156712608</v>
      </c>
      <c r="H1626" s="1">
        <f>D1626/$N$5</f>
        <v>0.8327391392600072</v>
      </c>
      <c r="I1626" s="1">
        <f>E1626/$O$5</f>
        <v>1.1285021654075718</v>
      </c>
    </row>
    <row r="1627" spans="1:9">
      <c r="A1627" s="1" t="s">
        <v>2237</v>
      </c>
      <c r="B1627" s="1">
        <v>16</v>
      </c>
      <c r="C1627" s="1">
        <v>6</v>
      </c>
      <c r="D1627" s="1">
        <v>2</v>
      </c>
      <c r="E1627" s="1">
        <v>6</v>
      </c>
      <c r="F1627" s="1">
        <f>B1627/$N$4</f>
        <v>9.6370151971513476</v>
      </c>
      <c r="G1627" s="1">
        <f>C1627/$O$4</f>
        <v>2.6940884156712608</v>
      </c>
      <c r="H1627" s="1">
        <f>D1627/$N$5</f>
        <v>0.8327391392600072</v>
      </c>
      <c r="I1627" s="1">
        <f>E1627/$O$5</f>
        <v>2.2570043308151435</v>
      </c>
    </row>
    <row r="1628" spans="1:9">
      <c r="A1628" s="1" t="s">
        <v>4702</v>
      </c>
      <c r="B1628" s="1">
        <v>16</v>
      </c>
      <c r="C1628" s="1">
        <v>7</v>
      </c>
      <c r="D1628" s="1">
        <v>2</v>
      </c>
      <c r="E1628" s="1">
        <v>7</v>
      </c>
      <c r="F1628" s="1">
        <f>B1628/$N$4</f>
        <v>9.6370151971513476</v>
      </c>
      <c r="G1628" s="1">
        <f>C1628/$O$4</f>
        <v>3.1431031516164709</v>
      </c>
      <c r="H1628" s="1">
        <f>D1628/$N$5</f>
        <v>0.8327391392600072</v>
      </c>
      <c r="I1628" s="1">
        <f>E1628/$O$5</f>
        <v>2.6331717192843342</v>
      </c>
    </row>
    <row r="1629" spans="1:9">
      <c r="A1629" s="1" t="s">
        <v>4593</v>
      </c>
      <c r="B1629" s="1">
        <v>16</v>
      </c>
      <c r="C1629" s="1">
        <v>7</v>
      </c>
      <c r="D1629" s="1">
        <v>2</v>
      </c>
      <c r="E1629" s="1">
        <v>1</v>
      </c>
      <c r="F1629" s="1">
        <f>B1629/$N$4</f>
        <v>9.6370151971513476</v>
      </c>
      <c r="G1629" s="1">
        <f>C1629/$O$4</f>
        <v>3.1431031516164709</v>
      </c>
      <c r="H1629" s="1">
        <f>D1629/$N$5</f>
        <v>0.8327391392600072</v>
      </c>
      <c r="I1629" s="1">
        <f>E1629/$O$5</f>
        <v>0.37616738846919057</v>
      </c>
    </row>
    <row r="1630" spans="1:9">
      <c r="A1630" s="1" t="s">
        <v>4611</v>
      </c>
      <c r="B1630" s="1">
        <v>16</v>
      </c>
      <c r="C1630" s="1">
        <v>7</v>
      </c>
      <c r="D1630" s="1">
        <v>2</v>
      </c>
      <c r="E1630" s="1">
        <v>4</v>
      </c>
      <c r="F1630" s="1">
        <f>B1630/$N$4</f>
        <v>9.6370151971513476</v>
      </c>
      <c r="G1630" s="1">
        <f>C1630/$O$4</f>
        <v>3.1431031516164709</v>
      </c>
      <c r="H1630" s="1">
        <f>D1630/$N$5</f>
        <v>0.8327391392600072</v>
      </c>
      <c r="I1630" s="1">
        <f>E1630/$O$5</f>
        <v>1.5046695538767623</v>
      </c>
    </row>
    <row r="1631" spans="1:9">
      <c r="A1631" s="1" t="s">
        <v>4096</v>
      </c>
      <c r="B1631" s="1">
        <v>16</v>
      </c>
      <c r="C1631" s="1">
        <v>7</v>
      </c>
      <c r="D1631" s="1">
        <v>2</v>
      </c>
      <c r="E1631" s="1">
        <v>4</v>
      </c>
      <c r="F1631" s="1">
        <f>B1631/$N$4</f>
        <v>9.6370151971513476</v>
      </c>
      <c r="G1631" s="1">
        <f>C1631/$O$4</f>
        <v>3.1431031516164709</v>
      </c>
      <c r="H1631" s="1">
        <f>D1631/$N$5</f>
        <v>0.8327391392600072</v>
      </c>
      <c r="I1631" s="1">
        <f>E1631/$O$5</f>
        <v>1.5046695538767623</v>
      </c>
    </row>
    <row r="1632" spans="1:9">
      <c r="A1632" s="1" t="s">
        <v>3150</v>
      </c>
      <c r="B1632" s="1">
        <v>16</v>
      </c>
      <c r="C1632" s="1">
        <v>7</v>
      </c>
      <c r="D1632" s="1">
        <v>2</v>
      </c>
      <c r="E1632" s="1">
        <v>2</v>
      </c>
      <c r="F1632" s="1">
        <f>B1632/$N$4</f>
        <v>9.6370151971513476</v>
      </c>
      <c r="G1632" s="1">
        <f>C1632/$O$4</f>
        <v>3.1431031516164709</v>
      </c>
      <c r="H1632" s="1">
        <f>D1632/$N$5</f>
        <v>0.8327391392600072</v>
      </c>
      <c r="I1632" s="1">
        <f>E1632/$O$5</f>
        <v>0.75233477693838113</v>
      </c>
    </row>
    <row r="1633" spans="1:9">
      <c r="A1633" s="1" t="s">
        <v>2955</v>
      </c>
      <c r="B1633" s="1">
        <v>16</v>
      </c>
      <c r="C1633" s="1">
        <v>7</v>
      </c>
      <c r="D1633" s="1">
        <v>2</v>
      </c>
      <c r="E1633" s="1">
        <v>3</v>
      </c>
      <c r="F1633" s="1">
        <f>B1633/$N$4</f>
        <v>9.6370151971513476</v>
      </c>
      <c r="G1633" s="1">
        <f>C1633/$O$4</f>
        <v>3.1431031516164709</v>
      </c>
      <c r="H1633" s="1">
        <f>D1633/$N$5</f>
        <v>0.8327391392600072</v>
      </c>
      <c r="I1633" s="1">
        <f>E1633/$O$5</f>
        <v>1.1285021654075718</v>
      </c>
    </row>
    <row r="1634" spans="1:9">
      <c r="A1634" s="1" t="s">
        <v>2303</v>
      </c>
      <c r="B1634" s="1">
        <v>16</v>
      </c>
      <c r="C1634" s="1">
        <v>7</v>
      </c>
      <c r="D1634" s="1">
        <v>2</v>
      </c>
      <c r="E1634" s="1">
        <v>4</v>
      </c>
      <c r="F1634" s="1">
        <f>B1634/$N$4</f>
        <v>9.6370151971513476</v>
      </c>
      <c r="G1634" s="1">
        <f>C1634/$O$4</f>
        <v>3.1431031516164709</v>
      </c>
      <c r="H1634" s="1">
        <f>D1634/$N$5</f>
        <v>0.8327391392600072</v>
      </c>
      <c r="I1634" s="1">
        <f>E1634/$O$5</f>
        <v>1.5046695538767623</v>
      </c>
    </row>
    <row r="1635" spans="1:9">
      <c r="A1635" s="1" t="s">
        <v>2321</v>
      </c>
      <c r="B1635" s="1">
        <v>16</v>
      </c>
      <c r="C1635" s="1">
        <v>7</v>
      </c>
      <c r="D1635" s="1">
        <v>2</v>
      </c>
      <c r="E1635" s="1">
        <v>7</v>
      </c>
      <c r="F1635" s="1">
        <f>B1635/$N$4</f>
        <v>9.6370151971513476</v>
      </c>
      <c r="G1635" s="1">
        <f>C1635/$O$4</f>
        <v>3.1431031516164709</v>
      </c>
      <c r="H1635" s="1">
        <f>D1635/$N$5</f>
        <v>0.8327391392600072</v>
      </c>
      <c r="I1635" s="1">
        <f>E1635/$O$5</f>
        <v>2.6331717192843342</v>
      </c>
    </row>
    <row r="1636" spans="1:9">
      <c r="A1636" s="1" t="s">
        <v>2139</v>
      </c>
      <c r="B1636" s="1">
        <v>16</v>
      </c>
      <c r="C1636" s="1">
        <v>7</v>
      </c>
      <c r="D1636" s="1">
        <v>2</v>
      </c>
      <c r="E1636" s="1">
        <v>3</v>
      </c>
      <c r="F1636" s="1">
        <f>B1636/$N$4</f>
        <v>9.6370151971513476</v>
      </c>
      <c r="G1636" s="1">
        <f>C1636/$O$4</f>
        <v>3.1431031516164709</v>
      </c>
      <c r="H1636" s="1">
        <f>D1636/$N$5</f>
        <v>0.8327391392600072</v>
      </c>
      <c r="I1636" s="1">
        <f>E1636/$O$5</f>
        <v>1.1285021654075718</v>
      </c>
    </row>
    <row r="1637" spans="1:9">
      <c r="A1637" s="1" t="s">
        <v>4590</v>
      </c>
      <c r="B1637" s="1">
        <v>16</v>
      </c>
      <c r="C1637" s="1">
        <v>8</v>
      </c>
      <c r="D1637" s="1">
        <v>2</v>
      </c>
      <c r="E1637" s="1">
        <v>2</v>
      </c>
      <c r="F1637" s="1">
        <f>B1637/$N$4</f>
        <v>9.6370151971513476</v>
      </c>
      <c r="G1637" s="1">
        <f>C1637/$O$4</f>
        <v>3.592117887561681</v>
      </c>
      <c r="H1637" s="1">
        <f>D1637/$N$5</f>
        <v>0.8327391392600072</v>
      </c>
      <c r="I1637" s="1">
        <f>E1637/$O$5</f>
        <v>0.75233477693838113</v>
      </c>
    </row>
    <row r="1638" spans="1:9">
      <c r="A1638" s="1" t="s">
        <v>4494</v>
      </c>
      <c r="B1638" s="1">
        <v>16</v>
      </c>
      <c r="C1638" s="1">
        <v>8</v>
      </c>
      <c r="D1638" s="1">
        <v>2</v>
      </c>
      <c r="E1638" s="1">
        <v>2</v>
      </c>
      <c r="F1638" s="1">
        <f>B1638/$N$4</f>
        <v>9.6370151971513476</v>
      </c>
      <c r="G1638" s="1">
        <f>C1638/$O$4</f>
        <v>3.592117887561681</v>
      </c>
      <c r="H1638" s="1">
        <f>D1638/$N$5</f>
        <v>0.8327391392600072</v>
      </c>
      <c r="I1638" s="1">
        <f>E1638/$O$5</f>
        <v>0.75233477693838113</v>
      </c>
    </row>
    <row r="1639" spans="1:9">
      <c r="A1639" s="1" t="s">
        <v>4076</v>
      </c>
      <c r="B1639" s="1">
        <v>16</v>
      </c>
      <c r="C1639" s="1">
        <v>8</v>
      </c>
      <c r="D1639" s="1">
        <v>2</v>
      </c>
      <c r="E1639" s="1">
        <v>3</v>
      </c>
      <c r="F1639" s="1">
        <f>B1639/$N$4</f>
        <v>9.6370151971513476</v>
      </c>
      <c r="G1639" s="1">
        <f>C1639/$O$4</f>
        <v>3.592117887561681</v>
      </c>
      <c r="H1639" s="1">
        <f>D1639/$N$5</f>
        <v>0.8327391392600072</v>
      </c>
      <c r="I1639" s="1">
        <f>E1639/$O$5</f>
        <v>1.1285021654075718</v>
      </c>
    </row>
    <row r="1640" spans="1:9">
      <c r="A1640" s="1" t="s">
        <v>2566</v>
      </c>
      <c r="B1640" s="1">
        <v>16</v>
      </c>
      <c r="C1640" s="1">
        <v>8</v>
      </c>
      <c r="D1640" s="1">
        <v>2</v>
      </c>
      <c r="E1640" s="1">
        <v>5</v>
      </c>
      <c r="F1640" s="1">
        <f>B1640/$N$4</f>
        <v>9.6370151971513476</v>
      </c>
      <c r="G1640" s="1">
        <f>C1640/$O$4</f>
        <v>3.592117887561681</v>
      </c>
      <c r="H1640" s="1">
        <f>D1640/$N$5</f>
        <v>0.8327391392600072</v>
      </c>
      <c r="I1640" s="1">
        <f>E1640/$O$5</f>
        <v>1.880836942345953</v>
      </c>
    </row>
    <row r="1641" spans="1:9">
      <c r="A1641" s="1" t="s">
        <v>2571</v>
      </c>
      <c r="B1641" s="1">
        <v>16</v>
      </c>
      <c r="C1641" s="1">
        <v>8</v>
      </c>
      <c r="D1641" s="1">
        <v>2</v>
      </c>
      <c r="E1641" s="1">
        <v>4</v>
      </c>
      <c r="F1641" s="1">
        <f>B1641/$N$4</f>
        <v>9.6370151971513476</v>
      </c>
      <c r="G1641" s="1">
        <f>C1641/$O$4</f>
        <v>3.592117887561681</v>
      </c>
      <c r="H1641" s="1">
        <f>D1641/$N$5</f>
        <v>0.8327391392600072</v>
      </c>
      <c r="I1641" s="1">
        <f>E1641/$O$5</f>
        <v>1.5046695538767623</v>
      </c>
    </row>
    <row r="1642" spans="1:9">
      <c r="A1642" s="1" t="s">
        <v>2083</v>
      </c>
      <c r="B1642" s="1">
        <v>16</v>
      </c>
      <c r="C1642" s="1">
        <v>8</v>
      </c>
      <c r="D1642" s="1">
        <v>2</v>
      </c>
      <c r="E1642" s="1">
        <v>2</v>
      </c>
      <c r="F1642" s="1">
        <f>B1642/$N$4</f>
        <v>9.6370151971513476</v>
      </c>
      <c r="G1642" s="1">
        <f>C1642/$O$4</f>
        <v>3.592117887561681</v>
      </c>
      <c r="H1642" s="1">
        <f>D1642/$N$5</f>
        <v>0.8327391392600072</v>
      </c>
      <c r="I1642" s="1">
        <f>E1642/$O$5</f>
        <v>0.75233477693838113</v>
      </c>
    </row>
    <row r="1643" spans="1:9">
      <c r="A1643" s="1" t="s">
        <v>4731</v>
      </c>
      <c r="B1643" s="1">
        <v>16</v>
      </c>
      <c r="C1643" s="1">
        <v>9</v>
      </c>
      <c r="D1643" s="1">
        <v>2</v>
      </c>
      <c r="E1643" s="1">
        <v>3</v>
      </c>
      <c r="F1643" s="1">
        <f>B1643/$N$4</f>
        <v>9.6370151971513476</v>
      </c>
      <c r="G1643" s="1">
        <f>C1643/$O$4</f>
        <v>4.0411326235068916</v>
      </c>
      <c r="H1643" s="1">
        <f>D1643/$N$5</f>
        <v>0.8327391392600072</v>
      </c>
      <c r="I1643" s="1">
        <f>E1643/$O$5</f>
        <v>1.1285021654075718</v>
      </c>
    </row>
    <row r="1644" spans="1:9">
      <c r="A1644" s="1" t="s">
        <v>4669</v>
      </c>
      <c r="B1644" s="1">
        <v>16</v>
      </c>
      <c r="C1644" s="1">
        <v>9</v>
      </c>
      <c r="D1644" s="1">
        <v>2</v>
      </c>
      <c r="E1644" s="1">
        <v>2</v>
      </c>
      <c r="F1644" s="1">
        <f>B1644/$N$4</f>
        <v>9.6370151971513476</v>
      </c>
      <c r="G1644" s="1">
        <f>C1644/$O$4</f>
        <v>4.0411326235068916</v>
      </c>
      <c r="H1644" s="1">
        <f>D1644/$N$5</f>
        <v>0.8327391392600072</v>
      </c>
      <c r="I1644" s="1">
        <f>E1644/$O$5</f>
        <v>0.75233477693838113</v>
      </c>
    </row>
    <row r="1645" spans="1:9">
      <c r="A1645" s="1" t="s">
        <v>4598</v>
      </c>
      <c r="B1645" s="1">
        <v>16</v>
      </c>
      <c r="C1645" s="1">
        <v>9</v>
      </c>
      <c r="D1645" s="1">
        <v>2</v>
      </c>
      <c r="E1645" s="1">
        <v>1</v>
      </c>
      <c r="F1645" s="1">
        <f>B1645/$N$4</f>
        <v>9.6370151971513476</v>
      </c>
      <c r="G1645" s="1">
        <f>C1645/$O$4</f>
        <v>4.0411326235068916</v>
      </c>
      <c r="H1645" s="1">
        <f>D1645/$N$5</f>
        <v>0.8327391392600072</v>
      </c>
      <c r="I1645" s="1">
        <f>E1645/$O$5</f>
        <v>0.37616738846919057</v>
      </c>
    </row>
    <row r="1646" spans="1:9">
      <c r="A1646" s="1" t="s">
        <v>3801</v>
      </c>
      <c r="B1646" s="1">
        <v>16</v>
      </c>
      <c r="C1646" s="1">
        <v>9</v>
      </c>
      <c r="D1646" s="1">
        <v>2</v>
      </c>
      <c r="E1646" s="1">
        <v>6</v>
      </c>
      <c r="F1646" s="1">
        <f>B1646/$N$4</f>
        <v>9.6370151971513476</v>
      </c>
      <c r="G1646" s="1">
        <f>C1646/$O$4</f>
        <v>4.0411326235068916</v>
      </c>
      <c r="H1646" s="1">
        <f>D1646/$N$5</f>
        <v>0.8327391392600072</v>
      </c>
      <c r="I1646" s="1">
        <f>E1646/$O$5</f>
        <v>2.2570043308151435</v>
      </c>
    </row>
    <row r="1647" spans="1:9">
      <c r="A1647" s="1" t="s">
        <v>2134</v>
      </c>
      <c r="B1647" s="1">
        <v>16</v>
      </c>
      <c r="C1647" s="1">
        <v>9</v>
      </c>
      <c r="D1647" s="1">
        <v>2</v>
      </c>
      <c r="E1647" s="1">
        <v>6</v>
      </c>
      <c r="F1647" s="1">
        <f>B1647/$N$4</f>
        <v>9.6370151971513476</v>
      </c>
      <c r="G1647" s="1">
        <f>C1647/$O$4</f>
        <v>4.0411326235068916</v>
      </c>
      <c r="H1647" s="1">
        <f>D1647/$N$5</f>
        <v>0.8327391392600072</v>
      </c>
      <c r="I1647" s="1">
        <f>E1647/$O$5</f>
        <v>2.2570043308151435</v>
      </c>
    </row>
    <row r="1648" spans="1:9">
      <c r="A1648" s="1" t="s">
        <v>4511</v>
      </c>
      <c r="B1648" s="1">
        <v>16</v>
      </c>
      <c r="C1648" s="1">
        <v>10</v>
      </c>
      <c r="D1648" s="1">
        <v>2</v>
      </c>
      <c r="E1648" s="1">
        <v>2</v>
      </c>
      <c r="F1648" s="1">
        <f>B1648/$N$4</f>
        <v>9.6370151971513476</v>
      </c>
      <c r="G1648" s="1">
        <f>C1648/$O$4</f>
        <v>4.4901473594521013</v>
      </c>
      <c r="H1648" s="1">
        <f>D1648/$N$5</f>
        <v>0.8327391392600072</v>
      </c>
      <c r="I1648" s="1">
        <f>E1648/$O$5</f>
        <v>0.75233477693838113</v>
      </c>
    </row>
    <row r="1649" spans="1:9">
      <c r="A1649" s="1" t="s">
        <v>3721</v>
      </c>
      <c r="B1649" s="1">
        <v>16</v>
      </c>
      <c r="C1649" s="1">
        <v>10</v>
      </c>
      <c r="D1649" s="1">
        <v>2</v>
      </c>
      <c r="E1649" s="1">
        <v>9</v>
      </c>
      <c r="F1649" s="1">
        <f>B1649/$N$4</f>
        <v>9.6370151971513476</v>
      </c>
      <c r="G1649" s="1">
        <f>C1649/$O$4</f>
        <v>4.4901473594521013</v>
      </c>
      <c r="H1649" s="1">
        <f>D1649/$N$5</f>
        <v>0.8327391392600072</v>
      </c>
      <c r="I1649" s="1">
        <f>E1649/$O$5</f>
        <v>3.3855064962227153</v>
      </c>
    </row>
    <row r="1650" spans="1:9">
      <c r="A1650" s="1" t="s">
        <v>3999</v>
      </c>
      <c r="B1650" s="1">
        <v>16</v>
      </c>
      <c r="C1650" s="1">
        <v>11</v>
      </c>
      <c r="D1650" s="1">
        <v>2</v>
      </c>
      <c r="E1650" s="1">
        <v>1</v>
      </c>
      <c r="F1650" s="1">
        <f>B1650/$N$4</f>
        <v>9.6370151971513476</v>
      </c>
      <c r="G1650" s="1">
        <f>C1650/$O$4</f>
        <v>4.9391620953973119</v>
      </c>
      <c r="H1650" s="1">
        <f>D1650/$N$5</f>
        <v>0.8327391392600072</v>
      </c>
      <c r="I1650" s="1">
        <f>E1650/$O$5</f>
        <v>0.37616738846919057</v>
      </c>
    </row>
    <row r="1651" spans="1:9">
      <c r="A1651" s="1" t="s">
        <v>3492</v>
      </c>
      <c r="B1651" s="1">
        <v>16</v>
      </c>
      <c r="C1651" s="1">
        <v>11</v>
      </c>
      <c r="D1651" s="1">
        <v>2</v>
      </c>
      <c r="E1651" s="1">
        <v>11</v>
      </c>
      <c r="F1651" s="1">
        <f>B1651/$N$4</f>
        <v>9.6370151971513476</v>
      </c>
      <c r="G1651" s="1">
        <f>C1651/$O$4</f>
        <v>4.9391620953973119</v>
      </c>
      <c r="H1651" s="1">
        <f>D1651/$N$5</f>
        <v>0.8327391392600072</v>
      </c>
      <c r="I1651" s="1">
        <f>E1651/$O$5</f>
        <v>4.1378412731610963</v>
      </c>
    </row>
    <row r="1652" spans="1:9">
      <c r="A1652" s="1" t="s">
        <v>3333</v>
      </c>
      <c r="B1652" s="1">
        <v>16</v>
      </c>
      <c r="C1652" s="1">
        <v>11</v>
      </c>
      <c r="D1652" s="1">
        <v>2</v>
      </c>
      <c r="E1652" s="1">
        <v>5</v>
      </c>
      <c r="F1652" s="1">
        <f>B1652/$N$4</f>
        <v>9.6370151971513476</v>
      </c>
      <c r="G1652" s="1">
        <f>C1652/$O$4</f>
        <v>4.9391620953973119</v>
      </c>
      <c r="H1652" s="1">
        <f>D1652/$N$5</f>
        <v>0.8327391392600072</v>
      </c>
      <c r="I1652" s="1">
        <f>E1652/$O$5</f>
        <v>1.880836942345953</v>
      </c>
    </row>
    <row r="1653" spans="1:9">
      <c r="A1653" s="1" t="s">
        <v>3736</v>
      </c>
      <c r="B1653" s="1">
        <v>16</v>
      </c>
      <c r="C1653" s="1">
        <v>12</v>
      </c>
      <c r="D1653" s="1">
        <v>2</v>
      </c>
      <c r="E1653" s="1">
        <v>4</v>
      </c>
      <c r="F1653" s="1">
        <f>B1653/$N$4</f>
        <v>9.6370151971513476</v>
      </c>
      <c r="G1653" s="1">
        <f>C1653/$O$4</f>
        <v>5.3881768313425216</v>
      </c>
      <c r="H1653" s="1">
        <f>D1653/$N$5</f>
        <v>0.8327391392600072</v>
      </c>
      <c r="I1653" s="1">
        <f>E1653/$O$5</f>
        <v>1.5046695538767623</v>
      </c>
    </row>
    <row r="1654" spans="1:9">
      <c r="A1654" s="1" t="s">
        <v>3625</v>
      </c>
      <c r="B1654" s="1">
        <v>16</v>
      </c>
      <c r="C1654" s="1">
        <v>13</v>
      </c>
      <c r="D1654" s="1">
        <v>2</v>
      </c>
      <c r="E1654" s="1">
        <v>3</v>
      </c>
      <c r="F1654" s="1">
        <f>B1654/$N$4</f>
        <v>9.6370151971513476</v>
      </c>
      <c r="G1654" s="1">
        <f>C1654/$O$4</f>
        <v>5.8371915672877321</v>
      </c>
      <c r="H1654" s="1">
        <f>D1654/$N$5</f>
        <v>0.8327391392600072</v>
      </c>
      <c r="I1654" s="1">
        <f>E1654/$O$5</f>
        <v>1.1285021654075718</v>
      </c>
    </row>
    <row r="1655" spans="1:9">
      <c r="A1655" s="1" t="s">
        <v>3351</v>
      </c>
      <c r="B1655" s="1">
        <v>16</v>
      </c>
      <c r="C1655" s="1">
        <v>13</v>
      </c>
      <c r="D1655" s="1">
        <v>2</v>
      </c>
      <c r="E1655" s="1">
        <v>2</v>
      </c>
      <c r="F1655" s="1">
        <f>B1655/$N$4</f>
        <v>9.6370151971513476</v>
      </c>
      <c r="G1655" s="1">
        <f>C1655/$O$4</f>
        <v>5.8371915672877321</v>
      </c>
      <c r="H1655" s="1">
        <f>D1655/$N$5</f>
        <v>0.8327391392600072</v>
      </c>
      <c r="I1655" s="1">
        <f>E1655/$O$5</f>
        <v>0.75233477693838113</v>
      </c>
    </row>
    <row r="1656" spans="1:9">
      <c r="A1656" s="1" t="s">
        <v>3570</v>
      </c>
      <c r="B1656" s="1">
        <v>16</v>
      </c>
      <c r="C1656" s="1">
        <v>15</v>
      </c>
      <c r="D1656" s="1">
        <v>2</v>
      </c>
      <c r="E1656" s="1">
        <v>8</v>
      </c>
      <c r="F1656" s="1">
        <f>B1656/$N$4</f>
        <v>9.6370151971513476</v>
      </c>
      <c r="G1656" s="1">
        <f>C1656/$O$4</f>
        <v>6.7352210391781524</v>
      </c>
      <c r="H1656" s="1">
        <f>D1656/$N$5</f>
        <v>0.8327391392600072</v>
      </c>
      <c r="I1656" s="1">
        <f>E1656/$O$5</f>
        <v>3.0093391077535245</v>
      </c>
    </row>
    <row r="1657" spans="1:9">
      <c r="A1657" s="1" t="s">
        <v>4519</v>
      </c>
      <c r="B1657" s="1">
        <v>16</v>
      </c>
      <c r="C1657" s="1">
        <v>17</v>
      </c>
      <c r="D1657" s="1">
        <v>2</v>
      </c>
      <c r="E1657" s="1">
        <v>8</v>
      </c>
      <c r="F1657" s="1">
        <f>B1657/$N$4</f>
        <v>9.6370151971513476</v>
      </c>
      <c r="G1657" s="1">
        <f>C1657/$O$4</f>
        <v>7.6332505110685727</v>
      </c>
      <c r="H1657" s="1">
        <f>D1657/$N$5</f>
        <v>0.8327391392600072</v>
      </c>
      <c r="I1657" s="1">
        <f>E1657/$O$5</f>
        <v>3.0093391077535245</v>
      </c>
    </row>
    <row r="1658" spans="1:9">
      <c r="A1658" s="1" t="s">
        <v>1922</v>
      </c>
      <c r="B1658" s="1">
        <v>16</v>
      </c>
      <c r="C1658" s="1">
        <v>1</v>
      </c>
      <c r="D1658" s="1">
        <v>1</v>
      </c>
      <c r="E1658" s="1">
        <v>4</v>
      </c>
      <c r="F1658" s="1">
        <f>B1658/$N$4</f>
        <v>9.6370151971513476</v>
      </c>
      <c r="G1658" s="1">
        <f>C1658/$O$4</f>
        <v>0.44901473594521013</v>
      </c>
      <c r="H1658" s="1">
        <f>D1658/$N$5</f>
        <v>0.4163695696300036</v>
      </c>
      <c r="I1658" s="1">
        <f>E1658/$O$5</f>
        <v>1.5046695538767623</v>
      </c>
    </row>
    <row r="1659" spans="1:9">
      <c r="A1659" s="1" t="s">
        <v>2896</v>
      </c>
      <c r="B1659" s="1">
        <v>16</v>
      </c>
      <c r="C1659" s="1">
        <v>2</v>
      </c>
      <c r="D1659" s="1">
        <v>1</v>
      </c>
      <c r="E1659" s="1">
        <v>2</v>
      </c>
      <c r="F1659" s="1">
        <f>B1659/$N$4</f>
        <v>9.6370151971513476</v>
      </c>
      <c r="G1659" s="1">
        <f>C1659/$O$4</f>
        <v>0.89802947189042026</v>
      </c>
      <c r="H1659" s="1">
        <f>D1659/$N$5</f>
        <v>0.4163695696300036</v>
      </c>
      <c r="I1659" s="1">
        <f>E1659/$O$5</f>
        <v>0.75233477693838113</v>
      </c>
    </row>
    <row r="1660" spans="1:9">
      <c r="A1660" s="1" t="s">
        <v>2289</v>
      </c>
      <c r="B1660" s="1">
        <v>16</v>
      </c>
      <c r="C1660" s="1">
        <v>2</v>
      </c>
      <c r="D1660" s="1">
        <v>1</v>
      </c>
      <c r="E1660" s="1">
        <v>3</v>
      </c>
      <c r="F1660" s="1">
        <f>B1660/$N$4</f>
        <v>9.6370151971513476</v>
      </c>
      <c r="G1660" s="1">
        <f>C1660/$O$4</f>
        <v>0.89802947189042026</v>
      </c>
      <c r="H1660" s="1">
        <f>D1660/$N$5</f>
        <v>0.4163695696300036</v>
      </c>
      <c r="I1660" s="1">
        <f>E1660/$O$5</f>
        <v>1.1285021654075718</v>
      </c>
    </row>
    <row r="1661" spans="1:9">
      <c r="A1661" s="1" t="s">
        <v>2252</v>
      </c>
      <c r="B1661" s="1">
        <v>16</v>
      </c>
      <c r="C1661" s="1">
        <v>3</v>
      </c>
      <c r="D1661" s="1">
        <v>1</v>
      </c>
      <c r="E1661" s="1">
        <v>5</v>
      </c>
      <c r="F1661" s="1">
        <f>B1661/$N$4</f>
        <v>9.6370151971513476</v>
      </c>
      <c r="G1661" s="1">
        <f>C1661/$O$4</f>
        <v>1.3470442078356304</v>
      </c>
      <c r="H1661" s="1">
        <f>D1661/$N$5</f>
        <v>0.4163695696300036</v>
      </c>
      <c r="I1661" s="1">
        <f>E1661/$O$5</f>
        <v>1.880836942345953</v>
      </c>
    </row>
    <row r="1662" spans="1:9">
      <c r="A1662" s="1" t="s">
        <v>3480</v>
      </c>
      <c r="B1662" s="1">
        <v>16</v>
      </c>
      <c r="C1662" s="1">
        <v>4</v>
      </c>
      <c r="D1662" s="1">
        <v>1</v>
      </c>
      <c r="E1662" s="1">
        <v>0</v>
      </c>
      <c r="F1662" s="1">
        <f>B1662/$N$4</f>
        <v>9.6370151971513476</v>
      </c>
      <c r="G1662" s="1">
        <f>C1662/$O$4</f>
        <v>1.7960589437808405</v>
      </c>
      <c r="H1662" s="1">
        <f>D1662/$N$5</f>
        <v>0.4163695696300036</v>
      </c>
      <c r="I1662" s="1">
        <f>E1662/$O$5</f>
        <v>0</v>
      </c>
    </row>
    <row r="1663" spans="1:9">
      <c r="A1663" s="1" t="s">
        <v>2234</v>
      </c>
      <c r="B1663" s="1">
        <v>16</v>
      </c>
      <c r="C1663" s="1">
        <v>4</v>
      </c>
      <c r="D1663" s="1">
        <v>1</v>
      </c>
      <c r="E1663" s="1">
        <v>2</v>
      </c>
      <c r="F1663" s="1">
        <f>B1663/$N$4</f>
        <v>9.6370151971513476</v>
      </c>
      <c r="G1663" s="1">
        <f>C1663/$O$4</f>
        <v>1.7960589437808405</v>
      </c>
      <c r="H1663" s="1">
        <f>D1663/$N$5</f>
        <v>0.4163695696300036</v>
      </c>
      <c r="I1663" s="1">
        <f>E1663/$O$5</f>
        <v>0.75233477693838113</v>
      </c>
    </row>
    <row r="1664" spans="1:9">
      <c r="A1664" s="1" t="s">
        <v>2196</v>
      </c>
      <c r="B1664" s="1">
        <v>16</v>
      </c>
      <c r="C1664" s="1">
        <v>4</v>
      </c>
      <c r="D1664" s="1">
        <v>1</v>
      </c>
      <c r="E1664" s="1">
        <v>3</v>
      </c>
      <c r="F1664" s="1">
        <f>B1664/$N$4</f>
        <v>9.6370151971513476</v>
      </c>
      <c r="G1664" s="1">
        <f>C1664/$O$4</f>
        <v>1.7960589437808405</v>
      </c>
      <c r="H1664" s="1">
        <f>D1664/$N$5</f>
        <v>0.4163695696300036</v>
      </c>
      <c r="I1664" s="1">
        <f>E1664/$O$5</f>
        <v>1.1285021654075718</v>
      </c>
    </row>
    <row r="1665" spans="1:9">
      <c r="A1665" s="1" t="s">
        <v>4312</v>
      </c>
      <c r="B1665" s="1">
        <v>16</v>
      </c>
      <c r="C1665" s="1">
        <v>5</v>
      </c>
      <c r="D1665" s="1">
        <v>1</v>
      </c>
      <c r="E1665" s="1">
        <v>3</v>
      </c>
      <c r="F1665" s="1">
        <f>B1665/$N$4</f>
        <v>9.6370151971513476</v>
      </c>
      <c r="G1665" s="1">
        <f>C1665/$O$4</f>
        <v>2.2450736797260507</v>
      </c>
      <c r="H1665" s="1">
        <f>D1665/$N$5</f>
        <v>0.4163695696300036</v>
      </c>
      <c r="I1665" s="1">
        <f>E1665/$O$5</f>
        <v>1.1285021654075718</v>
      </c>
    </row>
    <row r="1666" spans="1:9">
      <c r="A1666" s="1" t="s">
        <v>3152</v>
      </c>
      <c r="B1666" s="1">
        <v>16</v>
      </c>
      <c r="C1666" s="1">
        <v>6</v>
      </c>
      <c r="D1666" s="1">
        <v>1</v>
      </c>
      <c r="E1666" s="1">
        <v>0</v>
      </c>
      <c r="F1666" s="1">
        <f>B1666/$N$4</f>
        <v>9.6370151971513476</v>
      </c>
      <c r="G1666" s="1">
        <f>C1666/$O$4</f>
        <v>2.6940884156712608</v>
      </c>
      <c r="H1666" s="1">
        <f>D1666/$N$5</f>
        <v>0.4163695696300036</v>
      </c>
      <c r="I1666" s="1">
        <f>E1666/$O$5</f>
        <v>0</v>
      </c>
    </row>
    <row r="1667" spans="1:9">
      <c r="A1667" s="1" t="s">
        <v>4749</v>
      </c>
      <c r="B1667" s="1">
        <v>16</v>
      </c>
      <c r="C1667" s="1">
        <v>7</v>
      </c>
      <c r="D1667" s="1">
        <v>1</v>
      </c>
      <c r="E1667" s="1">
        <v>1</v>
      </c>
      <c r="F1667" s="1">
        <f>B1667/$N$4</f>
        <v>9.6370151971513476</v>
      </c>
      <c r="G1667" s="1">
        <f>C1667/$O$4</f>
        <v>3.1431031516164709</v>
      </c>
      <c r="H1667" s="1">
        <f>D1667/$N$5</f>
        <v>0.4163695696300036</v>
      </c>
      <c r="I1667" s="1">
        <f>E1667/$O$5</f>
        <v>0.37616738846919057</v>
      </c>
    </row>
    <row r="1668" spans="1:9">
      <c r="A1668" s="1" t="s">
        <v>4738</v>
      </c>
      <c r="B1668" s="1">
        <v>16</v>
      </c>
      <c r="C1668" s="1">
        <v>7</v>
      </c>
      <c r="D1668" s="1">
        <v>1</v>
      </c>
      <c r="E1668" s="1">
        <v>3</v>
      </c>
      <c r="F1668" s="1">
        <f>B1668/$N$4</f>
        <v>9.6370151971513476</v>
      </c>
      <c r="G1668" s="1">
        <f>C1668/$O$4</f>
        <v>3.1431031516164709</v>
      </c>
      <c r="H1668" s="1">
        <f>D1668/$N$5</f>
        <v>0.4163695696300036</v>
      </c>
      <c r="I1668" s="1">
        <f>E1668/$O$5</f>
        <v>1.1285021654075718</v>
      </c>
    </row>
    <row r="1669" spans="1:9">
      <c r="A1669" s="1" t="s">
        <v>3698</v>
      </c>
      <c r="B1669" s="1">
        <v>16</v>
      </c>
      <c r="C1669" s="1">
        <v>7</v>
      </c>
      <c r="D1669" s="1">
        <v>1</v>
      </c>
      <c r="E1669" s="1">
        <v>1</v>
      </c>
      <c r="F1669" s="1">
        <f>B1669/$N$4</f>
        <v>9.6370151971513476</v>
      </c>
      <c r="G1669" s="1">
        <f>C1669/$O$4</f>
        <v>3.1431031516164709</v>
      </c>
      <c r="H1669" s="1">
        <f>D1669/$N$5</f>
        <v>0.4163695696300036</v>
      </c>
      <c r="I1669" s="1">
        <f>E1669/$O$5</f>
        <v>0.37616738846919057</v>
      </c>
    </row>
    <row r="1670" spans="1:9">
      <c r="A1670" s="1" t="s">
        <v>2224</v>
      </c>
      <c r="B1670" s="1">
        <v>16</v>
      </c>
      <c r="C1670" s="1">
        <v>7</v>
      </c>
      <c r="D1670" s="1">
        <v>1</v>
      </c>
      <c r="E1670" s="1">
        <v>2</v>
      </c>
      <c r="F1670" s="1">
        <f>B1670/$N$4</f>
        <v>9.6370151971513476</v>
      </c>
      <c r="G1670" s="1">
        <f>C1670/$O$4</f>
        <v>3.1431031516164709</v>
      </c>
      <c r="H1670" s="1">
        <f>D1670/$N$5</f>
        <v>0.4163695696300036</v>
      </c>
      <c r="I1670" s="1">
        <f>E1670/$O$5</f>
        <v>0.75233477693838113</v>
      </c>
    </row>
    <row r="1671" spans="1:9">
      <c r="A1671" s="1" t="s">
        <v>4682</v>
      </c>
      <c r="B1671" s="1">
        <v>16</v>
      </c>
      <c r="C1671" s="1">
        <v>8</v>
      </c>
      <c r="D1671" s="1">
        <v>1</v>
      </c>
      <c r="E1671" s="1">
        <v>3</v>
      </c>
      <c r="F1671" s="1">
        <f>B1671/$N$4</f>
        <v>9.6370151971513476</v>
      </c>
      <c r="G1671" s="1">
        <f>C1671/$O$4</f>
        <v>3.592117887561681</v>
      </c>
      <c r="H1671" s="1">
        <f>D1671/$N$5</f>
        <v>0.4163695696300036</v>
      </c>
      <c r="I1671" s="1">
        <f>E1671/$O$5</f>
        <v>1.1285021654075718</v>
      </c>
    </row>
    <row r="1672" spans="1:9">
      <c r="A1672" s="1" t="s">
        <v>4359</v>
      </c>
      <c r="B1672" s="1">
        <v>16</v>
      </c>
      <c r="C1672" s="1">
        <v>8</v>
      </c>
      <c r="D1672" s="1">
        <v>1</v>
      </c>
      <c r="E1672" s="1">
        <v>4</v>
      </c>
      <c r="F1672" s="1">
        <f>B1672/$N$4</f>
        <v>9.6370151971513476</v>
      </c>
      <c r="G1672" s="1">
        <f>C1672/$O$4</f>
        <v>3.592117887561681</v>
      </c>
      <c r="H1672" s="1">
        <f>D1672/$N$5</f>
        <v>0.4163695696300036</v>
      </c>
      <c r="I1672" s="1">
        <f>E1672/$O$5</f>
        <v>1.5046695538767623</v>
      </c>
    </row>
    <row r="1673" spans="1:9">
      <c r="A1673" s="1" t="s">
        <v>3518</v>
      </c>
      <c r="B1673" s="1">
        <v>16</v>
      </c>
      <c r="C1673" s="1">
        <v>8</v>
      </c>
      <c r="D1673" s="1">
        <v>1</v>
      </c>
      <c r="E1673" s="1">
        <v>3</v>
      </c>
      <c r="F1673" s="1">
        <f>B1673/$N$4</f>
        <v>9.6370151971513476</v>
      </c>
      <c r="G1673" s="1">
        <f>C1673/$O$4</f>
        <v>3.592117887561681</v>
      </c>
      <c r="H1673" s="1">
        <f>D1673/$N$5</f>
        <v>0.4163695696300036</v>
      </c>
      <c r="I1673" s="1">
        <f>E1673/$O$5</f>
        <v>1.1285021654075718</v>
      </c>
    </row>
    <row r="1674" spans="1:9">
      <c r="A1674" s="1" t="s">
        <v>3301</v>
      </c>
      <c r="B1674" s="1">
        <v>16</v>
      </c>
      <c r="C1674" s="1">
        <v>10</v>
      </c>
      <c r="D1674" s="1">
        <v>1</v>
      </c>
      <c r="E1674" s="1">
        <v>2</v>
      </c>
      <c r="F1674" s="1">
        <f>B1674/$N$4</f>
        <v>9.6370151971513476</v>
      </c>
      <c r="G1674" s="1">
        <f>C1674/$O$4</f>
        <v>4.4901473594521013</v>
      </c>
      <c r="H1674" s="1">
        <f>D1674/$N$5</f>
        <v>0.4163695696300036</v>
      </c>
      <c r="I1674" s="1">
        <f>E1674/$O$5</f>
        <v>0.75233477693838113</v>
      </c>
    </row>
    <row r="1675" spans="1:9">
      <c r="A1675" s="1" t="s">
        <v>2745</v>
      </c>
      <c r="B1675" s="1">
        <v>16</v>
      </c>
      <c r="C1675" s="1">
        <v>10</v>
      </c>
      <c r="D1675" s="1">
        <v>1</v>
      </c>
      <c r="E1675" s="1">
        <v>3</v>
      </c>
      <c r="F1675" s="1">
        <f>B1675/$N$4</f>
        <v>9.6370151971513476</v>
      </c>
      <c r="G1675" s="1">
        <f>C1675/$O$4</f>
        <v>4.4901473594521013</v>
      </c>
      <c r="H1675" s="1">
        <f>D1675/$N$5</f>
        <v>0.4163695696300036</v>
      </c>
      <c r="I1675" s="1">
        <f>E1675/$O$5</f>
        <v>1.1285021654075718</v>
      </c>
    </row>
    <row r="1676" spans="1:9">
      <c r="A1676" s="1" t="s">
        <v>4134</v>
      </c>
      <c r="B1676" s="1">
        <v>16</v>
      </c>
      <c r="C1676" s="1">
        <v>11</v>
      </c>
      <c r="D1676" s="1">
        <v>1</v>
      </c>
      <c r="E1676" s="1">
        <v>3</v>
      </c>
      <c r="F1676" s="1">
        <f>B1676/$N$4</f>
        <v>9.6370151971513476</v>
      </c>
      <c r="G1676" s="1">
        <f>C1676/$O$4</f>
        <v>4.9391620953973119</v>
      </c>
      <c r="H1676" s="1">
        <f>D1676/$N$5</f>
        <v>0.4163695696300036</v>
      </c>
      <c r="I1676" s="1">
        <f>E1676/$O$5</f>
        <v>1.1285021654075718</v>
      </c>
    </row>
    <row r="1677" spans="1:9">
      <c r="A1677" s="1" t="s">
        <v>4603</v>
      </c>
      <c r="B1677" s="1">
        <v>16</v>
      </c>
      <c r="C1677" s="1">
        <v>12</v>
      </c>
      <c r="D1677" s="1">
        <v>1</v>
      </c>
      <c r="E1677" s="1">
        <v>0</v>
      </c>
      <c r="F1677" s="1">
        <f>B1677/$N$4</f>
        <v>9.6370151971513476</v>
      </c>
      <c r="G1677" s="1">
        <f>C1677/$O$4</f>
        <v>5.3881768313425216</v>
      </c>
      <c r="H1677" s="1">
        <f>D1677/$N$5</f>
        <v>0.4163695696300036</v>
      </c>
      <c r="I1677" s="1">
        <f>E1677/$O$5</f>
        <v>0</v>
      </c>
    </row>
    <row r="1678" spans="1:9">
      <c r="A1678" s="1" t="s">
        <v>3983</v>
      </c>
      <c r="B1678" s="1">
        <v>16</v>
      </c>
      <c r="C1678" s="1">
        <v>12</v>
      </c>
      <c r="D1678" s="1">
        <v>1</v>
      </c>
      <c r="E1678" s="1">
        <v>4</v>
      </c>
      <c r="F1678" s="1">
        <f>B1678/$N$4</f>
        <v>9.6370151971513476</v>
      </c>
      <c r="G1678" s="1">
        <f>C1678/$O$4</f>
        <v>5.3881768313425216</v>
      </c>
      <c r="H1678" s="1">
        <f>D1678/$N$5</f>
        <v>0.4163695696300036</v>
      </c>
      <c r="I1678" s="1">
        <f>E1678/$O$5</f>
        <v>1.5046695538767623</v>
      </c>
    </row>
    <row r="1679" spans="1:9">
      <c r="A1679" s="1" t="s">
        <v>4074</v>
      </c>
      <c r="B1679" s="1">
        <v>16</v>
      </c>
      <c r="C1679" s="1">
        <v>13</v>
      </c>
      <c r="D1679" s="1">
        <v>1</v>
      </c>
      <c r="E1679" s="1">
        <v>2</v>
      </c>
      <c r="F1679" s="1">
        <f>B1679/$N$4</f>
        <v>9.6370151971513476</v>
      </c>
      <c r="G1679" s="1">
        <f>C1679/$O$4</f>
        <v>5.8371915672877321</v>
      </c>
      <c r="H1679" s="1">
        <f>D1679/$N$5</f>
        <v>0.4163695696300036</v>
      </c>
      <c r="I1679" s="1">
        <f>E1679/$O$5</f>
        <v>0.75233477693838113</v>
      </c>
    </row>
    <row r="1680" spans="1:9">
      <c r="A1680" s="1" t="s">
        <v>3217</v>
      </c>
      <c r="B1680" s="1">
        <v>16</v>
      </c>
      <c r="C1680" s="1">
        <v>13</v>
      </c>
      <c r="D1680" s="1">
        <v>1</v>
      </c>
      <c r="E1680" s="1">
        <v>3</v>
      </c>
      <c r="F1680" s="1">
        <f>B1680/$N$4</f>
        <v>9.6370151971513476</v>
      </c>
      <c r="G1680" s="1">
        <f>C1680/$O$4</f>
        <v>5.8371915672877321</v>
      </c>
      <c r="H1680" s="1">
        <f>D1680/$N$5</f>
        <v>0.4163695696300036</v>
      </c>
      <c r="I1680" s="1">
        <f>E1680/$O$5</f>
        <v>1.1285021654075718</v>
      </c>
    </row>
    <row r="1681" spans="1:9">
      <c r="A1681" s="1" t="s">
        <v>2685</v>
      </c>
      <c r="B1681" s="1">
        <v>16</v>
      </c>
      <c r="C1681" s="1">
        <v>13</v>
      </c>
      <c r="D1681" s="1">
        <v>1</v>
      </c>
      <c r="E1681" s="1">
        <v>8</v>
      </c>
      <c r="F1681" s="1">
        <f>B1681/$N$4</f>
        <v>9.6370151971513476</v>
      </c>
      <c r="G1681" s="1">
        <f>C1681/$O$4</f>
        <v>5.8371915672877321</v>
      </c>
      <c r="H1681" s="1">
        <f>D1681/$N$5</f>
        <v>0.4163695696300036</v>
      </c>
      <c r="I1681" s="1">
        <f>E1681/$O$5</f>
        <v>3.0093391077535245</v>
      </c>
    </row>
    <row r="1682" spans="1:9">
      <c r="A1682" s="1" t="s">
        <v>3581</v>
      </c>
      <c r="B1682" s="1">
        <v>16</v>
      </c>
      <c r="C1682" s="1">
        <v>14</v>
      </c>
      <c r="D1682" s="1">
        <v>1</v>
      </c>
      <c r="E1682" s="1">
        <v>3</v>
      </c>
      <c r="F1682" s="1">
        <f>B1682/$N$4</f>
        <v>9.6370151971513476</v>
      </c>
      <c r="G1682" s="1">
        <f>C1682/$O$4</f>
        <v>6.2862063032329418</v>
      </c>
      <c r="H1682" s="1">
        <f>D1682/$N$5</f>
        <v>0.4163695696300036</v>
      </c>
      <c r="I1682" s="1">
        <f>E1682/$O$5</f>
        <v>1.1285021654075718</v>
      </c>
    </row>
    <row r="1683" spans="1:9">
      <c r="A1683" s="1" t="s">
        <v>4265</v>
      </c>
      <c r="B1683" s="1">
        <v>16</v>
      </c>
      <c r="C1683" s="1">
        <v>2</v>
      </c>
      <c r="D1683" s="1">
        <v>0</v>
      </c>
      <c r="E1683" s="1">
        <v>1</v>
      </c>
      <c r="F1683" s="1">
        <f>B1683/$N$4</f>
        <v>9.6370151971513476</v>
      </c>
      <c r="G1683" s="1">
        <f>C1683/$O$4</f>
        <v>0.89802947189042026</v>
      </c>
      <c r="H1683" s="1">
        <f>D1683/$N$5</f>
        <v>0</v>
      </c>
      <c r="I1683" s="1">
        <f>E1683/$O$5</f>
        <v>0.37616738846919057</v>
      </c>
    </row>
    <row r="1684" spans="1:9">
      <c r="A1684" s="1" t="s">
        <v>2338</v>
      </c>
      <c r="B1684" s="1">
        <v>16</v>
      </c>
      <c r="C1684" s="1">
        <v>4</v>
      </c>
      <c r="D1684" s="1">
        <v>0</v>
      </c>
      <c r="E1684" s="1">
        <v>1</v>
      </c>
      <c r="F1684" s="1">
        <f>B1684/$N$4</f>
        <v>9.6370151971513476</v>
      </c>
      <c r="G1684" s="1">
        <f>C1684/$O$4</f>
        <v>1.7960589437808405</v>
      </c>
      <c r="H1684" s="1">
        <f>D1684/$N$5</f>
        <v>0</v>
      </c>
      <c r="I1684" s="1">
        <f>E1684/$O$5</f>
        <v>0.37616738846919057</v>
      </c>
    </row>
    <row r="1685" spans="1:9">
      <c r="A1685" s="1" t="s">
        <v>2592</v>
      </c>
      <c r="B1685" s="1">
        <v>16</v>
      </c>
      <c r="C1685" s="1">
        <v>5</v>
      </c>
      <c r="D1685" s="1">
        <v>0</v>
      </c>
      <c r="E1685" s="1">
        <v>5</v>
      </c>
      <c r="F1685" s="1">
        <f>B1685/$N$4</f>
        <v>9.6370151971513476</v>
      </c>
      <c r="G1685" s="1">
        <f>C1685/$O$4</f>
        <v>2.2450736797260507</v>
      </c>
      <c r="H1685" s="1">
        <f>D1685/$N$5</f>
        <v>0</v>
      </c>
      <c r="I1685" s="1">
        <f>E1685/$O$5</f>
        <v>1.880836942345953</v>
      </c>
    </row>
    <row r="1686" spans="1:9">
      <c r="A1686" s="1" t="s">
        <v>4245</v>
      </c>
      <c r="B1686" s="1">
        <v>16</v>
      </c>
      <c r="C1686" s="1">
        <v>9</v>
      </c>
      <c r="D1686" s="1">
        <v>0</v>
      </c>
      <c r="E1686" s="1">
        <v>3</v>
      </c>
      <c r="F1686" s="1">
        <f>B1686/$N$4</f>
        <v>9.6370151971513476</v>
      </c>
      <c r="G1686" s="1">
        <f>C1686/$O$4</f>
        <v>4.0411326235068916</v>
      </c>
      <c r="H1686" s="1">
        <f>D1686/$N$5</f>
        <v>0</v>
      </c>
      <c r="I1686" s="1">
        <f>E1686/$O$5</f>
        <v>1.1285021654075718</v>
      </c>
    </row>
    <row r="1687" spans="1:9">
      <c r="A1687" s="1" t="s">
        <v>2132</v>
      </c>
      <c r="B1687" s="1">
        <v>16</v>
      </c>
      <c r="C1687" s="1">
        <v>9</v>
      </c>
      <c r="D1687" s="1">
        <v>0</v>
      </c>
      <c r="E1687" s="1">
        <v>2</v>
      </c>
      <c r="F1687" s="1">
        <f>B1687/$N$4</f>
        <v>9.6370151971513476</v>
      </c>
      <c r="G1687" s="1">
        <f>C1687/$O$4</f>
        <v>4.0411326235068916</v>
      </c>
      <c r="H1687" s="1">
        <f>D1687/$N$5</f>
        <v>0</v>
      </c>
      <c r="I1687" s="1">
        <f>E1687/$O$5</f>
        <v>0.75233477693838113</v>
      </c>
    </row>
    <row r="1688" spans="1:9">
      <c r="A1688" s="1" t="s">
        <v>3964</v>
      </c>
      <c r="B1688" s="1">
        <v>16</v>
      </c>
      <c r="C1688" s="1">
        <v>10</v>
      </c>
      <c r="D1688" s="1">
        <v>0</v>
      </c>
      <c r="E1688" s="1">
        <v>4</v>
      </c>
      <c r="F1688" s="1">
        <f>B1688/$N$4</f>
        <v>9.6370151971513476</v>
      </c>
      <c r="G1688" s="1">
        <f>C1688/$O$4</f>
        <v>4.4901473594521013</v>
      </c>
      <c r="H1688" s="1">
        <f>D1688/$N$5</f>
        <v>0</v>
      </c>
      <c r="I1688" s="1">
        <f>E1688/$O$5</f>
        <v>1.5046695538767623</v>
      </c>
    </row>
    <row r="1689" spans="1:9">
      <c r="A1689" s="1" t="s">
        <v>2487</v>
      </c>
      <c r="B1689" s="1">
        <v>16</v>
      </c>
      <c r="C1689" s="1">
        <v>10</v>
      </c>
      <c r="D1689" s="1">
        <v>0</v>
      </c>
      <c r="E1689" s="1">
        <v>4</v>
      </c>
      <c r="F1689" s="1">
        <f>B1689/$N$4</f>
        <v>9.6370151971513476</v>
      </c>
      <c r="G1689" s="1">
        <f>C1689/$O$4</f>
        <v>4.4901473594521013</v>
      </c>
      <c r="H1689" s="1">
        <f>D1689/$N$5</f>
        <v>0</v>
      </c>
      <c r="I1689" s="1">
        <f>E1689/$O$5</f>
        <v>1.5046695538767623</v>
      </c>
    </row>
    <row r="1690" spans="1:9">
      <c r="A1690" s="1" t="s">
        <v>4635</v>
      </c>
      <c r="B1690" s="1">
        <v>16</v>
      </c>
      <c r="C1690" s="1">
        <v>17</v>
      </c>
      <c r="D1690" s="1">
        <v>0</v>
      </c>
      <c r="E1690" s="1">
        <v>2</v>
      </c>
      <c r="F1690" s="1">
        <f>B1690/$N$4</f>
        <v>9.6370151971513476</v>
      </c>
      <c r="G1690" s="1">
        <f>C1690/$O$4</f>
        <v>7.6332505110685727</v>
      </c>
      <c r="H1690" s="1">
        <f>D1690/$N$5</f>
        <v>0</v>
      </c>
      <c r="I1690" s="1">
        <f>E1690/$O$5</f>
        <v>0.75233477693838113</v>
      </c>
    </row>
    <row r="1691" spans="1:9">
      <c r="A1691" s="1" t="s">
        <v>4361</v>
      </c>
      <c r="B1691" s="1">
        <v>15</v>
      </c>
      <c r="C1691" s="1">
        <v>1</v>
      </c>
      <c r="D1691" s="1">
        <v>7</v>
      </c>
      <c r="E1691" s="1">
        <v>5</v>
      </c>
      <c r="F1691" s="1">
        <f>B1691/$N$4</f>
        <v>9.0347017473293878</v>
      </c>
      <c r="G1691" s="1">
        <f>C1691/$O$4</f>
        <v>0.44901473594521013</v>
      </c>
      <c r="H1691" s="1">
        <f>D1691/$N$5</f>
        <v>2.9145869874100252</v>
      </c>
      <c r="I1691" s="1">
        <f>E1691/$O$5</f>
        <v>1.880836942345953</v>
      </c>
    </row>
    <row r="1692" spans="1:9">
      <c r="A1692" s="1" t="s">
        <v>2270</v>
      </c>
      <c r="B1692" s="1">
        <v>15</v>
      </c>
      <c r="C1692" s="1">
        <v>3</v>
      </c>
      <c r="D1692" s="1">
        <v>7</v>
      </c>
      <c r="E1692" s="1">
        <v>2</v>
      </c>
      <c r="F1692" s="1">
        <f>B1692/$N$4</f>
        <v>9.0347017473293878</v>
      </c>
      <c r="G1692" s="1">
        <f>C1692/$O$4</f>
        <v>1.3470442078356304</v>
      </c>
      <c r="H1692" s="1">
        <f>D1692/$N$5</f>
        <v>2.9145869874100252</v>
      </c>
      <c r="I1692" s="1">
        <f>E1692/$O$5</f>
        <v>0.75233477693838113</v>
      </c>
    </row>
    <row r="1693" spans="1:9">
      <c r="A1693" s="1" t="s">
        <v>1955</v>
      </c>
      <c r="B1693" s="1">
        <v>15</v>
      </c>
      <c r="C1693" s="1">
        <v>3</v>
      </c>
      <c r="D1693" s="1">
        <v>7</v>
      </c>
      <c r="E1693" s="1">
        <v>6</v>
      </c>
      <c r="F1693" s="1">
        <f>B1693/$N$4</f>
        <v>9.0347017473293878</v>
      </c>
      <c r="G1693" s="1">
        <f>C1693/$O$4</f>
        <v>1.3470442078356304</v>
      </c>
      <c r="H1693" s="1">
        <f>D1693/$N$5</f>
        <v>2.9145869874100252</v>
      </c>
      <c r="I1693" s="1">
        <f>E1693/$O$5</f>
        <v>2.2570043308151435</v>
      </c>
    </row>
    <row r="1694" spans="1:9">
      <c r="A1694" s="1" t="s">
        <v>2537</v>
      </c>
      <c r="B1694" s="1">
        <v>15</v>
      </c>
      <c r="C1694" s="1">
        <v>7</v>
      </c>
      <c r="D1694" s="1">
        <v>7</v>
      </c>
      <c r="E1694" s="1">
        <v>2</v>
      </c>
      <c r="F1694" s="1">
        <f>B1694/$N$4</f>
        <v>9.0347017473293878</v>
      </c>
      <c r="G1694" s="1">
        <f>C1694/$O$4</f>
        <v>3.1431031516164709</v>
      </c>
      <c r="H1694" s="1">
        <f>D1694/$N$5</f>
        <v>2.9145869874100252</v>
      </c>
      <c r="I1694" s="1">
        <f>E1694/$O$5</f>
        <v>0.75233477693838113</v>
      </c>
    </row>
    <row r="1695" spans="1:9">
      <c r="A1695" s="1" t="s">
        <v>3709</v>
      </c>
      <c r="B1695" s="1">
        <v>15</v>
      </c>
      <c r="C1695" s="1">
        <v>8</v>
      </c>
      <c r="D1695" s="1">
        <v>7</v>
      </c>
      <c r="E1695" s="1">
        <v>4</v>
      </c>
      <c r="F1695" s="1">
        <f>B1695/$N$4</f>
        <v>9.0347017473293878</v>
      </c>
      <c r="G1695" s="1">
        <f>C1695/$O$4</f>
        <v>3.592117887561681</v>
      </c>
      <c r="H1695" s="1">
        <f>D1695/$N$5</f>
        <v>2.9145869874100252</v>
      </c>
      <c r="I1695" s="1">
        <f>E1695/$O$5</f>
        <v>1.5046695538767623</v>
      </c>
    </row>
    <row r="1696" spans="1:9">
      <c r="A1696" s="1" t="s">
        <v>3897</v>
      </c>
      <c r="B1696" s="1">
        <v>15</v>
      </c>
      <c r="C1696" s="1">
        <v>2</v>
      </c>
      <c r="D1696" s="1">
        <v>6</v>
      </c>
      <c r="E1696" s="1">
        <v>4</v>
      </c>
      <c r="F1696" s="1">
        <f>B1696/$N$4</f>
        <v>9.0347017473293878</v>
      </c>
      <c r="G1696" s="1">
        <f>C1696/$O$4</f>
        <v>0.89802947189042026</v>
      </c>
      <c r="H1696" s="1">
        <f>D1696/$N$5</f>
        <v>2.4982174177800216</v>
      </c>
      <c r="I1696" s="1">
        <f>E1696/$O$5</f>
        <v>1.5046695538767623</v>
      </c>
    </row>
    <row r="1697" spans="1:9">
      <c r="A1697" s="1" t="s">
        <v>2023</v>
      </c>
      <c r="B1697" s="1">
        <v>15</v>
      </c>
      <c r="C1697" s="1">
        <v>2</v>
      </c>
      <c r="D1697" s="1">
        <v>6</v>
      </c>
      <c r="E1697" s="1">
        <v>4</v>
      </c>
      <c r="F1697" s="1">
        <f>B1697/$N$4</f>
        <v>9.0347017473293878</v>
      </c>
      <c r="G1697" s="1">
        <f>C1697/$O$4</f>
        <v>0.89802947189042026</v>
      </c>
      <c r="H1697" s="1">
        <f>D1697/$N$5</f>
        <v>2.4982174177800216</v>
      </c>
      <c r="I1697" s="1">
        <f>E1697/$O$5</f>
        <v>1.5046695538767623</v>
      </c>
    </row>
    <row r="1698" spans="1:9">
      <c r="A1698" s="1" t="s">
        <v>3904</v>
      </c>
      <c r="B1698" s="1">
        <v>15</v>
      </c>
      <c r="C1698" s="1">
        <v>5</v>
      </c>
      <c r="D1698" s="1">
        <v>6</v>
      </c>
      <c r="E1698" s="1">
        <v>2</v>
      </c>
      <c r="F1698" s="1">
        <f>B1698/$N$4</f>
        <v>9.0347017473293878</v>
      </c>
      <c r="G1698" s="1">
        <f>C1698/$O$4</f>
        <v>2.2450736797260507</v>
      </c>
      <c r="H1698" s="1">
        <f>D1698/$N$5</f>
        <v>2.4982174177800216</v>
      </c>
      <c r="I1698" s="1">
        <f>E1698/$O$5</f>
        <v>0.75233477693838113</v>
      </c>
    </row>
    <row r="1699" spans="1:9">
      <c r="A1699" s="1" t="s">
        <v>2569</v>
      </c>
      <c r="B1699" s="1">
        <v>15</v>
      </c>
      <c r="C1699" s="1">
        <v>5</v>
      </c>
      <c r="D1699" s="1">
        <v>6</v>
      </c>
      <c r="E1699" s="1">
        <v>2</v>
      </c>
      <c r="F1699" s="1">
        <f>B1699/$N$4</f>
        <v>9.0347017473293878</v>
      </c>
      <c r="G1699" s="1">
        <f>C1699/$O$4</f>
        <v>2.2450736797260507</v>
      </c>
      <c r="H1699" s="1">
        <f>D1699/$N$5</f>
        <v>2.4982174177800216</v>
      </c>
      <c r="I1699" s="1">
        <f>E1699/$O$5</f>
        <v>0.75233477693838113</v>
      </c>
    </row>
    <row r="1700" spans="1:9">
      <c r="A1700" s="1" t="s">
        <v>2168</v>
      </c>
      <c r="B1700" s="1">
        <v>15</v>
      </c>
      <c r="C1700" s="1">
        <v>5</v>
      </c>
      <c r="D1700" s="1">
        <v>6</v>
      </c>
      <c r="E1700" s="1">
        <v>2</v>
      </c>
      <c r="F1700" s="1">
        <f>B1700/$N$4</f>
        <v>9.0347017473293878</v>
      </c>
      <c r="G1700" s="1">
        <f>C1700/$O$4</f>
        <v>2.2450736797260507</v>
      </c>
      <c r="H1700" s="1">
        <f>D1700/$N$5</f>
        <v>2.4982174177800216</v>
      </c>
      <c r="I1700" s="1">
        <f>E1700/$O$5</f>
        <v>0.75233477693838113</v>
      </c>
    </row>
    <row r="1701" spans="1:9">
      <c r="A1701" s="1" t="s">
        <v>4273</v>
      </c>
      <c r="B1701" s="1">
        <v>15</v>
      </c>
      <c r="C1701" s="1">
        <v>7</v>
      </c>
      <c r="D1701" s="1">
        <v>6</v>
      </c>
      <c r="E1701" s="1">
        <v>7</v>
      </c>
      <c r="F1701" s="1">
        <f>B1701/$N$4</f>
        <v>9.0347017473293878</v>
      </c>
      <c r="G1701" s="1">
        <f>C1701/$O$4</f>
        <v>3.1431031516164709</v>
      </c>
      <c r="H1701" s="1">
        <f>D1701/$N$5</f>
        <v>2.4982174177800216</v>
      </c>
      <c r="I1701" s="1">
        <f>E1701/$O$5</f>
        <v>2.6331717192843342</v>
      </c>
    </row>
    <row r="1702" spans="1:9">
      <c r="A1702" s="1" t="s">
        <v>3878</v>
      </c>
      <c r="B1702" s="1">
        <v>15</v>
      </c>
      <c r="C1702" s="1">
        <v>7</v>
      </c>
      <c r="D1702" s="1">
        <v>6</v>
      </c>
      <c r="E1702" s="1">
        <v>6</v>
      </c>
      <c r="F1702" s="1">
        <f>B1702/$N$4</f>
        <v>9.0347017473293878</v>
      </c>
      <c r="G1702" s="1">
        <f>C1702/$O$4</f>
        <v>3.1431031516164709</v>
      </c>
      <c r="H1702" s="1">
        <f>D1702/$N$5</f>
        <v>2.4982174177800216</v>
      </c>
      <c r="I1702" s="1">
        <f>E1702/$O$5</f>
        <v>2.2570043308151435</v>
      </c>
    </row>
    <row r="1703" spans="1:9">
      <c r="A1703" s="1" t="s">
        <v>2380</v>
      </c>
      <c r="B1703" s="1">
        <v>15</v>
      </c>
      <c r="C1703" s="1">
        <v>7</v>
      </c>
      <c r="D1703" s="1">
        <v>6</v>
      </c>
      <c r="E1703" s="1">
        <v>4</v>
      </c>
      <c r="F1703" s="1">
        <f>B1703/$N$4</f>
        <v>9.0347017473293878</v>
      </c>
      <c r="G1703" s="1">
        <f>C1703/$O$4</f>
        <v>3.1431031516164709</v>
      </c>
      <c r="H1703" s="1">
        <f>D1703/$N$5</f>
        <v>2.4982174177800216</v>
      </c>
      <c r="I1703" s="1">
        <f>E1703/$O$5</f>
        <v>1.5046695538767623</v>
      </c>
    </row>
    <row r="1704" spans="1:9">
      <c r="A1704" s="1" t="s">
        <v>4379</v>
      </c>
      <c r="B1704" s="1">
        <v>15</v>
      </c>
      <c r="C1704" s="1">
        <v>8</v>
      </c>
      <c r="D1704" s="1">
        <v>6</v>
      </c>
      <c r="E1704" s="1">
        <v>2</v>
      </c>
      <c r="F1704" s="1">
        <f>B1704/$N$4</f>
        <v>9.0347017473293878</v>
      </c>
      <c r="G1704" s="1">
        <f>C1704/$O$4</f>
        <v>3.592117887561681</v>
      </c>
      <c r="H1704" s="1">
        <f>D1704/$N$5</f>
        <v>2.4982174177800216</v>
      </c>
      <c r="I1704" s="1">
        <f>E1704/$O$5</f>
        <v>0.75233477693838113</v>
      </c>
    </row>
    <row r="1705" spans="1:9">
      <c r="A1705" s="1" t="s">
        <v>3913</v>
      </c>
      <c r="B1705" s="1">
        <v>15</v>
      </c>
      <c r="C1705" s="1">
        <v>9</v>
      </c>
      <c r="D1705" s="1">
        <v>6</v>
      </c>
      <c r="E1705" s="1">
        <v>1</v>
      </c>
      <c r="F1705" s="1">
        <f>B1705/$N$4</f>
        <v>9.0347017473293878</v>
      </c>
      <c r="G1705" s="1">
        <f>C1705/$O$4</f>
        <v>4.0411326235068916</v>
      </c>
      <c r="H1705" s="1">
        <f>D1705/$N$5</f>
        <v>2.4982174177800216</v>
      </c>
      <c r="I1705" s="1">
        <f>E1705/$O$5</f>
        <v>0.37616738846919057</v>
      </c>
    </row>
    <row r="1706" spans="1:9">
      <c r="A1706" s="1" t="s">
        <v>3816</v>
      </c>
      <c r="B1706" s="1">
        <v>15</v>
      </c>
      <c r="C1706" s="1">
        <v>10</v>
      </c>
      <c r="D1706" s="1">
        <v>6</v>
      </c>
      <c r="E1706" s="1">
        <v>2</v>
      </c>
      <c r="F1706" s="1">
        <f>B1706/$N$4</f>
        <v>9.0347017473293878</v>
      </c>
      <c r="G1706" s="1">
        <f>C1706/$O$4</f>
        <v>4.4901473594521013</v>
      </c>
      <c r="H1706" s="1">
        <f>D1706/$N$5</f>
        <v>2.4982174177800216</v>
      </c>
      <c r="I1706" s="1">
        <f>E1706/$O$5</f>
        <v>0.75233477693838113</v>
      </c>
    </row>
    <row r="1707" spans="1:9">
      <c r="A1707" s="1" t="s">
        <v>2318</v>
      </c>
      <c r="B1707" s="1">
        <v>15</v>
      </c>
      <c r="C1707" s="1">
        <v>13</v>
      </c>
      <c r="D1707" s="1">
        <v>6</v>
      </c>
      <c r="E1707" s="1">
        <v>2</v>
      </c>
      <c r="F1707" s="1">
        <f>B1707/$N$4</f>
        <v>9.0347017473293878</v>
      </c>
      <c r="G1707" s="1">
        <f>C1707/$O$4</f>
        <v>5.8371915672877321</v>
      </c>
      <c r="H1707" s="1">
        <f>D1707/$N$5</f>
        <v>2.4982174177800216</v>
      </c>
      <c r="I1707" s="1">
        <f>E1707/$O$5</f>
        <v>0.75233477693838113</v>
      </c>
    </row>
    <row r="1708" spans="1:9">
      <c r="A1708" s="1" t="s">
        <v>3375</v>
      </c>
      <c r="B1708" s="1">
        <v>15</v>
      </c>
      <c r="C1708" s="1">
        <v>14</v>
      </c>
      <c r="D1708" s="1">
        <v>6</v>
      </c>
      <c r="E1708" s="1">
        <v>3</v>
      </c>
      <c r="F1708" s="1">
        <f>B1708/$N$4</f>
        <v>9.0347017473293878</v>
      </c>
      <c r="G1708" s="1">
        <f>C1708/$O$4</f>
        <v>6.2862063032329418</v>
      </c>
      <c r="H1708" s="1">
        <f>D1708/$N$5</f>
        <v>2.4982174177800216</v>
      </c>
      <c r="I1708" s="1">
        <f>E1708/$O$5</f>
        <v>1.1285021654075718</v>
      </c>
    </row>
    <row r="1709" spans="1:9">
      <c r="A1709" s="1" t="s">
        <v>4810</v>
      </c>
      <c r="B1709" s="1">
        <v>15</v>
      </c>
      <c r="C1709" s="1">
        <v>15</v>
      </c>
      <c r="D1709" s="1">
        <v>6</v>
      </c>
      <c r="E1709" s="1">
        <v>0</v>
      </c>
      <c r="F1709" s="1">
        <f>B1709/$N$4</f>
        <v>9.0347017473293878</v>
      </c>
      <c r="G1709" s="1">
        <f>C1709/$O$4</f>
        <v>6.7352210391781524</v>
      </c>
      <c r="H1709" s="1">
        <f>D1709/$N$5</f>
        <v>2.4982174177800216</v>
      </c>
      <c r="I1709" s="1">
        <f>E1709/$O$5</f>
        <v>0</v>
      </c>
    </row>
    <row r="1710" spans="1:9">
      <c r="A1710" s="1" t="s">
        <v>3090</v>
      </c>
      <c r="B1710" s="1">
        <v>15</v>
      </c>
      <c r="C1710" s="1">
        <v>1</v>
      </c>
      <c r="D1710" s="1">
        <v>5</v>
      </c>
      <c r="E1710" s="1">
        <v>4</v>
      </c>
      <c r="F1710" s="1">
        <f>B1710/$N$4</f>
        <v>9.0347017473293878</v>
      </c>
      <c r="G1710" s="1">
        <f>C1710/$O$4</f>
        <v>0.44901473594521013</v>
      </c>
      <c r="H1710" s="1">
        <f>D1710/$N$5</f>
        <v>2.081847848150018</v>
      </c>
      <c r="I1710" s="1">
        <f>E1710/$O$5</f>
        <v>1.5046695538767623</v>
      </c>
    </row>
    <row r="1711" spans="1:9">
      <c r="A1711" s="1" t="s">
        <v>4416</v>
      </c>
      <c r="B1711" s="1">
        <v>15</v>
      </c>
      <c r="C1711" s="1">
        <v>5</v>
      </c>
      <c r="D1711" s="1">
        <v>5</v>
      </c>
      <c r="E1711" s="1">
        <v>8</v>
      </c>
      <c r="F1711" s="1">
        <f>B1711/$N$4</f>
        <v>9.0347017473293878</v>
      </c>
      <c r="G1711" s="1">
        <f>C1711/$O$4</f>
        <v>2.2450736797260507</v>
      </c>
      <c r="H1711" s="1">
        <f>D1711/$N$5</f>
        <v>2.081847848150018</v>
      </c>
      <c r="I1711" s="1">
        <f>E1711/$O$5</f>
        <v>3.0093391077535245</v>
      </c>
    </row>
    <row r="1712" spans="1:9">
      <c r="A1712" s="1" t="s">
        <v>2781</v>
      </c>
      <c r="B1712" s="1">
        <v>15</v>
      </c>
      <c r="C1712" s="1">
        <v>5</v>
      </c>
      <c r="D1712" s="1">
        <v>5</v>
      </c>
      <c r="E1712" s="1">
        <v>9</v>
      </c>
      <c r="F1712" s="1">
        <f>B1712/$N$4</f>
        <v>9.0347017473293878</v>
      </c>
      <c r="G1712" s="1">
        <f>C1712/$O$4</f>
        <v>2.2450736797260507</v>
      </c>
      <c r="H1712" s="1">
        <f>D1712/$N$5</f>
        <v>2.081847848150018</v>
      </c>
      <c r="I1712" s="1">
        <f>E1712/$O$5</f>
        <v>3.3855064962227153</v>
      </c>
    </row>
    <row r="1713" spans="1:9">
      <c r="A1713" s="1" t="s">
        <v>2533</v>
      </c>
      <c r="B1713" s="1">
        <v>15</v>
      </c>
      <c r="C1713" s="1">
        <v>5</v>
      </c>
      <c r="D1713" s="1">
        <v>5</v>
      </c>
      <c r="E1713" s="1">
        <v>8</v>
      </c>
      <c r="F1713" s="1">
        <f>B1713/$N$4</f>
        <v>9.0347017473293878</v>
      </c>
      <c r="G1713" s="1">
        <f>C1713/$O$4</f>
        <v>2.2450736797260507</v>
      </c>
      <c r="H1713" s="1">
        <f>D1713/$N$5</f>
        <v>2.081847848150018</v>
      </c>
      <c r="I1713" s="1">
        <f>E1713/$O$5</f>
        <v>3.0093391077535245</v>
      </c>
    </row>
    <row r="1714" spans="1:9">
      <c r="A1714" s="1" t="s">
        <v>2300</v>
      </c>
      <c r="B1714" s="1">
        <v>15</v>
      </c>
      <c r="C1714" s="1">
        <v>5</v>
      </c>
      <c r="D1714" s="1">
        <v>5</v>
      </c>
      <c r="E1714" s="1">
        <v>6</v>
      </c>
      <c r="F1714" s="1">
        <f>B1714/$N$4</f>
        <v>9.0347017473293878</v>
      </c>
      <c r="G1714" s="1">
        <f>C1714/$O$4</f>
        <v>2.2450736797260507</v>
      </c>
      <c r="H1714" s="1">
        <f>D1714/$N$5</f>
        <v>2.081847848150018</v>
      </c>
      <c r="I1714" s="1">
        <f>E1714/$O$5</f>
        <v>2.2570043308151435</v>
      </c>
    </row>
    <row r="1715" spans="1:9">
      <c r="A1715" s="1" t="s">
        <v>2120</v>
      </c>
      <c r="B1715" s="1">
        <v>15</v>
      </c>
      <c r="C1715" s="1">
        <v>5</v>
      </c>
      <c r="D1715" s="1">
        <v>5</v>
      </c>
      <c r="E1715" s="1">
        <v>5</v>
      </c>
      <c r="F1715" s="1">
        <f>B1715/$N$4</f>
        <v>9.0347017473293878</v>
      </c>
      <c r="G1715" s="1">
        <f>C1715/$O$4</f>
        <v>2.2450736797260507</v>
      </c>
      <c r="H1715" s="1">
        <f>D1715/$N$5</f>
        <v>2.081847848150018</v>
      </c>
      <c r="I1715" s="1">
        <f>E1715/$O$5</f>
        <v>1.880836942345953</v>
      </c>
    </row>
    <row r="1716" spans="1:9">
      <c r="A1716" s="1" t="s">
        <v>1997</v>
      </c>
      <c r="B1716" s="1">
        <v>15</v>
      </c>
      <c r="C1716" s="1">
        <v>5</v>
      </c>
      <c r="D1716" s="1">
        <v>5</v>
      </c>
      <c r="E1716" s="1">
        <v>10</v>
      </c>
      <c r="F1716" s="1">
        <f>B1716/$N$4</f>
        <v>9.0347017473293878</v>
      </c>
      <c r="G1716" s="1">
        <f>C1716/$O$4</f>
        <v>2.2450736797260507</v>
      </c>
      <c r="H1716" s="1">
        <f>D1716/$N$5</f>
        <v>2.081847848150018</v>
      </c>
      <c r="I1716" s="1">
        <f>E1716/$O$5</f>
        <v>3.761673884691906</v>
      </c>
    </row>
    <row r="1717" spans="1:9">
      <c r="A1717" s="1" t="s">
        <v>4122</v>
      </c>
      <c r="B1717" s="1">
        <v>15</v>
      </c>
      <c r="C1717" s="1">
        <v>6</v>
      </c>
      <c r="D1717" s="1">
        <v>5</v>
      </c>
      <c r="E1717" s="1">
        <v>9</v>
      </c>
      <c r="F1717" s="1">
        <f>B1717/$N$4</f>
        <v>9.0347017473293878</v>
      </c>
      <c r="G1717" s="1">
        <f>C1717/$O$4</f>
        <v>2.6940884156712608</v>
      </c>
      <c r="H1717" s="1">
        <f>D1717/$N$5</f>
        <v>2.081847848150018</v>
      </c>
      <c r="I1717" s="1">
        <f>E1717/$O$5</f>
        <v>3.3855064962227153</v>
      </c>
    </row>
    <row r="1718" spans="1:9">
      <c r="A1718" s="1" t="s">
        <v>3398</v>
      </c>
      <c r="B1718" s="1">
        <v>15</v>
      </c>
      <c r="C1718" s="1">
        <v>6</v>
      </c>
      <c r="D1718" s="1">
        <v>5</v>
      </c>
      <c r="E1718" s="1">
        <v>7</v>
      </c>
      <c r="F1718" s="1">
        <f>B1718/$N$4</f>
        <v>9.0347017473293878</v>
      </c>
      <c r="G1718" s="1">
        <f>C1718/$O$4</f>
        <v>2.6940884156712608</v>
      </c>
      <c r="H1718" s="1">
        <f>D1718/$N$5</f>
        <v>2.081847848150018</v>
      </c>
      <c r="I1718" s="1">
        <f>E1718/$O$5</f>
        <v>2.6331717192843342</v>
      </c>
    </row>
    <row r="1719" spans="1:9">
      <c r="A1719" s="1" t="s">
        <v>2159</v>
      </c>
      <c r="B1719" s="1">
        <v>15</v>
      </c>
      <c r="C1719" s="1">
        <v>6</v>
      </c>
      <c r="D1719" s="1">
        <v>5</v>
      </c>
      <c r="E1719" s="1">
        <v>9</v>
      </c>
      <c r="F1719" s="1">
        <f>B1719/$N$4</f>
        <v>9.0347017473293878</v>
      </c>
      <c r="G1719" s="1">
        <f>C1719/$O$4</f>
        <v>2.6940884156712608</v>
      </c>
      <c r="H1719" s="1">
        <f>D1719/$N$5</f>
        <v>2.081847848150018</v>
      </c>
      <c r="I1719" s="1">
        <f>E1719/$O$5</f>
        <v>3.3855064962227153</v>
      </c>
    </row>
    <row r="1720" spans="1:9">
      <c r="A1720" s="1" t="s">
        <v>4728</v>
      </c>
      <c r="B1720" s="1">
        <v>15</v>
      </c>
      <c r="C1720" s="1">
        <v>7</v>
      </c>
      <c r="D1720" s="1">
        <v>5</v>
      </c>
      <c r="E1720" s="1">
        <v>6</v>
      </c>
      <c r="F1720" s="1">
        <f>B1720/$N$4</f>
        <v>9.0347017473293878</v>
      </c>
      <c r="G1720" s="1">
        <f>C1720/$O$4</f>
        <v>3.1431031516164709</v>
      </c>
      <c r="H1720" s="1">
        <f>D1720/$N$5</f>
        <v>2.081847848150018</v>
      </c>
      <c r="I1720" s="1">
        <f>E1720/$O$5</f>
        <v>2.2570043308151435</v>
      </c>
    </row>
    <row r="1721" spans="1:9">
      <c r="A1721" s="1" t="s">
        <v>4630</v>
      </c>
      <c r="B1721" s="1">
        <v>15</v>
      </c>
      <c r="C1721" s="1">
        <v>7</v>
      </c>
      <c r="D1721" s="1">
        <v>5</v>
      </c>
      <c r="E1721" s="1">
        <v>1</v>
      </c>
      <c r="F1721" s="1">
        <f>B1721/$N$4</f>
        <v>9.0347017473293878</v>
      </c>
      <c r="G1721" s="1">
        <f>C1721/$O$4</f>
        <v>3.1431031516164709</v>
      </c>
      <c r="H1721" s="1">
        <f>D1721/$N$5</f>
        <v>2.081847848150018</v>
      </c>
      <c r="I1721" s="1">
        <f>E1721/$O$5</f>
        <v>0.37616738846919057</v>
      </c>
    </row>
    <row r="1722" spans="1:9">
      <c r="A1722" s="1" t="s">
        <v>2640</v>
      </c>
      <c r="B1722" s="1">
        <v>15</v>
      </c>
      <c r="C1722" s="1">
        <v>7</v>
      </c>
      <c r="D1722" s="1">
        <v>5</v>
      </c>
      <c r="E1722" s="1">
        <v>11</v>
      </c>
      <c r="F1722" s="1">
        <f>B1722/$N$4</f>
        <v>9.0347017473293878</v>
      </c>
      <c r="G1722" s="1">
        <f>C1722/$O$4</f>
        <v>3.1431031516164709</v>
      </c>
      <c r="H1722" s="1">
        <f>D1722/$N$5</f>
        <v>2.081847848150018</v>
      </c>
      <c r="I1722" s="1">
        <f>E1722/$O$5</f>
        <v>4.1378412731610963</v>
      </c>
    </row>
    <row r="1723" spans="1:9">
      <c r="A1723" s="1" t="s">
        <v>2265</v>
      </c>
      <c r="B1723" s="1">
        <v>15</v>
      </c>
      <c r="C1723" s="1">
        <v>7</v>
      </c>
      <c r="D1723" s="1">
        <v>5</v>
      </c>
      <c r="E1723" s="1">
        <v>4</v>
      </c>
      <c r="F1723" s="1">
        <f>B1723/$N$4</f>
        <v>9.0347017473293878</v>
      </c>
      <c r="G1723" s="1">
        <f>C1723/$O$4</f>
        <v>3.1431031516164709</v>
      </c>
      <c r="H1723" s="1">
        <f>D1723/$N$5</f>
        <v>2.081847848150018</v>
      </c>
      <c r="I1723" s="1">
        <f>E1723/$O$5</f>
        <v>1.5046695538767623</v>
      </c>
    </row>
    <row r="1724" spans="1:9">
      <c r="A1724" s="1" t="s">
        <v>2209</v>
      </c>
      <c r="B1724" s="1">
        <v>15</v>
      </c>
      <c r="C1724" s="1">
        <v>7</v>
      </c>
      <c r="D1724" s="1">
        <v>5</v>
      </c>
      <c r="E1724" s="1">
        <v>1</v>
      </c>
      <c r="F1724" s="1">
        <f>B1724/$N$4</f>
        <v>9.0347017473293878</v>
      </c>
      <c r="G1724" s="1">
        <f>C1724/$O$4</f>
        <v>3.1431031516164709</v>
      </c>
      <c r="H1724" s="1">
        <f>D1724/$N$5</f>
        <v>2.081847848150018</v>
      </c>
      <c r="I1724" s="1">
        <f>E1724/$O$5</f>
        <v>0.37616738846919057</v>
      </c>
    </row>
    <row r="1725" spans="1:9">
      <c r="A1725" s="1" t="s">
        <v>4585</v>
      </c>
      <c r="B1725" s="1">
        <v>15</v>
      </c>
      <c r="C1725" s="1">
        <v>8</v>
      </c>
      <c r="D1725" s="1">
        <v>5</v>
      </c>
      <c r="E1725" s="1">
        <v>5</v>
      </c>
      <c r="F1725" s="1">
        <f>B1725/$N$4</f>
        <v>9.0347017473293878</v>
      </c>
      <c r="G1725" s="1">
        <f>C1725/$O$4</f>
        <v>3.592117887561681</v>
      </c>
      <c r="H1725" s="1">
        <f>D1725/$N$5</f>
        <v>2.081847848150018</v>
      </c>
      <c r="I1725" s="1">
        <f>E1725/$O$5</f>
        <v>1.880836942345953</v>
      </c>
    </row>
    <row r="1726" spans="1:9">
      <c r="A1726" s="1" t="s">
        <v>4360</v>
      </c>
      <c r="B1726" s="1">
        <v>15</v>
      </c>
      <c r="C1726" s="1">
        <v>8</v>
      </c>
      <c r="D1726" s="1">
        <v>5</v>
      </c>
      <c r="E1726" s="1">
        <v>6</v>
      </c>
      <c r="F1726" s="1">
        <f>B1726/$N$4</f>
        <v>9.0347017473293878</v>
      </c>
      <c r="G1726" s="1">
        <f>C1726/$O$4</f>
        <v>3.592117887561681</v>
      </c>
      <c r="H1726" s="1">
        <f>D1726/$N$5</f>
        <v>2.081847848150018</v>
      </c>
      <c r="I1726" s="1">
        <f>E1726/$O$5</f>
        <v>2.2570043308151435</v>
      </c>
    </row>
    <row r="1727" spans="1:9">
      <c r="A1727" s="1" t="s">
        <v>3182</v>
      </c>
      <c r="B1727" s="1">
        <v>15</v>
      </c>
      <c r="C1727" s="1">
        <v>8</v>
      </c>
      <c r="D1727" s="1">
        <v>5</v>
      </c>
      <c r="E1727" s="1">
        <v>7</v>
      </c>
      <c r="F1727" s="1">
        <f>B1727/$N$4</f>
        <v>9.0347017473293878</v>
      </c>
      <c r="G1727" s="1">
        <f>C1727/$O$4</f>
        <v>3.592117887561681</v>
      </c>
      <c r="H1727" s="1">
        <f>D1727/$N$5</f>
        <v>2.081847848150018</v>
      </c>
      <c r="I1727" s="1">
        <f>E1727/$O$5</f>
        <v>2.6331717192843342</v>
      </c>
    </row>
    <row r="1728" spans="1:9">
      <c r="A1728" s="1" t="s">
        <v>3112</v>
      </c>
      <c r="B1728" s="1">
        <v>15</v>
      </c>
      <c r="C1728" s="1">
        <v>8</v>
      </c>
      <c r="D1728" s="1">
        <v>5</v>
      </c>
      <c r="E1728" s="1">
        <v>3</v>
      </c>
      <c r="F1728" s="1">
        <f>B1728/$N$4</f>
        <v>9.0347017473293878</v>
      </c>
      <c r="G1728" s="1">
        <f>C1728/$O$4</f>
        <v>3.592117887561681</v>
      </c>
      <c r="H1728" s="1">
        <f>D1728/$N$5</f>
        <v>2.081847848150018</v>
      </c>
      <c r="I1728" s="1">
        <f>E1728/$O$5</f>
        <v>1.1285021654075718</v>
      </c>
    </row>
    <row r="1729" spans="1:9">
      <c r="A1729" s="1" t="s">
        <v>2288</v>
      </c>
      <c r="B1729" s="1">
        <v>15</v>
      </c>
      <c r="C1729" s="1">
        <v>8</v>
      </c>
      <c r="D1729" s="1">
        <v>5</v>
      </c>
      <c r="E1729" s="1">
        <v>2</v>
      </c>
      <c r="F1729" s="1">
        <f>B1729/$N$4</f>
        <v>9.0347017473293878</v>
      </c>
      <c r="G1729" s="1">
        <f>C1729/$O$4</f>
        <v>3.592117887561681</v>
      </c>
      <c r="H1729" s="1">
        <f>D1729/$N$5</f>
        <v>2.081847848150018</v>
      </c>
      <c r="I1729" s="1">
        <f>E1729/$O$5</f>
        <v>0.75233477693838113</v>
      </c>
    </row>
    <row r="1730" spans="1:9">
      <c r="A1730" s="1" t="s">
        <v>4697</v>
      </c>
      <c r="B1730" s="1">
        <v>15</v>
      </c>
      <c r="C1730" s="1">
        <v>10</v>
      </c>
      <c r="D1730" s="1">
        <v>5</v>
      </c>
      <c r="E1730" s="1">
        <v>4</v>
      </c>
      <c r="F1730" s="1">
        <f>B1730/$N$4</f>
        <v>9.0347017473293878</v>
      </c>
      <c r="G1730" s="1">
        <f>C1730/$O$4</f>
        <v>4.4901473594521013</v>
      </c>
      <c r="H1730" s="1">
        <f>D1730/$N$5</f>
        <v>2.081847848150018</v>
      </c>
      <c r="I1730" s="1">
        <f>E1730/$O$5</f>
        <v>1.5046695538767623</v>
      </c>
    </row>
    <row r="1731" spans="1:9">
      <c r="A1731" s="1" t="s">
        <v>3412</v>
      </c>
      <c r="B1731" s="1">
        <v>15</v>
      </c>
      <c r="C1731" s="1">
        <v>10</v>
      </c>
      <c r="D1731" s="1">
        <v>5</v>
      </c>
      <c r="E1731" s="1">
        <v>3</v>
      </c>
      <c r="F1731" s="1">
        <f>B1731/$N$4</f>
        <v>9.0347017473293878</v>
      </c>
      <c r="G1731" s="1">
        <f>C1731/$O$4</f>
        <v>4.4901473594521013</v>
      </c>
      <c r="H1731" s="1">
        <f>D1731/$N$5</f>
        <v>2.081847848150018</v>
      </c>
      <c r="I1731" s="1">
        <f>E1731/$O$5</f>
        <v>1.1285021654075718</v>
      </c>
    </row>
    <row r="1732" spans="1:9">
      <c r="A1732" s="1" t="s">
        <v>3057</v>
      </c>
      <c r="B1732" s="1">
        <v>15</v>
      </c>
      <c r="C1732" s="1">
        <v>11</v>
      </c>
      <c r="D1732" s="1">
        <v>5</v>
      </c>
      <c r="E1732" s="1">
        <v>5</v>
      </c>
      <c r="F1732" s="1">
        <f>B1732/$N$4</f>
        <v>9.0347017473293878</v>
      </c>
      <c r="G1732" s="1">
        <f>C1732/$O$4</f>
        <v>4.9391620953973119</v>
      </c>
      <c r="H1732" s="1">
        <f>D1732/$N$5</f>
        <v>2.081847848150018</v>
      </c>
      <c r="I1732" s="1">
        <f>E1732/$O$5</f>
        <v>1.880836942345953</v>
      </c>
    </row>
    <row r="1733" spans="1:9">
      <c r="A1733" s="1" t="s">
        <v>4792</v>
      </c>
      <c r="B1733" s="1">
        <v>15</v>
      </c>
      <c r="C1733" s="1">
        <v>13</v>
      </c>
      <c r="D1733" s="1">
        <v>5</v>
      </c>
      <c r="E1733" s="1">
        <v>1</v>
      </c>
      <c r="F1733" s="1">
        <f>B1733/$N$4</f>
        <v>9.0347017473293878</v>
      </c>
      <c r="G1733" s="1">
        <f>C1733/$O$4</f>
        <v>5.8371915672877321</v>
      </c>
      <c r="H1733" s="1">
        <f>D1733/$N$5</f>
        <v>2.081847848150018</v>
      </c>
      <c r="I1733" s="1">
        <f>E1733/$O$5</f>
        <v>0.37616738846919057</v>
      </c>
    </row>
    <row r="1734" spans="1:9">
      <c r="A1734" s="1" t="s">
        <v>4013</v>
      </c>
      <c r="B1734" s="1">
        <v>15</v>
      </c>
      <c r="C1734" s="1">
        <v>13</v>
      </c>
      <c r="D1734" s="1">
        <v>5</v>
      </c>
      <c r="E1734" s="1">
        <v>7</v>
      </c>
      <c r="F1734" s="1">
        <f>B1734/$N$4</f>
        <v>9.0347017473293878</v>
      </c>
      <c r="G1734" s="1">
        <f>C1734/$O$4</f>
        <v>5.8371915672877321</v>
      </c>
      <c r="H1734" s="1">
        <f>D1734/$N$5</f>
        <v>2.081847848150018</v>
      </c>
      <c r="I1734" s="1">
        <f>E1734/$O$5</f>
        <v>2.6331717192843342</v>
      </c>
    </row>
    <row r="1735" spans="1:9">
      <c r="A1735" s="1" t="s">
        <v>2478</v>
      </c>
      <c r="B1735" s="1">
        <v>15</v>
      </c>
      <c r="C1735" s="1">
        <v>14</v>
      </c>
      <c r="D1735" s="1">
        <v>5</v>
      </c>
      <c r="E1735" s="1">
        <v>7</v>
      </c>
      <c r="F1735" s="1">
        <f>B1735/$N$4</f>
        <v>9.0347017473293878</v>
      </c>
      <c r="G1735" s="1">
        <f>C1735/$O$4</f>
        <v>6.2862063032329418</v>
      </c>
      <c r="H1735" s="1">
        <f>D1735/$N$5</f>
        <v>2.081847848150018</v>
      </c>
      <c r="I1735" s="1">
        <f>E1735/$O$5</f>
        <v>2.6331717192843342</v>
      </c>
    </row>
    <row r="1736" spans="1:9">
      <c r="A1736" s="1" t="s">
        <v>4597</v>
      </c>
      <c r="B1736" s="1">
        <v>15</v>
      </c>
      <c r="C1736" s="1">
        <v>3</v>
      </c>
      <c r="D1736" s="1">
        <v>4</v>
      </c>
      <c r="E1736" s="1">
        <v>3</v>
      </c>
      <c r="F1736" s="1">
        <f>B1736/$N$4</f>
        <v>9.0347017473293878</v>
      </c>
      <c r="G1736" s="1">
        <f>C1736/$O$4</f>
        <v>1.3470442078356304</v>
      </c>
      <c r="H1736" s="1">
        <f>D1736/$N$5</f>
        <v>1.6654782785200144</v>
      </c>
      <c r="I1736" s="1">
        <f>E1736/$O$5</f>
        <v>1.1285021654075718</v>
      </c>
    </row>
    <row r="1737" spans="1:9">
      <c r="A1737" s="1" t="s">
        <v>3478</v>
      </c>
      <c r="B1737" s="1">
        <v>15</v>
      </c>
      <c r="C1737" s="1">
        <v>3</v>
      </c>
      <c r="D1737" s="1">
        <v>4</v>
      </c>
      <c r="E1737" s="1">
        <v>0</v>
      </c>
      <c r="F1737" s="1">
        <f>B1737/$N$4</f>
        <v>9.0347017473293878</v>
      </c>
      <c r="G1737" s="1">
        <f>C1737/$O$4</f>
        <v>1.3470442078356304</v>
      </c>
      <c r="H1737" s="1">
        <f>D1737/$N$5</f>
        <v>1.6654782785200144</v>
      </c>
      <c r="I1737" s="1">
        <f>E1737/$O$5</f>
        <v>0</v>
      </c>
    </row>
    <row r="1738" spans="1:9">
      <c r="A1738" s="1" t="s">
        <v>2431</v>
      </c>
      <c r="B1738" s="1">
        <v>15</v>
      </c>
      <c r="C1738" s="1">
        <v>3</v>
      </c>
      <c r="D1738" s="1">
        <v>4</v>
      </c>
      <c r="E1738" s="1">
        <v>1</v>
      </c>
      <c r="F1738" s="1">
        <f>B1738/$N$4</f>
        <v>9.0347017473293878</v>
      </c>
      <c r="G1738" s="1">
        <f>C1738/$O$4</f>
        <v>1.3470442078356304</v>
      </c>
      <c r="H1738" s="1">
        <f>D1738/$N$5</f>
        <v>1.6654782785200144</v>
      </c>
      <c r="I1738" s="1">
        <f>E1738/$O$5</f>
        <v>0.37616738846919057</v>
      </c>
    </row>
    <row r="1739" spans="1:9">
      <c r="A1739" s="1" t="s">
        <v>2203</v>
      </c>
      <c r="B1739" s="1">
        <v>15</v>
      </c>
      <c r="C1739" s="1">
        <v>3</v>
      </c>
      <c r="D1739" s="1">
        <v>4</v>
      </c>
      <c r="E1739" s="1">
        <v>2</v>
      </c>
      <c r="F1739" s="1">
        <f>B1739/$N$4</f>
        <v>9.0347017473293878</v>
      </c>
      <c r="G1739" s="1">
        <f>C1739/$O$4</f>
        <v>1.3470442078356304</v>
      </c>
      <c r="H1739" s="1">
        <f>D1739/$N$5</f>
        <v>1.6654782785200144</v>
      </c>
      <c r="I1739" s="1">
        <f>E1739/$O$5</f>
        <v>0.75233477693838113</v>
      </c>
    </row>
    <row r="1740" spans="1:9">
      <c r="A1740" s="1" t="s">
        <v>1890</v>
      </c>
      <c r="B1740" s="1">
        <v>15</v>
      </c>
      <c r="C1740" s="1">
        <v>3</v>
      </c>
      <c r="D1740" s="1">
        <v>4</v>
      </c>
      <c r="E1740" s="1">
        <v>2</v>
      </c>
      <c r="F1740" s="1">
        <f>B1740/$N$4</f>
        <v>9.0347017473293878</v>
      </c>
      <c r="G1740" s="1">
        <f>C1740/$O$4</f>
        <v>1.3470442078356304</v>
      </c>
      <c r="H1740" s="1">
        <f>D1740/$N$5</f>
        <v>1.6654782785200144</v>
      </c>
      <c r="I1740" s="1">
        <f>E1740/$O$5</f>
        <v>0.75233477693838113</v>
      </c>
    </row>
    <row r="1741" spans="1:9">
      <c r="A1741" s="1" t="s">
        <v>1911</v>
      </c>
      <c r="B1741" s="1">
        <v>15</v>
      </c>
      <c r="C1741" s="1">
        <v>3</v>
      </c>
      <c r="D1741" s="1">
        <v>4</v>
      </c>
      <c r="E1741" s="1">
        <v>3</v>
      </c>
      <c r="F1741" s="1">
        <f>B1741/$N$4</f>
        <v>9.0347017473293878</v>
      </c>
      <c r="G1741" s="1">
        <f>C1741/$O$4</f>
        <v>1.3470442078356304</v>
      </c>
      <c r="H1741" s="1">
        <f>D1741/$N$5</f>
        <v>1.6654782785200144</v>
      </c>
      <c r="I1741" s="1">
        <f>E1741/$O$5</f>
        <v>1.1285021654075718</v>
      </c>
    </row>
    <row r="1742" spans="1:9">
      <c r="A1742" s="1" t="s">
        <v>4465</v>
      </c>
      <c r="B1742" s="1">
        <v>15</v>
      </c>
      <c r="C1742" s="1">
        <v>4</v>
      </c>
      <c r="D1742" s="1">
        <v>4</v>
      </c>
      <c r="E1742" s="1">
        <v>5</v>
      </c>
      <c r="F1742" s="1">
        <f>B1742/$N$4</f>
        <v>9.0347017473293878</v>
      </c>
      <c r="G1742" s="1">
        <f>C1742/$O$4</f>
        <v>1.7960589437808405</v>
      </c>
      <c r="H1742" s="1">
        <f>D1742/$N$5</f>
        <v>1.6654782785200144</v>
      </c>
      <c r="I1742" s="1">
        <f>E1742/$O$5</f>
        <v>1.880836942345953</v>
      </c>
    </row>
    <row r="1743" spans="1:9">
      <c r="A1743" s="1" t="s">
        <v>4401</v>
      </c>
      <c r="B1743" s="1">
        <v>15</v>
      </c>
      <c r="C1743" s="1">
        <v>4</v>
      </c>
      <c r="D1743" s="1">
        <v>4</v>
      </c>
      <c r="E1743" s="1">
        <v>5</v>
      </c>
      <c r="F1743" s="1">
        <f>B1743/$N$4</f>
        <v>9.0347017473293878</v>
      </c>
      <c r="G1743" s="1">
        <f>C1743/$O$4</f>
        <v>1.7960589437808405</v>
      </c>
      <c r="H1743" s="1">
        <f>D1743/$N$5</f>
        <v>1.6654782785200144</v>
      </c>
      <c r="I1743" s="1">
        <f>E1743/$O$5</f>
        <v>1.880836942345953</v>
      </c>
    </row>
    <row r="1744" spans="1:9">
      <c r="A1744" s="1" t="s">
        <v>3501</v>
      </c>
      <c r="B1744" s="1">
        <v>15</v>
      </c>
      <c r="C1744" s="1">
        <v>4</v>
      </c>
      <c r="D1744" s="1">
        <v>4</v>
      </c>
      <c r="E1744" s="1">
        <v>10</v>
      </c>
      <c r="F1744" s="1">
        <f>B1744/$N$4</f>
        <v>9.0347017473293878</v>
      </c>
      <c r="G1744" s="1">
        <f>C1744/$O$4</f>
        <v>1.7960589437808405</v>
      </c>
      <c r="H1744" s="1">
        <f>D1744/$N$5</f>
        <v>1.6654782785200144</v>
      </c>
      <c r="I1744" s="1">
        <f>E1744/$O$5</f>
        <v>3.761673884691906</v>
      </c>
    </row>
    <row r="1745" spans="1:9">
      <c r="A1745" s="1" t="s">
        <v>3144</v>
      </c>
      <c r="B1745" s="1">
        <v>15</v>
      </c>
      <c r="C1745" s="1">
        <v>4</v>
      </c>
      <c r="D1745" s="1">
        <v>4</v>
      </c>
      <c r="E1745" s="1">
        <v>1</v>
      </c>
      <c r="F1745" s="1">
        <f>B1745/$N$4</f>
        <v>9.0347017473293878</v>
      </c>
      <c r="G1745" s="1">
        <f>C1745/$O$4</f>
        <v>1.7960589437808405</v>
      </c>
      <c r="H1745" s="1">
        <f>D1745/$N$5</f>
        <v>1.6654782785200144</v>
      </c>
      <c r="I1745" s="1">
        <f>E1745/$O$5</f>
        <v>0.37616738846919057</v>
      </c>
    </row>
    <row r="1746" spans="1:9">
      <c r="A1746" s="1" t="s">
        <v>3116</v>
      </c>
      <c r="B1746" s="1">
        <v>15</v>
      </c>
      <c r="C1746" s="1">
        <v>4</v>
      </c>
      <c r="D1746" s="1">
        <v>4</v>
      </c>
      <c r="E1746" s="1">
        <v>2</v>
      </c>
      <c r="F1746" s="1">
        <f>B1746/$N$4</f>
        <v>9.0347017473293878</v>
      </c>
      <c r="G1746" s="1">
        <f>C1746/$O$4</f>
        <v>1.7960589437808405</v>
      </c>
      <c r="H1746" s="1">
        <f>D1746/$N$5</f>
        <v>1.6654782785200144</v>
      </c>
      <c r="I1746" s="1">
        <f>E1746/$O$5</f>
        <v>0.75233477693838113</v>
      </c>
    </row>
    <row r="1747" spans="1:9">
      <c r="A1747" s="1" t="s">
        <v>3711</v>
      </c>
      <c r="B1747" s="1">
        <v>15</v>
      </c>
      <c r="C1747" s="1">
        <v>5</v>
      </c>
      <c r="D1747" s="1">
        <v>4</v>
      </c>
      <c r="E1747" s="1">
        <v>6</v>
      </c>
      <c r="F1747" s="1">
        <f>B1747/$N$4</f>
        <v>9.0347017473293878</v>
      </c>
      <c r="G1747" s="1">
        <f>C1747/$O$4</f>
        <v>2.2450736797260507</v>
      </c>
      <c r="H1747" s="1">
        <f>D1747/$N$5</f>
        <v>1.6654782785200144</v>
      </c>
      <c r="I1747" s="1">
        <f>E1747/$O$5</f>
        <v>2.2570043308151435</v>
      </c>
    </row>
    <row r="1748" spans="1:9">
      <c r="A1748" s="1" t="s">
        <v>3714</v>
      </c>
      <c r="B1748" s="1">
        <v>15</v>
      </c>
      <c r="C1748" s="1">
        <v>5</v>
      </c>
      <c r="D1748" s="1">
        <v>4</v>
      </c>
      <c r="E1748" s="1">
        <v>5</v>
      </c>
      <c r="F1748" s="1">
        <f>B1748/$N$4</f>
        <v>9.0347017473293878</v>
      </c>
      <c r="G1748" s="1">
        <f>C1748/$O$4</f>
        <v>2.2450736797260507</v>
      </c>
      <c r="H1748" s="1">
        <f>D1748/$N$5</f>
        <v>1.6654782785200144</v>
      </c>
      <c r="I1748" s="1">
        <f>E1748/$O$5</f>
        <v>1.880836942345953</v>
      </c>
    </row>
    <row r="1749" spans="1:9">
      <c r="A1749" s="1" t="s">
        <v>3573</v>
      </c>
      <c r="B1749" s="1">
        <v>15</v>
      </c>
      <c r="C1749" s="1">
        <v>5</v>
      </c>
      <c r="D1749" s="1">
        <v>4</v>
      </c>
      <c r="E1749" s="1">
        <v>4</v>
      </c>
      <c r="F1749" s="1">
        <f>B1749/$N$4</f>
        <v>9.0347017473293878</v>
      </c>
      <c r="G1749" s="1">
        <f>C1749/$O$4</f>
        <v>2.2450736797260507</v>
      </c>
      <c r="H1749" s="1">
        <f>D1749/$N$5</f>
        <v>1.6654782785200144</v>
      </c>
      <c r="I1749" s="1">
        <f>E1749/$O$5</f>
        <v>1.5046695538767623</v>
      </c>
    </row>
    <row r="1750" spans="1:9">
      <c r="A1750" s="1" t="s">
        <v>2811</v>
      </c>
      <c r="B1750" s="1">
        <v>15</v>
      </c>
      <c r="C1750" s="1">
        <v>5</v>
      </c>
      <c r="D1750" s="1">
        <v>4</v>
      </c>
      <c r="E1750" s="1">
        <v>4</v>
      </c>
      <c r="F1750" s="1">
        <f>B1750/$N$4</f>
        <v>9.0347017473293878</v>
      </c>
      <c r="G1750" s="1">
        <f>C1750/$O$4</f>
        <v>2.2450736797260507</v>
      </c>
      <c r="H1750" s="1">
        <f>D1750/$N$5</f>
        <v>1.6654782785200144</v>
      </c>
      <c r="I1750" s="1">
        <f>E1750/$O$5</f>
        <v>1.5046695538767623</v>
      </c>
    </row>
    <row r="1751" spans="1:9">
      <c r="A1751" s="1" t="s">
        <v>1956</v>
      </c>
      <c r="B1751" s="1">
        <v>15</v>
      </c>
      <c r="C1751" s="1">
        <v>5</v>
      </c>
      <c r="D1751" s="1">
        <v>4</v>
      </c>
      <c r="E1751" s="1">
        <v>1</v>
      </c>
      <c r="F1751" s="1">
        <f>B1751/$N$4</f>
        <v>9.0347017473293878</v>
      </c>
      <c r="G1751" s="1">
        <f>C1751/$O$4</f>
        <v>2.2450736797260507</v>
      </c>
      <c r="H1751" s="1">
        <f>D1751/$N$5</f>
        <v>1.6654782785200144</v>
      </c>
      <c r="I1751" s="1">
        <f>E1751/$O$5</f>
        <v>0.37616738846919057</v>
      </c>
    </row>
    <row r="1752" spans="1:9">
      <c r="A1752" s="1" t="s">
        <v>4392</v>
      </c>
      <c r="B1752" s="1">
        <v>15</v>
      </c>
      <c r="C1752" s="1">
        <v>6</v>
      </c>
      <c r="D1752" s="1">
        <v>4</v>
      </c>
      <c r="E1752" s="1">
        <v>7</v>
      </c>
      <c r="F1752" s="1">
        <f>B1752/$N$4</f>
        <v>9.0347017473293878</v>
      </c>
      <c r="G1752" s="1">
        <f>C1752/$O$4</f>
        <v>2.6940884156712608</v>
      </c>
      <c r="H1752" s="1">
        <f>D1752/$N$5</f>
        <v>1.6654782785200144</v>
      </c>
      <c r="I1752" s="1">
        <f>E1752/$O$5</f>
        <v>2.6331717192843342</v>
      </c>
    </row>
    <row r="1753" spans="1:9">
      <c r="A1753" s="1" t="s">
        <v>4304</v>
      </c>
      <c r="B1753" s="1">
        <v>15</v>
      </c>
      <c r="C1753" s="1">
        <v>6</v>
      </c>
      <c r="D1753" s="1">
        <v>4</v>
      </c>
      <c r="E1753" s="1">
        <v>4</v>
      </c>
      <c r="F1753" s="1">
        <f>B1753/$N$4</f>
        <v>9.0347017473293878</v>
      </c>
      <c r="G1753" s="1">
        <f>C1753/$O$4</f>
        <v>2.6940884156712608</v>
      </c>
      <c r="H1753" s="1">
        <f>D1753/$N$5</f>
        <v>1.6654782785200144</v>
      </c>
      <c r="I1753" s="1">
        <f>E1753/$O$5</f>
        <v>1.5046695538767623</v>
      </c>
    </row>
    <row r="1754" spans="1:9">
      <c r="A1754" s="1" t="s">
        <v>3460</v>
      </c>
      <c r="B1754" s="1">
        <v>15</v>
      </c>
      <c r="C1754" s="1">
        <v>6</v>
      </c>
      <c r="D1754" s="1">
        <v>4</v>
      </c>
      <c r="E1754" s="1">
        <v>5</v>
      </c>
      <c r="F1754" s="1">
        <f>B1754/$N$4</f>
        <v>9.0347017473293878</v>
      </c>
      <c r="G1754" s="1">
        <f>C1754/$O$4</f>
        <v>2.6940884156712608</v>
      </c>
      <c r="H1754" s="1">
        <f>D1754/$N$5</f>
        <v>1.6654782785200144</v>
      </c>
      <c r="I1754" s="1">
        <f>E1754/$O$5</f>
        <v>1.880836942345953</v>
      </c>
    </row>
    <row r="1755" spans="1:9">
      <c r="A1755" s="1" t="s">
        <v>3422</v>
      </c>
      <c r="B1755" s="1">
        <v>15</v>
      </c>
      <c r="C1755" s="1">
        <v>6</v>
      </c>
      <c r="D1755" s="1">
        <v>4</v>
      </c>
      <c r="E1755" s="1">
        <v>2</v>
      </c>
      <c r="F1755" s="1">
        <f>B1755/$N$4</f>
        <v>9.0347017473293878</v>
      </c>
      <c r="G1755" s="1">
        <f>C1755/$O$4</f>
        <v>2.6940884156712608</v>
      </c>
      <c r="H1755" s="1">
        <f>D1755/$N$5</f>
        <v>1.6654782785200144</v>
      </c>
      <c r="I1755" s="1">
        <f>E1755/$O$5</f>
        <v>0.75233477693838113</v>
      </c>
    </row>
    <row r="1756" spans="1:9">
      <c r="A1756" s="1" t="s">
        <v>3245</v>
      </c>
      <c r="B1756" s="1">
        <v>15</v>
      </c>
      <c r="C1756" s="1">
        <v>6</v>
      </c>
      <c r="D1756" s="1">
        <v>4</v>
      </c>
      <c r="E1756" s="1">
        <v>13</v>
      </c>
      <c r="F1756" s="1">
        <f>B1756/$N$4</f>
        <v>9.0347017473293878</v>
      </c>
      <c r="G1756" s="1">
        <f>C1756/$O$4</f>
        <v>2.6940884156712608</v>
      </c>
      <c r="H1756" s="1">
        <f>D1756/$N$5</f>
        <v>1.6654782785200144</v>
      </c>
      <c r="I1756" s="1">
        <f>E1756/$O$5</f>
        <v>4.8901760500994778</v>
      </c>
    </row>
    <row r="1757" spans="1:9">
      <c r="A1757" s="1" t="s">
        <v>2471</v>
      </c>
      <c r="B1757" s="1">
        <v>15</v>
      </c>
      <c r="C1757" s="1">
        <v>6</v>
      </c>
      <c r="D1757" s="1">
        <v>4</v>
      </c>
      <c r="E1757" s="1">
        <v>5</v>
      </c>
      <c r="F1757" s="1">
        <f>B1757/$N$4</f>
        <v>9.0347017473293878</v>
      </c>
      <c r="G1757" s="1">
        <f>C1757/$O$4</f>
        <v>2.6940884156712608</v>
      </c>
      <c r="H1757" s="1">
        <f>D1757/$N$5</f>
        <v>1.6654782785200144</v>
      </c>
      <c r="I1757" s="1">
        <f>E1757/$O$5</f>
        <v>1.880836942345953</v>
      </c>
    </row>
    <row r="1758" spans="1:9">
      <c r="A1758" s="1" t="s">
        <v>3828</v>
      </c>
      <c r="B1758" s="1">
        <v>15</v>
      </c>
      <c r="C1758" s="1">
        <v>7</v>
      </c>
      <c r="D1758" s="1">
        <v>4</v>
      </c>
      <c r="E1758" s="1">
        <v>4</v>
      </c>
      <c r="F1758" s="1">
        <f>B1758/$N$4</f>
        <v>9.0347017473293878</v>
      </c>
      <c r="G1758" s="1">
        <f>C1758/$O$4</f>
        <v>3.1431031516164709</v>
      </c>
      <c r="H1758" s="1">
        <f>D1758/$N$5</f>
        <v>1.6654782785200144</v>
      </c>
      <c r="I1758" s="1">
        <f>E1758/$O$5</f>
        <v>1.5046695538767623</v>
      </c>
    </row>
    <row r="1759" spans="1:9">
      <c r="A1759" s="1" t="s">
        <v>3421</v>
      </c>
      <c r="B1759" s="1">
        <v>15</v>
      </c>
      <c r="C1759" s="1">
        <v>7</v>
      </c>
      <c r="D1759" s="1">
        <v>4</v>
      </c>
      <c r="E1759" s="1">
        <v>3</v>
      </c>
      <c r="F1759" s="1">
        <f>B1759/$N$4</f>
        <v>9.0347017473293878</v>
      </c>
      <c r="G1759" s="1">
        <f>C1759/$O$4</f>
        <v>3.1431031516164709</v>
      </c>
      <c r="H1759" s="1">
        <f>D1759/$N$5</f>
        <v>1.6654782785200144</v>
      </c>
      <c r="I1759" s="1">
        <f>E1759/$O$5</f>
        <v>1.1285021654075718</v>
      </c>
    </row>
    <row r="1760" spans="1:9">
      <c r="A1760" s="1" t="s">
        <v>3149</v>
      </c>
      <c r="B1760" s="1">
        <v>15</v>
      </c>
      <c r="C1760" s="1">
        <v>7</v>
      </c>
      <c r="D1760" s="1">
        <v>4</v>
      </c>
      <c r="E1760" s="1">
        <v>4</v>
      </c>
      <c r="F1760" s="1">
        <f>B1760/$N$4</f>
        <v>9.0347017473293878</v>
      </c>
      <c r="G1760" s="1">
        <f>C1760/$O$4</f>
        <v>3.1431031516164709</v>
      </c>
      <c r="H1760" s="1">
        <f>D1760/$N$5</f>
        <v>1.6654782785200144</v>
      </c>
      <c r="I1760" s="1">
        <f>E1760/$O$5</f>
        <v>1.5046695538767623</v>
      </c>
    </row>
    <row r="1761" spans="1:9">
      <c r="A1761" s="1" t="s">
        <v>2762</v>
      </c>
      <c r="B1761" s="1">
        <v>15</v>
      </c>
      <c r="C1761" s="1">
        <v>7</v>
      </c>
      <c r="D1761" s="1">
        <v>4</v>
      </c>
      <c r="E1761" s="1">
        <v>4</v>
      </c>
      <c r="F1761" s="1">
        <f>B1761/$N$4</f>
        <v>9.0347017473293878</v>
      </c>
      <c r="G1761" s="1">
        <f>C1761/$O$4</f>
        <v>3.1431031516164709</v>
      </c>
      <c r="H1761" s="1">
        <f>D1761/$N$5</f>
        <v>1.6654782785200144</v>
      </c>
      <c r="I1761" s="1">
        <f>E1761/$O$5</f>
        <v>1.5046695538767623</v>
      </c>
    </row>
    <row r="1762" spans="1:9">
      <c r="A1762" s="1" t="s">
        <v>2427</v>
      </c>
      <c r="B1762" s="1">
        <v>15</v>
      </c>
      <c r="C1762" s="1">
        <v>7</v>
      </c>
      <c r="D1762" s="1">
        <v>4</v>
      </c>
      <c r="E1762" s="1">
        <v>1</v>
      </c>
      <c r="F1762" s="1">
        <f>B1762/$N$4</f>
        <v>9.0347017473293878</v>
      </c>
      <c r="G1762" s="1">
        <f>C1762/$O$4</f>
        <v>3.1431031516164709</v>
      </c>
      <c r="H1762" s="1">
        <f>D1762/$N$5</f>
        <v>1.6654782785200144</v>
      </c>
      <c r="I1762" s="1">
        <f>E1762/$O$5</f>
        <v>0.37616738846919057</v>
      </c>
    </row>
    <row r="1763" spans="1:9">
      <c r="A1763" s="1" t="s">
        <v>4276</v>
      </c>
      <c r="B1763" s="1">
        <v>15</v>
      </c>
      <c r="C1763" s="1">
        <v>8</v>
      </c>
      <c r="D1763" s="1">
        <v>4</v>
      </c>
      <c r="E1763" s="1">
        <v>3</v>
      </c>
      <c r="F1763" s="1">
        <f>B1763/$N$4</f>
        <v>9.0347017473293878</v>
      </c>
      <c r="G1763" s="1">
        <f>C1763/$O$4</f>
        <v>3.592117887561681</v>
      </c>
      <c r="H1763" s="1">
        <f>D1763/$N$5</f>
        <v>1.6654782785200144</v>
      </c>
      <c r="I1763" s="1">
        <f>E1763/$O$5</f>
        <v>1.1285021654075718</v>
      </c>
    </row>
    <row r="1764" spans="1:9">
      <c r="A1764" s="1" t="s">
        <v>4086</v>
      </c>
      <c r="B1764" s="1">
        <v>15</v>
      </c>
      <c r="C1764" s="1">
        <v>8</v>
      </c>
      <c r="D1764" s="1">
        <v>4</v>
      </c>
      <c r="E1764" s="1">
        <v>3</v>
      </c>
      <c r="F1764" s="1">
        <f>B1764/$N$4</f>
        <v>9.0347017473293878</v>
      </c>
      <c r="G1764" s="1">
        <f>C1764/$O$4</f>
        <v>3.592117887561681</v>
      </c>
      <c r="H1764" s="1">
        <f>D1764/$N$5</f>
        <v>1.6654782785200144</v>
      </c>
      <c r="I1764" s="1">
        <f>E1764/$O$5</f>
        <v>1.1285021654075718</v>
      </c>
    </row>
    <row r="1765" spans="1:9">
      <c r="A1765" s="1" t="s">
        <v>3313</v>
      </c>
      <c r="B1765" s="1">
        <v>15</v>
      </c>
      <c r="C1765" s="1">
        <v>8</v>
      </c>
      <c r="D1765" s="1">
        <v>4</v>
      </c>
      <c r="E1765" s="1">
        <v>5</v>
      </c>
      <c r="F1765" s="1">
        <f>B1765/$N$4</f>
        <v>9.0347017473293878</v>
      </c>
      <c r="G1765" s="1">
        <f>C1765/$O$4</f>
        <v>3.592117887561681</v>
      </c>
      <c r="H1765" s="1">
        <f>D1765/$N$5</f>
        <v>1.6654782785200144</v>
      </c>
      <c r="I1765" s="1">
        <f>E1765/$O$5</f>
        <v>1.880836942345953</v>
      </c>
    </row>
    <row r="1766" spans="1:9">
      <c r="A1766" s="1" t="s">
        <v>3083</v>
      </c>
      <c r="B1766" s="1">
        <v>15</v>
      </c>
      <c r="C1766" s="1">
        <v>9</v>
      </c>
      <c r="D1766" s="1">
        <v>4</v>
      </c>
      <c r="E1766" s="1">
        <v>6</v>
      </c>
      <c r="F1766" s="1">
        <f>B1766/$N$4</f>
        <v>9.0347017473293878</v>
      </c>
      <c r="G1766" s="1">
        <f>C1766/$O$4</f>
        <v>4.0411326235068916</v>
      </c>
      <c r="H1766" s="1">
        <f>D1766/$N$5</f>
        <v>1.6654782785200144</v>
      </c>
      <c r="I1766" s="1">
        <f>E1766/$O$5</f>
        <v>2.2570043308151435</v>
      </c>
    </row>
    <row r="1767" spans="1:9">
      <c r="A1767" s="1" t="s">
        <v>2596</v>
      </c>
      <c r="B1767" s="1">
        <v>15</v>
      </c>
      <c r="C1767" s="1">
        <v>9</v>
      </c>
      <c r="D1767" s="1">
        <v>4</v>
      </c>
      <c r="E1767" s="1">
        <v>3</v>
      </c>
      <c r="F1767" s="1">
        <f>B1767/$N$4</f>
        <v>9.0347017473293878</v>
      </c>
      <c r="G1767" s="1">
        <f>C1767/$O$4</f>
        <v>4.0411326235068916</v>
      </c>
      <c r="H1767" s="1">
        <f>D1767/$N$5</f>
        <v>1.6654782785200144</v>
      </c>
      <c r="I1767" s="1">
        <f>E1767/$O$5</f>
        <v>1.1285021654075718</v>
      </c>
    </row>
    <row r="1768" spans="1:9">
      <c r="A1768" s="1" t="s">
        <v>2616</v>
      </c>
      <c r="B1768" s="1">
        <v>15</v>
      </c>
      <c r="C1768" s="1">
        <v>9</v>
      </c>
      <c r="D1768" s="1">
        <v>4</v>
      </c>
      <c r="E1768" s="1">
        <v>4</v>
      </c>
      <c r="F1768" s="1">
        <f>B1768/$N$4</f>
        <v>9.0347017473293878</v>
      </c>
      <c r="G1768" s="1">
        <f>C1768/$O$4</f>
        <v>4.0411326235068916</v>
      </c>
      <c r="H1768" s="1">
        <f>D1768/$N$5</f>
        <v>1.6654782785200144</v>
      </c>
      <c r="I1768" s="1">
        <f>E1768/$O$5</f>
        <v>1.5046695538767623</v>
      </c>
    </row>
    <row r="1769" spans="1:9">
      <c r="A1769" s="1" t="s">
        <v>2439</v>
      </c>
      <c r="B1769" s="1">
        <v>15</v>
      </c>
      <c r="C1769" s="1">
        <v>9</v>
      </c>
      <c r="D1769" s="1">
        <v>4</v>
      </c>
      <c r="E1769" s="1">
        <v>6</v>
      </c>
      <c r="F1769" s="1">
        <f>B1769/$N$4</f>
        <v>9.0347017473293878</v>
      </c>
      <c r="G1769" s="1">
        <f>C1769/$O$4</f>
        <v>4.0411326235068916</v>
      </c>
      <c r="H1769" s="1">
        <f>D1769/$N$5</f>
        <v>1.6654782785200144</v>
      </c>
      <c r="I1769" s="1">
        <f>E1769/$O$5</f>
        <v>2.2570043308151435</v>
      </c>
    </row>
    <row r="1770" spans="1:9">
      <c r="A1770" s="1" t="s">
        <v>1971</v>
      </c>
      <c r="B1770" s="1">
        <v>15</v>
      </c>
      <c r="C1770" s="1">
        <v>9</v>
      </c>
      <c r="D1770" s="1">
        <v>4</v>
      </c>
      <c r="E1770" s="1">
        <v>7</v>
      </c>
      <c r="F1770" s="1">
        <f>B1770/$N$4</f>
        <v>9.0347017473293878</v>
      </c>
      <c r="G1770" s="1">
        <f>C1770/$O$4</f>
        <v>4.0411326235068916</v>
      </c>
      <c r="H1770" s="1">
        <f>D1770/$N$5</f>
        <v>1.6654782785200144</v>
      </c>
      <c r="I1770" s="1">
        <f>E1770/$O$5</f>
        <v>2.6331717192843342</v>
      </c>
    </row>
    <row r="1771" spans="1:9">
      <c r="A1771" s="1" t="s">
        <v>1941</v>
      </c>
      <c r="B1771" s="1">
        <v>15</v>
      </c>
      <c r="C1771" s="1">
        <v>9</v>
      </c>
      <c r="D1771" s="1">
        <v>4</v>
      </c>
      <c r="E1771" s="1">
        <v>4</v>
      </c>
      <c r="F1771" s="1">
        <f>B1771/$N$4</f>
        <v>9.0347017473293878</v>
      </c>
      <c r="G1771" s="1">
        <f>C1771/$O$4</f>
        <v>4.0411326235068916</v>
      </c>
      <c r="H1771" s="1">
        <f>D1771/$N$5</f>
        <v>1.6654782785200144</v>
      </c>
      <c r="I1771" s="1">
        <f>E1771/$O$5</f>
        <v>1.5046695538767623</v>
      </c>
    </row>
    <row r="1772" spans="1:9">
      <c r="A1772" s="1" t="s">
        <v>4745</v>
      </c>
      <c r="B1772" s="1">
        <v>15</v>
      </c>
      <c r="C1772" s="1">
        <v>10</v>
      </c>
      <c r="D1772" s="1">
        <v>4</v>
      </c>
      <c r="E1772" s="1">
        <v>2</v>
      </c>
      <c r="F1772" s="1">
        <f>B1772/$N$4</f>
        <v>9.0347017473293878</v>
      </c>
      <c r="G1772" s="1">
        <f>C1772/$O$4</f>
        <v>4.4901473594521013</v>
      </c>
      <c r="H1772" s="1">
        <f>D1772/$N$5</f>
        <v>1.6654782785200144</v>
      </c>
      <c r="I1772" s="1">
        <f>E1772/$O$5</f>
        <v>0.75233477693838113</v>
      </c>
    </row>
    <row r="1773" spans="1:9">
      <c r="A1773" s="1" t="s">
        <v>2878</v>
      </c>
      <c r="B1773" s="1">
        <v>15</v>
      </c>
      <c r="C1773" s="1">
        <v>10</v>
      </c>
      <c r="D1773" s="1">
        <v>4</v>
      </c>
      <c r="E1773" s="1">
        <v>9</v>
      </c>
      <c r="F1773" s="1">
        <f>B1773/$N$4</f>
        <v>9.0347017473293878</v>
      </c>
      <c r="G1773" s="1">
        <f>C1773/$O$4</f>
        <v>4.4901473594521013</v>
      </c>
      <c r="H1773" s="1">
        <f>D1773/$N$5</f>
        <v>1.6654782785200144</v>
      </c>
      <c r="I1773" s="1">
        <f>E1773/$O$5</f>
        <v>3.3855064962227153</v>
      </c>
    </row>
    <row r="1774" spans="1:9">
      <c r="A1774" s="1" t="s">
        <v>1804</v>
      </c>
      <c r="B1774" s="1">
        <v>15</v>
      </c>
      <c r="C1774" s="1">
        <v>10</v>
      </c>
      <c r="D1774" s="1">
        <v>4</v>
      </c>
      <c r="E1774" s="1">
        <v>5</v>
      </c>
      <c r="F1774" s="1">
        <f>B1774/$N$4</f>
        <v>9.0347017473293878</v>
      </c>
      <c r="G1774" s="1">
        <f>C1774/$O$4</f>
        <v>4.4901473594521013</v>
      </c>
      <c r="H1774" s="1">
        <f>D1774/$N$5</f>
        <v>1.6654782785200144</v>
      </c>
      <c r="I1774" s="1">
        <f>E1774/$O$5</f>
        <v>1.880836942345953</v>
      </c>
    </row>
    <row r="1775" spans="1:9">
      <c r="A1775" s="1" t="s">
        <v>4754</v>
      </c>
      <c r="B1775" s="1">
        <v>15</v>
      </c>
      <c r="C1775" s="1">
        <v>12</v>
      </c>
      <c r="D1775" s="1">
        <v>4</v>
      </c>
      <c r="E1775" s="1">
        <v>2</v>
      </c>
      <c r="F1775" s="1">
        <f>B1775/$N$4</f>
        <v>9.0347017473293878</v>
      </c>
      <c r="G1775" s="1">
        <f>C1775/$O$4</f>
        <v>5.3881768313425216</v>
      </c>
      <c r="H1775" s="1">
        <f>D1775/$N$5</f>
        <v>1.6654782785200144</v>
      </c>
      <c r="I1775" s="1">
        <f>E1775/$O$5</f>
        <v>0.75233477693838113</v>
      </c>
    </row>
    <row r="1776" spans="1:9">
      <c r="A1776" s="1" t="s">
        <v>3207</v>
      </c>
      <c r="B1776" s="1">
        <v>15</v>
      </c>
      <c r="C1776" s="1">
        <v>12</v>
      </c>
      <c r="D1776" s="1">
        <v>4</v>
      </c>
      <c r="E1776" s="1">
        <v>5</v>
      </c>
      <c r="F1776" s="1">
        <f>B1776/$N$4</f>
        <v>9.0347017473293878</v>
      </c>
      <c r="G1776" s="1">
        <f>C1776/$O$4</f>
        <v>5.3881768313425216</v>
      </c>
      <c r="H1776" s="1">
        <f>D1776/$N$5</f>
        <v>1.6654782785200144</v>
      </c>
      <c r="I1776" s="1">
        <f>E1776/$O$5</f>
        <v>1.880836942345953</v>
      </c>
    </row>
    <row r="1777" spans="1:9">
      <c r="A1777" s="1" t="s">
        <v>3324</v>
      </c>
      <c r="B1777" s="1">
        <v>15</v>
      </c>
      <c r="C1777" s="1">
        <v>13</v>
      </c>
      <c r="D1777" s="1">
        <v>4</v>
      </c>
      <c r="E1777" s="1">
        <v>4</v>
      </c>
      <c r="F1777" s="1">
        <f>B1777/$N$4</f>
        <v>9.0347017473293878</v>
      </c>
      <c r="G1777" s="1">
        <f>C1777/$O$4</f>
        <v>5.8371915672877321</v>
      </c>
      <c r="H1777" s="1">
        <f>D1777/$N$5</f>
        <v>1.6654782785200144</v>
      </c>
      <c r="I1777" s="1">
        <f>E1777/$O$5</f>
        <v>1.5046695538767623</v>
      </c>
    </row>
    <row r="1778" spans="1:9">
      <c r="A1778" s="1" t="s">
        <v>2432</v>
      </c>
      <c r="B1778" s="1">
        <v>15</v>
      </c>
      <c r="C1778" s="1">
        <v>13</v>
      </c>
      <c r="D1778" s="1">
        <v>4</v>
      </c>
      <c r="E1778" s="1">
        <v>3</v>
      </c>
      <c r="F1778" s="1">
        <f>B1778/$N$4</f>
        <v>9.0347017473293878</v>
      </c>
      <c r="G1778" s="1">
        <f>C1778/$O$4</f>
        <v>5.8371915672877321</v>
      </c>
      <c r="H1778" s="1">
        <f>D1778/$N$5</f>
        <v>1.6654782785200144</v>
      </c>
      <c r="I1778" s="1">
        <f>E1778/$O$5</f>
        <v>1.1285021654075718</v>
      </c>
    </row>
    <row r="1779" spans="1:9">
      <c r="A1779" s="1" t="s">
        <v>4269</v>
      </c>
      <c r="B1779" s="1">
        <v>15</v>
      </c>
      <c r="C1779" s="1">
        <v>1</v>
      </c>
      <c r="D1779" s="1">
        <v>3</v>
      </c>
      <c r="E1779" s="1">
        <v>3</v>
      </c>
      <c r="F1779" s="1">
        <f>B1779/$N$4</f>
        <v>9.0347017473293878</v>
      </c>
      <c r="G1779" s="1">
        <f>C1779/$O$4</f>
        <v>0.44901473594521013</v>
      </c>
      <c r="H1779" s="1">
        <f>D1779/$N$5</f>
        <v>1.2491087088900108</v>
      </c>
      <c r="I1779" s="1">
        <f>E1779/$O$5</f>
        <v>1.1285021654075718</v>
      </c>
    </row>
    <row r="1780" spans="1:9">
      <c r="A1780" s="1" t="s">
        <v>4022</v>
      </c>
      <c r="B1780" s="1">
        <v>15</v>
      </c>
      <c r="C1780" s="1">
        <v>1</v>
      </c>
      <c r="D1780" s="1">
        <v>3</v>
      </c>
      <c r="E1780" s="1">
        <v>5</v>
      </c>
      <c r="F1780" s="1">
        <f>B1780/$N$4</f>
        <v>9.0347017473293878</v>
      </c>
      <c r="G1780" s="1">
        <f>C1780/$O$4</f>
        <v>0.44901473594521013</v>
      </c>
      <c r="H1780" s="1">
        <f>D1780/$N$5</f>
        <v>1.2491087088900108</v>
      </c>
      <c r="I1780" s="1">
        <f>E1780/$O$5</f>
        <v>1.880836942345953</v>
      </c>
    </row>
    <row r="1781" spans="1:9">
      <c r="A1781" s="1" t="s">
        <v>4407</v>
      </c>
      <c r="B1781" s="1">
        <v>15</v>
      </c>
      <c r="C1781" s="1">
        <v>2</v>
      </c>
      <c r="D1781" s="1">
        <v>3</v>
      </c>
      <c r="E1781" s="1">
        <v>7</v>
      </c>
      <c r="F1781" s="1">
        <f>B1781/$N$4</f>
        <v>9.0347017473293878</v>
      </c>
      <c r="G1781" s="1">
        <f>C1781/$O$4</f>
        <v>0.89802947189042026</v>
      </c>
      <c r="H1781" s="1">
        <f>D1781/$N$5</f>
        <v>1.2491087088900108</v>
      </c>
      <c r="I1781" s="1">
        <f>E1781/$O$5</f>
        <v>2.6331717192843342</v>
      </c>
    </row>
    <row r="1782" spans="1:9">
      <c r="A1782" s="1" t="s">
        <v>4192</v>
      </c>
      <c r="B1782" s="1">
        <v>15</v>
      </c>
      <c r="C1782" s="1">
        <v>2</v>
      </c>
      <c r="D1782" s="1">
        <v>3</v>
      </c>
      <c r="E1782" s="1">
        <v>2</v>
      </c>
      <c r="F1782" s="1">
        <f>B1782/$N$4</f>
        <v>9.0347017473293878</v>
      </c>
      <c r="G1782" s="1">
        <f>C1782/$O$4</f>
        <v>0.89802947189042026</v>
      </c>
      <c r="H1782" s="1">
        <f>D1782/$N$5</f>
        <v>1.2491087088900108</v>
      </c>
      <c r="I1782" s="1">
        <f>E1782/$O$5</f>
        <v>0.75233477693838113</v>
      </c>
    </row>
    <row r="1783" spans="1:9">
      <c r="A1783" s="1" t="s">
        <v>3659</v>
      </c>
      <c r="B1783" s="1">
        <v>15</v>
      </c>
      <c r="C1783" s="1">
        <v>3</v>
      </c>
      <c r="D1783" s="1">
        <v>3</v>
      </c>
      <c r="E1783" s="1">
        <v>1</v>
      </c>
      <c r="F1783" s="1">
        <f>B1783/$N$4</f>
        <v>9.0347017473293878</v>
      </c>
      <c r="G1783" s="1">
        <f>C1783/$O$4</f>
        <v>1.3470442078356304</v>
      </c>
      <c r="H1783" s="1">
        <f>D1783/$N$5</f>
        <v>1.2491087088900108</v>
      </c>
      <c r="I1783" s="1">
        <f>E1783/$O$5</f>
        <v>0.37616738846919057</v>
      </c>
    </row>
    <row r="1784" spans="1:9">
      <c r="A1784" s="1" t="s">
        <v>2943</v>
      </c>
      <c r="B1784" s="1">
        <v>15</v>
      </c>
      <c r="C1784" s="1">
        <v>3</v>
      </c>
      <c r="D1784" s="1">
        <v>3</v>
      </c>
      <c r="E1784" s="1">
        <v>5</v>
      </c>
      <c r="F1784" s="1">
        <f>B1784/$N$4</f>
        <v>9.0347017473293878</v>
      </c>
      <c r="G1784" s="1">
        <f>C1784/$O$4</f>
        <v>1.3470442078356304</v>
      </c>
      <c r="H1784" s="1">
        <f>D1784/$N$5</f>
        <v>1.2491087088900108</v>
      </c>
      <c r="I1784" s="1">
        <f>E1784/$O$5</f>
        <v>1.880836942345953</v>
      </c>
    </row>
    <row r="1785" spans="1:9">
      <c r="A1785" s="1" t="s">
        <v>2881</v>
      </c>
      <c r="B1785" s="1">
        <v>15</v>
      </c>
      <c r="C1785" s="1">
        <v>3</v>
      </c>
      <c r="D1785" s="1">
        <v>3</v>
      </c>
      <c r="E1785" s="1">
        <v>1</v>
      </c>
      <c r="F1785" s="1">
        <f>B1785/$N$4</f>
        <v>9.0347017473293878</v>
      </c>
      <c r="G1785" s="1">
        <f>C1785/$O$4</f>
        <v>1.3470442078356304</v>
      </c>
      <c r="H1785" s="1">
        <f>D1785/$N$5</f>
        <v>1.2491087088900108</v>
      </c>
      <c r="I1785" s="1">
        <f>E1785/$O$5</f>
        <v>0.37616738846919057</v>
      </c>
    </row>
    <row r="1786" spans="1:9">
      <c r="A1786" s="1" t="s">
        <v>2866</v>
      </c>
      <c r="B1786" s="1">
        <v>15</v>
      </c>
      <c r="C1786" s="1">
        <v>3</v>
      </c>
      <c r="D1786" s="1">
        <v>3</v>
      </c>
      <c r="E1786" s="1">
        <v>2</v>
      </c>
      <c r="F1786" s="1">
        <f>B1786/$N$4</f>
        <v>9.0347017473293878</v>
      </c>
      <c r="G1786" s="1">
        <f>C1786/$O$4</f>
        <v>1.3470442078356304</v>
      </c>
      <c r="H1786" s="1">
        <f>D1786/$N$5</f>
        <v>1.2491087088900108</v>
      </c>
      <c r="I1786" s="1">
        <f>E1786/$O$5</f>
        <v>0.75233477693838113</v>
      </c>
    </row>
    <row r="1787" spans="1:9">
      <c r="A1787" s="1" t="s">
        <v>4771</v>
      </c>
      <c r="B1787" s="1">
        <v>15</v>
      </c>
      <c r="C1787" s="1">
        <v>4</v>
      </c>
      <c r="D1787" s="1">
        <v>3</v>
      </c>
      <c r="E1787" s="1">
        <v>1</v>
      </c>
      <c r="F1787" s="1">
        <f>B1787/$N$4</f>
        <v>9.0347017473293878</v>
      </c>
      <c r="G1787" s="1">
        <f>C1787/$O$4</f>
        <v>1.7960589437808405</v>
      </c>
      <c r="H1787" s="1">
        <f>D1787/$N$5</f>
        <v>1.2491087088900108</v>
      </c>
      <c r="I1787" s="1">
        <f>E1787/$O$5</f>
        <v>0.37616738846919057</v>
      </c>
    </row>
    <row r="1788" spans="1:9">
      <c r="A1788" s="1" t="s">
        <v>4718</v>
      </c>
      <c r="B1788" s="1">
        <v>15</v>
      </c>
      <c r="C1788" s="1">
        <v>4</v>
      </c>
      <c r="D1788" s="1">
        <v>3</v>
      </c>
      <c r="E1788" s="1">
        <v>4</v>
      </c>
      <c r="F1788" s="1">
        <f>B1788/$N$4</f>
        <v>9.0347017473293878</v>
      </c>
      <c r="G1788" s="1">
        <f>C1788/$O$4</f>
        <v>1.7960589437808405</v>
      </c>
      <c r="H1788" s="1">
        <f>D1788/$N$5</f>
        <v>1.2491087088900108</v>
      </c>
      <c r="I1788" s="1">
        <f>E1788/$O$5</f>
        <v>1.5046695538767623</v>
      </c>
    </row>
    <row r="1789" spans="1:9">
      <c r="A1789" s="1" t="s">
        <v>4654</v>
      </c>
      <c r="B1789" s="1">
        <v>15</v>
      </c>
      <c r="C1789" s="1">
        <v>4</v>
      </c>
      <c r="D1789" s="1">
        <v>3</v>
      </c>
      <c r="E1789" s="1">
        <v>5</v>
      </c>
      <c r="F1789" s="1">
        <f>B1789/$N$4</f>
        <v>9.0347017473293878</v>
      </c>
      <c r="G1789" s="1">
        <f>C1789/$O$4</f>
        <v>1.7960589437808405</v>
      </c>
      <c r="H1789" s="1">
        <f>D1789/$N$5</f>
        <v>1.2491087088900108</v>
      </c>
      <c r="I1789" s="1">
        <f>E1789/$O$5</f>
        <v>1.880836942345953</v>
      </c>
    </row>
    <row r="1790" spans="1:9">
      <c r="A1790" s="1" t="s">
        <v>3860</v>
      </c>
      <c r="B1790" s="1">
        <v>15</v>
      </c>
      <c r="C1790" s="1">
        <v>4</v>
      </c>
      <c r="D1790" s="1">
        <v>3</v>
      </c>
      <c r="E1790" s="1">
        <v>8</v>
      </c>
      <c r="F1790" s="1">
        <f>B1790/$N$4</f>
        <v>9.0347017473293878</v>
      </c>
      <c r="G1790" s="1">
        <f>C1790/$O$4</f>
        <v>1.7960589437808405</v>
      </c>
      <c r="H1790" s="1">
        <f>D1790/$N$5</f>
        <v>1.2491087088900108</v>
      </c>
      <c r="I1790" s="1">
        <f>E1790/$O$5</f>
        <v>3.0093391077535245</v>
      </c>
    </row>
    <row r="1791" spans="1:9">
      <c r="A1791" s="1" t="s">
        <v>3831</v>
      </c>
      <c r="B1791" s="1">
        <v>15</v>
      </c>
      <c r="C1791" s="1">
        <v>4</v>
      </c>
      <c r="D1791" s="1">
        <v>3</v>
      </c>
      <c r="E1791" s="1">
        <v>1</v>
      </c>
      <c r="F1791" s="1">
        <f>B1791/$N$4</f>
        <v>9.0347017473293878</v>
      </c>
      <c r="G1791" s="1">
        <f>C1791/$O$4</f>
        <v>1.7960589437808405</v>
      </c>
      <c r="H1791" s="1">
        <f>D1791/$N$5</f>
        <v>1.2491087088900108</v>
      </c>
      <c r="I1791" s="1">
        <f>E1791/$O$5</f>
        <v>0.37616738846919057</v>
      </c>
    </row>
    <row r="1792" spans="1:9">
      <c r="A1792" s="1" t="s">
        <v>3778</v>
      </c>
      <c r="B1792" s="1">
        <v>15</v>
      </c>
      <c r="C1792" s="1">
        <v>4</v>
      </c>
      <c r="D1792" s="1">
        <v>3</v>
      </c>
      <c r="E1792" s="1">
        <v>4</v>
      </c>
      <c r="F1792" s="1">
        <f>B1792/$N$4</f>
        <v>9.0347017473293878</v>
      </c>
      <c r="G1792" s="1">
        <f>C1792/$O$4</f>
        <v>1.7960589437808405</v>
      </c>
      <c r="H1792" s="1">
        <f>D1792/$N$5</f>
        <v>1.2491087088900108</v>
      </c>
      <c r="I1792" s="1">
        <f>E1792/$O$5</f>
        <v>1.5046695538767623</v>
      </c>
    </row>
    <row r="1793" spans="1:9">
      <c r="A1793" s="1" t="s">
        <v>3173</v>
      </c>
      <c r="B1793" s="1">
        <v>15</v>
      </c>
      <c r="C1793" s="1">
        <v>4</v>
      </c>
      <c r="D1793" s="1">
        <v>3</v>
      </c>
      <c r="E1793" s="1">
        <v>2</v>
      </c>
      <c r="F1793" s="1">
        <f>B1793/$N$4</f>
        <v>9.0347017473293878</v>
      </c>
      <c r="G1793" s="1">
        <f>C1793/$O$4</f>
        <v>1.7960589437808405</v>
      </c>
      <c r="H1793" s="1">
        <f>D1793/$N$5</f>
        <v>1.2491087088900108</v>
      </c>
      <c r="I1793" s="1">
        <f>E1793/$O$5</f>
        <v>0.75233477693838113</v>
      </c>
    </row>
    <row r="1794" spans="1:9">
      <c r="A1794" s="1" t="s">
        <v>3026</v>
      </c>
      <c r="B1794" s="1">
        <v>15</v>
      </c>
      <c r="C1794" s="1">
        <v>4</v>
      </c>
      <c r="D1794" s="1">
        <v>3</v>
      </c>
      <c r="E1794" s="1">
        <v>2</v>
      </c>
      <c r="F1794" s="1">
        <f>B1794/$N$4</f>
        <v>9.0347017473293878</v>
      </c>
      <c r="G1794" s="1">
        <f>C1794/$O$4</f>
        <v>1.7960589437808405</v>
      </c>
      <c r="H1794" s="1">
        <f>D1794/$N$5</f>
        <v>1.2491087088900108</v>
      </c>
      <c r="I1794" s="1">
        <f>E1794/$O$5</f>
        <v>0.75233477693838113</v>
      </c>
    </row>
    <row r="1795" spans="1:9">
      <c r="A1795" s="1" t="s">
        <v>2775</v>
      </c>
      <c r="B1795" s="1">
        <v>15</v>
      </c>
      <c r="C1795" s="1">
        <v>4</v>
      </c>
      <c r="D1795" s="1">
        <v>3</v>
      </c>
      <c r="E1795" s="1">
        <v>4</v>
      </c>
      <c r="F1795" s="1">
        <f>B1795/$N$4</f>
        <v>9.0347017473293878</v>
      </c>
      <c r="G1795" s="1">
        <f>C1795/$O$4</f>
        <v>1.7960589437808405</v>
      </c>
      <c r="H1795" s="1">
        <f>D1795/$N$5</f>
        <v>1.2491087088900108</v>
      </c>
      <c r="I1795" s="1">
        <f>E1795/$O$5</f>
        <v>1.5046695538767623</v>
      </c>
    </row>
    <row r="1796" spans="1:9">
      <c r="A1796" s="1" t="s">
        <v>2306</v>
      </c>
      <c r="B1796" s="1">
        <v>15</v>
      </c>
      <c r="C1796" s="1">
        <v>4</v>
      </c>
      <c r="D1796" s="1">
        <v>3</v>
      </c>
      <c r="E1796" s="1">
        <v>0</v>
      </c>
      <c r="F1796" s="1">
        <f>B1796/$N$4</f>
        <v>9.0347017473293878</v>
      </c>
      <c r="G1796" s="1">
        <f>C1796/$O$4</f>
        <v>1.7960589437808405</v>
      </c>
      <c r="H1796" s="1">
        <f>D1796/$N$5</f>
        <v>1.2491087088900108</v>
      </c>
      <c r="I1796" s="1">
        <f>E1796/$O$5</f>
        <v>0</v>
      </c>
    </row>
    <row r="1797" spans="1:9">
      <c r="A1797" s="1" t="s">
        <v>2068</v>
      </c>
      <c r="B1797" s="1">
        <v>15</v>
      </c>
      <c r="C1797" s="1">
        <v>4</v>
      </c>
      <c r="D1797" s="1">
        <v>3</v>
      </c>
      <c r="E1797" s="1">
        <v>5</v>
      </c>
      <c r="F1797" s="1">
        <f>B1797/$N$4</f>
        <v>9.0347017473293878</v>
      </c>
      <c r="G1797" s="1">
        <f>C1797/$O$4</f>
        <v>1.7960589437808405</v>
      </c>
      <c r="H1797" s="1">
        <f>D1797/$N$5</f>
        <v>1.2491087088900108</v>
      </c>
      <c r="I1797" s="1">
        <f>E1797/$O$5</f>
        <v>1.880836942345953</v>
      </c>
    </row>
    <row r="1798" spans="1:9">
      <c r="A1798" s="1" t="s">
        <v>1937</v>
      </c>
      <c r="B1798" s="1">
        <v>15</v>
      </c>
      <c r="C1798" s="1">
        <v>4</v>
      </c>
      <c r="D1798" s="1">
        <v>3</v>
      </c>
      <c r="E1798" s="1">
        <v>6</v>
      </c>
      <c r="F1798" s="1">
        <f>B1798/$N$4</f>
        <v>9.0347017473293878</v>
      </c>
      <c r="G1798" s="1">
        <f>C1798/$O$4</f>
        <v>1.7960589437808405</v>
      </c>
      <c r="H1798" s="1">
        <f>D1798/$N$5</f>
        <v>1.2491087088900108</v>
      </c>
      <c r="I1798" s="1">
        <f>E1798/$O$5</f>
        <v>2.2570043308151435</v>
      </c>
    </row>
    <row r="1799" spans="1:9">
      <c r="A1799" s="1" t="s">
        <v>4512</v>
      </c>
      <c r="B1799" s="1">
        <v>15</v>
      </c>
      <c r="C1799" s="1">
        <v>5</v>
      </c>
      <c r="D1799" s="1">
        <v>3</v>
      </c>
      <c r="E1799" s="1">
        <v>6</v>
      </c>
      <c r="F1799" s="1">
        <f>B1799/$N$4</f>
        <v>9.0347017473293878</v>
      </c>
      <c r="G1799" s="1">
        <f>C1799/$O$4</f>
        <v>2.2450736797260507</v>
      </c>
      <c r="H1799" s="1">
        <f>D1799/$N$5</f>
        <v>1.2491087088900108</v>
      </c>
      <c r="I1799" s="1">
        <f>E1799/$O$5</f>
        <v>2.2570043308151435</v>
      </c>
    </row>
    <row r="1800" spans="1:9">
      <c r="A1800" s="1" t="s">
        <v>3495</v>
      </c>
      <c r="B1800" s="1">
        <v>15</v>
      </c>
      <c r="C1800" s="1">
        <v>5</v>
      </c>
      <c r="D1800" s="1">
        <v>3</v>
      </c>
      <c r="E1800" s="1">
        <v>7</v>
      </c>
      <c r="F1800" s="1">
        <f>B1800/$N$4</f>
        <v>9.0347017473293878</v>
      </c>
      <c r="G1800" s="1">
        <f>C1800/$O$4</f>
        <v>2.2450736797260507</v>
      </c>
      <c r="H1800" s="1">
        <f>D1800/$N$5</f>
        <v>1.2491087088900108</v>
      </c>
      <c r="I1800" s="1">
        <f>E1800/$O$5</f>
        <v>2.6331717192843342</v>
      </c>
    </row>
    <row r="1801" spans="1:9">
      <c r="A1801" s="1" t="s">
        <v>3040</v>
      </c>
      <c r="B1801" s="1">
        <v>15</v>
      </c>
      <c r="C1801" s="1">
        <v>5</v>
      </c>
      <c r="D1801" s="1">
        <v>3</v>
      </c>
      <c r="E1801" s="1">
        <v>3</v>
      </c>
      <c r="F1801" s="1">
        <f>B1801/$N$4</f>
        <v>9.0347017473293878</v>
      </c>
      <c r="G1801" s="1">
        <f>C1801/$O$4</f>
        <v>2.2450736797260507</v>
      </c>
      <c r="H1801" s="1">
        <f>D1801/$N$5</f>
        <v>1.2491087088900108</v>
      </c>
      <c r="I1801" s="1">
        <f>E1801/$O$5</f>
        <v>1.1285021654075718</v>
      </c>
    </row>
    <row r="1802" spans="1:9">
      <c r="A1802" s="1" t="s">
        <v>2698</v>
      </c>
      <c r="B1802" s="1">
        <v>15</v>
      </c>
      <c r="C1802" s="1">
        <v>5</v>
      </c>
      <c r="D1802" s="1">
        <v>3</v>
      </c>
      <c r="E1802" s="1">
        <v>9</v>
      </c>
      <c r="F1802" s="1">
        <f>B1802/$N$4</f>
        <v>9.0347017473293878</v>
      </c>
      <c r="G1802" s="1">
        <f>C1802/$O$4</f>
        <v>2.2450736797260507</v>
      </c>
      <c r="H1802" s="1">
        <f>D1802/$N$5</f>
        <v>1.2491087088900108</v>
      </c>
      <c r="I1802" s="1">
        <f>E1802/$O$5</f>
        <v>3.3855064962227153</v>
      </c>
    </row>
    <row r="1803" spans="1:9">
      <c r="A1803" s="1" t="s">
        <v>3647</v>
      </c>
      <c r="B1803" s="1">
        <v>15</v>
      </c>
      <c r="C1803" s="1">
        <v>6</v>
      </c>
      <c r="D1803" s="1">
        <v>3</v>
      </c>
      <c r="E1803" s="1">
        <v>5</v>
      </c>
      <c r="F1803" s="1">
        <f>B1803/$N$4</f>
        <v>9.0347017473293878</v>
      </c>
      <c r="G1803" s="1">
        <f>C1803/$O$4</f>
        <v>2.6940884156712608</v>
      </c>
      <c r="H1803" s="1">
        <f>D1803/$N$5</f>
        <v>1.2491087088900108</v>
      </c>
      <c r="I1803" s="1">
        <f>E1803/$O$5</f>
        <v>1.880836942345953</v>
      </c>
    </row>
    <row r="1804" spans="1:9">
      <c r="A1804" s="1" t="s">
        <v>3424</v>
      </c>
      <c r="B1804" s="1">
        <v>15</v>
      </c>
      <c r="C1804" s="1">
        <v>6</v>
      </c>
      <c r="D1804" s="1">
        <v>3</v>
      </c>
      <c r="E1804" s="1">
        <v>2</v>
      </c>
      <c r="F1804" s="1">
        <f>B1804/$N$4</f>
        <v>9.0347017473293878</v>
      </c>
      <c r="G1804" s="1">
        <f>C1804/$O$4</f>
        <v>2.6940884156712608</v>
      </c>
      <c r="H1804" s="1">
        <f>D1804/$N$5</f>
        <v>1.2491087088900108</v>
      </c>
      <c r="I1804" s="1">
        <f>E1804/$O$5</f>
        <v>0.75233477693838113</v>
      </c>
    </row>
    <row r="1805" spans="1:9">
      <c r="A1805" s="1" t="s">
        <v>2850</v>
      </c>
      <c r="B1805" s="1">
        <v>15</v>
      </c>
      <c r="C1805" s="1">
        <v>6</v>
      </c>
      <c r="D1805" s="1">
        <v>3</v>
      </c>
      <c r="E1805" s="1">
        <v>2</v>
      </c>
      <c r="F1805" s="1">
        <f>B1805/$N$4</f>
        <v>9.0347017473293878</v>
      </c>
      <c r="G1805" s="1">
        <f>C1805/$O$4</f>
        <v>2.6940884156712608</v>
      </c>
      <c r="H1805" s="1">
        <f>D1805/$N$5</f>
        <v>1.2491087088900108</v>
      </c>
      <c r="I1805" s="1">
        <f>E1805/$O$5</f>
        <v>0.75233477693838113</v>
      </c>
    </row>
    <row r="1806" spans="1:9">
      <c r="A1806" s="1" t="s">
        <v>2789</v>
      </c>
      <c r="B1806" s="1">
        <v>15</v>
      </c>
      <c r="C1806" s="1">
        <v>6</v>
      </c>
      <c r="D1806" s="1">
        <v>3</v>
      </c>
      <c r="E1806" s="1">
        <v>0</v>
      </c>
      <c r="F1806" s="1">
        <f>B1806/$N$4</f>
        <v>9.0347017473293878</v>
      </c>
      <c r="G1806" s="1">
        <f>C1806/$O$4</f>
        <v>2.6940884156712608</v>
      </c>
      <c r="H1806" s="1">
        <f>D1806/$N$5</f>
        <v>1.2491087088900108</v>
      </c>
      <c r="I1806" s="1">
        <f>E1806/$O$5</f>
        <v>0</v>
      </c>
    </row>
    <row r="1807" spans="1:9">
      <c r="A1807" s="1" t="s">
        <v>2509</v>
      </c>
      <c r="B1807" s="1">
        <v>15</v>
      </c>
      <c r="C1807" s="1">
        <v>6</v>
      </c>
      <c r="D1807" s="1">
        <v>3</v>
      </c>
      <c r="E1807" s="1">
        <v>1</v>
      </c>
      <c r="F1807" s="1">
        <f>B1807/$N$4</f>
        <v>9.0347017473293878</v>
      </c>
      <c r="G1807" s="1">
        <f>C1807/$O$4</f>
        <v>2.6940884156712608</v>
      </c>
      <c r="H1807" s="1">
        <f>D1807/$N$5</f>
        <v>1.2491087088900108</v>
      </c>
      <c r="I1807" s="1">
        <f>E1807/$O$5</f>
        <v>0.37616738846919057</v>
      </c>
    </row>
    <row r="1808" spans="1:9">
      <c r="A1808" s="1" t="s">
        <v>4653</v>
      </c>
      <c r="B1808" s="1">
        <v>15</v>
      </c>
      <c r="C1808" s="1">
        <v>7</v>
      </c>
      <c r="D1808" s="1">
        <v>3</v>
      </c>
      <c r="E1808" s="1">
        <v>6</v>
      </c>
      <c r="F1808" s="1">
        <f>B1808/$N$4</f>
        <v>9.0347017473293878</v>
      </c>
      <c r="G1808" s="1">
        <f>C1808/$O$4</f>
        <v>3.1431031516164709</v>
      </c>
      <c r="H1808" s="1">
        <f>D1808/$N$5</f>
        <v>1.2491087088900108</v>
      </c>
      <c r="I1808" s="1">
        <f>E1808/$O$5</f>
        <v>2.2570043308151435</v>
      </c>
    </row>
    <row r="1809" spans="1:9">
      <c r="A1809" s="1" t="s">
        <v>4156</v>
      </c>
      <c r="B1809" s="1">
        <v>15</v>
      </c>
      <c r="C1809" s="1">
        <v>7</v>
      </c>
      <c r="D1809" s="1">
        <v>3</v>
      </c>
      <c r="E1809" s="1">
        <v>1</v>
      </c>
      <c r="F1809" s="1">
        <f>B1809/$N$4</f>
        <v>9.0347017473293878</v>
      </c>
      <c r="G1809" s="1">
        <f>C1809/$O$4</f>
        <v>3.1431031516164709</v>
      </c>
      <c r="H1809" s="1">
        <f>D1809/$N$5</f>
        <v>1.2491087088900108</v>
      </c>
      <c r="I1809" s="1">
        <f>E1809/$O$5</f>
        <v>0.37616738846919057</v>
      </c>
    </row>
    <row r="1810" spans="1:9">
      <c r="A1810" s="1" t="s">
        <v>3617</v>
      </c>
      <c r="B1810" s="1">
        <v>15</v>
      </c>
      <c r="C1810" s="1">
        <v>7</v>
      </c>
      <c r="D1810" s="1">
        <v>3</v>
      </c>
      <c r="E1810" s="1">
        <v>4</v>
      </c>
      <c r="F1810" s="1">
        <f>B1810/$N$4</f>
        <v>9.0347017473293878</v>
      </c>
      <c r="G1810" s="1">
        <f>C1810/$O$4</f>
        <v>3.1431031516164709</v>
      </c>
      <c r="H1810" s="1">
        <f>D1810/$N$5</f>
        <v>1.2491087088900108</v>
      </c>
      <c r="I1810" s="1">
        <f>E1810/$O$5</f>
        <v>1.5046695538767623</v>
      </c>
    </row>
    <row r="1811" spans="1:9">
      <c r="A1811" s="1" t="s">
        <v>3274</v>
      </c>
      <c r="B1811" s="1">
        <v>15</v>
      </c>
      <c r="C1811" s="1">
        <v>7</v>
      </c>
      <c r="D1811" s="1">
        <v>3</v>
      </c>
      <c r="E1811" s="1">
        <v>8</v>
      </c>
      <c r="F1811" s="1">
        <f>B1811/$N$4</f>
        <v>9.0347017473293878</v>
      </c>
      <c r="G1811" s="1">
        <f>C1811/$O$4</f>
        <v>3.1431031516164709</v>
      </c>
      <c r="H1811" s="1">
        <f>D1811/$N$5</f>
        <v>1.2491087088900108</v>
      </c>
      <c r="I1811" s="1">
        <f>E1811/$O$5</f>
        <v>3.0093391077535245</v>
      </c>
    </row>
    <row r="1812" spans="1:9">
      <c r="A1812" s="1" t="s">
        <v>2411</v>
      </c>
      <c r="B1812" s="1">
        <v>15</v>
      </c>
      <c r="C1812" s="1">
        <v>7</v>
      </c>
      <c r="D1812" s="1">
        <v>3</v>
      </c>
      <c r="E1812" s="1">
        <v>6</v>
      </c>
      <c r="F1812" s="1">
        <f>B1812/$N$4</f>
        <v>9.0347017473293878</v>
      </c>
      <c r="G1812" s="1">
        <f>C1812/$O$4</f>
        <v>3.1431031516164709</v>
      </c>
      <c r="H1812" s="1">
        <f>D1812/$N$5</f>
        <v>1.2491087088900108</v>
      </c>
      <c r="I1812" s="1">
        <f>E1812/$O$5</f>
        <v>2.2570043308151435</v>
      </c>
    </row>
    <row r="1813" spans="1:9">
      <c r="A1813" s="1" t="s">
        <v>2049</v>
      </c>
      <c r="B1813" s="1">
        <v>15</v>
      </c>
      <c r="C1813" s="1">
        <v>7</v>
      </c>
      <c r="D1813" s="1">
        <v>3</v>
      </c>
      <c r="E1813" s="1">
        <v>4</v>
      </c>
      <c r="F1813" s="1">
        <f>B1813/$N$4</f>
        <v>9.0347017473293878</v>
      </c>
      <c r="G1813" s="1">
        <f>C1813/$O$4</f>
        <v>3.1431031516164709</v>
      </c>
      <c r="H1813" s="1">
        <f>D1813/$N$5</f>
        <v>1.2491087088900108</v>
      </c>
      <c r="I1813" s="1">
        <f>E1813/$O$5</f>
        <v>1.5046695538767623</v>
      </c>
    </row>
    <row r="1814" spans="1:9">
      <c r="A1814" s="1" t="s">
        <v>4758</v>
      </c>
      <c r="B1814" s="1">
        <v>15</v>
      </c>
      <c r="C1814" s="1">
        <v>8</v>
      </c>
      <c r="D1814" s="1">
        <v>3</v>
      </c>
      <c r="E1814" s="1">
        <v>1</v>
      </c>
      <c r="F1814" s="1">
        <f>B1814/$N$4</f>
        <v>9.0347017473293878</v>
      </c>
      <c r="G1814" s="1">
        <f>C1814/$O$4</f>
        <v>3.592117887561681</v>
      </c>
      <c r="H1814" s="1">
        <f>D1814/$N$5</f>
        <v>1.2491087088900108</v>
      </c>
      <c r="I1814" s="1">
        <f>E1814/$O$5</f>
        <v>0.37616738846919057</v>
      </c>
    </row>
    <row r="1815" spans="1:9">
      <c r="A1815" s="1" t="s">
        <v>3263</v>
      </c>
      <c r="B1815" s="1">
        <v>15</v>
      </c>
      <c r="C1815" s="1">
        <v>8</v>
      </c>
      <c r="D1815" s="1">
        <v>3</v>
      </c>
      <c r="E1815" s="1">
        <v>6</v>
      </c>
      <c r="F1815" s="1">
        <f>B1815/$N$4</f>
        <v>9.0347017473293878</v>
      </c>
      <c r="G1815" s="1">
        <f>C1815/$O$4</f>
        <v>3.592117887561681</v>
      </c>
      <c r="H1815" s="1">
        <f>D1815/$N$5</f>
        <v>1.2491087088900108</v>
      </c>
      <c r="I1815" s="1">
        <f>E1815/$O$5</f>
        <v>2.2570043308151435</v>
      </c>
    </row>
    <row r="1816" spans="1:9">
      <c r="A1816" s="1" t="s">
        <v>2540</v>
      </c>
      <c r="B1816" s="1">
        <v>15</v>
      </c>
      <c r="C1816" s="1">
        <v>8</v>
      </c>
      <c r="D1816" s="1">
        <v>3</v>
      </c>
      <c r="E1816" s="1">
        <v>6</v>
      </c>
      <c r="F1816" s="1">
        <f>B1816/$N$4</f>
        <v>9.0347017473293878</v>
      </c>
      <c r="G1816" s="1">
        <f>C1816/$O$4</f>
        <v>3.592117887561681</v>
      </c>
      <c r="H1816" s="1">
        <f>D1816/$N$5</f>
        <v>1.2491087088900108</v>
      </c>
      <c r="I1816" s="1">
        <f>E1816/$O$5</f>
        <v>2.2570043308151435</v>
      </c>
    </row>
    <row r="1817" spans="1:9">
      <c r="A1817" s="1" t="s">
        <v>2404</v>
      </c>
      <c r="B1817" s="1">
        <v>15</v>
      </c>
      <c r="C1817" s="1">
        <v>8</v>
      </c>
      <c r="D1817" s="1">
        <v>3</v>
      </c>
      <c r="E1817" s="1">
        <v>3</v>
      </c>
      <c r="F1817" s="1">
        <f>B1817/$N$4</f>
        <v>9.0347017473293878</v>
      </c>
      <c r="G1817" s="1">
        <f>C1817/$O$4</f>
        <v>3.592117887561681</v>
      </c>
      <c r="H1817" s="1">
        <f>D1817/$N$5</f>
        <v>1.2491087088900108</v>
      </c>
      <c r="I1817" s="1">
        <f>E1817/$O$5</f>
        <v>1.1285021654075718</v>
      </c>
    </row>
    <row r="1818" spans="1:9">
      <c r="A1818" s="1" t="s">
        <v>2337</v>
      </c>
      <c r="B1818" s="1">
        <v>15</v>
      </c>
      <c r="C1818" s="1">
        <v>8</v>
      </c>
      <c r="D1818" s="1">
        <v>3</v>
      </c>
      <c r="E1818" s="1">
        <v>5</v>
      </c>
      <c r="F1818" s="1">
        <f>B1818/$N$4</f>
        <v>9.0347017473293878</v>
      </c>
      <c r="G1818" s="1">
        <f>C1818/$O$4</f>
        <v>3.592117887561681</v>
      </c>
      <c r="H1818" s="1">
        <f>D1818/$N$5</f>
        <v>1.2491087088900108</v>
      </c>
      <c r="I1818" s="1">
        <f>E1818/$O$5</f>
        <v>1.880836942345953</v>
      </c>
    </row>
    <row r="1819" spans="1:9">
      <c r="A1819" s="1" t="s">
        <v>2267</v>
      </c>
      <c r="B1819" s="1">
        <v>15</v>
      </c>
      <c r="C1819" s="1">
        <v>8</v>
      </c>
      <c r="D1819" s="1">
        <v>3</v>
      </c>
      <c r="E1819" s="1">
        <v>4</v>
      </c>
      <c r="F1819" s="1">
        <f>B1819/$N$4</f>
        <v>9.0347017473293878</v>
      </c>
      <c r="G1819" s="1">
        <f>C1819/$O$4</f>
        <v>3.592117887561681</v>
      </c>
      <c r="H1819" s="1">
        <f>D1819/$N$5</f>
        <v>1.2491087088900108</v>
      </c>
      <c r="I1819" s="1">
        <f>E1819/$O$5</f>
        <v>1.5046695538767623</v>
      </c>
    </row>
    <row r="1820" spans="1:9">
      <c r="A1820" s="1" t="s">
        <v>2081</v>
      </c>
      <c r="B1820" s="1">
        <v>15</v>
      </c>
      <c r="C1820" s="1">
        <v>8</v>
      </c>
      <c r="D1820" s="1">
        <v>3</v>
      </c>
      <c r="E1820" s="1">
        <v>1</v>
      </c>
      <c r="F1820" s="1">
        <f>B1820/$N$4</f>
        <v>9.0347017473293878</v>
      </c>
      <c r="G1820" s="1">
        <f>C1820/$O$4</f>
        <v>3.592117887561681</v>
      </c>
      <c r="H1820" s="1">
        <f>D1820/$N$5</f>
        <v>1.2491087088900108</v>
      </c>
      <c r="I1820" s="1">
        <f>E1820/$O$5</f>
        <v>0.37616738846919057</v>
      </c>
    </row>
    <row r="1821" spans="1:9">
      <c r="A1821" s="1" t="s">
        <v>2095</v>
      </c>
      <c r="B1821" s="1">
        <v>15</v>
      </c>
      <c r="C1821" s="1">
        <v>8</v>
      </c>
      <c r="D1821" s="1">
        <v>3</v>
      </c>
      <c r="E1821" s="1">
        <v>3</v>
      </c>
      <c r="F1821" s="1">
        <f>B1821/$N$4</f>
        <v>9.0347017473293878</v>
      </c>
      <c r="G1821" s="1">
        <f>C1821/$O$4</f>
        <v>3.592117887561681</v>
      </c>
      <c r="H1821" s="1">
        <f>D1821/$N$5</f>
        <v>1.2491087088900108</v>
      </c>
      <c r="I1821" s="1">
        <f>E1821/$O$5</f>
        <v>1.1285021654075718</v>
      </c>
    </row>
    <row r="1822" spans="1:9">
      <c r="A1822" s="1" t="s">
        <v>1766</v>
      </c>
      <c r="B1822" s="1">
        <v>15</v>
      </c>
      <c r="C1822" s="1">
        <v>8</v>
      </c>
      <c r="D1822" s="1">
        <v>3</v>
      </c>
      <c r="E1822" s="1">
        <v>6</v>
      </c>
      <c r="F1822" s="1">
        <f>B1822/$N$4</f>
        <v>9.0347017473293878</v>
      </c>
      <c r="G1822" s="1">
        <f>C1822/$O$4</f>
        <v>3.592117887561681</v>
      </c>
      <c r="H1822" s="1">
        <f>D1822/$N$5</f>
        <v>1.2491087088900108</v>
      </c>
      <c r="I1822" s="1">
        <f>E1822/$O$5</f>
        <v>2.2570043308151435</v>
      </c>
    </row>
    <row r="1823" spans="1:9">
      <c r="A1823" s="1" t="s">
        <v>2863</v>
      </c>
      <c r="B1823" s="1">
        <v>15</v>
      </c>
      <c r="C1823" s="1">
        <v>9</v>
      </c>
      <c r="D1823" s="1">
        <v>3</v>
      </c>
      <c r="E1823" s="1">
        <v>5</v>
      </c>
      <c r="F1823" s="1">
        <f>B1823/$N$4</f>
        <v>9.0347017473293878</v>
      </c>
      <c r="G1823" s="1">
        <f>C1823/$O$4</f>
        <v>4.0411326235068916</v>
      </c>
      <c r="H1823" s="1">
        <f>D1823/$N$5</f>
        <v>1.2491087088900108</v>
      </c>
      <c r="I1823" s="1">
        <f>E1823/$O$5</f>
        <v>1.880836942345953</v>
      </c>
    </row>
    <row r="1824" spans="1:9">
      <c r="A1824" s="1" t="s">
        <v>2008</v>
      </c>
      <c r="B1824" s="1">
        <v>15</v>
      </c>
      <c r="C1824" s="1">
        <v>9</v>
      </c>
      <c r="D1824" s="1">
        <v>3</v>
      </c>
      <c r="E1824" s="1">
        <v>11</v>
      </c>
      <c r="F1824" s="1">
        <f>B1824/$N$4</f>
        <v>9.0347017473293878</v>
      </c>
      <c r="G1824" s="1">
        <f>C1824/$O$4</f>
        <v>4.0411326235068916</v>
      </c>
      <c r="H1824" s="1">
        <f>D1824/$N$5</f>
        <v>1.2491087088900108</v>
      </c>
      <c r="I1824" s="1">
        <f>E1824/$O$5</f>
        <v>4.1378412731610963</v>
      </c>
    </row>
    <row r="1825" spans="1:9">
      <c r="A1825" s="1" t="s">
        <v>1906</v>
      </c>
      <c r="B1825" s="1">
        <v>15</v>
      </c>
      <c r="C1825" s="1">
        <v>9</v>
      </c>
      <c r="D1825" s="1">
        <v>3</v>
      </c>
      <c r="E1825" s="1">
        <v>5</v>
      </c>
      <c r="F1825" s="1">
        <f>B1825/$N$4</f>
        <v>9.0347017473293878</v>
      </c>
      <c r="G1825" s="1">
        <f>C1825/$O$4</f>
        <v>4.0411326235068916</v>
      </c>
      <c r="H1825" s="1">
        <f>D1825/$N$5</f>
        <v>1.2491087088900108</v>
      </c>
      <c r="I1825" s="1">
        <f>E1825/$O$5</f>
        <v>1.880836942345953</v>
      </c>
    </row>
    <row r="1826" spans="1:9">
      <c r="A1826" s="1" t="s">
        <v>3899</v>
      </c>
      <c r="B1826" s="1">
        <v>15</v>
      </c>
      <c r="C1826" s="1">
        <v>11</v>
      </c>
      <c r="D1826" s="1">
        <v>3</v>
      </c>
      <c r="E1826" s="1">
        <v>4</v>
      </c>
      <c r="F1826" s="1">
        <f>B1826/$N$4</f>
        <v>9.0347017473293878</v>
      </c>
      <c r="G1826" s="1">
        <f>C1826/$O$4</f>
        <v>4.9391620953973119</v>
      </c>
      <c r="H1826" s="1">
        <f>D1826/$N$5</f>
        <v>1.2491087088900108</v>
      </c>
      <c r="I1826" s="1">
        <f>E1826/$O$5</f>
        <v>1.5046695538767623</v>
      </c>
    </row>
    <row r="1827" spans="1:9">
      <c r="A1827" s="1" t="s">
        <v>4514</v>
      </c>
      <c r="B1827" s="1">
        <v>15</v>
      </c>
      <c r="C1827" s="1">
        <v>13</v>
      </c>
      <c r="D1827" s="1">
        <v>3</v>
      </c>
      <c r="E1827" s="1">
        <v>3</v>
      </c>
      <c r="F1827" s="1">
        <f>B1827/$N$4</f>
        <v>9.0347017473293878</v>
      </c>
      <c r="G1827" s="1">
        <f>C1827/$O$4</f>
        <v>5.8371915672877321</v>
      </c>
      <c r="H1827" s="1">
        <f>D1827/$N$5</f>
        <v>1.2491087088900108</v>
      </c>
      <c r="I1827" s="1">
        <f>E1827/$O$5</f>
        <v>1.1285021654075718</v>
      </c>
    </row>
    <row r="1828" spans="1:9">
      <c r="A1828" s="1" t="s">
        <v>3302</v>
      </c>
      <c r="B1828" s="1">
        <v>15</v>
      </c>
      <c r="C1828" s="1">
        <v>13</v>
      </c>
      <c r="D1828" s="1">
        <v>3</v>
      </c>
      <c r="E1828" s="1">
        <v>2</v>
      </c>
      <c r="F1828" s="1">
        <f>B1828/$N$4</f>
        <v>9.0347017473293878</v>
      </c>
      <c r="G1828" s="1">
        <f>C1828/$O$4</f>
        <v>5.8371915672877321</v>
      </c>
      <c r="H1828" s="1">
        <f>D1828/$N$5</f>
        <v>1.2491087088900108</v>
      </c>
      <c r="I1828" s="1">
        <f>E1828/$O$5</f>
        <v>0.75233477693838113</v>
      </c>
    </row>
    <row r="1829" spans="1:9">
      <c r="A1829" s="1" t="s">
        <v>3216</v>
      </c>
      <c r="B1829" s="1">
        <v>15</v>
      </c>
      <c r="C1829" s="1">
        <v>13</v>
      </c>
      <c r="D1829" s="1">
        <v>3</v>
      </c>
      <c r="E1829" s="1">
        <v>6</v>
      </c>
      <c r="F1829" s="1">
        <f>B1829/$N$4</f>
        <v>9.0347017473293878</v>
      </c>
      <c r="G1829" s="1">
        <f>C1829/$O$4</f>
        <v>5.8371915672877321</v>
      </c>
      <c r="H1829" s="1">
        <f>D1829/$N$5</f>
        <v>1.2491087088900108</v>
      </c>
      <c r="I1829" s="1">
        <f>E1829/$O$5</f>
        <v>2.2570043308151435</v>
      </c>
    </row>
    <row r="1830" spans="1:9">
      <c r="A1830" s="1" t="s">
        <v>3417</v>
      </c>
      <c r="B1830" s="1">
        <v>15</v>
      </c>
      <c r="C1830" s="1">
        <v>14</v>
      </c>
      <c r="D1830" s="1">
        <v>3</v>
      </c>
      <c r="E1830" s="1">
        <v>7</v>
      </c>
      <c r="F1830" s="1">
        <f>B1830/$N$4</f>
        <v>9.0347017473293878</v>
      </c>
      <c r="G1830" s="1">
        <f>C1830/$O$4</f>
        <v>6.2862063032329418</v>
      </c>
      <c r="H1830" s="1">
        <f>D1830/$N$5</f>
        <v>1.2491087088900108</v>
      </c>
      <c r="I1830" s="1">
        <f>E1830/$O$5</f>
        <v>2.6331717192843342</v>
      </c>
    </row>
    <row r="1831" spans="1:9">
      <c r="A1831" s="1" t="s">
        <v>3683</v>
      </c>
      <c r="B1831" s="1">
        <v>15</v>
      </c>
      <c r="C1831" s="1">
        <v>16</v>
      </c>
      <c r="D1831" s="1">
        <v>3</v>
      </c>
      <c r="E1831" s="1">
        <v>1</v>
      </c>
      <c r="F1831" s="1">
        <f>B1831/$N$4</f>
        <v>9.0347017473293878</v>
      </c>
      <c r="G1831" s="1">
        <f>C1831/$O$4</f>
        <v>7.1842357751233621</v>
      </c>
      <c r="H1831" s="1">
        <f>D1831/$N$5</f>
        <v>1.2491087088900108</v>
      </c>
      <c r="I1831" s="1">
        <f>E1831/$O$5</f>
        <v>0.37616738846919057</v>
      </c>
    </row>
    <row r="1832" spans="1:9">
      <c r="A1832" s="1" t="s">
        <v>3700</v>
      </c>
      <c r="B1832" s="1">
        <v>15</v>
      </c>
      <c r="C1832" s="1">
        <v>16</v>
      </c>
      <c r="D1832" s="1">
        <v>3</v>
      </c>
      <c r="E1832" s="1">
        <v>4</v>
      </c>
      <c r="F1832" s="1">
        <f>B1832/$N$4</f>
        <v>9.0347017473293878</v>
      </c>
      <c r="G1832" s="1">
        <f>C1832/$O$4</f>
        <v>7.1842357751233621</v>
      </c>
      <c r="H1832" s="1">
        <f>D1832/$N$5</f>
        <v>1.2491087088900108</v>
      </c>
      <c r="I1832" s="1">
        <f>E1832/$O$5</f>
        <v>1.5046695538767623</v>
      </c>
    </row>
    <row r="1833" spans="1:9">
      <c r="A1833" s="1" t="s">
        <v>4779</v>
      </c>
      <c r="B1833" s="1">
        <v>15</v>
      </c>
      <c r="C1833" s="1">
        <v>17</v>
      </c>
      <c r="D1833" s="1">
        <v>3</v>
      </c>
      <c r="E1833" s="1">
        <v>1</v>
      </c>
      <c r="F1833" s="1">
        <f>B1833/$N$4</f>
        <v>9.0347017473293878</v>
      </c>
      <c r="G1833" s="1">
        <f>C1833/$O$4</f>
        <v>7.6332505110685727</v>
      </c>
      <c r="H1833" s="1">
        <f>D1833/$N$5</f>
        <v>1.2491087088900108</v>
      </c>
      <c r="I1833" s="1">
        <f>E1833/$O$5</f>
        <v>0.37616738846919057</v>
      </c>
    </row>
    <row r="1834" spans="1:9">
      <c r="A1834" s="1" t="s">
        <v>4643</v>
      </c>
      <c r="B1834" s="1">
        <v>15</v>
      </c>
      <c r="C1834" s="1">
        <v>18</v>
      </c>
      <c r="D1834" s="1">
        <v>3</v>
      </c>
      <c r="E1834" s="1">
        <v>6</v>
      </c>
      <c r="F1834" s="1">
        <f>B1834/$N$4</f>
        <v>9.0347017473293878</v>
      </c>
      <c r="G1834" s="1">
        <f>C1834/$O$4</f>
        <v>8.0822652470137832</v>
      </c>
      <c r="H1834" s="1">
        <f>D1834/$N$5</f>
        <v>1.2491087088900108</v>
      </c>
      <c r="I1834" s="1">
        <f>E1834/$O$5</f>
        <v>2.2570043308151435</v>
      </c>
    </row>
    <row r="1835" spans="1:9">
      <c r="A1835" s="1" t="s">
        <v>3740</v>
      </c>
      <c r="B1835" s="1">
        <v>15</v>
      </c>
      <c r="C1835" s="1">
        <v>2</v>
      </c>
      <c r="D1835" s="1">
        <v>2</v>
      </c>
      <c r="E1835" s="1">
        <v>3</v>
      </c>
      <c r="F1835" s="1">
        <f>B1835/$N$4</f>
        <v>9.0347017473293878</v>
      </c>
      <c r="G1835" s="1">
        <f>C1835/$O$4</f>
        <v>0.89802947189042026</v>
      </c>
      <c r="H1835" s="1">
        <f>D1835/$N$5</f>
        <v>0.8327391392600072</v>
      </c>
      <c r="I1835" s="1">
        <f>E1835/$O$5</f>
        <v>1.1285021654075718</v>
      </c>
    </row>
    <row r="1836" spans="1:9">
      <c r="A1836" s="1" t="s">
        <v>3465</v>
      </c>
      <c r="B1836" s="1">
        <v>15</v>
      </c>
      <c r="C1836" s="1">
        <v>2</v>
      </c>
      <c r="D1836" s="1">
        <v>2</v>
      </c>
      <c r="E1836" s="1">
        <v>2</v>
      </c>
      <c r="F1836" s="1">
        <f>B1836/$N$4</f>
        <v>9.0347017473293878</v>
      </c>
      <c r="G1836" s="1">
        <f>C1836/$O$4</f>
        <v>0.89802947189042026</v>
      </c>
      <c r="H1836" s="1">
        <f>D1836/$N$5</f>
        <v>0.8327391392600072</v>
      </c>
      <c r="I1836" s="1">
        <f>E1836/$O$5</f>
        <v>0.75233477693838113</v>
      </c>
    </row>
    <row r="1837" spans="1:9">
      <c r="A1837" s="1" t="s">
        <v>4803</v>
      </c>
      <c r="B1837" s="1">
        <v>15</v>
      </c>
      <c r="C1837" s="1">
        <v>3</v>
      </c>
      <c r="D1837" s="1">
        <v>2</v>
      </c>
      <c r="E1837" s="1">
        <v>1</v>
      </c>
      <c r="F1837" s="1">
        <f>B1837/$N$4</f>
        <v>9.0347017473293878</v>
      </c>
      <c r="G1837" s="1">
        <f>C1837/$O$4</f>
        <v>1.3470442078356304</v>
      </c>
      <c r="H1837" s="1">
        <f>D1837/$N$5</f>
        <v>0.8327391392600072</v>
      </c>
      <c r="I1837" s="1">
        <f>E1837/$O$5</f>
        <v>0.37616738846919057</v>
      </c>
    </row>
    <row r="1838" spans="1:9">
      <c r="A1838" s="1" t="s">
        <v>4549</v>
      </c>
      <c r="B1838" s="1">
        <v>15</v>
      </c>
      <c r="C1838" s="1">
        <v>3</v>
      </c>
      <c r="D1838" s="1">
        <v>2</v>
      </c>
      <c r="E1838" s="1">
        <v>6</v>
      </c>
      <c r="F1838" s="1">
        <f>B1838/$N$4</f>
        <v>9.0347017473293878</v>
      </c>
      <c r="G1838" s="1">
        <f>C1838/$O$4</f>
        <v>1.3470442078356304</v>
      </c>
      <c r="H1838" s="1">
        <f>D1838/$N$5</f>
        <v>0.8327391392600072</v>
      </c>
      <c r="I1838" s="1">
        <f>E1838/$O$5</f>
        <v>2.2570043308151435</v>
      </c>
    </row>
    <row r="1839" spans="1:9">
      <c r="A1839" s="1" t="s">
        <v>4190</v>
      </c>
      <c r="B1839" s="1">
        <v>15</v>
      </c>
      <c r="C1839" s="1">
        <v>3</v>
      </c>
      <c r="D1839" s="1">
        <v>2</v>
      </c>
      <c r="E1839" s="1">
        <v>3</v>
      </c>
      <c r="F1839" s="1">
        <f>B1839/$N$4</f>
        <v>9.0347017473293878</v>
      </c>
      <c r="G1839" s="1">
        <f>C1839/$O$4</f>
        <v>1.3470442078356304</v>
      </c>
      <c r="H1839" s="1">
        <f>D1839/$N$5</f>
        <v>0.8327391392600072</v>
      </c>
      <c r="I1839" s="1">
        <f>E1839/$O$5</f>
        <v>1.1285021654075718</v>
      </c>
    </row>
    <row r="1840" spans="1:9">
      <c r="A1840" s="1" t="s">
        <v>3677</v>
      </c>
      <c r="B1840" s="1">
        <v>15</v>
      </c>
      <c r="C1840" s="1">
        <v>3</v>
      </c>
      <c r="D1840" s="1">
        <v>2</v>
      </c>
      <c r="E1840" s="1">
        <v>3</v>
      </c>
      <c r="F1840" s="1">
        <f>B1840/$N$4</f>
        <v>9.0347017473293878</v>
      </c>
      <c r="G1840" s="1">
        <f>C1840/$O$4</f>
        <v>1.3470442078356304</v>
      </c>
      <c r="H1840" s="1">
        <f>D1840/$N$5</f>
        <v>0.8327391392600072</v>
      </c>
      <c r="I1840" s="1">
        <f>E1840/$O$5</f>
        <v>1.1285021654075718</v>
      </c>
    </row>
    <row r="1841" spans="1:9">
      <c r="A1841" s="1" t="s">
        <v>3004</v>
      </c>
      <c r="B1841" s="1">
        <v>15</v>
      </c>
      <c r="C1841" s="1">
        <v>3</v>
      </c>
      <c r="D1841" s="1">
        <v>2</v>
      </c>
      <c r="E1841" s="1">
        <v>2</v>
      </c>
      <c r="F1841" s="1">
        <f>B1841/$N$4</f>
        <v>9.0347017473293878</v>
      </c>
      <c r="G1841" s="1">
        <f>C1841/$O$4</f>
        <v>1.3470442078356304</v>
      </c>
      <c r="H1841" s="1">
        <f>D1841/$N$5</f>
        <v>0.8327391392600072</v>
      </c>
      <c r="I1841" s="1">
        <f>E1841/$O$5</f>
        <v>0.75233477693838113</v>
      </c>
    </row>
    <row r="1842" spans="1:9">
      <c r="A1842" s="1" t="s">
        <v>2207</v>
      </c>
      <c r="B1842" s="1">
        <v>15</v>
      </c>
      <c r="C1842" s="1">
        <v>3</v>
      </c>
      <c r="D1842" s="1">
        <v>2</v>
      </c>
      <c r="E1842" s="1">
        <v>4</v>
      </c>
      <c r="F1842" s="1">
        <f>B1842/$N$4</f>
        <v>9.0347017473293878</v>
      </c>
      <c r="G1842" s="1">
        <f>C1842/$O$4</f>
        <v>1.3470442078356304</v>
      </c>
      <c r="H1842" s="1">
        <f>D1842/$N$5</f>
        <v>0.8327391392600072</v>
      </c>
      <c r="I1842" s="1">
        <f>E1842/$O$5</f>
        <v>1.5046695538767623</v>
      </c>
    </row>
    <row r="1843" spans="1:9">
      <c r="A1843" s="1" t="s">
        <v>1864</v>
      </c>
      <c r="B1843" s="1">
        <v>15</v>
      </c>
      <c r="C1843" s="1">
        <v>3</v>
      </c>
      <c r="D1843" s="1">
        <v>2</v>
      </c>
      <c r="E1843" s="1">
        <v>6</v>
      </c>
      <c r="F1843" s="1">
        <f>B1843/$N$4</f>
        <v>9.0347017473293878</v>
      </c>
      <c r="G1843" s="1">
        <f>C1843/$O$4</f>
        <v>1.3470442078356304</v>
      </c>
      <c r="H1843" s="1">
        <f>D1843/$N$5</f>
        <v>0.8327391392600072</v>
      </c>
      <c r="I1843" s="1">
        <f>E1843/$O$5</f>
        <v>2.2570043308151435</v>
      </c>
    </row>
    <row r="1844" spans="1:9">
      <c r="A1844" s="1" t="s">
        <v>4746</v>
      </c>
      <c r="B1844" s="1">
        <v>15</v>
      </c>
      <c r="C1844" s="1">
        <v>4</v>
      </c>
      <c r="D1844" s="1">
        <v>2</v>
      </c>
      <c r="E1844" s="1">
        <v>2</v>
      </c>
      <c r="F1844" s="1">
        <f>B1844/$N$4</f>
        <v>9.0347017473293878</v>
      </c>
      <c r="G1844" s="1">
        <f>C1844/$O$4</f>
        <v>1.7960589437808405</v>
      </c>
      <c r="H1844" s="1">
        <f>D1844/$N$5</f>
        <v>0.8327391392600072</v>
      </c>
      <c r="I1844" s="1">
        <f>E1844/$O$5</f>
        <v>0.75233477693838113</v>
      </c>
    </row>
    <row r="1845" spans="1:9">
      <c r="A1845" s="1" t="s">
        <v>4417</v>
      </c>
      <c r="B1845" s="1">
        <v>15</v>
      </c>
      <c r="C1845" s="1">
        <v>4</v>
      </c>
      <c r="D1845" s="1">
        <v>2</v>
      </c>
      <c r="E1845" s="1">
        <v>1</v>
      </c>
      <c r="F1845" s="1">
        <f>B1845/$N$4</f>
        <v>9.0347017473293878</v>
      </c>
      <c r="G1845" s="1">
        <f>C1845/$O$4</f>
        <v>1.7960589437808405</v>
      </c>
      <c r="H1845" s="1">
        <f>D1845/$N$5</f>
        <v>0.8327391392600072</v>
      </c>
      <c r="I1845" s="1">
        <f>E1845/$O$5</f>
        <v>0.37616738846919057</v>
      </c>
    </row>
    <row r="1846" spans="1:9">
      <c r="A1846" s="1" t="s">
        <v>4164</v>
      </c>
      <c r="B1846" s="1">
        <v>15</v>
      </c>
      <c r="C1846" s="1">
        <v>4</v>
      </c>
      <c r="D1846" s="1">
        <v>2</v>
      </c>
      <c r="E1846" s="1">
        <v>1</v>
      </c>
      <c r="F1846" s="1">
        <f>B1846/$N$4</f>
        <v>9.0347017473293878</v>
      </c>
      <c r="G1846" s="1">
        <f>C1846/$O$4</f>
        <v>1.7960589437808405</v>
      </c>
      <c r="H1846" s="1">
        <f>D1846/$N$5</f>
        <v>0.8327391392600072</v>
      </c>
      <c r="I1846" s="1">
        <f>E1846/$O$5</f>
        <v>0.37616738846919057</v>
      </c>
    </row>
    <row r="1847" spans="1:9">
      <c r="A1847" s="1" t="s">
        <v>4073</v>
      </c>
      <c r="B1847" s="1">
        <v>15</v>
      </c>
      <c r="C1847" s="1">
        <v>4</v>
      </c>
      <c r="D1847" s="1">
        <v>2</v>
      </c>
      <c r="E1847" s="1">
        <v>2</v>
      </c>
      <c r="F1847" s="1">
        <f>B1847/$N$4</f>
        <v>9.0347017473293878</v>
      </c>
      <c r="G1847" s="1">
        <f>C1847/$O$4</f>
        <v>1.7960589437808405</v>
      </c>
      <c r="H1847" s="1">
        <f>D1847/$N$5</f>
        <v>0.8327391392600072</v>
      </c>
      <c r="I1847" s="1">
        <f>E1847/$O$5</f>
        <v>0.75233477693838113</v>
      </c>
    </row>
    <row r="1848" spans="1:9">
      <c r="A1848" s="1" t="s">
        <v>2981</v>
      </c>
      <c r="B1848" s="1">
        <v>15</v>
      </c>
      <c r="C1848" s="1">
        <v>4</v>
      </c>
      <c r="D1848" s="1">
        <v>2</v>
      </c>
      <c r="E1848" s="1">
        <v>4</v>
      </c>
      <c r="F1848" s="1">
        <f>B1848/$N$4</f>
        <v>9.0347017473293878</v>
      </c>
      <c r="G1848" s="1">
        <f>C1848/$O$4</f>
        <v>1.7960589437808405</v>
      </c>
      <c r="H1848" s="1">
        <f>D1848/$N$5</f>
        <v>0.8327391392600072</v>
      </c>
      <c r="I1848" s="1">
        <f>E1848/$O$5</f>
        <v>1.5046695538767623</v>
      </c>
    </row>
    <row r="1849" spans="1:9">
      <c r="A1849" s="1" t="s">
        <v>2489</v>
      </c>
      <c r="B1849" s="1">
        <v>15</v>
      </c>
      <c r="C1849" s="1">
        <v>4</v>
      </c>
      <c r="D1849" s="1">
        <v>2</v>
      </c>
      <c r="E1849" s="1">
        <v>2</v>
      </c>
      <c r="F1849" s="1">
        <f>B1849/$N$4</f>
        <v>9.0347017473293878</v>
      </c>
      <c r="G1849" s="1">
        <f>C1849/$O$4</f>
        <v>1.7960589437808405</v>
      </c>
      <c r="H1849" s="1">
        <f>D1849/$N$5</f>
        <v>0.8327391392600072</v>
      </c>
      <c r="I1849" s="1">
        <f>E1849/$O$5</f>
        <v>0.75233477693838113</v>
      </c>
    </row>
    <row r="1850" spans="1:9">
      <c r="A1850" s="1" t="s">
        <v>2243</v>
      </c>
      <c r="B1850" s="1">
        <v>15</v>
      </c>
      <c r="C1850" s="1">
        <v>4</v>
      </c>
      <c r="D1850" s="1">
        <v>2</v>
      </c>
      <c r="E1850" s="1">
        <v>4</v>
      </c>
      <c r="F1850" s="1">
        <f>B1850/$N$4</f>
        <v>9.0347017473293878</v>
      </c>
      <c r="G1850" s="1">
        <f>C1850/$O$4</f>
        <v>1.7960589437808405</v>
      </c>
      <c r="H1850" s="1">
        <f>D1850/$N$5</f>
        <v>0.8327391392600072</v>
      </c>
      <c r="I1850" s="1">
        <f>E1850/$O$5</f>
        <v>1.5046695538767623</v>
      </c>
    </row>
    <row r="1851" spans="1:9">
      <c r="A1851" s="1" t="s">
        <v>1746</v>
      </c>
      <c r="B1851" s="1">
        <v>15</v>
      </c>
      <c r="C1851" s="1">
        <v>4</v>
      </c>
      <c r="D1851" s="1">
        <v>2</v>
      </c>
      <c r="E1851" s="1">
        <v>1</v>
      </c>
      <c r="F1851" s="1">
        <f>B1851/$N$4</f>
        <v>9.0347017473293878</v>
      </c>
      <c r="G1851" s="1">
        <f>C1851/$O$4</f>
        <v>1.7960589437808405</v>
      </c>
      <c r="H1851" s="1">
        <f>D1851/$N$5</f>
        <v>0.8327391392600072</v>
      </c>
      <c r="I1851" s="1">
        <f>E1851/$O$5</f>
        <v>0.37616738846919057</v>
      </c>
    </row>
    <row r="1852" spans="1:9">
      <c r="A1852" s="1" t="s">
        <v>4673</v>
      </c>
      <c r="B1852" s="1">
        <v>15</v>
      </c>
      <c r="C1852" s="1">
        <v>5</v>
      </c>
      <c r="D1852" s="1">
        <v>2</v>
      </c>
      <c r="E1852" s="1">
        <v>3</v>
      </c>
      <c r="F1852" s="1">
        <f>B1852/$N$4</f>
        <v>9.0347017473293878</v>
      </c>
      <c r="G1852" s="1">
        <f>C1852/$O$4</f>
        <v>2.2450736797260507</v>
      </c>
      <c r="H1852" s="1">
        <f>D1852/$N$5</f>
        <v>0.8327391392600072</v>
      </c>
      <c r="I1852" s="1">
        <f>E1852/$O$5</f>
        <v>1.1285021654075718</v>
      </c>
    </row>
    <row r="1853" spans="1:9">
      <c r="A1853" s="1" t="s">
        <v>3723</v>
      </c>
      <c r="B1853" s="1">
        <v>15</v>
      </c>
      <c r="C1853" s="1">
        <v>5</v>
      </c>
      <c r="D1853" s="1">
        <v>2</v>
      </c>
      <c r="E1853" s="1">
        <v>3</v>
      </c>
      <c r="F1853" s="1">
        <f>B1853/$N$4</f>
        <v>9.0347017473293878</v>
      </c>
      <c r="G1853" s="1">
        <f>C1853/$O$4</f>
        <v>2.2450736797260507</v>
      </c>
      <c r="H1853" s="1">
        <f>D1853/$N$5</f>
        <v>0.8327391392600072</v>
      </c>
      <c r="I1853" s="1">
        <f>E1853/$O$5</f>
        <v>1.1285021654075718</v>
      </c>
    </row>
    <row r="1854" spans="1:9">
      <c r="A1854" s="1" t="s">
        <v>3561</v>
      </c>
      <c r="B1854" s="1">
        <v>15</v>
      </c>
      <c r="C1854" s="1">
        <v>5</v>
      </c>
      <c r="D1854" s="1">
        <v>2</v>
      </c>
      <c r="E1854" s="1">
        <v>5</v>
      </c>
      <c r="F1854" s="1">
        <f>B1854/$N$4</f>
        <v>9.0347017473293878</v>
      </c>
      <c r="G1854" s="1">
        <f>C1854/$O$4</f>
        <v>2.2450736797260507</v>
      </c>
      <c r="H1854" s="1">
        <f>D1854/$N$5</f>
        <v>0.8327391392600072</v>
      </c>
      <c r="I1854" s="1">
        <f>E1854/$O$5</f>
        <v>1.880836942345953</v>
      </c>
    </row>
    <row r="1855" spans="1:9">
      <c r="A1855" s="1" t="s">
        <v>3455</v>
      </c>
      <c r="B1855" s="1">
        <v>15</v>
      </c>
      <c r="C1855" s="1">
        <v>5</v>
      </c>
      <c r="D1855" s="1">
        <v>2</v>
      </c>
      <c r="E1855" s="1">
        <v>5</v>
      </c>
      <c r="F1855" s="1">
        <f>B1855/$N$4</f>
        <v>9.0347017473293878</v>
      </c>
      <c r="G1855" s="1">
        <f>C1855/$O$4</f>
        <v>2.2450736797260507</v>
      </c>
      <c r="H1855" s="1">
        <f>D1855/$N$5</f>
        <v>0.8327391392600072</v>
      </c>
      <c r="I1855" s="1">
        <f>E1855/$O$5</f>
        <v>1.880836942345953</v>
      </c>
    </row>
    <row r="1856" spans="1:9">
      <c r="A1856" s="1" t="s">
        <v>2985</v>
      </c>
      <c r="B1856" s="1">
        <v>15</v>
      </c>
      <c r="C1856" s="1">
        <v>5</v>
      </c>
      <c r="D1856" s="1">
        <v>2</v>
      </c>
      <c r="E1856" s="1">
        <v>2</v>
      </c>
      <c r="F1856" s="1">
        <f>B1856/$N$4</f>
        <v>9.0347017473293878</v>
      </c>
      <c r="G1856" s="1">
        <f>C1856/$O$4</f>
        <v>2.2450736797260507</v>
      </c>
      <c r="H1856" s="1">
        <f>D1856/$N$5</f>
        <v>0.8327391392600072</v>
      </c>
      <c r="I1856" s="1">
        <f>E1856/$O$5</f>
        <v>0.75233477693838113</v>
      </c>
    </row>
    <row r="1857" spans="1:9">
      <c r="A1857" s="1" t="s">
        <v>2618</v>
      </c>
      <c r="B1857" s="1">
        <v>15</v>
      </c>
      <c r="C1857" s="1">
        <v>5</v>
      </c>
      <c r="D1857" s="1">
        <v>2</v>
      </c>
      <c r="E1857" s="1">
        <v>3</v>
      </c>
      <c r="F1857" s="1">
        <f>B1857/$N$4</f>
        <v>9.0347017473293878</v>
      </c>
      <c r="G1857" s="1">
        <f>C1857/$O$4</f>
        <v>2.2450736797260507</v>
      </c>
      <c r="H1857" s="1">
        <f>D1857/$N$5</f>
        <v>0.8327391392600072</v>
      </c>
      <c r="I1857" s="1">
        <f>E1857/$O$5</f>
        <v>1.1285021654075718</v>
      </c>
    </row>
    <row r="1858" spans="1:9">
      <c r="A1858" s="1" t="s">
        <v>2438</v>
      </c>
      <c r="B1858" s="1">
        <v>15</v>
      </c>
      <c r="C1858" s="1">
        <v>5</v>
      </c>
      <c r="D1858" s="1">
        <v>2</v>
      </c>
      <c r="E1858" s="1">
        <v>3</v>
      </c>
      <c r="F1858" s="1">
        <f>B1858/$N$4</f>
        <v>9.0347017473293878</v>
      </c>
      <c r="G1858" s="1">
        <f>C1858/$O$4</f>
        <v>2.2450736797260507</v>
      </c>
      <c r="H1858" s="1">
        <f>D1858/$N$5</f>
        <v>0.8327391392600072</v>
      </c>
      <c r="I1858" s="1">
        <f>E1858/$O$5</f>
        <v>1.1285021654075718</v>
      </c>
    </row>
    <row r="1859" spans="1:9">
      <c r="A1859" s="1" t="s">
        <v>2345</v>
      </c>
      <c r="B1859" s="1">
        <v>15</v>
      </c>
      <c r="C1859" s="1">
        <v>5</v>
      </c>
      <c r="D1859" s="1">
        <v>2</v>
      </c>
      <c r="E1859" s="1">
        <v>3</v>
      </c>
      <c r="F1859" s="1">
        <f>B1859/$N$4</f>
        <v>9.0347017473293878</v>
      </c>
      <c r="G1859" s="1">
        <f>C1859/$O$4</f>
        <v>2.2450736797260507</v>
      </c>
      <c r="H1859" s="1">
        <f>D1859/$N$5</f>
        <v>0.8327391392600072</v>
      </c>
      <c r="I1859" s="1">
        <f>E1859/$O$5</f>
        <v>1.1285021654075718</v>
      </c>
    </row>
    <row r="1860" spans="1:9">
      <c r="A1860" s="1" t="s">
        <v>2383</v>
      </c>
      <c r="B1860" s="1">
        <v>15</v>
      </c>
      <c r="C1860" s="1">
        <v>5</v>
      </c>
      <c r="D1860" s="1">
        <v>2</v>
      </c>
      <c r="E1860" s="1">
        <v>5</v>
      </c>
      <c r="F1860" s="1">
        <f>B1860/$N$4</f>
        <v>9.0347017473293878</v>
      </c>
      <c r="G1860" s="1">
        <f>C1860/$O$4</f>
        <v>2.2450736797260507</v>
      </c>
      <c r="H1860" s="1">
        <f>D1860/$N$5</f>
        <v>0.8327391392600072</v>
      </c>
      <c r="I1860" s="1">
        <f>E1860/$O$5</f>
        <v>1.880836942345953</v>
      </c>
    </row>
    <row r="1861" spans="1:9">
      <c r="A1861" s="1" t="s">
        <v>2164</v>
      </c>
      <c r="B1861" s="1">
        <v>15</v>
      </c>
      <c r="C1861" s="1">
        <v>5</v>
      </c>
      <c r="D1861" s="1">
        <v>2</v>
      </c>
      <c r="E1861" s="1">
        <v>4</v>
      </c>
      <c r="F1861" s="1">
        <f>B1861/$N$4</f>
        <v>9.0347017473293878</v>
      </c>
      <c r="G1861" s="1">
        <f>C1861/$O$4</f>
        <v>2.2450736797260507</v>
      </c>
      <c r="H1861" s="1">
        <f>D1861/$N$5</f>
        <v>0.8327391392600072</v>
      </c>
      <c r="I1861" s="1">
        <f>E1861/$O$5</f>
        <v>1.5046695538767623</v>
      </c>
    </row>
    <row r="1862" spans="1:9">
      <c r="A1862" s="1" t="s">
        <v>1822</v>
      </c>
      <c r="B1862" s="1">
        <v>15</v>
      </c>
      <c r="C1862" s="1">
        <v>5</v>
      </c>
      <c r="D1862" s="1">
        <v>2</v>
      </c>
      <c r="E1862" s="1">
        <v>5</v>
      </c>
      <c r="F1862" s="1">
        <f>B1862/$N$4</f>
        <v>9.0347017473293878</v>
      </c>
      <c r="G1862" s="1">
        <f>C1862/$O$4</f>
        <v>2.2450736797260507</v>
      </c>
      <c r="H1862" s="1">
        <f>D1862/$N$5</f>
        <v>0.8327391392600072</v>
      </c>
      <c r="I1862" s="1">
        <f>E1862/$O$5</f>
        <v>1.880836942345953</v>
      </c>
    </row>
    <row r="1863" spans="1:9">
      <c r="A1863" s="1" t="s">
        <v>4790</v>
      </c>
      <c r="B1863" s="1">
        <v>15</v>
      </c>
      <c r="C1863" s="1">
        <v>6</v>
      </c>
      <c r="D1863" s="1">
        <v>2</v>
      </c>
      <c r="E1863" s="1">
        <v>3</v>
      </c>
      <c r="F1863" s="1">
        <f>B1863/$N$4</f>
        <v>9.0347017473293878</v>
      </c>
      <c r="G1863" s="1">
        <f>C1863/$O$4</f>
        <v>2.6940884156712608</v>
      </c>
      <c r="H1863" s="1">
        <f>D1863/$N$5</f>
        <v>0.8327391392600072</v>
      </c>
      <c r="I1863" s="1">
        <f>E1863/$O$5</f>
        <v>1.1285021654075718</v>
      </c>
    </row>
    <row r="1864" spans="1:9">
      <c r="A1864" s="1" t="s">
        <v>4447</v>
      </c>
      <c r="B1864" s="1">
        <v>15</v>
      </c>
      <c r="C1864" s="1">
        <v>6</v>
      </c>
      <c r="D1864" s="1">
        <v>2</v>
      </c>
      <c r="E1864" s="1">
        <v>2</v>
      </c>
      <c r="F1864" s="1">
        <f>B1864/$N$4</f>
        <v>9.0347017473293878</v>
      </c>
      <c r="G1864" s="1">
        <f>C1864/$O$4</f>
        <v>2.6940884156712608</v>
      </c>
      <c r="H1864" s="1">
        <f>D1864/$N$5</f>
        <v>0.8327391392600072</v>
      </c>
      <c r="I1864" s="1">
        <f>E1864/$O$5</f>
        <v>0.75233477693838113</v>
      </c>
    </row>
    <row r="1865" spans="1:9">
      <c r="A1865" s="1" t="s">
        <v>3387</v>
      </c>
      <c r="B1865" s="1">
        <v>15</v>
      </c>
      <c r="C1865" s="1">
        <v>6</v>
      </c>
      <c r="D1865" s="1">
        <v>2</v>
      </c>
      <c r="E1865" s="1">
        <v>3</v>
      </c>
      <c r="F1865" s="1">
        <f>B1865/$N$4</f>
        <v>9.0347017473293878</v>
      </c>
      <c r="G1865" s="1">
        <f>C1865/$O$4</f>
        <v>2.6940884156712608</v>
      </c>
      <c r="H1865" s="1">
        <f>D1865/$N$5</f>
        <v>0.8327391392600072</v>
      </c>
      <c r="I1865" s="1">
        <f>E1865/$O$5</f>
        <v>1.1285021654075718</v>
      </c>
    </row>
    <row r="1866" spans="1:9">
      <c r="A1866" s="1" t="s">
        <v>2422</v>
      </c>
      <c r="B1866" s="1">
        <v>15</v>
      </c>
      <c r="C1866" s="1">
        <v>6</v>
      </c>
      <c r="D1866" s="1">
        <v>2</v>
      </c>
      <c r="E1866" s="1">
        <v>3</v>
      </c>
      <c r="F1866" s="1">
        <f>B1866/$N$4</f>
        <v>9.0347017473293878</v>
      </c>
      <c r="G1866" s="1">
        <f>C1866/$O$4</f>
        <v>2.6940884156712608</v>
      </c>
      <c r="H1866" s="1">
        <f>D1866/$N$5</f>
        <v>0.8327391392600072</v>
      </c>
      <c r="I1866" s="1">
        <f>E1866/$O$5</f>
        <v>1.1285021654075718</v>
      </c>
    </row>
    <row r="1867" spans="1:9">
      <c r="A1867" s="1" t="s">
        <v>3411</v>
      </c>
      <c r="B1867" s="1">
        <v>15</v>
      </c>
      <c r="C1867" s="1">
        <v>7</v>
      </c>
      <c r="D1867" s="1">
        <v>2</v>
      </c>
      <c r="E1867" s="1">
        <v>7</v>
      </c>
      <c r="F1867" s="1">
        <f>B1867/$N$4</f>
        <v>9.0347017473293878</v>
      </c>
      <c r="G1867" s="1">
        <f>C1867/$O$4</f>
        <v>3.1431031516164709</v>
      </c>
      <c r="H1867" s="1">
        <f>D1867/$N$5</f>
        <v>0.8327391392600072</v>
      </c>
      <c r="I1867" s="1">
        <f>E1867/$O$5</f>
        <v>2.6331717192843342</v>
      </c>
    </row>
    <row r="1868" spans="1:9">
      <c r="A1868" s="1" t="s">
        <v>2519</v>
      </c>
      <c r="B1868" s="1">
        <v>15</v>
      </c>
      <c r="C1868" s="1">
        <v>7</v>
      </c>
      <c r="D1868" s="1">
        <v>2</v>
      </c>
      <c r="E1868" s="1">
        <v>3</v>
      </c>
      <c r="F1868" s="1">
        <f>B1868/$N$4</f>
        <v>9.0347017473293878</v>
      </c>
      <c r="G1868" s="1">
        <f>C1868/$O$4</f>
        <v>3.1431031516164709</v>
      </c>
      <c r="H1868" s="1">
        <f>D1868/$N$5</f>
        <v>0.8327391392600072</v>
      </c>
      <c r="I1868" s="1">
        <f>E1868/$O$5</f>
        <v>1.1285021654075718</v>
      </c>
    </row>
    <row r="1869" spans="1:9">
      <c r="A1869" s="1" t="s">
        <v>2215</v>
      </c>
      <c r="B1869" s="1">
        <v>15</v>
      </c>
      <c r="C1869" s="1">
        <v>7</v>
      </c>
      <c r="D1869" s="1">
        <v>2</v>
      </c>
      <c r="E1869" s="1">
        <v>1</v>
      </c>
      <c r="F1869" s="1">
        <f>B1869/$N$4</f>
        <v>9.0347017473293878</v>
      </c>
      <c r="G1869" s="1">
        <f>C1869/$O$4</f>
        <v>3.1431031516164709</v>
      </c>
      <c r="H1869" s="1">
        <f>D1869/$N$5</f>
        <v>0.8327391392600072</v>
      </c>
      <c r="I1869" s="1">
        <f>E1869/$O$5</f>
        <v>0.37616738846919057</v>
      </c>
    </row>
    <row r="1870" spans="1:9">
      <c r="A1870" s="1" t="s">
        <v>1938</v>
      </c>
      <c r="B1870" s="1">
        <v>15</v>
      </c>
      <c r="C1870" s="1">
        <v>7</v>
      </c>
      <c r="D1870" s="1">
        <v>2</v>
      </c>
      <c r="E1870" s="1">
        <v>1</v>
      </c>
      <c r="F1870" s="1">
        <f>B1870/$N$4</f>
        <v>9.0347017473293878</v>
      </c>
      <c r="G1870" s="1">
        <f>C1870/$O$4</f>
        <v>3.1431031516164709</v>
      </c>
      <c r="H1870" s="1">
        <f>D1870/$N$5</f>
        <v>0.8327391392600072</v>
      </c>
      <c r="I1870" s="1">
        <f>E1870/$O$5</f>
        <v>0.37616738846919057</v>
      </c>
    </row>
    <row r="1871" spans="1:9">
      <c r="A1871" s="1" t="s">
        <v>4161</v>
      </c>
      <c r="B1871" s="1">
        <v>15</v>
      </c>
      <c r="C1871" s="1">
        <v>8</v>
      </c>
      <c r="D1871" s="1">
        <v>2</v>
      </c>
      <c r="E1871" s="1">
        <v>2</v>
      </c>
      <c r="F1871" s="1">
        <f>B1871/$N$4</f>
        <v>9.0347017473293878</v>
      </c>
      <c r="G1871" s="1">
        <f>C1871/$O$4</f>
        <v>3.592117887561681</v>
      </c>
      <c r="H1871" s="1">
        <f>D1871/$N$5</f>
        <v>0.8327391392600072</v>
      </c>
      <c r="I1871" s="1">
        <f>E1871/$O$5</f>
        <v>0.75233477693838113</v>
      </c>
    </row>
    <row r="1872" spans="1:9">
      <c r="A1872" s="1" t="s">
        <v>4153</v>
      </c>
      <c r="B1872" s="1">
        <v>15</v>
      </c>
      <c r="C1872" s="1">
        <v>8</v>
      </c>
      <c r="D1872" s="1">
        <v>2</v>
      </c>
      <c r="E1872" s="1">
        <v>6</v>
      </c>
      <c r="F1872" s="1">
        <f>B1872/$N$4</f>
        <v>9.0347017473293878</v>
      </c>
      <c r="G1872" s="1">
        <f>C1872/$O$4</f>
        <v>3.592117887561681</v>
      </c>
      <c r="H1872" s="1">
        <f>D1872/$N$5</f>
        <v>0.8327391392600072</v>
      </c>
      <c r="I1872" s="1">
        <f>E1872/$O$5</f>
        <v>2.2570043308151435</v>
      </c>
    </row>
    <row r="1873" spans="1:9">
      <c r="A1873" s="1" t="s">
        <v>3805</v>
      </c>
      <c r="B1873" s="1">
        <v>15</v>
      </c>
      <c r="C1873" s="1">
        <v>8</v>
      </c>
      <c r="D1873" s="1">
        <v>2</v>
      </c>
      <c r="E1873" s="1">
        <v>4</v>
      </c>
      <c r="F1873" s="1">
        <f>B1873/$N$4</f>
        <v>9.0347017473293878</v>
      </c>
      <c r="G1873" s="1">
        <f>C1873/$O$4</f>
        <v>3.592117887561681</v>
      </c>
      <c r="H1873" s="1">
        <f>D1873/$N$5</f>
        <v>0.8327391392600072</v>
      </c>
      <c r="I1873" s="1">
        <f>E1873/$O$5</f>
        <v>1.5046695538767623</v>
      </c>
    </row>
    <row r="1874" spans="1:9">
      <c r="A1874" s="1" t="s">
        <v>3658</v>
      </c>
      <c r="B1874" s="1">
        <v>15</v>
      </c>
      <c r="C1874" s="1">
        <v>8</v>
      </c>
      <c r="D1874" s="1">
        <v>2</v>
      </c>
      <c r="E1874" s="1">
        <v>3</v>
      </c>
      <c r="F1874" s="1">
        <f>B1874/$N$4</f>
        <v>9.0347017473293878</v>
      </c>
      <c r="G1874" s="1">
        <f>C1874/$O$4</f>
        <v>3.592117887561681</v>
      </c>
      <c r="H1874" s="1">
        <f>D1874/$N$5</f>
        <v>0.8327391392600072</v>
      </c>
      <c r="I1874" s="1">
        <f>E1874/$O$5</f>
        <v>1.1285021654075718</v>
      </c>
    </row>
    <row r="1875" spans="1:9">
      <c r="A1875" s="1" t="s">
        <v>3339</v>
      </c>
      <c r="B1875" s="1">
        <v>15</v>
      </c>
      <c r="C1875" s="1">
        <v>8</v>
      </c>
      <c r="D1875" s="1">
        <v>2</v>
      </c>
      <c r="E1875" s="1">
        <v>1</v>
      </c>
      <c r="F1875" s="1">
        <f>B1875/$N$4</f>
        <v>9.0347017473293878</v>
      </c>
      <c r="G1875" s="1">
        <f>C1875/$O$4</f>
        <v>3.592117887561681</v>
      </c>
      <c r="H1875" s="1">
        <f>D1875/$N$5</f>
        <v>0.8327391392600072</v>
      </c>
      <c r="I1875" s="1">
        <f>E1875/$O$5</f>
        <v>0.37616738846919057</v>
      </c>
    </row>
    <row r="1876" spans="1:9">
      <c r="A1876" s="1" t="s">
        <v>3183</v>
      </c>
      <c r="B1876" s="1">
        <v>15</v>
      </c>
      <c r="C1876" s="1">
        <v>8</v>
      </c>
      <c r="D1876" s="1">
        <v>2</v>
      </c>
      <c r="E1876" s="1">
        <v>2</v>
      </c>
      <c r="F1876" s="1">
        <f>B1876/$N$4</f>
        <v>9.0347017473293878</v>
      </c>
      <c r="G1876" s="1">
        <f>C1876/$O$4</f>
        <v>3.592117887561681</v>
      </c>
      <c r="H1876" s="1">
        <f>D1876/$N$5</f>
        <v>0.8327391392600072</v>
      </c>
      <c r="I1876" s="1">
        <f>E1876/$O$5</f>
        <v>0.75233477693838113</v>
      </c>
    </row>
    <row r="1877" spans="1:9">
      <c r="A1877" s="1" t="s">
        <v>4724</v>
      </c>
      <c r="B1877" s="1">
        <v>15</v>
      </c>
      <c r="C1877" s="1">
        <v>9</v>
      </c>
      <c r="D1877" s="1">
        <v>2</v>
      </c>
      <c r="E1877" s="1">
        <v>3</v>
      </c>
      <c r="F1877" s="1">
        <f>B1877/$N$4</f>
        <v>9.0347017473293878</v>
      </c>
      <c r="G1877" s="1">
        <f>C1877/$O$4</f>
        <v>4.0411326235068916</v>
      </c>
      <c r="H1877" s="1">
        <f>D1877/$N$5</f>
        <v>0.8327391392600072</v>
      </c>
      <c r="I1877" s="1">
        <f>E1877/$O$5</f>
        <v>1.1285021654075718</v>
      </c>
    </row>
    <row r="1878" spans="1:9">
      <c r="A1878" s="1" t="s">
        <v>3365</v>
      </c>
      <c r="B1878" s="1">
        <v>15</v>
      </c>
      <c r="C1878" s="1">
        <v>9</v>
      </c>
      <c r="D1878" s="1">
        <v>2</v>
      </c>
      <c r="E1878" s="1">
        <v>1</v>
      </c>
      <c r="F1878" s="1">
        <f>B1878/$N$4</f>
        <v>9.0347017473293878</v>
      </c>
      <c r="G1878" s="1">
        <f>C1878/$O$4</f>
        <v>4.0411326235068916</v>
      </c>
      <c r="H1878" s="1">
        <f>D1878/$N$5</f>
        <v>0.8327391392600072</v>
      </c>
      <c r="I1878" s="1">
        <f>E1878/$O$5</f>
        <v>0.37616738846919057</v>
      </c>
    </row>
    <row r="1879" spans="1:9">
      <c r="A1879" s="1" t="s">
        <v>3335</v>
      </c>
      <c r="B1879" s="1">
        <v>15</v>
      </c>
      <c r="C1879" s="1">
        <v>9</v>
      </c>
      <c r="D1879" s="1">
        <v>2</v>
      </c>
      <c r="E1879" s="1">
        <v>2</v>
      </c>
      <c r="F1879" s="1">
        <f>B1879/$N$4</f>
        <v>9.0347017473293878</v>
      </c>
      <c r="G1879" s="1">
        <f>C1879/$O$4</f>
        <v>4.0411326235068916</v>
      </c>
      <c r="H1879" s="1">
        <f>D1879/$N$5</f>
        <v>0.8327391392600072</v>
      </c>
      <c r="I1879" s="1">
        <f>E1879/$O$5</f>
        <v>0.75233477693838113</v>
      </c>
    </row>
    <row r="1880" spans="1:9">
      <c r="A1880" s="1" t="s">
        <v>4588</v>
      </c>
      <c r="B1880" s="1">
        <v>15</v>
      </c>
      <c r="C1880" s="1">
        <v>11</v>
      </c>
      <c r="D1880" s="1">
        <v>2</v>
      </c>
      <c r="E1880" s="1">
        <v>4</v>
      </c>
      <c r="F1880" s="1">
        <f>B1880/$N$4</f>
        <v>9.0347017473293878</v>
      </c>
      <c r="G1880" s="1">
        <f>C1880/$O$4</f>
        <v>4.9391620953973119</v>
      </c>
      <c r="H1880" s="1">
        <f>D1880/$N$5</f>
        <v>0.8327391392600072</v>
      </c>
      <c r="I1880" s="1">
        <f>E1880/$O$5</f>
        <v>1.5046695538767623</v>
      </c>
    </row>
    <row r="1881" spans="1:9">
      <c r="A1881" s="1" t="s">
        <v>4258</v>
      </c>
      <c r="B1881" s="1">
        <v>15</v>
      </c>
      <c r="C1881" s="1">
        <v>11</v>
      </c>
      <c r="D1881" s="1">
        <v>2</v>
      </c>
      <c r="E1881" s="1">
        <v>1</v>
      </c>
      <c r="F1881" s="1">
        <f>B1881/$N$4</f>
        <v>9.0347017473293878</v>
      </c>
      <c r="G1881" s="1">
        <f>C1881/$O$4</f>
        <v>4.9391620953973119</v>
      </c>
      <c r="H1881" s="1">
        <f>D1881/$N$5</f>
        <v>0.8327391392600072</v>
      </c>
      <c r="I1881" s="1">
        <f>E1881/$O$5</f>
        <v>0.37616738846919057</v>
      </c>
    </row>
    <row r="1882" spans="1:9">
      <c r="A1882" s="1" t="s">
        <v>2872</v>
      </c>
      <c r="B1882" s="1">
        <v>15</v>
      </c>
      <c r="C1882" s="1">
        <v>14</v>
      </c>
      <c r="D1882" s="1">
        <v>2</v>
      </c>
      <c r="E1882" s="1">
        <v>6</v>
      </c>
      <c r="F1882" s="1">
        <f>B1882/$N$4</f>
        <v>9.0347017473293878</v>
      </c>
      <c r="G1882" s="1">
        <f>C1882/$O$4</f>
        <v>6.2862063032329418</v>
      </c>
      <c r="H1882" s="1">
        <f>D1882/$N$5</f>
        <v>0.8327391392600072</v>
      </c>
      <c r="I1882" s="1">
        <f>E1882/$O$5</f>
        <v>2.2570043308151435</v>
      </c>
    </row>
    <row r="1883" spans="1:9">
      <c r="A1883" s="1" t="s">
        <v>3633</v>
      </c>
      <c r="B1883" s="1">
        <v>15</v>
      </c>
      <c r="C1883" s="1">
        <v>19</v>
      </c>
      <c r="D1883" s="1">
        <v>2</v>
      </c>
      <c r="E1883" s="1">
        <v>3</v>
      </c>
      <c r="F1883" s="1">
        <f>B1883/$N$4</f>
        <v>9.0347017473293878</v>
      </c>
      <c r="G1883" s="1">
        <f>C1883/$O$4</f>
        <v>8.531279982958992</v>
      </c>
      <c r="H1883" s="1">
        <f>D1883/$N$5</f>
        <v>0.8327391392600072</v>
      </c>
      <c r="I1883" s="1">
        <f>E1883/$O$5</f>
        <v>1.1285021654075718</v>
      </c>
    </row>
    <row r="1884" spans="1:9">
      <c r="A1884" s="1" t="s">
        <v>2595</v>
      </c>
      <c r="B1884" s="1">
        <v>15</v>
      </c>
      <c r="C1884" s="1">
        <v>1</v>
      </c>
      <c r="D1884" s="1">
        <v>1</v>
      </c>
      <c r="E1884" s="1">
        <v>1</v>
      </c>
      <c r="F1884" s="1">
        <f>B1884/$N$4</f>
        <v>9.0347017473293878</v>
      </c>
      <c r="G1884" s="1">
        <f>C1884/$O$4</f>
        <v>0.44901473594521013</v>
      </c>
      <c r="H1884" s="1">
        <f>D1884/$N$5</f>
        <v>0.4163695696300036</v>
      </c>
      <c r="I1884" s="1">
        <f>E1884/$O$5</f>
        <v>0.37616738846919057</v>
      </c>
    </row>
    <row r="1885" spans="1:9">
      <c r="A1885" s="1" t="s">
        <v>2128</v>
      </c>
      <c r="B1885" s="1">
        <v>15</v>
      </c>
      <c r="C1885" s="1">
        <v>1</v>
      </c>
      <c r="D1885" s="1">
        <v>1</v>
      </c>
      <c r="E1885" s="1">
        <v>1</v>
      </c>
      <c r="F1885" s="1">
        <f>B1885/$N$4</f>
        <v>9.0347017473293878</v>
      </c>
      <c r="G1885" s="1">
        <f>C1885/$O$4</f>
        <v>0.44901473594521013</v>
      </c>
      <c r="H1885" s="1">
        <f>D1885/$N$5</f>
        <v>0.4163695696300036</v>
      </c>
      <c r="I1885" s="1">
        <f>E1885/$O$5</f>
        <v>0.37616738846919057</v>
      </c>
    </row>
    <row r="1886" spans="1:9">
      <c r="A1886" s="1" t="s">
        <v>3024</v>
      </c>
      <c r="B1886" s="1">
        <v>15</v>
      </c>
      <c r="C1886" s="1">
        <v>2</v>
      </c>
      <c r="D1886" s="1">
        <v>1</v>
      </c>
      <c r="E1886" s="1">
        <v>0</v>
      </c>
      <c r="F1886" s="1">
        <f>B1886/$N$4</f>
        <v>9.0347017473293878</v>
      </c>
      <c r="G1886" s="1">
        <f>C1886/$O$4</f>
        <v>0.89802947189042026</v>
      </c>
      <c r="H1886" s="1">
        <f>D1886/$N$5</f>
        <v>0.4163695696300036</v>
      </c>
      <c r="I1886" s="1">
        <f>E1886/$O$5</f>
        <v>0</v>
      </c>
    </row>
    <row r="1887" spans="1:9">
      <c r="A1887" s="1" t="s">
        <v>4399</v>
      </c>
      <c r="B1887" s="1">
        <v>15</v>
      </c>
      <c r="C1887" s="1">
        <v>3</v>
      </c>
      <c r="D1887" s="1">
        <v>1</v>
      </c>
      <c r="E1887" s="1">
        <v>0</v>
      </c>
      <c r="F1887" s="1">
        <f>B1887/$N$4</f>
        <v>9.0347017473293878</v>
      </c>
      <c r="G1887" s="1">
        <f>C1887/$O$4</f>
        <v>1.3470442078356304</v>
      </c>
      <c r="H1887" s="1">
        <f>D1887/$N$5</f>
        <v>0.4163695696300036</v>
      </c>
      <c r="I1887" s="1">
        <f>E1887/$O$5</f>
        <v>0</v>
      </c>
    </row>
    <row r="1888" spans="1:9">
      <c r="A1888" s="1" t="s">
        <v>3297</v>
      </c>
      <c r="B1888" s="1">
        <v>15</v>
      </c>
      <c r="C1888" s="1">
        <v>3</v>
      </c>
      <c r="D1888" s="1">
        <v>1</v>
      </c>
      <c r="E1888" s="1">
        <v>4</v>
      </c>
      <c r="F1888" s="1">
        <f>B1888/$N$4</f>
        <v>9.0347017473293878</v>
      </c>
      <c r="G1888" s="1">
        <f>C1888/$O$4</f>
        <v>1.3470442078356304</v>
      </c>
      <c r="H1888" s="1">
        <f>D1888/$N$5</f>
        <v>0.4163695696300036</v>
      </c>
      <c r="I1888" s="1">
        <f>E1888/$O$5</f>
        <v>1.5046695538767623</v>
      </c>
    </row>
    <row r="1889" spans="1:9">
      <c r="A1889" s="1" t="s">
        <v>3226</v>
      </c>
      <c r="B1889" s="1">
        <v>15</v>
      </c>
      <c r="C1889" s="1">
        <v>3</v>
      </c>
      <c r="D1889" s="1">
        <v>1</v>
      </c>
      <c r="E1889" s="1">
        <v>1</v>
      </c>
      <c r="F1889" s="1">
        <f>B1889/$N$4</f>
        <v>9.0347017473293878</v>
      </c>
      <c r="G1889" s="1">
        <f>C1889/$O$4</f>
        <v>1.3470442078356304</v>
      </c>
      <c r="H1889" s="1">
        <f>D1889/$N$5</f>
        <v>0.4163695696300036</v>
      </c>
      <c r="I1889" s="1">
        <f>E1889/$O$5</f>
        <v>0.37616738846919057</v>
      </c>
    </row>
    <row r="1890" spans="1:9">
      <c r="A1890" s="1" t="s">
        <v>2302</v>
      </c>
      <c r="B1890" s="1">
        <v>15</v>
      </c>
      <c r="C1890" s="1">
        <v>3</v>
      </c>
      <c r="D1890" s="1">
        <v>1</v>
      </c>
      <c r="E1890" s="1">
        <v>2</v>
      </c>
      <c r="F1890" s="1">
        <f>B1890/$N$4</f>
        <v>9.0347017473293878</v>
      </c>
      <c r="G1890" s="1">
        <f>C1890/$O$4</f>
        <v>1.3470442078356304</v>
      </c>
      <c r="H1890" s="1">
        <f>D1890/$N$5</f>
        <v>0.4163695696300036</v>
      </c>
      <c r="I1890" s="1">
        <f>E1890/$O$5</f>
        <v>0.75233477693838113</v>
      </c>
    </row>
    <row r="1891" spans="1:9">
      <c r="A1891" s="1" t="s">
        <v>4221</v>
      </c>
      <c r="B1891" s="1">
        <v>15</v>
      </c>
      <c r="C1891" s="1">
        <v>4</v>
      </c>
      <c r="D1891" s="1">
        <v>1</v>
      </c>
      <c r="E1891" s="1">
        <v>2</v>
      </c>
      <c r="F1891" s="1">
        <f>B1891/$N$4</f>
        <v>9.0347017473293878</v>
      </c>
      <c r="G1891" s="1">
        <f>C1891/$O$4</f>
        <v>1.7960589437808405</v>
      </c>
      <c r="H1891" s="1">
        <f>D1891/$N$5</f>
        <v>0.4163695696300036</v>
      </c>
      <c r="I1891" s="1">
        <f>E1891/$O$5</f>
        <v>0.75233477693838113</v>
      </c>
    </row>
    <row r="1892" spans="1:9">
      <c r="A1892" s="1" t="s">
        <v>3745</v>
      </c>
      <c r="B1892" s="1">
        <v>15</v>
      </c>
      <c r="C1892" s="1">
        <v>4</v>
      </c>
      <c r="D1892" s="1">
        <v>1</v>
      </c>
      <c r="E1892" s="1">
        <v>2</v>
      </c>
      <c r="F1892" s="1">
        <f>B1892/$N$4</f>
        <v>9.0347017473293878</v>
      </c>
      <c r="G1892" s="1">
        <f>C1892/$O$4</f>
        <v>1.7960589437808405</v>
      </c>
      <c r="H1892" s="1">
        <f>D1892/$N$5</f>
        <v>0.4163695696300036</v>
      </c>
      <c r="I1892" s="1">
        <f>E1892/$O$5</f>
        <v>0.75233477693838113</v>
      </c>
    </row>
    <row r="1893" spans="1:9">
      <c r="A1893" s="1" t="s">
        <v>3643</v>
      </c>
      <c r="B1893" s="1">
        <v>15</v>
      </c>
      <c r="C1893" s="1">
        <v>4</v>
      </c>
      <c r="D1893" s="1">
        <v>1</v>
      </c>
      <c r="E1893" s="1">
        <v>5</v>
      </c>
      <c r="F1893" s="1">
        <f>B1893/$N$4</f>
        <v>9.0347017473293878</v>
      </c>
      <c r="G1893" s="1">
        <f>C1893/$O$4</f>
        <v>1.7960589437808405</v>
      </c>
      <c r="H1893" s="1">
        <f>D1893/$N$5</f>
        <v>0.4163695696300036</v>
      </c>
      <c r="I1893" s="1">
        <f>E1893/$O$5</f>
        <v>1.880836942345953</v>
      </c>
    </row>
    <row r="1894" spans="1:9">
      <c r="A1894" s="1" t="s">
        <v>3510</v>
      </c>
      <c r="B1894" s="1">
        <v>15</v>
      </c>
      <c r="C1894" s="1">
        <v>4</v>
      </c>
      <c r="D1894" s="1">
        <v>1</v>
      </c>
      <c r="E1894" s="1">
        <v>0</v>
      </c>
      <c r="F1894" s="1">
        <f>B1894/$N$4</f>
        <v>9.0347017473293878</v>
      </c>
      <c r="G1894" s="1">
        <f>C1894/$O$4</f>
        <v>1.7960589437808405</v>
      </c>
      <c r="H1894" s="1">
        <f>D1894/$N$5</f>
        <v>0.4163695696300036</v>
      </c>
      <c r="I1894" s="1">
        <f>E1894/$O$5</f>
        <v>0</v>
      </c>
    </row>
    <row r="1895" spans="1:9">
      <c r="A1895" s="1" t="s">
        <v>3093</v>
      </c>
      <c r="B1895" s="1">
        <v>15</v>
      </c>
      <c r="C1895" s="1">
        <v>4</v>
      </c>
      <c r="D1895" s="1">
        <v>1</v>
      </c>
      <c r="E1895" s="1">
        <v>4</v>
      </c>
      <c r="F1895" s="1">
        <f>B1895/$N$4</f>
        <v>9.0347017473293878</v>
      </c>
      <c r="G1895" s="1">
        <f>C1895/$O$4</f>
        <v>1.7960589437808405</v>
      </c>
      <c r="H1895" s="1">
        <f>D1895/$N$5</f>
        <v>0.4163695696300036</v>
      </c>
      <c r="I1895" s="1">
        <f>E1895/$O$5</f>
        <v>1.5046695538767623</v>
      </c>
    </row>
    <row r="1896" spans="1:9">
      <c r="A1896" s="1" t="s">
        <v>4620</v>
      </c>
      <c r="B1896" s="1">
        <v>15</v>
      </c>
      <c r="C1896" s="1">
        <v>5</v>
      </c>
      <c r="D1896" s="1">
        <v>1</v>
      </c>
      <c r="E1896" s="1">
        <v>6</v>
      </c>
      <c r="F1896" s="1">
        <f>B1896/$N$4</f>
        <v>9.0347017473293878</v>
      </c>
      <c r="G1896" s="1">
        <f>C1896/$O$4</f>
        <v>2.2450736797260507</v>
      </c>
      <c r="H1896" s="1">
        <f>D1896/$N$5</f>
        <v>0.4163695696300036</v>
      </c>
      <c r="I1896" s="1">
        <f>E1896/$O$5</f>
        <v>2.2570043308151435</v>
      </c>
    </row>
    <row r="1897" spans="1:9">
      <c r="A1897" s="1" t="s">
        <v>3852</v>
      </c>
      <c r="B1897" s="1">
        <v>15</v>
      </c>
      <c r="C1897" s="1">
        <v>5</v>
      </c>
      <c r="D1897" s="1">
        <v>1</v>
      </c>
      <c r="E1897" s="1">
        <v>5</v>
      </c>
      <c r="F1897" s="1">
        <f>B1897/$N$4</f>
        <v>9.0347017473293878</v>
      </c>
      <c r="G1897" s="1">
        <f>C1897/$O$4</f>
        <v>2.2450736797260507</v>
      </c>
      <c r="H1897" s="1">
        <f>D1897/$N$5</f>
        <v>0.4163695696300036</v>
      </c>
      <c r="I1897" s="1">
        <f>E1897/$O$5</f>
        <v>1.880836942345953</v>
      </c>
    </row>
    <row r="1898" spans="1:9">
      <c r="A1898" s="1" t="s">
        <v>3404</v>
      </c>
      <c r="B1898" s="1">
        <v>15</v>
      </c>
      <c r="C1898" s="1">
        <v>5</v>
      </c>
      <c r="D1898" s="1">
        <v>1</v>
      </c>
      <c r="E1898" s="1">
        <v>6</v>
      </c>
      <c r="F1898" s="1">
        <f>B1898/$N$4</f>
        <v>9.0347017473293878</v>
      </c>
      <c r="G1898" s="1">
        <f>C1898/$O$4</f>
        <v>2.2450736797260507</v>
      </c>
      <c r="H1898" s="1">
        <f>D1898/$N$5</f>
        <v>0.4163695696300036</v>
      </c>
      <c r="I1898" s="1">
        <f>E1898/$O$5</f>
        <v>2.2570043308151435</v>
      </c>
    </row>
    <row r="1899" spans="1:9">
      <c r="A1899" s="1" t="s">
        <v>2573</v>
      </c>
      <c r="B1899" s="1">
        <v>15</v>
      </c>
      <c r="C1899" s="1">
        <v>5</v>
      </c>
      <c r="D1899" s="1">
        <v>1</v>
      </c>
      <c r="E1899" s="1">
        <v>3</v>
      </c>
      <c r="F1899" s="1">
        <f>B1899/$N$4</f>
        <v>9.0347017473293878</v>
      </c>
      <c r="G1899" s="1">
        <f>C1899/$O$4</f>
        <v>2.2450736797260507</v>
      </c>
      <c r="H1899" s="1">
        <f>D1899/$N$5</f>
        <v>0.4163695696300036</v>
      </c>
      <c r="I1899" s="1">
        <f>E1899/$O$5</f>
        <v>1.1285021654075718</v>
      </c>
    </row>
    <row r="1900" spans="1:9">
      <c r="A1900" s="1" t="s">
        <v>2366</v>
      </c>
      <c r="B1900" s="1">
        <v>15</v>
      </c>
      <c r="C1900" s="1">
        <v>5</v>
      </c>
      <c r="D1900" s="1">
        <v>1</v>
      </c>
      <c r="E1900" s="1">
        <v>4</v>
      </c>
      <c r="F1900" s="1">
        <f>B1900/$N$4</f>
        <v>9.0347017473293878</v>
      </c>
      <c r="G1900" s="1">
        <f>C1900/$O$4</f>
        <v>2.2450736797260507</v>
      </c>
      <c r="H1900" s="1">
        <f>D1900/$N$5</f>
        <v>0.4163695696300036</v>
      </c>
      <c r="I1900" s="1">
        <f>E1900/$O$5</f>
        <v>1.5046695538767623</v>
      </c>
    </row>
    <row r="1901" spans="1:9">
      <c r="A1901" s="1" t="s">
        <v>2065</v>
      </c>
      <c r="B1901" s="1">
        <v>15</v>
      </c>
      <c r="C1901" s="1">
        <v>5</v>
      </c>
      <c r="D1901" s="1">
        <v>1</v>
      </c>
      <c r="E1901" s="1">
        <v>2</v>
      </c>
      <c r="F1901" s="1">
        <f>B1901/$N$4</f>
        <v>9.0347017473293878</v>
      </c>
      <c r="G1901" s="1">
        <f>C1901/$O$4</f>
        <v>2.2450736797260507</v>
      </c>
      <c r="H1901" s="1">
        <f>D1901/$N$5</f>
        <v>0.4163695696300036</v>
      </c>
      <c r="I1901" s="1">
        <f>E1901/$O$5</f>
        <v>0.75233477693838113</v>
      </c>
    </row>
    <row r="1902" spans="1:9">
      <c r="A1902" s="1" t="s">
        <v>1904</v>
      </c>
      <c r="B1902" s="1">
        <v>15</v>
      </c>
      <c r="C1902" s="1">
        <v>5</v>
      </c>
      <c r="D1902" s="1">
        <v>1</v>
      </c>
      <c r="E1902" s="1">
        <v>3</v>
      </c>
      <c r="F1902" s="1">
        <f>B1902/$N$4</f>
        <v>9.0347017473293878</v>
      </c>
      <c r="G1902" s="1">
        <f>C1902/$O$4</f>
        <v>2.2450736797260507</v>
      </c>
      <c r="H1902" s="1">
        <f>D1902/$N$5</f>
        <v>0.4163695696300036</v>
      </c>
      <c r="I1902" s="1">
        <f>E1902/$O$5</f>
        <v>1.1285021654075718</v>
      </c>
    </row>
    <row r="1903" spans="1:9">
      <c r="A1903" s="1" t="s">
        <v>4396</v>
      </c>
      <c r="B1903" s="1">
        <v>15</v>
      </c>
      <c r="C1903" s="1">
        <v>6</v>
      </c>
      <c r="D1903" s="1">
        <v>1</v>
      </c>
      <c r="E1903" s="1">
        <v>3</v>
      </c>
      <c r="F1903" s="1">
        <f>B1903/$N$4</f>
        <v>9.0347017473293878</v>
      </c>
      <c r="G1903" s="1">
        <f>C1903/$O$4</f>
        <v>2.6940884156712608</v>
      </c>
      <c r="H1903" s="1">
        <f>D1903/$N$5</f>
        <v>0.4163695696300036</v>
      </c>
      <c r="I1903" s="1">
        <f>E1903/$O$5</f>
        <v>1.1285021654075718</v>
      </c>
    </row>
    <row r="1904" spans="1:9">
      <c r="A1904" s="1" t="s">
        <v>4130</v>
      </c>
      <c r="B1904" s="1">
        <v>15</v>
      </c>
      <c r="C1904" s="1">
        <v>6</v>
      </c>
      <c r="D1904" s="1">
        <v>1</v>
      </c>
      <c r="E1904" s="1">
        <v>1</v>
      </c>
      <c r="F1904" s="1">
        <f>B1904/$N$4</f>
        <v>9.0347017473293878</v>
      </c>
      <c r="G1904" s="1">
        <f>C1904/$O$4</f>
        <v>2.6940884156712608</v>
      </c>
      <c r="H1904" s="1">
        <f>D1904/$N$5</f>
        <v>0.4163695696300036</v>
      </c>
      <c r="I1904" s="1">
        <f>E1904/$O$5</f>
        <v>0.37616738846919057</v>
      </c>
    </row>
    <row r="1905" spans="1:9">
      <c r="A1905" s="1" t="s">
        <v>4313</v>
      </c>
      <c r="B1905" s="1">
        <v>15</v>
      </c>
      <c r="C1905" s="1">
        <v>7</v>
      </c>
      <c r="D1905" s="1">
        <v>1</v>
      </c>
      <c r="E1905" s="1">
        <v>7</v>
      </c>
      <c r="F1905" s="1">
        <f>B1905/$N$4</f>
        <v>9.0347017473293878</v>
      </c>
      <c r="G1905" s="1">
        <f>C1905/$O$4</f>
        <v>3.1431031516164709</v>
      </c>
      <c r="H1905" s="1">
        <f>D1905/$N$5</f>
        <v>0.4163695696300036</v>
      </c>
      <c r="I1905" s="1">
        <f>E1905/$O$5</f>
        <v>2.6331717192843342</v>
      </c>
    </row>
    <row r="1906" spans="1:9">
      <c r="A1906" s="1" t="s">
        <v>3871</v>
      </c>
      <c r="B1906" s="1">
        <v>15</v>
      </c>
      <c r="C1906" s="1">
        <v>7</v>
      </c>
      <c r="D1906" s="1">
        <v>1</v>
      </c>
      <c r="E1906" s="1">
        <v>1</v>
      </c>
      <c r="F1906" s="1">
        <f>B1906/$N$4</f>
        <v>9.0347017473293878</v>
      </c>
      <c r="G1906" s="1">
        <f>C1906/$O$4</f>
        <v>3.1431031516164709</v>
      </c>
      <c r="H1906" s="1">
        <f>D1906/$N$5</f>
        <v>0.4163695696300036</v>
      </c>
      <c r="I1906" s="1">
        <f>E1906/$O$5</f>
        <v>0.37616738846919057</v>
      </c>
    </row>
    <row r="1907" spans="1:9">
      <c r="A1907" s="1" t="s">
        <v>3796</v>
      </c>
      <c r="B1907" s="1">
        <v>15</v>
      </c>
      <c r="C1907" s="1">
        <v>7</v>
      </c>
      <c r="D1907" s="1">
        <v>1</v>
      </c>
      <c r="E1907" s="1">
        <v>7</v>
      </c>
      <c r="F1907" s="1">
        <f>B1907/$N$4</f>
        <v>9.0347017473293878</v>
      </c>
      <c r="G1907" s="1">
        <f>C1907/$O$4</f>
        <v>3.1431031516164709</v>
      </c>
      <c r="H1907" s="1">
        <f>D1907/$N$5</f>
        <v>0.4163695696300036</v>
      </c>
      <c r="I1907" s="1">
        <f>E1907/$O$5</f>
        <v>2.6331717192843342</v>
      </c>
    </row>
    <row r="1908" spans="1:9">
      <c r="A1908" s="1" t="s">
        <v>3819</v>
      </c>
      <c r="B1908" s="1">
        <v>15</v>
      </c>
      <c r="C1908" s="1">
        <v>7</v>
      </c>
      <c r="D1908" s="1">
        <v>1</v>
      </c>
      <c r="E1908" s="1">
        <v>2</v>
      </c>
      <c r="F1908" s="1">
        <f>B1908/$N$4</f>
        <v>9.0347017473293878</v>
      </c>
      <c r="G1908" s="1">
        <f>C1908/$O$4</f>
        <v>3.1431031516164709</v>
      </c>
      <c r="H1908" s="1">
        <f>D1908/$N$5</f>
        <v>0.4163695696300036</v>
      </c>
      <c r="I1908" s="1">
        <f>E1908/$O$5</f>
        <v>0.75233477693838113</v>
      </c>
    </row>
    <row r="1909" spans="1:9">
      <c r="A1909" s="1" t="s">
        <v>3827</v>
      </c>
      <c r="B1909" s="1">
        <v>15</v>
      </c>
      <c r="C1909" s="1">
        <v>7</v>
      </c>
      <c r="D1909" s="1">
        <v>1</v>
      </c>
      <c r="E1909" s="1">
        <v>5</v>
      </c>
      <c r="F1909" s="1">
        <f>B1909/$N$4</f>
        <v>9.0347017473293878</v>
      </c>
      <c r="G1909" s="1">
        <f>C1909/$O$4</f>
        <v>3.1431031516164709</v>
      </c>
      <c r="H1909" s="1">
        <f>D1909/$N$5</f>
        <v>0.4163695696300036</v>
      </c>
      <c r="I1909" s="1">
        <f>E1909/$O$5</f>
        <v>1.880836942345953</v>
      </c>
    </row>
    <row r="1910" spans="1:9">
      <c r="A1910" s="1" t="s">
        <v>2462</v>
      </c>
      <c r="B1910" s="1">
        <v>15</v>
      </c>
      <c r="C1910" s="1">
        <v>7</v>
      </c>
      <c r="D1910" s="1">
        <v>1</v>
      </c>
      <c r="E1910" s="1">
        <v>3</v>
      </c>
      <c r="F1910" s="1">
        <f>B1910/$N$4</f>
        <v>9.0347017473293878</v>
      </c>
      <c r="G1910" s="1">
        <f>C1910/$O$4</f>
        <v>3.1431031516164709</v>
      </c>
      <c r="H1910" s="1">
        <f>D1910/$N$5</f>
        <v>0.4163695696300036</v>
      </c>
      <c r="I1910" s="1">
        <f>E1910/$O$5</f>
        <v>1.1285021654075718</v>
      </c>
    </row>
    <row r="1911" spans="1:9">
      <c r="A1911" s="1" t="s">
        <v>2331</v>
      </c>
      <c r="B1911" s="1">
        <v>15</v>
      </c>
      <c r="C1911" s="1">
        <v>7</v>
      </c>
      <c r="D1911" s="1">
        <v>1</v>
      </c>
      <c r="E1911" s="1">
        <v>3</v>
      </c>
      <c r="F1911" s="1">
        <f>B1911/$N$4</f>
        <v>9.0347017473293878</v>
      </c>
      <c r="G1911" s="1">
        <f>C1911/$O$4</f>
        <v>3.1431031516164709</v>
      </c>
      <c r="H1911" s="1">
        <f>D1911/$N$5</f>
        <v>0.4163695696300036</v>
      </c>
      <c r="I1911" s="1">
        <f>E1911/$O$5</f>
        <v>1.1285021654075718</v>
      </c>
    </row>
    <row r="1912" spans="1:9">
      <c r="A1912" s="1" t="s">
        <v>1885</v>
      </c>
      <c r="B1912" s="1">
        <v>15</v>
      </c>
      <c r="C1912" s="1">
        <v>7</v>
      </c>
      <c r="D1912" s="1">
        <v>1</v>
      </c>
      <c r="E1912" s="1">
        <v>12</v>
      </c>
      <c r="F1912" s="1">
        <f>B1912/$N$4</f>
        <v>9.0347017473293878</v>
      </c>
      <c r="G1912" s="1">
        <f>C1912/$O$4</f>
        <v>3.1431031516164709</v>
      </c>
      <c r="H1912" s="1">
        <f>D1912/$N$5</f>
        <v>0.4163695696300036</v>
      </c>
      <c r="I1912" s="1">
        <f>E1912/$O$5</f>
        <v>4.514008661630287</v>
      </c>
    </row>
    <row r="1913" spans="1:9">
      <c r="A1913" s="1" t="s">
        <v>1982</v>
      </c>
      <c r="B1913" s="1">
        <v>15</v>
      </c>
      <c r="C1913" s="1">
        <v>7</v>
      </c>
      <c r="D1913" s="1">
        <v>1</v>
      </c>
      <c r="E1913" s="1">
        <v>4</v>
      </c>
      <c r="F1913" s="1">
        <f>B1913/$N$4</f>
        <v>9.0347017473293878</v>
      </c>
      <c r="G1913" s="1">
        <f>C1913/$O$4</f>
        <v>3.1431031516164709</v>
      </c>
      <c r="H1913" s="1">
        <f>D1913/$N$5</f>
        <v>0.4163695696300036</v>
      </c>
      <c r="I1913" s="1">
        <f>E1913/$O$5</f>
        <v>1.5046695538767623</v>
      </c>
    </row>
    <row r="1914" spans="1:9">
      <c r="A1914" s="1" t="s">
        <v>3689</v>
      </c>
      <c r="B1914" s="1">
        <v>15</v>
      </c>
      <c r="C1914" s="1">
        <v>8</v>
      </c>
      <c r="D1914" s="1">
        <v>1</v>
      </c>
      <c r="E1914" s="1">
        <v>3</v>
      </c>
      <c r="F1914" s="1">
        <f>B1914/$N$4</f>
        <v>9.0347017473293878</v>
      </c>
      <c r="G1914" s="1">
        <f>C1914/$O$4</f>
        <v>3.592117887561681</v>
      </c>
      <c r="H1914" s="1">
        <f>D1914/$N$5</f>
        <v>0.4163695696300036</v>
      </c>
      <c r="I1914" s="1">
        <f>E1914/$O$5</f>
        <v>1.1285021654075718</v>
      </c>
    </row>
    <row r="1915" spans="1:9">
      <c r="A1915" s="1" t="s">
        <v>3616</v>
      </c>
      <c r="B1915" s="1">
        <v>15</v>
      </c>
      <c r="C1915" s="1">
        <v>8</v>
      </c>
      <c r="D1915" s="1">
        <v>1</v>
      </c>
      <c r="E1915" s="1">
        <v>4</v>
      </c>
      <c r="F1915" s="1">
        <f>B1915/$N$4</f>
        <v>9.0347017473293878</v>
      </c>
      <c r="G1915" s="1">
        <f>C1915/$O$4</f>
        <v>3.592117887561681</v>
      </c>
      <c r="H1915" s="1">
        <f>D1915/$N$5</f>
        <v>0.4163695696300036</v>
      </c>
      <c r="I1915" s="1">
        <f>E1915/$O$5</f>
        <v>1.5046695538767623</v>
      </c>
    </row>
    <row r="1916" spans="1:9">
      <c r="A1916" s="1" t="s">
        <v>3389</v>
      </c>
      <c r="B1916" s="1">
        <v>15</v>
      </c>
      <c r="C1916" s="1">
        <v>8</v>
      </c>
      <c r="D1916" s="1">
        <v>1</v>
      </c>
      <c r="E1916" s="1">
        <v>4</v>
      </c>
      <c r="F1916" s="1">
        <f>B1916/$N$4</f>
        <v>9.0347017473293878</v>
      </c>
      <c r="G1916" s="1">
        <f>C1916/$O$4</f>
        <v>3.592117887561681</v>
      </c>
      <c r="H1916" s="1">
        <f>D1916/$N$5</f>
        <v>0.4163695696300036</v>
      </c>
      <c r="I1916" s="1">
        <f>E1916/$O$5</f>
        <v>1.5046695538767623</v>
      </c>
    </row>
    <row r="1917" spans="1:9">
      <c r="A1917" s="1" t="s">
        <v>3308</v>
      </c>
      <c r="B1917" s="1">
        <v>15</v>
      </c>
      <c r="C1917" s="1">
        <v>8</v>
      </c>
      <c r="D1917" s="1">
        <v>1</v>
      </c>
      <c r="E1917" s="1">
        <v>1</v>
      </c>
      <c r="F1917" s="1">
        <f>B1917/$N$4</f>
        <v>9.0347017473293878</v>
      </c>
      <c r="G1917" s="1">
        <f>C1917/$O$4</f>
        <v>3.592117887561681</v>
      </c>
      <c r="H1917" s="1">
        <f>D1917/$N$5</f>
        <v>0.4163695696300036</v>
      </c>
      <c r="I1917" s="1">
        <f>E1917/$O$5</f>
        <v>0.37616738846919057</v>
      </c>
    </row>
    <row r="1918" spans="1:9">
      <c r="A1918" s="1" t="s">
        <v>3003</v>
      </c>
      <c r="B1918" s="1">
        <v>15</v>
      </c>
      <c r="C1918" s="1">
        <v>8</v>
      </c>
      <c r="D1918" s="1">
        <v>1</v>
      </c>
      <c r="E1918" s="1">
        <v>2</v>
      </c>
      <c r="F1918" s="1">
        <f>B1918/$N$4</f>
        <v>9.0347017473293878</v>
      </c>
      <c r="G1918" s="1">
        <f>C1918/$O$4</f>
        <v>3.592117887561681</v>
      </c>
      <c r="H1918" s="1">
        <f>D1918/$N$5</f>
        <v>0.4163695696300036</v>
      </c>
      <c r="I1918" s="1">
        <f>E1918/$O$5</f>
        <v>0.75233477693838113</v>
      </c>
    </row>
    <row r="1919" spans="1:9">
      <c r="A1919" s="1" t="s">
        <v>3769</v>
      </c>
      <c r="B1919" s="1">
        <v>15</v>
      </c>
      <c r="C1919" s="1">
        <v>9</v>
      </c>
      <c r="D1919" s="1">
        <v>1</v>
      </c>
      <c r="E1919" s="1">
        <v>3</v>
      </c>
      <c r="F1919" s="1">
        <f>B1919/$N$4</f>
        <v>9.0347017473293878</v>
      </c>
      <c r="G1919" s="1">
        <f>C1919/$O$4</f>
        <v>4.0411326235068916</v>
      </c>
      <c r="H1919" s="1">
        <f>D1919/$N$5</f>
        <v>0.4163695696300036</v>
      </c>
      <c r="I1919" s="1">
        <f>E1919/$O$5</f>
        <v>1.1285021654075718</v>
      </c>
    </row>
    <row r="1920" spans="1:9">
      <c r="A1920" s="1" t="s">
        <v>3628</v>
      </c>
      <c r="B1920" s="1">
        <v>15</v>
      </c>
      <c r="C1920" s="1">
        <v>9</v>
      </c>
      <c r="D1920" s="1">
        <v>1</v>
      </c>
      <c r="E1920" s="1">
        <v>4</v>
      </c>
      <c r="F1920" s="1">
        <f>B1920/$N$4</f>
        <v>9.0347017473293878</v>
      </c>
      <c r="G1920" s="1">
        <f>C1920/$O$4</f>
        <v>4.0411326235068916</v>
      </c>
      <c r="H1920" s="1">
        <f>D1920/$N$5</f>
        <v>0.4163695696300036</v>
      </c>
      <c r="I1920" s="1">
        <f>E1920/$O$5</f>
        <v>1.5046695538767623</v>
      </c>
    </row>
    <row r="1921" spans="1:9">
      <c r="A1921" s="1" t="s">
        <v>4678</v>
      </c>
      <c r="B1921" s="1">
        <v>15</v>
      </c>
      <c r="C1921" s="1">
        <v>11</v>
      </c>
      <c r="D1921" s="1">
        <v>1</v>
      </c>
      <c r="E1921" s="1">
        <v>5</v>
      </c>
      <c r="F1921" s="1">
        <f>B1921/$N$4</f>
        <v>9.0347017473293878</v>
      </c>
      <c r="G1921" s="1">
        <f>C1921/$O$4</f>
        <v>4.9391620953973119</v>
      </c>
      <c r="H1921" s="1">
        <f>D1921/$N$5</f>
        <v>0.4163695696300036</v>
      </c>
      <c r="I1921" s="1">
        <f>E1921/$O$5</f>
        <v>1.880836942345953</v>
      </c>
    </row>
    <row r="1922" spans="1:9">
      <c r="A1922" s="1" t="s">
        <v>2458</v>
      </c>
      <c r="B1922" s="1">
        <v>15</v>
      </c>
      <c r="C1922" s="1">
        <v>11</v>
      </c>
      <c r="D1922" s="1">
        <v>1</v>
      </c>
      <c r="E1922" s="1">
        <v>2</v>
      </c>
      <c r="F1922" s="1">
        <f>B1922/$N$4</f>
        <v>9.0347017473293878</v>
      </c>
      <c r="G1922" s="1">
        <f>C1922/$O$4</f>
        <v>4.9391620953973119</v>
      </c>
      <c r="H1922" s="1">
        <f>D1922/$N$5</f>
        <v>0.4163695696300036</v>
      </c>
      <c r="I1922" s="1">
        <f>E1922/$O$5</f>
        <v>0.75233477693838113</v>
      </c>
    </row>
    <row r="1923" spans="1:9">
      <c r="A1923" s="1" t="s">
        <v>2580</v>
      </c>
      <c r="B1923" s="1">
        <v>15</v>
      </c>
      <c r="C1923" s="1">
        <v>1</v>
      </c>
      <c r="D1923" s="1">
        <v>0</v>
      </c>
      <c r="E1923" s="1">
        <v>2</v>
      </c>
      <c r="F1923" s="1">
        <f>B1923/$N$4</f>
        <v>9.0347017473293878</v>
      </c>
      <c r="G1923" s="1">
        <f>C1923/$O$4</f>
        <v>0.44901473594521013</v>
      </c>
      <c r="H1923" s="1">
        <f>D1923/$N$5</f>
        <v>0</v>
      </c>
      <c r="I1923" s="1">
        <f>E1923/$O$5</f>
        <v>0.75233477693838113</v>
      </c>
    </row>
    <row r="1924" spans="1:9">
      <c r="A1924" s="1" t="s">
        <v>4562</v>
      </c>
      <c r="B1924" s="1">
        <v>15</v>
      </c>
      <c r="C1924" s="1">
        <v>3</v>
      </c>
      <c r="D1924" s="1">
        <v>0</v>
      </c>
      <c r="E1924" s="1">
        <v>1</v>
      </c>
      <c r="F1924" s="1">
        <f>B1924/$N$4</f>
        <v>9.0347017473293878</v>
      </c>
      <c r="G1924" s="1">
        <f>C1924/$O$4</f>
        <v>1.3470442078356304</v>
      </c>
      <c r="H1924" s="1">
        <f>D1924/$N$5</f>
        <v>0</v>
      </c>
      <c r="I1924" s="1">
        <f>E1924/$O$5</f>
        <v>0.37616738846919057</v>
      </c>
    </row>
    <row r="1925" spans="1:9">
      <c r="A1925" s="1" t="s">
        <v>4414</v>
      </c>
      <c r="B1925" s="1">
        <v>15</v>
      </c>
      <c r="C1925" s="1">
        <v>3</v>
      </c>
      <c r="D1925" s="1">
        <v>0</v>
      </c>
      <c r="E1925" s="1">
        <v>1</v>
      </c>
      <c r="F1925" s="1">
        <f>B1925/$N$4</f>
        <v>9.0347017473293878</v>
      </c>
      <c r="G1925" s="1">
        <f>C1925/$O$4</f>
        <v>1.3470442078356304</v>
      </c>
      <c r="H1925" s="1">
        <f>D1925/$N$5</f>
        <v>0</v>
      </c>
      <c r="I1925" s="1">
        <f>E1925/$O$5</f>
        <v>0.37616738846919057</v>
      </c>
    </row>
    <row r="1926" spans="1:9">
      <c r="A1926" s="1" t="s">
        <v>3686</v>
      </c>
      <c r="B1926" s="1">
        <v>15</v>
      </c>
      <c r="C1926" s="1">
        <v>3</v>
      </c>
      <c r="D1926" s="1">
        <v>0</v>
      </c>
      <c r="E1926" s="1">
        <v>2</v>
      </c>
      <c r="F1926" s="1">
        <f>B1926/$N$4</f>
        <v>9.0347017473293878</v>
      </c>
      <c r="G1926" s="1">
        <f>C1926/$O$4</f>
        <v>1.3470442078356304</v>
      </c>
      <c r="H1926" s="1">
        <f>D1926/$N$5</f>
        <v>0</v>
      </c>
      <c r="I1926" s="1">
        <f>E1926/$O$5</f>
        <v>0.75233477693838113</v>
      </c>
    </row>
    <row r="1927" spans="1:9">
      <c r="A1927" s="1" t="s">
        <v>3613</v>
      </c>
      <c r="B1927" s="1">
        <v>15</v>
      </c>
      <c r="C1927" s="1">
        <v>4</v>
      </c>
      <c r="D1927" s="1">
        <v>0</v>
      </c>
      <c r="E1927" s="1">
        <v>4</v>
      </c>
      <c r="F1927" s="1">
        <f>B1927/$N$4</f>
        <v>9.0347017473293878</v>
      </c>
      <c r="G1927" s="1">
        <f>C1927/$O$4</f>
        <v>1.7960589437808405</v>
      </c>
      <c r="H1927" s="1">
        <f>D1927/$N$5</f>
        <v>0</v>
      </c>
      <c r="I1927" s="1">
        <f>E1927/$O$5</f>
        <v>1.5046695538767623</v>
      </c>
    </row>
    <row r="1928" spans="1:9">
      <c r="A1928" s="1" t="s">
        <v>3232</v>
      </c>
      <c r="B1928" s="1">
        <v>15</v>
      </c>
      <c r="C1928" s="1">
        <v>4</v>
      </c>
      <c r="D1928" s="1">
        <v>0</v>
      </c>
      <c r="E1928" s="1">
        <v>7</v>
      </c>
      <c r="F1928" s="1">
        <f>B1928/$N$4</f>
        <v>9.0347017473293878</v>
      </c>
      <c r="G1928" s="1">
        <f>C1928/$O$4</f>
        <v>1.7960589437808405</v>
      </c>
      <c r="H1928" s="1">
        <f>D1928/$N$5</f>
        <v>0</v>
      </c>
      <c r="I1928" s="1">
        <f>E1928/$O$5</f>
        <v>2.6331717192843342</v>
      </c>
    </row>
    <row r="1929" spans="1:9">
      <c r="A1929" s="1" t="s">
        <v>2428</v>
      </c>
      <c r="B1929" s="1">
        <v>15</v>
      </c>
      <c r="C1929" s="1">
        <v>4</v>
      </c>
      <c r="D1929" s="1">
        <v>0</v>
      </c>
      <c r="E1929" s="1">
        <v>4</v>
      </c>
      <c r="F1929" s="1">
        <f>B1929/$N$4</f>
        <v>9.0347017473293878</v>
      </c>
      <c r="G1929" s="1">
        <f>C1929/$O$4</f>
        <v>1.7960589437808405</v>
      </c>
      <c r="H1929" s="1">
        <f>D1929/$N$5</f>
        <v>0</v>
      </c>
      <c r="I1929" s="1">
        <f>E1929/$O$5</f>
        <v>1.5046695538767623</v>
      </c>
    </row>
    <row r="1930" spans="1:9">
      <c r="A1930" s="1" t="s">
        <v>4136</v>
      </c>
      <c r="B1930" s="1">
        <v>15</v>
      </c>
      <c r="C1930" s="1">
        <v>5</v>
      </c>
      <c r="D1930" s="1">
        <v>0</v>
      </c>
      <c r="E1930" s="1">
        <v>3</v>
      </c>
      <c r="F1930" s="1">
        <f>B1930/$N$4</f>
        <v>9.0347017473293878</v>
      </c>
      <c r="G1930" s="1">
        <f>C1930/$O$4</f>
        <v>2.2450736797260507</v>
      </c>
      <c r="H1930" s="1">
        <f>D1930/$N$5</f>
        <v>0</v>
      </c>
      <c r="I1930" s="1">
        <f>E1930/$O$5</f>
        <v>1.1285021654075718</v>
      </c>
    </row>
    <row r="1931" spans="1:9">
      <c r="A1931" s="1" t="s">
        <v>2972</v>
      </c>
      <c r="B1931" s="1">
        <v>15</v>
      </c>
      <c r="C1931" s="1">
        <v>5</v>
      </c>
      <c r="D1931" s="1">
        <v>0</v>
      </c>
      <c r="E1931" s="1">
        <v>4</v>
      </c>
      <c r="F1931" s="1">
        <f>B1931/$N$4</f>
        <v>9.0347017473293878</v>
      </c>
      <c r="G1931" s="1">
        <f>C1931/$O$4</f>
        <v>2.2450736797260507</v>
      </c>
      <c r="H1931" s="1">
        <f>D1931/$N$5</f>
        <v>0</v>
      </c>
      <c r="I1931" s="1">
        <f>E1931/$O$5</f>
        <v>1.5046695538767623</v>
      </c>
    </row>
    <row r="1932" spans="1:9">
      <c r="A1932" s="1" t="s">
        <v>2247</v>
      </c>
      <c r="B1932" s="1">
        <v>15</v>
      </c>
      <c r="C1932" s="1">
        <v>5</v>
      </c>
      <c r="D1932" s="1">
        <v>0</v>
      </c>
      <c r="E1932" s="1">
        <v>0</v>
      </c>
      <c r="F1932" s="1">
        <f>B1932/$N$4</f>
        <v>9.0347017473293878</v>
      </c>
      <c r="G1932" s="1">
        <f>C1932/$O$4</f>
        <v>2.2450736797260507</v>
      </c>
      <c r="H1932" s="1">
        <f>D1932/$N$5</f>
        <v>0</v>
      </c>
      <c r="I1932" s="1">
        <f>E1932/$O$5</f>
        <v>0</v>
      </c>
    </row>
    <row r="1933" spans="1:9">
      <c r="A1933" s="1" t="s">
        <v>3870</v>
      </c>
      <c r="B1933" s="1">
        <v>15</v>
      </c>
      <c r="C1933" s="1">
        <v>6</v>
      </c>
      <c r="D1933" s="1">
        <v>0</v>
      </c>
      <c r="E1933" s="1">
        <v>1</v>
      </c>
      <c r="F1933" s="1">
        <f>B1933/$N$4</f>
        <v>9.0347017473293878</v>
      </c>
      <c r="G1933" s="1">
        <f>C1933/$O$4</f>
        <v>2.6940884156712608</v>
      </c>
      <c r="H1933" s="1">
        <f>D1933/$N$5</f>
        <v>0</v>
      </c>
      <c r="I1933" s="1">
        <f>E1933/$O$5</f>
        <v>0.37616738846919057</v>
      </c>
    </row>
    <row r="1934" spans="1:9">
      <c r="A1934" s="1" t="s">
        <v>2316</v>
      </c>
      <c r="B1934" s="1">
        <v>15</v>
      </c>
      <c r="C1934" s="1">
        <v>6</v>
      </c>
      <c r="D1934" s="1">
        <v>0</v>
      </c>
      <c r="E1934" s="1">
        <v>1</v>
      </c>
      <c r="F1934" s="1">
        <f>B1934/$N$4</f>
        <v>9.0347017473293878</v>
      </c>
      <c r="G1934" s="1">
        <f>C1934/$O$4</f>
        <v>2.6940884156712608</v>
      </c>
      <c r="H1934" s="1">
        <f>D1934/$N$5</f>
        <v>0</v>
      </c>
      <c r="I1934" s="1">
        <f>E1934/$O$5</f>
        <v>0.37616738846919057</v>
      </c>
    </row>
    <row r="1935" spans="1:9">
      <c r="A1935" s="1" t="s">
        <v>3299</v>
      </c>
      <c r="B1935" s="1">
        <v>15</v>
      </c>
      <c r="C1935" s="1">
        <v>9</v>
      </c>
      <c r="D1935" s="1">
        <v>0</v>
      </c>
      <c r="E1935" s="1">
        <v>2</v>
      </c>
      <c r="F1935" s="1">
        <f>B1935/$N$4</f>
        <v>9.0347017473293878</v>
      </c>
      <c r="G1935" s="1">
        <f>C1935/$O$4</f>
        <v>4.0411326235068916</v>
      </c>
      <c r="H1935" s="1">
        <f>D1935/$N$5</f>
        <v>0</v>
      </c>
      <c r="I1935" s="1">
        <f>E1935/$O$5</f>
        <v>0.75233477693838113</v>
      </c>
    </row>
    <row r="1936" spans="1:9">
      <c r="A1936" s="1" t="s">
        <v>3098</v>
      </c>
      <c r="B1936" s="1">
        <v>15</v>
      </c>
      <c r="C1936" s="1">
        <v>9</v>
      </c>
      <c r="D1936" s="1">
        <v>0</v>
      </c>
      <c r="E1936" s="1">
        <v>1</v>
      </c>
      <c r="F1936" s="1">
        <f>B1936/$N$4</f>
        <v>9.0347017473293878</v>
      </c>
      <c r="G1936" s="1">
        <f>C1936/$O$4</f>
        <v>4.0411326235068916</v>
      </c>
      <c r="H1936" s="1">
        <f>D1936/$N$5</f>
        <v>0</v>
      </c>
      <c r="I1936" s="1">
        <f>E1936/$O$5</f>
        <v>0.37616738846919057</v>
      </c>
    </row>
    <row r="1937" spans="1:9">
      <c r="A1937" s="1" t="s">
        <v>4165</v>
      </c>
      <c r="B1937" s="1">
        <v>15</v>
      </c>
      <c r="C1937" s="1">
        <v>10</v>
      </c>
      <c r="D1937" s="1">
        <v>0</v>
      </c>
      <c r="E1937" s="1">
        <v>0</v>
      </c>
      <c r="F1937" s="1">
        <f>B1937/$N$4</f>
        <v>9.0347017473293878</v>
      </c>
      <c r="G1937" s="1">
        <f>C1937/$O$4</f>
        <v>4.4901473594521013</v>
      </c>
      <c r="H1937" s="1">
        <f>D1937/$N$5</f>
        <v>0</v>
      </c>
      <c r="I1937" s="1">
        <f>E1937/$O$5</f>
        <v>0</v>
      </c>
    </row>
    <row r="1938" spans="1:9">
      <c r="A1938" s="1" t="s">
        <v>3926</v>
      </c>
      <c r="B1938" s="1">
        <v>14</v>
      </c>
      <c r="C1938" s="1">
        <v>3</v>
      </c>
      <c r="D1938" s="1">
        <v>6</v>
      </c>
      <c r="E1938" s="1">
        <v>3</v>
      </c>
      <c r="F1938" s="1">
        <f>B1938/$N$4</f>
        <v>8.432388297507428</v>
      </c>
      <c r="G1938" s="1">
        <f>C1938/$O$4</f>
        <v>1.3470442078356304</v>
      </c>
      <c r="H1938" s="1">
        <f>D1938/$N$5</f>
        <v>2.4982174177800216</v>
      </c>
      <c r="I1938" s="1">
        <f>E1938/$O$5</f>
        <v>1.1285021654075718</v>
      </c>
    </row>
    <row r="1939" spans="1:9">
      <c r="A1939" s="1" t="s">
        <v>2652</v>
      </c>
      <c r="B1939" s="1">
        <v>14</v>
      </c>
      <c r="C1939" s="1">
        <v>5</v>
      </c>
      <c r="D1939" s="1">
        <v>6</v>
      </c>
      <c r="E1939" s="1">
        <v>4</v>
      </c>
      <c r="F1939" s="1">
        <f>B1939/$N$4</f>
        <v>8.432388297507428</v>
      </c>
      <c r="G1939" s="1">
        <f>C1939/$O$4</f>
        <v>2.2450736797260507</v>
      </c>
      <c r="H1939" s="1">
        <f>D1939/$N$5</f>
        <v>2.4982174177800216</v>
      </c>
      <c r="I1939" s="1">
        <f>E1939/$O$5</f>
        <v>1.5046695538767623</v>
      </c>
    </row>
    <row r="1940" spans="1:9">
      <c r="A1940" s="1" t="s">
        <v>3892</v>
      </c>
      <c r="B1940" s="1">
        <v>14</v>
      </c>
      <c r="C1940" s="1">
        <v>6</v>
      </c>
      <c r="D1940" s="1">
        <v>6</v>
      </c>
      <c r="E1940" s="1">
        <v>3</v>
      </c>
      <c r="F1940" s="1">
        <f>B1940/$N$4</f>
        <v>8.432388297507428</v>
      </c>
      <c r="G1940" s="1">
        <f>C1940/$O$4</f>
        <v>2.6940884156712608</v>
      </c>
      <c r="H1940" s="1">
        <f>D1940/$N$5</f>
        <v>2.4982174177800216</v>
      </c>
      <c r="I1940" s="1">
        <f>E1940/$O$5</f>
        <v>1.1285021654075718</v>
      </c>
    </row>
    <row r="1941" spans="1:9">
      <c r="A1941" s="1" t="s">
        <v>1872</v>
      </c>
      <c r="B1941" s="1">
        <v>14</v>
      </c>
      <c r="C1941" s="1">
        <v>8</v>
      </c>
      <c r="D1941" s="1">
        <v>6</v>
      </c>
      <c r="E1941" s="1">
        <v>3</v>
      </c>
      <c r="F1941" s="1">
        <f>B1941/$N$4</f>
        <v>8.432388297507428</v>
      </c>
      <c r="G1941" s="1">
        <f>C1941/$O$4</f>
        <v>3.592117887561681</v>
      </c>
      <c r="H1941" s="1">
        <f>D1941/$N$5</f>
        <v>2.4982174177800216</v>
      </c>
      <c r="I1941" s="1">
        <f>E1941/$O$5</f>
        <v>1.1285021654075718</v>
      </c>
    </row>
    <row r="1942" spans="1:9">
      <c r="A1942" s="1" t="s">
        <v>3600</v>
      </c>
      <c r="B1942" s="1">
        <v>14</v>
      </c>
      <c r="C1942" s="1">
        <v>10</v>
      </c>
      <c r="D1942" s="1">
        <v>6</v>
      </c>
      <c r="E1942" s="1">
        <v>9</v>
      </c>
      <c r="F1942" s="1">
        <f>B1942/$N$4</f>
        <v>8.432388297507428</v>
      </c>
      <c r="G1942" s="1">
        <f>C1942/$O$4</f>
        <v>4.4901473594521013</v>
      </c>
      <c r="H1942" s="1">
        <f>D1942/$N$5</f>
        <v>2.4982174177800216</v>
      </c>
      <c r="I1942" s="1">
        <f>E1942/$O$5</f>
        <v>3.3855064962227153</v>
      </c>
    </row>
    <row r="1943" spans="1:9">
      <c r="A1943" s="1" t="s">
        <v>2002</v>
      </c>
      <c r="B1943" s="1">
        <v>14</v>
      </c>
      <c r="C1943" s="1">
        <v>13</v>
      </c>
      <c r="D1943" s="1">
        <v>6</v>
      </c>
      <c r="E1943" s="1">
        <v>12</v>
      </c>
      <c r="F1943" s="1">
        <f>B1943/$N$4</f>
        <v>8.432388297507428</v>
      </c>
      <c r="G1943" s="1">
        <f>C1943/$O$4</f>
        <v>5.8371915672877321</v>
      </c>
      <c r="H1943" s="1">
        <f>D1943/$N$5</f>
        <v>2.4982174177800216</v>
      </c>
      <c r="I1943" s="1">
        <f>E1943/$O$5</f>
        <v>4.514008661630287</v>
      </c>
    </row>
    <row r="1944" spans="1:9">
      <c r="A1944" s="1" t="s">
        <v>4363</v>
      </c>
      <c r="B1944" s="1">
        <v>14</v>
      </c>
      <c r="C1944" s="1">
        <v>21</v>
      </c>
      <c r="D1944" s="1">
        <v>6</v>
      </c>
      <c r="E1944" s="1">
        <v>14</v>
      </c>
      <c r="F1944" s="1">
        <f>B1944/$N$4</f>
        <v>8.432388297507428</v>
      </c>
      <c r="G1944" s="1">
        <f>C1944/$O$4</f>
        <v>9.4293094548494132</v>
      </c>
      <c r="H1944" s="1">
        <f>D1944/$N$5</f>
        <v>2.4982174177800216</v>
      </c>
      <c r="I1944" s="1">
        <f>E1944/$O$5</f>
        <v>5.2663434385686685</v>
      </c>
    </row>
    <row r="1945" spans="1:9">
      <c r="A1945" s="1" t="s">
        <v>2198</v>
      </c>
      <c r="B1945" s="1">
        <v>14</v>
      </c>
      <c r="C1945" s="1">
        <v>0</v>
      </c>
      <c r="D1945" s="1">
        <v>5</v>
      </c>
      <c r="E1945" s="1">
        <v>2</v>
      </c>
      <c r="F1945" s="1">
        <f>B1945/$N$4</f>
        <v>8.432388297507428</v>
      </c>
      <c r="G1945" s="1">
        <f>C1945/$O$4</f>
        <v>0</v>
      </c>
      <c r="H1945" s="1">
        <f>D1945/$N$5</f>
        <v>2.081847848150018</v>
      </c>
      <c r="I1945" s="1">
        <f>E1945/$O$5</f>
        <v>0.75233477693838113</v>
      </c>
    </row>
    <row r="1946" spans="1:9">
      <c r="A1946" s="1" t="s">
        <v>4449</v>
      </c>
      <c r="B1946" s="1">
        <v>14</v>
      </c>
      <c r="C1946" s="1">
        <v>1</v>
      </c>
      <c r="D1946" s="1">
        <v>5</v>
      </c>
      <c r="E1946" s="1">
        <v>7</v>
      </c>
      <c r="F1946" s="1">
        <f>B1946/$N$4</f>
        <v>8.432388297507428</v>
      </c>
      <c r="G1946" s="1">
        <f>C1946/$O$4</f>
        <v>0.44901473594521013</v>
      </c>
      <c r="H1946" s="1">
        <f>D1946/$N$5</f>
        <v>2.081847848150018</v>
      </c>
      <c r="I1946" s="1">
        <f>E1946/$O$5</f>
        <v>2.6331717192843342</v>
      </c>
    </row>
    <row r="1947" spans="1:9">
      <c r="A1947" s="1" t="s">
        <v>2488</v>
      </c>
      <c r="B1947" s="1">
        <v>14</v>
      </c>
      <c r="C1947" s="1">
        <v>1</v>
      </c>
      <c r="D1947" s="1">
        <v>5</v>
      </c>
      <c r="E1947" s="1">
        <v>2</v>
      </c>
      <c r="F1947" s="1">
        <f>B1947/$N$4</f>
        <v>8.432388297507428</v>
      </c>
      <c r="G1947" s="1">
        <f>C1947/$O$4</f>
        <v>0.44901473594521013</v>
      </c>
      <c r="H1947" s="1">
        <f>D1947/$N$5</f>
        <v>2.081847848150018</v>
      </c>
      <c r="I1947" s="1">
        <f>E1947/$O$5</f>
        <v>0.75233477693838113</v>
      </c>
    </row>
    <row r="1948" spans="1:9">
      <c r="A1948" s="1" t="s">
        <v>2632</v>
      </c>
      <c r="B1948" s="1">
        <v>14</v>
      </c>
      <c r="C1948" s="1">
        <v>2</v>
      </c>
      <c r="D1948" s="1">
        <v>5</v>
      </c>
      <c r="E1948" s="1">
        <v>1</v>
      </c>
      <c r="F1948" s="1">
        <f>B1948/$N$4</f>
        <v>8.432388297507428</v>
      </c>
      <c r="G1948" s="1">
        <f>C1948/$O$4</f>
        <v>0.89802947189042026</v>
      </c>
      <c r="H1948" s="1">
        <f>D1948/$N$5</f>
        <v>2.081847848150018</v>
      </c>
      <c r="I1948" s="1">
        <f>E1948/$O$5</f>
        <v>0.37616738846919057</v>
      </c>
    </row>
    <row r="1949" spans="1:9">
      <c r="A1949" s="1" t="s">
        <v>2344</v>
      </c>
      <c r="B1949" s="1">
        <v>14</v>
      </c>
      <c r="C1949" s="1">
        <v>2</v>
      </c>
      <c r="D1949" s="1">
        <v>5</v>
      </c>
      <c r="E1949" s="1">
        <v>1</v>
      </c>
      <c r="F1949" s="1">
        <f>B1949/$N$4</f>
        <v>8.432388297507428</v>
      </c>
      <c r="G1949" s="1">
        <f>C1949/$O$4</f>
        <v>0.89802947189042026</v>
      </c>
      <c r="H1949" s="1">
        <f>D1949/$N$5</f>
        <v>2.081847848150018</v>
      </c>
      <c r="I1949" s="1">
        <f>E1949/$O$5</f>
        <v>0.37616738846919057</v>
      </c>
    </row>
    <row r="1950" spans="1:9">
      <c r="A1950" s="1" t="s">
        <v>2035</v>
      </c>
      <c r="B1950" s="1">
        <v>14</v>
      </c>
      <c r="C1950" s="1">
        <v>3</v>
      </c>
      <c r="D1950" s="1">
        <v>5</v>
      </c>
      <c r="E1950" s="1">
        <v>1</v>
      </c>
      <c r="F1950" s="1">
        <f>B1950/$N$4</f>
        <v>8.432388297507428</v>
      </c>
      <c r="G1950" s="1">
        <f>C1950/$O$4</f>
        <v>1.3470442078356304</v>
      </c>
      <c r="H1950" s="1">
        <f>D1950/$N$5</f>
        <v>2.081847848150018</v>
      </c>
      <c r="I1950" s="1">
        <f>E1950/$O$5</f>
        <v>0.37616738846919057</v>
      </c>
    </row>
    <row r="1951" spans="1:9">
      <c r="A1951" s="1" t="s">
        <v>3563</v>
      </c>
      <c r="B1951" s="1">
        <v>14</v>
      </c>
      <c r="C1951" s="1">
        <v>4</v>
      </c>
      <c r="D1951" s="1">
        <v>5</v>
      </c>
      <c r="E1951" s="1">
        <v>4</v>
      </c>
      <c r="F1951" s="1">
        <f>B1951/$N$4</f>
        <v>8.432388297507428</v>
      </c>
      <c r="G1951" s="1">
        <f>C1951/$O$4</f>
        <v>1.7960589437808405</v>
      </c>
      <c r="H1951" s="1">
        <f>D1951/$N$5</f>
        <v>2.081847848150018</v>
      </c>
      <c r="I1951" s="1">
        <f>E1951/$O$5</f>
        <v>1.5046695538767623</v>
      </c>
    </row>
    <row r="1952" spans="1:9">
      <c r="A1952" s="1" t="s">
        <v>3200</v>
      </c>
      <c r="B1952" s="1">
        <v>14</v>
      </c>
      <c r="C1952" s="1">
        <v>4</v>
      </c>
      <c r="D1952" s="1">
        <v>5</v>
      </c>
      <c r="E1952" s="1">
        <v>3</v>
      </c>
      <c r="F1952" s="1">
        <f>B1952/$N$4</f>
        <v>8.432388297507428</v>
      </c>
      <c r="G1952" s="1">
        <f>C1952/$O$4</f>
        <v>1.7960589437808405</v>
      </c>
      <c r="H1952" s="1">
        <f>D1952/$N$5</f>
        <v>2.081847848150018</v>
      </c>
      <c r="I1952" s="1">
        <f>E1952/$O$5</f>
        <v>1.1285021654075718</v>
      </c>
    </row>
    <row r="1953" spans="1:9">
      <c r="A1953" s="1" t="s">
        <v>2806</v>
      </c>
      <c r="B1953" s="1">
        <v>14</v>
      </c>
      <c r="C1953" s="1">
        <v>4</v>
      </c>
      <c r="D1953" s="1">
        <v>5</v>
      </c>
      <c r="E1953" s="1">
        <v>4</v>
      </c>
      <c r="F1953" s="1">
        <f>B1953/$N$4</f>
        <v>8.432388297507428</v>
      </c>
      <c r="G1953" s="1">
        <f>C1953/$O$4</f>
        <v>1.7960589437808405</v>
      </c>
      <c r="H1953" s="1">
        <f>D1953/$N$5</f>
        <v>2.081847848150018</v>
      </c>
      <c r="I1953" s="1">
        <f>E1953/$O$5</f>
        <v>1.5046695538767623</v>
      </c>
    </row>
    <row r="1954" spans="1:9">
      <c r="A1954" s="1" t="s">
        <v>1953</v>
      </c>
      <c r="B1954" s="1">
        <v>14</v>
      </c>
      <c r="C1954" s="1">
        <v>4</v>
      </c>
      <c r="D1954" s="1">
        <v>5</v>
      </c>
      <c r="E1954" s="1">
        <v>5</v>
      </c>
      <c r="F1954" s="1">
        <f>B1954/$N$4</f>
        <v>8.432388297507428</v>
      </c>
      <c r="G1954" s="1">
        <f>C1954/$O$4</f>
        <v>1.7960589437808405</v>
      </c>
      <c r="H1954" s="1">
        <f>D1954/$N$5</f>
        <v>2.081847848150018</v>
      </c>
      <c r="I1954" s="1">
        <f>E1954/$O$5</f>
        <v>1.880836942345953</v>
      </c>
    </row>
    <row r="1955" spans="1:9">
      <c r="A1955" s="1" t="s">
        <v>3564</v>
      </c>
      <c r="B1955" s="1">
        <v>14</v>
      </c>
      <c r="C1955" s="1">
        <v>5</v>
      </c>
      <c r="D1955" s="1">
        <v>5</v>
      </c>
      <c r="E1955" s="1">
        <v>10</v>
      </c>
      <c r="F1955" s="1">
        <f>B1955/$N$4</f>
        <v>8.432388297507428</v>
      </c>
      <c r="G1955" s="1">
        <f>C1955/$O$4</f>
        <v>2.2450736797260507</v>
      </c>
      <c r="H1955" s="1">
        <f>D1955/$N$5</f>
        <v>2.081847848150018</v>
      </c>
      <c r="I1955" s="1">
        <f>E1955/$O$5</f>
        <v>3.761673884691906</v>
      </c>
    </row>
    <row r="1956" spans="1:9">
      <c r="A1956" s="1" t="s">
        <v>4698</v>
      </c>
      <c r="B1956" s="1">
        <v>14</v>
      </c>
      <c r="C1956" s="1">
        <v>6</v>
      </c>
      <c r="D1956" s="1">
        <v>5</v>
      </c>
      <c r="E1956" s="1">
        <v>5</v>
      </c>
      <c r="F1956" s="1">
        <f>B1956/$N$4</f>
        <v>8.432388297507428</v>
      </c>
      <c r="G1956" s="1">
        <f>C1956/$O$4</f>
        <v>2.6940884156712608</v>
      </c>
      <c r="H1956" s="1">
        <f>D1956/$N$5</f>
        <v>2.081847848150018</v>
      </c>
      <c r="I1956" s="1">
        <f>E1956/$O$5</f>
        <v>1.880836942345953</v>
      </c>
    </row>
    <row r="1957" spans="1:9">
      <c r="A1957" s="1" t="s">
        <v>2585</v>
      </c>
      <c r="B1957" s="1">
        <v>14</v>
      </c>
      <c r="C1957" s="1">
        <v>6</v>
      </c>
      <c r="D1957" s="1">
        <v>5</v>
      </c>
      <c r="E1957" s="1">
        <v>4</v>
      </c>
      <c r="F1957" s="1">
        <f>B1957/$N$4</f>
        <v>8.432388297507428</v>
      </c>
      <c r="G1957" s="1">
        <f>C1957/$O$4</f>
        <v>2.6940884156712608</v>
      </c>
      <c r="H1957" s="1">
        <f>D1957/$N$5</f>
        <v>2.081847848150018</v>
      </c>
      <c r="I1957" s="1">
        <f>E1957/$O$5</f>
        <v>1.5046695538767623</v>
      </c>
    </row>
    <row r="1958" spans="1:9">
      <c r="A1958" s="1" t="s">
        <v>3195</v>
      </c>
      <c r="B1958" s="1">
        <v>14</v>
      </c>
      <c r="C1958" s="1">
        <v>7</v>
      </c>
      <c r="D1958" s="1">
        <v>5</v>
      </c>
      <c r="E1958" s="1">
        <v>5</v>
      </c>
      <c r="F1958" s="1">
        <f>B1958/$N$4</f>
        <v>8.432388297507428</v>
      </c>
      <c r="G1958" s="1">
        <f>C1958/$O$4</f>
        <v>3.1431031516164709</v>
      </c>
      <c r="H1958" s="1">
        <f>D1958/$N$5</f>
        <v>2.081847848150018</v>
      </c>
      <c r="I1958" s="1">
        <f>E1958/$O$5</f>
        <v>1.880836942345953</v>
      </c>
    </row>
    <row r="1959" spans="1:9">
      <c r="A1959" s="1" t="s">
        <v>2096</v>
      </c>
      <c r="B1959" s="1">
        <v>14</v>
      </c>
      <c r="C1959" s="1">
        <v>7</v>
      </c>
      <c r="D1959" s="1">
        <v>5</v>
      </c>
      <c r="E1959" s="1">
        <v>4</v>
      </c>
      <c r="F1959" s="1">
        <f>B1959/$N$4</f>
        <v>8.432388297507428</v>
      </c>
      <c r="G1959" s="1">
        <f>C1959/$O$4</f>
        <v>3.1431031516164709</v>
      </c>
      <c r="H1959" s="1">
        <f>D1959/$N$5</f>
        <v>2.081847848150018</v>
      </c>
      <c r="I1959" s="1">
        <f>E1959/$O$5</f>
        <v>1.5046695538767623</v>
      </c>
    </row>
    <row r="1960" spans="1:9">
      <c r="A1960" s="1" t="s">
        <v>2725</v>
      </c>
      <c r="B1960" s="1">
        <v>14</v>
      </c>
      <c r="C1960" s="1">
        <v>8</v>
      </c>
      <c r="D1960" s="1">
        <v>5</v>
      </c>
      <c r="E1960" s="1">
        <v>5</v>
      </c>
      <c r="F1960" s="1">
        <f>B1960/$N$4</f>
        <v>8.432388297507428</v>
      </c>
      <c r="G1960" s="1">
        <f>C1960/$O$4</f>
        <v>3.592117887561681</v>
      </c>
      <c r="H1960" s="1">
        <f>D1960/$N$5</f>
        <v>2.081847848150018</v>
      </c>
      <c r="I1960" s="1">
        <f>E1960/$O$5</f>
        <v>1.880836942345953</v>
      </c>
    </row>
    <row r="1961" spans="1:9">
      <c r="A1961" s="1" t="s">
        <v>2500</v>
      </c>
      <c r="B1961" s="1">
        <v>14</v>
      </c>
      <c r="C1961" s="1">
        <v>9</v>
      </c>
      <c r="D1961" s="1">
        <v>5</v>
      </c>
      <c r="E1961" s="1">
        <v>4</v>
      </c>
      <c r="F1961" s="1">
        <f>B1961/$N$4</f>
        <v>8.432388297507428</v>
      </c>
      <c r="G1961" s="1">
        <f>C1961/$O$4</f>
        <v>4.0411326235068916</v>
      </c>
      <c r="H1961" s="1">
        <f>D1961/$N$5</f>
        <v>2.081847848150018</v>
      </c>
      <c r="I1961" s="1">
        <f>E1961/$O$5</f>
        <v>1.5046695538767623</v>
      </c>
    </row>
    <row r="1962" spans="1:9">
      <c r="A1962" s="1" t="s">
        <v>1887</v>
      </c>
      <c r="B1962" s="1">
        <v>14</v>
      </c>
      <c r="C1962" s="1">
        <v>9</v>
      </c>
      <c r="D1962" s="1">
        <v>5</v>
      </c>
      <c r="E1962" s="1">
        <v>5</v>
      </c>
      <c r="F1962" s="1">
        <f>B1962/$N$4</f>
        <v>8.432388297507428</v>
      </c>
      <c r="G1962" s="1">
        <f>C1962/$O$4</f>
        <v>4.0411326235068916</v>
      </c>
      <c r="H1962" s="1">
        <f>D1962/$N$5</f>
        <v>2.081847848150018</v>
      </c>
      <c r="I1962" s="1">
        <f>E1962/$O$5</f>
        <v>1.880836942345953</v>
      </c>
    </row>
    <row r="1963" spans="1:9">
      <c r="A1963" s="1" t="s">
        <v>2865</v>
      </c>
      <c r="B1963" s="1">
        <v>14</v>
      </c>
      <c r="C1963" s="1">
        <v>10</v>
      </c>
      <c r="D1963" s="1">
        <v>5</v>
      </c>
      <c r="E1963" s="1">
        <v>6</v>
      </c>
      <c r="F1963" s="1">
        <f>B1963/$N$4</f>
        <v>8.432388297507428</v>
      </c>
      <c r="G1963" s="1">
        <f>C1963/$O$4</f>
        <v>4.4901473594521013</v>
      </c>
      <c r="H1963" s="1">
        <f>D1963/$N$5</f>
        <v>2.081847848150018</v>
      </c>
      <c r="I1963" s="1">
        <f>E1963/$O$5</f>
        <v>2.2570043308151435</v>
      </c>
    </row>
    <row r="1964" spans="1:9">
      <c r="A1964" s="1" t="s">
        <v>4496</v>
      </c>
      <c r="B1964" s="1">
        <v>14</v>
      </c>
      <c r="C1964" s="1">
        <v>13</v>
      </c>
      <c r="D1964" s="1">
        <v>5</v>
      </c>
      <c r="E1964" s="1">
        <v>4</v>
      </c>
      <c r="F1964" s="1">
        <f>B1964/$N$4</f>
        <v>8.432388297507428</v>
      </c>
      <c r="G1964" s="1">
        <f>C1964/$O$4</f>
        <v>5.8371915672877321</v>
      </c>
      <c r="H1964" s="1">
        <f>D1964/$N$5</f>
        <v>2.081847848150018</v>
      </c>
      <c r="I1964" s="1">
        <f>E1964/$O$5</f>
        <v>1.5046695538767623</v>
      </c>
    </row>
    <row r="1965" spans="1:9">
      <c r="A1965" s="1" t="s">
        <v>3148</v>
      </c>
      <c r="B1965" s="1">
        <v>14</v>
      </c>
      <c r="C1965" s="1">
        <v>14</v>
      </c>
      <c r="D1965" s="1">
        <v>5</v>
      </c>
      <c r="E1965" s="1">
        <v>1</v>
      </c>
      <c r="F1965" s="1">
        <f>B1965/$N$4</f>
        <v>8.432388297507428</v>
      </c>
      <c r="G1965" s="1">
        <f>C1965/$O$4</f>
        <v>6.2862063032329418</v>
      </c>
      <c r="H1965" s="1">
        <f>D1965/$N$5</f>
        <v>2.081847848150018</v>
      </c>
      <c r="I1965" s="1">
        <f>E1965/$O$5</f>
        <v>0.37616738846919057</v>
      </c>
    </row>
    <row r="1966" spans="1:9">
      <c r="A1966" s="1" t="s">
        <v>1778</v>
      </c>
      <c r="B1966" s="1">
        <v>14</v>
      </c>
      <c r="C1966" s="1">
        <v>1</v>
      </c>
      <c r="D1966" s="1">
        <v>4</v>
      </c>
      <c r="E1966" s="1">
        <v>2</v>
      </c>
      <c r="F1966" s="1">
        <f>B1966/$N$4</f>
        <v>8.432388297507428</v>
      </c>
      <c r="G1966" s="1">
        <f>C1966/$O$4</f>
        <v>0.44901473594521013</v>
      </c>
      <c r="H1966" s="1">
        <f>D1966/$N$5</f>
        <v>1.6654782785200144</v>
      </c>
      <c r="I1966" s="1">
        <f>E1966/$O$5</f>
        <v>0.75233477693838113</v>
      </c>
    </row>
    <row r="1967" spans="1:9">
      <c r="A1967" s="1" t="s">
        <v>4606</v>
      </c>
      <c r="B1967" s="1">
        <v>14</v>
      </c>
      <c r="C1967" s="1">
        <v>2</v>
      </c>
      <c r="D1967" s="1">
        <v>4</v>
      </c>
      <c r="E1967" s="1">
        <v>2</v>
      </c>
      <c r="F1967" s="1">
        <f>B1967/$N$4</f>
        <v>8.432388297507428</v>
      </c>
      <c r="G1967" s="1">
        <f>C1967/$O$4</f>
        <v>0.89802947189042026</v>
      </c>
      <c r="H1967" s="1">
        <f>D1967/$N$5</f>
        <v>1.6654782785200144</v>
      </c>
      <c r="I1967" s="1">
        <f>E1967/$O$5</f>
        <v>0.75233477693838113</v>
      </c>
    </row>
    <row r="1968" spans="1:9">
      <c r="A1968" s="1" t="s">
        <v>2240</v>
      </c>
      <c r="B1968" s="1">
        <v>14</v>
      </c>
      <c r="C1968" s="1">
        <v>2</v>
      </c>
      <c r="D1968" s="1">
        <v>4</v>
      </c>
      <c r="E1968" s="1">
        <v>3</v>
      </c>
      <c r="F1968" s="1">
        <f>B1968/$N$4</f>
        <v>8.432388297507428</v>
      </c>
      <c r="G1968" s="1">
        <f>C1968/$O$4</f>
        <v>0.89802947189042026</v>
      </c>
      <c r="H1968" s="1">
        <f>D1968/$N$5</f>
        <v>1.6654782785200144</v>
      </c>
      <c r="I1968" s="1">
        <f>E1968/$O$5</f>
        <v>1.1285021654075718</v>
      </c>
    </row>
    <row r="1969" spans="1:9">
      <c r="A1969" s="1" t="s">
        <v>4274</v>
      </c>
      <c r="B1969" s="1">
        <v>14</v>
      </c>
      <c r="C1969" s="1">
        <v>3</v>
      </c>
      <c r="D1969" s="1">
        <v>4</v>
      </c>
      <c r="E1969" s="1">
        <v>1</v>
      </c>
      <c r="F1969" s="1">
        <f>B1969/$N$4</f>
        <v>8.432388297507428</v>
      </c>
      <c r="G1969" s="1">
        <f>C1969/$O$4</f>
        <v>1.3470442078356304</v>
      </c>
      <c r="H1969" s="1">
        <f>D1969/$N$5</f>
        <v>1.6654782785200144</v>
      </c>
      <c r="I1969" s="1">
        <f>E1969/$O$5</f>
        <v>0.37616738846919057</v>
      </c>
    </row>
    <row r="1970" spans="1:9">
      <c r="A1970" s="1" t="s">
        <v>3504</v>
      </c>
      <c r="B1970" s="1">
        <v>14</v>
      </c>
      <c r="C1970" s="1">
        <v>3</v>
      </c>
      <c r="D1970" s="1">
        <v>4</v>
      </c>
      <c r="E1970" s="1">
        <v>8</v>
      </c>
      <c r="F1970" s="1">
        <f>B1970/$N$4</f>
        <v>8.432388297507428</v>
      </c>
      <c r="G1970" s="1">
        <f>C1970/$O$4</f>
        <v>1.3470442078356304</v>
      </c>
      <c r="H1970" s="1">
        <f>D1970/$N$5</f>
        <v>1.6654782785200144</v>
      </c>
      <c r="I1970" s="1">
        <f>E1970/$O$5</f>
        <v>3.0093391077535245</v>
      </c>
    </row>
    <row r="1971" spans="1:9">
      <c r="A1971" s="1" t="s">
        <v>4711</v>
      </c>
      <c r="B1971" s="1">
        <v>14</v>
      </c>
      <c r="C1971" s="1">
        <v>4</v>
      </c>
      <c r="D1971" s="1">
        <v>4</v>
      </c>
      <c r="E1971" s="1">
        <v>3</v>
      </c>
      <c r="F1971" s="1">
        <f>B1971/$N$4</f>
        <v>8.432388297507428</v>
      </c>
      <c r="G1971" s="1">
        <f>C1971/$O$4</f>
        <v>1.7960589437808405</v>
      </c>
      <c r="H1971" s="1">
        <f>D1971/$N$5</f>
        <v>1.6654782785200144</v>
      </c>
      <c r="I1971" s="1">
        <f>E1971/$O$5</f>
        <v>1.1285021654075718</v>
      </c>
    </row>
    <row r="1972" spans="1:9">
      <c r="A1972" s="1" t="s">
        <v>4735</v>
      </c>
      <c r="B1972" s="1">
        <v>14</v>
      </c>
      <c r="C1972" s="1">
        <v>4</v>
      </c>
      <c r="D1972" s="1">
        <v>4</v>
      </c>
      <c r="E1972" s="1">
        <v>5</v>
      </c>
      <c r="F1972" s="1">
        <f>B1972/$N$4</f>
        <v>8.432388297507428</v>
      </c>
      <c r="G1972" s="1">
        <f>C1972/$O$4</f>
        <v>1.7960589437808405</v>
      </c>
      <c r="H1972" s="1">
        <f>D1972/$N$5</f>
        <v>1.6654782785200144</v>
      </c>
      <c r="I1972" s="1">
        <f>E1972/$O$5</f>
        <v>1.880836942345953</v>
      </c>
    </row>
    <row r="1973" spans="1:9">
      <c r="A1973" s="1" t="s">
        <v>3102</v>
      </c>
      <c r="B1973" s="1">
        <v>14</v>
      </c>
      <c r="C1973" s="1">
        <v>4</v>
      </c>
      <c r="D1973" s="1">
        <v>4</v>
      </c>
      <c r="E1973" s="1">
        <v>3</v>
      </c>
      <c r="F1973" s="1">
        <f>B1973/$N$4</f>
        <v>8.432388297507428</v>
      </c>
      <c r="G1973" s="1">
        <f>C1973/$O$4</f>
        <v>1.7960589437808405</v>
      </c>
      <c r="H1973" s="1">
        <f>D1973/$N$5</f>
        <v>1.6654782785200144</v>
      </c>
      <c r="I1973" s="1">
        <f>E1973/$O$5</f>
        <v>1.1285021654075718</v>
      </c>
    </row>
    <row r="1974" spans="1:9">
      <c r="A1974" s="1" t="s">
        <v>3073</v>
      </c>
      <c r="B1974" s="1">
        <v>14</v>
      </c>
      <c r="C1974" s="1">
        <v>4</v>
      </c>
      <c r="D1974" s="1">
        <v>4</v>
      </c>
      <c r="E1974" s="1">
        <v>4</v>
      </c>
      <c r="F1974" s="1">
        <f>B1974/$N$4</f>
        <v>8.432388297507428</v>
      </c>
      <c r="G1974" s="1">
        <f>C1974/$O$4</f>
        <v>1.7960589437808405</v>
      </c>
      <c r="H1974" s="1">
        <f>D1974/$N$5</f>
        <v>1.6654782785200144</v>
      </c>
      <c r="I1974" s="1">
        <f>E1974/$O$5</f>
        <v>1.5046695538767623</v>
      </c>
    </row>
    <row r="1975" spans="1:9">
      <c r="A1975" s="1" t="s">
        <v>4016</v>
      </c>
      <c r="B1975" s="1">
        <v>14</v>
      </c>
      <c r="C1975" s="1">
        <v>5</v>
      </c>
      <c r="D1975" s="1">
        <v>4</v>
      </c>
      <c r="E1975" s="1">
        <v>3</v>
      </c>
      <c r="F1975" s="1">
        <f>B1975/$N$4</f>
        <v>8.432388297507428</v>
      </c>
      <c r="G1975" s="1">
        <f>C1975/$O$4</f>
        <v>2.2450736797260507</v>
      </c>
      <c r="H1975" s="1">
        <f>D1975/$N$5</f>
        <v>1.6654782785200144</v>
      </c>
      <c r="I1975" s="1">
        <f>E1975/$O$5</f>
        <v>1.1285021654075718</v>
      </c>
    </row>
    <row r="1976" spans="1:9">
      <c r="A1976" s="1" t="s">
        <v>2970</v>
      </c>
      <c r="B1976" s="1">
        <v>14</v>
      </c>
      <c r="C1976" s="1">
        <v>5</v>
      </c>
      <c r="D1976" s="1">
        <v>4</v>
      </c>
      <c r="E1976" s="1">
        <v>6</v>
      </c>
      <c r="F1976" s="1">
        <f>B1976/$N$4</f>
        <v>8.432388297507428</v>
      </c>
      <c r="G1976" s="1">
        <f>C1976/$O$4</f>
        <v>2.2450736797260507</v>
      </c>
      <c r="H1976" s="1">
        <f>D1976/$N$5</f>
        <v>1.6654782785200144</v>
      </c>
      <c r="I1976" s="1">
        <f>E1976/$O$5</f>
        <v>2.2570043308151435</v>
      </c>
    </row>
    <row r="1977" spans="1:9">
      <c r="A1977" s="1" t="s">
        <v>2452</v>
      </c>
      <c r="B1977" s="1">
        <v>14</v>
      </c>
      <c r="C1977" s="1">
        <v>5</v>
      </c>
      <c r="D1977" s="1">
        <v>4</v>
      </c>
      <c r="E1977" s="1">
        <v>4</v>
      </c>
      <c r="F1977" s="1">
        <f>B1977/$N$4</f>
        <v>8.432388297507428</v>
      </c>
      <c r="G1977" s="1">
        <f>C1977/$O$4</f>
        <v>2.2450736797260507</v>
      </c>
      <c r="H1977" s="1">
        <f>D1977/$N$5</f>
        <v>1.6654782785200144</v>
      </c>
      <c r="I1977" s="1">
        <f>E1977/$O$5</f>
        <v>1.5046695538767623</v>
      </c>
    </row>
    <row r="1978" spans="1:9">
      <c r="A1978" s="1" t="s">
        <v>2258</v>
      </c>
      <c r="B1978" s="1">
        <v>14</v>
      </c>
      <c r="C1978" s="1">
        <v>5</v>
      </c>
      <c r="D1978" s="1">
        <v>4</v>
      </c>
      <c r="E1978" s="1">
        <v>3</v>
      </c>
      <c r="F1978" s="1">
        <f>B1978/$N$4</f>
        <v>8.432388297507428</v>
      </c>
      <c r="G1978" s="1">
        <f>C1978/$O$4</f>
        <v>2.2450736797260507</v>
      </c>
      <c r="H1978" s="1">
        <f>D1978/$N$5</f>
        <v>1.6654782785200144</v>
      </c>
      <c r="I1978" s="1">
        <f>E1978/$O$5</f>
        <v>1.1285021654075718</v>
      </c>
    </row>
    <row r="1979" spans="1:9">
      <c r="A1979" s="1" t="s">
        <v>2178</v>
      </c>
      <c r="B1979" s="1">
        <v>14</v>
      </c>
      <c r="C1979" s="1">
        <v>5</v>
      </c>
      <c r="D1979" s="1">
        <v>4</v>
      </c>
      <c r="E1979" s="1">
        <v>4</v>
      </c>
      <c r="F1979" s="1">
        <f>B1979/$N$4</f>
        <v>8.432388297507428</v>
      </c>
      <c r="G1979" s="1">
        <f>C1979/$O$4</f>
        <v>2.2450736797260507</v>
      </c>
      <c r="H1979" s="1">
        <f>D1979/$N$5</f>
        <v>1.6654782785200144</v>
      </c>
      <c r="I1979" s="1">
        <f>E1979/$O$5</f>
        <v>1.5046695538767623</v>
      </c>
    </row>
    <row r="1980" spans="1:9">
      <c r="A1980" s="1" t="s">
        <v>1784</v>
      </c>
      <c r="B1980" s="1">
        <v>14</v>
      </c>
      <c r="C1980" s="1">
        <v>5</v>
      </c>
      <c r="D1980" s="1">
        <v>4</v>
      </c>
      <c r="E1980" s="1">
        <v>3</v>
      </c>
      <c r="F1980" s="1">
        <f>B1980/$N$4</f>
        <v>8.432388297507428</v>
      </c>
      <c r="G1980" s="1">
        <f>C1980/$O$4</f>
        <v>2.2450736797260507</v>
      </c>
      <c r="H1980" s="1">
        <f>D1980/$N$5</f>
        <v>1.6654782785200144</v>
      </c>
      <c r="I1980" s="1">
        <f>E1980/$O$5</f>
        <v>1.1285021654075718</v>
      </c>
    </row>
    <row r="1981" spans="1:9">
      <c r="A1981" s="1" t="s">
        <v>3376</v>
      </c>
      <c r="B1981" s="1">
        <v>14</v>
      </c>
      <c r="C1981" s="1">
        <v>6</v>
      </c>
      <c r="D1981" s="1">
        <v>4</v>
      </c>
      <c r="E1981" s="1">
        <v>4</v>
      </c>
      <c r="F1981" s="1">
        <f>B1981/$N$4</f>
        <v>8.432388297507428</v>
      </c>
      <c r="G1981" s="1">
        <f>C1981/$O$4</f>
        <v>2.6940884156712608</v>
      </c>
      <c r="H1981" s="1">
        <f>D1981/$N$5</f>
        <v>1.6654782785200144</v>
      </c>
      <c r="I1981" s="1">
        <f>E1981/$O$5</f>
        <v>1.5046695538767623</v>
      </c>
    </row>
    <row r="1982" spans="1:9">
      <c r="A1982" s="1" t="s">
        <v>3061</v>
      </c>
      <c r="B1982" s="1">
        <v>14</v>
      </c>
      <c r="C1982" s="1">
        <v>6</v>
      </c>
      <c r="D1982" s="1">
        <v>4</v>
      </c>
      <c r="E1982" s="1">
        <v>4</v>
      </c>
      <c r="F1982" s="1">
        <f>B1982/$N$4</f>
        <v>8.432388297507428</v>
      </c>
      <c r="G1982" s="1">
        <f>C1982/$O$4</f>
        <v>2.6940884156712608</v>
      </c>
      <c r="H1982" s="1">
        <f>D1982/$N$5</f>
        <v>1.6654782785200144</v>
      </c>
      <c r="I1982" s="1">
        <f>E1982/$O$5</f>
        <v>1.5046695538767623</v>
      </c>
    </row>
    <row r="1983" spans="1:9">
      <c r="A1983" s="1" t="s">
        <v>4789</v>
      </c>
      <c r="B1983" s="1">
        <v>14</v>
      </c>
      <c r="C1983" s="1">
        <v>7</v>
      </c>
      <c r="D1983" s="1">
        <v>4</v>
      </c>
      <c r="E1983" s="1">
        <v>1</v>
      </c>
      <c r="F1983" s="1">
        <f>B1983/$N$4</f>
        <v>8.432388297507428</v>
      </c>
      <c r="G1983" s="1">
        <f>C1983/$O$4</f>
        <v>3.1431031516164709</v>
      </c>
      <c r="H1983" s="1">
        <f>D1983/$N$5</f>
        <v>1.6654782785200144</v>
      </c>
      <c r="I1983" s="1">
        <f>E1983/$O$5</f>
        <v>0.37616738846919057</v>
      </c>
    </row>
    <row r="1984" spans="1:9">
      <c r="A1984" s="1" t="s">
        <v>3394</v>
      </c>
      <c r="B1984" s="1">
        <v>14</v>
      </c>
      <c r="C1984" s="1">
        <v>7</v>
      </c>
      <c r="D1984" s="1">
        <v>4</v>
      </c>
      <c r="E1984" s="1">
        <v>5</v>
      </c>
      <c r="F1984" s="1">
        <f>B1984/$N$4</f>
        <v>8.432388297507428</v>
      </c>
      <c r="G1984" s="1">
        <f>C1984/$O$4</f>
        <v>3.1431031516164709</v>
      </c>
      <c r="H1984" s="1">
        <f>D1984/$N$5</f>
        <v>1.6654782785200144</v>
      </c>
      <c r="I1984" s="1">
        <f>E1984/$O$5</f>
        <v>1.880836942345953</v>
      </c>
    </row>
    <row r="1985" spans="1:9">
      <c r="A1985" s="1" t="s">
        <v>1806</v>
      </c>
      <c r="B1985" s="1">
        <v>14</v>
      </c>
      <c r="C1985" s="1">
        <v>7</v>
      </c>
      <c r="D1985" s="1">
        <v>4</v>
      </c>
      <c r="E1985" s="1">
        <v>1</v>
      </c>
      <c r="F1985" s="1">
        <f>B1985/$N$4</f>
        <v>8.432388297507428</v>
      </c>
      <c r="G1985" s="1">
        <f>C1985/$O$4</f>
        <v>3.1431031516164709</v>
      </c>
      <c r="H1985" s="1">
        <f>D1985/$N$5</f>
        <v>1.6654782785200144</v>
      </c>
      <c r="I1985" s="1">
        <f>E1985/$O$5</f>
        <v>0.37616738846919057</v>
      </c>
    </row>
    <row r="1986" spans="1:9">
      <c r="A1986" s="1" t="s">
        <v>3290</v>
      </c>
      <c r="B1986" s="1">
        <v>14</v>
      </c>
      <c r="C1986" s="1">
        <v>8</v>
      </c>
      <c r="D1986" s="1">
        <v>4</v>
      </c>
      <c r="E1986" s="1">
        <v>2</v>
      </c>
      <c r="F1986" s="1">
        <f>B1986/$N$4</f>
        <v>8.432388297507428</v>
      </c>
      <c r="G1986" s="1">
        <f>C1986/$O$4</f>
        <v>3.592117887561681</v>
      </c>
      <c r="H1986" s="1">
        <f>D1986/$N$5</f>
        <v>1.6654782785200144</v>
      </c>
      <c r="I1986" s="1">
        <f>E1986/$O$5</f>
        <v>0.75233477693838113</v>
      </c>
    </row>
    <row r="1987" spans="1:9">
      <c r="A1987" s="1" t="s">
        <v>3154</v>
      </c>
      <c r="B1987" s="1">
        <v>14</v>
      </c>
      <c r="C1987" s="1">
        <v>8</v>
      </c>
      <c r="D1987" s="1">
        <v>4</v>
      </c>
      <c r="E1987" s="1">
        <v>5</v>
      </c>
      <c r="F1987" s="1">
        <f>B1987/$N$4</f>
        <v>8.432388297507428</v>
      </c>
      <c r="G1987" s="1">
        <f>C1987/$O$4</f>
        <v>3.592117887561681</v>
      </c>
      <c r="H1987" s="1">
        <f>D1987/$N$5</f>
        <v>1.6654782785200144</v>
      </c>
      <c r="I1987" s="1">
        <f>E1987/$O$5</f>
        <v>1.880836942345953</v>
      </c>
    </row>
    <row r="1988" spans="1:9">
      <c r="A1988" s="1" t="s">
        <v>2085</v>
      </c>
      <c r="B1988" s="1">
        <v>14</v>
      </c>
      <c r="C1988" s="1">
        <v>8</v>
      </c>
      <c r="D1988" s="1">
        <v>4</v>
      </c>
      <c r="E1988" s="1">
        <v>1</v>
      </c>
      <c r="F1988" s="1">
        <f>B1988/$N$4</f>
        <v>8.432388297507428</v>
      </c>
      <c r="G1988" s="1">
        <f>C1988/$O$4</f>
        <v>3.592117887561681</v>
      </c>
      <c r="H1988" s="1">
        <f>D1988/$N$5</f>
        <v>1.6654782785200144</v>
      </c>
      <c r="I1988" s="1">
        <f>E1988/$O$5</f>
        <v>0.37616738846919057</v>
      </c>
    </row>
    <row r="1989" spans="1:9">
      <c r="A1989" s="1" t="s">
        <v>2089</v>
      </c>
      <c r="B1989" s="1">
        <v>14</v>
      </c>
      <c r="C1989" s="1">
        <v>8</v>
      </c>
      <c r="D1989" s="1">
        <v>4</v>
      </c>
      <c r="E1989" s="1">
        <v>1</v>
      </c>
      <c r="F1989" s="1">
        <f>B1989/$N$4</f>
        <v>8.432388297507428</v>
      </c>
      <c r="G1989" s="1">
        <f>C1989/$O$4</f>
        <v>3.592117887561681</v>
      </c>
      <c r="H1989" s="1">
        <f>D1989/$N$5</f>
        <v>1.6654782785200144</v>
      </c>
      <c r="I1989" s="1">
        <f>E1989/$O$5</f>
        <v>0.37616738846919057</v>
      </c>
    </row>
    <row r="1990" spans="1:9">
      <c r="A1990" s="1" t="s">
        <v>2945</v>
      </c>
      <c r="B1990" s="1">
        <v>14</v>
      </c>
      <c r="C1990" s="1">
        <v>10</v>
      </c>
      <c r="D1990" s="1">
        <v>4</v>
      </c>
      <c r="E1990" s="1">
        <v>4</v>
      </c>
      <c r="F1990" s="1">
        <f>B1990/$N$4</f>
        <v>8.432388297507428</v>
      </c>
      <c r="G1990" s="1">
        <f>C1990/$O$4</f>
        <v>4.4901473594521013</v>
      </c>
      <c r="H1990" s="1">
        <f>D1990/$N$5</f>
        <v>1.6654782785200144</v>
      </c>
      <c r="I1990" s="1">
        <f>E1990/$O$5</f>
        <v>1.5046695538767623</v>
      </c>
    </row>
    <row r="1991" spans="1:9">
      <c r="A1991" s="1" t="s">
        <v>2668</v>
      </c>
      <c r="B1991" s="1">
        <v>14</v>
      </c>
      <c r="C1991" s="1">
        <v>11</v>
      </c>
      <c r="D1991" s="1">
        <v>4</v>
      </c>
      <c r="E1991" s="1">
        <v>5</v>
      </c>
      <c r="F1991" s="1">
        <f>B1991/$N$4</f>
        <v>8.432388297507428</v>
      </c>
      <c r="G1991" s="1">
        <f>C1991/$O$4</f>
        <v>4.9391620953973119</v>
      </c>
      <c r="H1991" s="1">
        <f>D1991/$N$5</f>
        <v>1.6654782785200144</v>
      </c>
      <c r="I1991" s="1">
        <f>E1991/$O$5</f>
        <v>1.880836942345953</v>
      </c>
    </row>
    <row r="1992" spans="1:9">
      <c r="A1992" s="1" t="s">
        <v>2377</v>
      </c>
      <c r="B1992" s="1">
        <v>14</v>
      </c>
      <c r="C1992" s="1">
        <v>1</v>
      </c>
      <c r="D1992" s="1">
        <v>3</v>
      </c>
      <c r="E1992" s="1">
        <v>5</v>
      </c>
      <c r="F1992" s="1">
        <f>B1992/$N$4</f>
        <v>8.432388297507428</v>
      </c>
      <c r="G1992" s="1">
        <f>C1992/$O$4</f>
        <v>0.44901473594521013</v>
      </c>
      <c r="H1992" s="1">
        <f>D1992/$N$5</f>
        <v>1.2491087088900108</v>
      </c>
      <c r="I1992" s="1">
        <f>E1992/$O$5</f>
        <v>1.880836942345953</v>
      </c>
    </row>
    <row r="1993" spans="1:9">
      <c r="A1993" s="1" t="s">
        <v>3876</v>
      </c>
      <c r="B1993" s="1">
        <v>14</v>
      </c>
      <c r="C1993" s="1">
        <v>2</v>
      </c>
      <c r="D1993" s="1">
        <v>3</v>
      </c>
      <c r="E1993" s="1">
        <v>9</v>
      </c>
      <c r="F1993" s="1">
        <f>B1993/$N$4</f>
        <v>8.432388297507428</v>
      </c>
      <c r="G1993" s="1">
        <f>C1993/$O$4</f>
        <v>0.89802947189042026</v>
      </c>
      <c r="H1993" s="1">
        <f>D1993/$N$5</f>
        <v>1.2491087088900108</v>
      </c>
      <c r="I1993" s="1">
        <f>E1993/$O$5</f>
        <v>3.3855064962227153</v>
      </c>
    </row>
    <row r="1994" spans="1:9">
      <c r="A1994" s="1" t="s">
        <v>2631</v>
      </c>
      <c r="B1994" s="1">
        <v>14</v>
      </c>
      <c r="C1994" s="1">
        <v>2</v>
      </c>
      <c r="D1994" s="1">
        <v>3</v>
      </c>
      <c r="E1994" s="1">
        <v>0</v>
      </c>
      <c r="F1994" s="1">
        <f>B1994/$N$4</f>
        <v>8.432388297507428</v>
      </c>
      <c r="G1994" s="1">
        <f>C1994/$O$4</f>
        <v>0.89802947189042026</v>
      </c>
      <c r="H1994" s="1">
        <f>D1994/$N$5</f>
        <v>1.2491087088900108</v>
      </c>
      <c r="I1994" s="1">
        <f>E1994/$O$5</f>
        <v>0</v>
      </c>
    </row>
    <row r="1995" spans="1:9">
      <c r="A1995" s="1" t="s">
        <v>2189</v>
      </c>
      <c r="B1995" s="1">
        <v>14</v>
      </c>
      <c r="C1995" s="1">
        <v>2</v>
      </c>
      <c r="D1995" s="1">
        <v>3</v>
      </c>
      <c r="E1995" s="1">
        <v>0</v>
      </c>
      <c r="F1995" s="1">
        <f>B1995/$N$4</f>
        <v>8.432388297507428</v>
      </c>
      <c r="G1995" s="1">
        <f>C1995/$O$4</f>
        <v>0.89802947189042026</v>
      </c>
      <c r="H1995" s="1">
        <f>D1995/$N$5</f>
        <v>1.2491087088900108</v>
      </c>
      <c r="I1995" s="1">
        <f>E1995/$O$5</f>
        <v>0</v>
      </c>
    </row>
    <row r="1996" spans="1:9">
      <c r="A1996" s="1" t="s">
        <v>4430</v>
      </c>
      <c r="B1996" s="1">
        <v>14</v>
      </c>
      <c r="C1996" s="1">
        <v>3</v>
      </c>
      <c r="D1996" s="1">
        <v>3</v>
      </c>
      <c r="E1996" s="1">
        <v>1</v>
      </c>
      <c r="F1996" s="1">
        <f>B1996/$N$4</f>
        <v>8.432388297507428</v>
      </c>
      <c r="G1996" s="1">
        <f>C1996/$O$4</f>
        <v>1.3470442078356304</v>
      </c>
      <c r="H1996" s="1">
        <f>D1996/$N$5</f>
        <v>1.2491087088900108</v>
      </c>
      <c r="I1996" s="1">
        <f>E1996/$O$5</f>
        <v>0.37616738846919057</v>
      </c>
    </row>
    <row r="1997" spans="1:9">
      <c r="A1997" s="1" t="s">
        <v>3986</v>
      </c>
      <c r="B1997" s="1">
        <v>14</v>
      </c>
      <c r="C1997" s="1">
        <v>3</v>
      </c>
      <c r="D1997" s="1">
        <v>3</v>
      </c>
      <c r="E1997" s="1">
        <v>5</v>
      </c>
      <c r="F1997" s="1">
        <f>B1997/$N$4</f>
        <v>8.432388297507428</v>
      </c>
      <c r="G1997" s="1">
        <f>C1997/$O$4</f>
        <v>1.3470442078356304</v>
      </c>
      <c r="H1997" s="1">
        <f>D1997/$N$5</f>
        <v>1.2491087088900108</v>
      </c>
      <c r="I1997" s="1">
        <f>E1997/$O$5</f>
        <v>1.880836942345953</v>
      </c>
    </row>
    <row r="1998" spans="1:9">
      <c r="A1998" s="1" t="s">
        <v>3770</v>
      </c>
      <c r="B1998" s="1">
        <v>14</v>
      </c>
      <c r="C1998" s="1">
        <v>3</v>
      </c>
      <c r="D1998" s="1">
        <v>3</v>
      </c>
      <c r="E1998" s="1">
        <v>0</v>
      </c>
      <c r="F1998" s="1">
        <f>B1998/$N$4</f>
        <v>8.432388297507428</v>
      </c>
      <c r="G1998" s="1">
        <f>C1998/$O$4</f>
        <v>1.3470442078356304</v>
      </c>
      <c r="H1998" s="1">
        <f>D1998/$N$5</f>
        <v>1.2491087088900108</v>
      </c>
      <c r="I1998" s="1">
        <f>E1998/$O$5</f>
        <v>0</v>
      </c>
    </row>
    <row r="1999" spans="1:9">
      <c r="A1999" s="1" t="s">
        <v>2594</v>
      </c>
      <c r="B1999" s="1">
        <v>14</v>
      </c>
      <c r="C1999" s="1">
        <v>3</v>
      </c>
      <c r="D1999" s="1">
        <v>3</v>
      </c>
      <c r="E1999" s="1">
        <v>2</v>
      </c>
      <c r="F1999" s="1">
        <f>B1999/$N$4</f>
        <v>8.432388297507428</v>
      </c>
      <c r="G1999" s="1">
        <f>C1999/$O$4</f>
        <v>1.3470442078356304</v>
      </c>
      <c r="H1999" s="1">
        <f>D1999/$N$5</f>
        <v>1.2491087088900108</v>
      </c>
      <c r="I1999" s="1">
        <f>E1999/$O$5</f>
        <v>0.75233477693838113</v>
      </c>
    </row>
    <row r="2000" spans="1:9">
      <c r="A2000" s="1" t="s">
        <v>2456</v>
      </c>
      <c r="B2000" s="1">
        <v>14</v>
      </c>
      <c r="C2000" s="1">
        <v>3</v>
      </c>
      <c r="D2000" s="1">
        <v>3</v>
      </c>
      <c r="E2000" s="1">
        <v>5</v>
      </c>
      <c r="F2000" s="1">
        <f>B2000/$N$4</f>
        <v>8.432388297507428</v>
      </c>
      <c r="G2000" s="1">
        <f>C2000/$O$4</f>
        <v>1.3470442078356304</v>
      </c>
      <c r="H2000" s="1">
        <f>D2000/$N$5</f>
        <v>1.2491087088900108</v>
      </c>
      <c r="I2000" s="1">
        <f>E2000/$O$5</f>
        <v>1.880836942345953</v>
      </c>
    </row>
    <row r="2001" spans="1:9">
      <c r="A2001" s="1" t="s">
        <v>1913</v>
      </c>
      <c r="B2001" s="1">
        <v>14</v>
      </c>
      <c r="C2001" s="1">
        <v>3</v>
      </c>
      <c r="D2001" s="1">
        <v>3</v>
      </c>
      <c r="E2001" s="1">
        <v>4</v>
      </c>
      <c r="F2001" s="1">
        <f>B2001/$N$4</f>
        <v>8.432388297507428</v>
      </c>
      <c r="G2001" s="1">
        <f>C2001/$O$4</f>
        <v>1.3470442078356304</v>
      </c>
      <c r="H2001" s="1">
        <f>D2001/$N$5</f>
        <v>1.2491087088900108</v>
      </c>
      <c r="I2001" s="1">
        <f>E2001/$O$5</f>
        <v>1.5046695538767623</v>
      </c>
    </row>
    <row r="2002" spans="1:9">
      <c r="A2002" s="1" t="s">
        <v>4777</v>
      </c>
      <c r="B2002" s="1">
        <v>14</v>
      </c>
      <c r="C2002" s="1">
        <v>4</v>
      </c>
      <c r="D2002" s="1">
        <v>3</v>
      </c>
      <c r="E2002" s="1">
        <v>1</v>
      </c>
      <c r="F2002" s="1">
        <f>B2002/$N$4</f>
        <v>8.432388297507428</v>
      </c>
      <c r="G2002" s="1">
        <f>C2002/$O$4</f>
        <v>1.7960589437808405</v>
      </c>
      <c r="H2002" s="1">
        <f>D2002/$N$5</f>
        <v>1.2491087088900108</v>
      </c>
      <c r="I2002" s="1">
        <f>E2002/$O$5</f>
        <v>0.37616738846919057</v>
      </c>
    </row>
    <row r="2003" spans="1:9">
      <c r="A2003" s="1" t="s">
        <v>4707</v>
      </c>
      <c r="B2003" s="1">
        <v>14</v>
      </c>
      <c r="C2003" s="1">
        <v>4</v>
      </c>
      <c r="D2003" s="1">
        <v>3</v>
      </c>
      <c r="E2003" s="1">
        <v>4</v>
      </c>
      <c r="F2003" s="1">
        <f>B2003/$N$4</f>
        <v>8.432388297507428</v>
      </c>
      <c r="G2003" s="1">
        <f>C2003/$O$4</f>
        <v>1.7960589437808405</v>
      </c>
      <c r="H2003" s="1">
        <f>D2003/$N$5</f>
        <v>1.2491087088900108</v>
      </c>
      <c r="I2003" s="1">
        <f>E2003/$O$5</f>
        <v>1.5046695538767623</v>
      </c>
    </row>
    <row r="2004" spans="1:9">
      <c r="A2004" s="1" t="s">
        <v>4495</v>
      </c>
      <c r="B2004" s="1">
        <v>14</v>
      </c>
      <c r="C2004" s="1">
        <v>4</v>
      </c>
      <c r="D2004" s="1">
        <v>3</v>
      </c>
      <c r="E2004" s="1">
        <v>5</v>
      </c>
      <c r="F2004" s="1">
        <f>B2004/$N$4</f>
        <v>8.432388297507428</v>
      </c>
      <c r="G2004" s="1">
        <f>C2004/$O$4</f>
        <v>1.7960589437808405</v>
      </c>
      <c r="H2004" s="1">
        <f>D2004/$N$5</f>
        <v>1.2491087088900108</v>
      </c>
      <c r="I2004" s="1">
        <f>E2004/$O$5</f>
        <v>1.880836942345953</v>
      </c>
    </row>
    <row r="2005" spans="1:9">
      <c r="A2005" s="1" t="s">
        <v>4400</v>
      </c>
      <c r="B2005" s="1">
        <v>14</v>
      </c>
      <c r="C2005" s="1">
        <v>4</v>
      </c>
      <c r="D2005" s="1">
        <v>3</v>
      </c>
      <c r="E2005" s="1">
        <v>4</v>
      </c>
      <c r="F2005" s="1">
        <f>B2005/$N$4</f>
        <v>8.432388297507428</v>
      </c>
      <c r="G2005" s="1">
        <f>C2005/$O$4</f>
        <v>1.7960589437808405</v>
      </c>
      <c r="H2005" s="1">
        <f>D2005/$N$5</f>
        <v>1.2491087088900108</v>
      </c>
      <c r="I2005" s="1">
        <f>E2005/$O$5</f>
        <v>1.5046695538767623</v>
      </c>
    </row>
    <row r="2006" spans="1:9">
      <c r="A2006" s="1" t="s">
        <v>4201</v>
      </c>
      <c r="B2006" s="1">
        <v>14</v>
      </c>
      <c r="C2006" s="1">
        <v>4</v>
      </c>
      <c r="D2006" s="1">
        <v>3</v>
      </c>
      <c r="E2006" s="1">
        <v>3</v>
      </c>
      <c r="F2006" s="1">
        <f>B2006/$N$4</f>
        <v>8.432388297507428</v>
      </c>
      <c r="G2006" s="1">
        <f>C2006/$O$4</f>
        <v>1.7960589437808405</v>
      </c>
      <c r="H2006" s="1">
        <f>D2006/$N$5</f>
        <v>1.2491087088900108</v>
      </c>
      <c r="I2006" s="1">
        <f>E2006/$O$5</f>
        <v>1.1285021654075718</v>
      </c>
    </row>
    <row r="2007" spans="1:9">
      <c r="A2007" s="1" t="s">
        <v>3928</v>
      </c>
      <c r="B2007" s="1">
        <v>14</v>
      </c>
      <c r="C2007" s="1">
        <v>4</v>
      </c>
      <c r="D2007" s="1">
        <v>3</v>
      </c>
      <c r="E2007" s="1">
        <v>2</v>
      </c>
      <c r="F2007" s="1">
        <f>B2007/$N$4</f>
        <v>8.432388297507428</v>
      </c>
      <c r="G2007" s="1">
        <f>C2007/$O$4</f>
        <v>1.7960589437808405</v>
      </c>
      <c r="H2007" s="1">
        <f>D2007/$N$5</f>
        <v>1.2491087088900108</v>
      </c>
      <c r="I2007" s="1">
        <f>E2007/$O$5</f>
        <v>0.75233477693838113</v>
      </c>
    </row>
    <row r="2008" spans="1:9">
      <c r="A2008" s="1" t="s">
        <v>4717</v>
      </c>
      <c r="B2008" s="1">
        <v>14</v>
      </c>
      <c r="C2008" s="1">
        <v>5</v>
      </c>
      <c r="D2008" s="1">
        <v>3</v>
      </c>
      <c r="E2008" s="1">
        <v>1</v>
      </c>
      <c r="F2008" s="1">
        <f>B2008/$N$4</f>
        <v>8.432388297507428</v>
      </c>
      <c r="G2008" s="1">
        <f>C2008/$O$4</f>
        <v>2.2450736797260507</v>
      </c>
      <c r="H2008" s="1">
        <f>D2008/$N$5</f>
        <v>1.2491087088900108</v>
      </c>
      <c r="I2008" s="1">
        <f>E2008/$O$5</f>
        <v>0.37616738846919057</v>
      </c>
    </row>
    <row r="2009" spans="1:9">
      <c r="A2009" s="1" t="s">
        <v>4475</v>
      </c>
      <c r="B2009" s="1">
        <v>14</v>
      </c>
      <c r="C2009" s="1">
        <v>5</v>
      </c>
      <c r="D2009" s="1">
        <v>3</v>
      </c>
      <c r="E2009" s="1">
        <v>8</v>
      </c>
      <c r="F2009" s="1">
        <f>B2009/$N$4</f>
        <v>8.432388297507428</v>
      </c>
      <c r="G2009" s="1">
        <f>C2009/$O$4</f>
        <v>2.2450736797260507</v>
      </c>
      <c r="H2009" s="1">
        <f>D2009/$N$5</f>
        <v>1.2491087088900108</v>
      </c>
      <c r="I2009" s="1">
        <f>E2009/$O$5</f>
        <v>3.0093391077535245</v>
      </c>
    </row>
    <row r="2010" spans="1:9">
      <c r="A2010" s="1" t="s">
        <v>2508</v>
      </c>
      <c r="B2010" s="1">
        <v>14</v>
      </c>
      <c r="C2010" s="1">
        <v>5</v>
      </c>
      <c r="D2010" s="1">
        <v>3</v>
      </c>
      <c r="E2010" s="1">
        <v>0</v>
      </c>
      <c r="F2010" s="1">
        <f>B2010/$N$4</f>
        <v>8.432388297507428</v>
      </c>
      <c r="G2010" s="1">
        <f>C2010/$O$4</f>
        <v>2.2450736797260507</v>
      </c>
      <c r="H2010" s="1">
        <f>D2010/$N$5</f>
        <v>1.2491087088900108</v>
      </c>
      <c r="I2010" s="1">
        <f>E2010/$O$5</f>
        <v>0</v>
      </c>
    </row>
    <row r="2011" spans="1:9">
      <c r="A2011" s="1" t="s">
        <v>2335</v>
      </c>
      <c r="B2011" s="1">
        <v>14</v>
      </c>
      <c r="C2011" s="1">
        <v>5</v>
      </c>
      <c r="D2011" s="1">
        <v>3</v>
      </c>
      <c r="E2011" s="1">
        <v>1</v>
      </c>
      <c r="F2011" s="1">
        <f>B2011/$N$4</f>
        <v>8.432388297507428</v>
      </c>
      <c r="G2011" s="1">
        <f>C2011/$O$4</f>
        <v>2.2450736797260507</v>
      </c>
      <c r="H2011" s="1">
        <f>D2011/$N$5</f>
        <v>1.2491087088900108</v>
      </c>
      <c r="I2011" s="1">
        <f>E2011/$O$5</f>
        <v>0.37616738846919057</v>
      </c>
    </row>
    <row r="2012" spans="1:9">
      <c r="A2012" s="1" t="s">
        <v>1874</v>
      </c>
      <c r="B2012" s="1">
        <v>14</v>
      </c>
      <c r="C2012" s="1">
        <v>5</v>
      </c>
      <c r="D2012" s="1">
        <v>3</v>
      </c>
      <c r="E2012" s="1">
        <v>9</v>
      </c>
      <c r="F2012" s="1">
        <f>B2012/$N$4</f>
        <v>8.432388297507428</v>
      </c>
      <c r="G2012" s="1">
        <f>C2012/$O$4</f>
        <v>2.2450736797260507</v>
      </c>
      <c r="H2012" s="1">
        <f>D2012/$N$5</f>
        <v>1.2491087088900108</v>
      </c>
      <c r="I2012" s="1">
        <f>E2012/$O$5</f>
        <v>3.3855064962227153</v>
      </c>
    </row>
    <row r="2013" spans="1:9">
      <c r="A2013" s="1" t="s">
        <v>4730</v>
      </c>
      <c r="B2013" s="1">
        <v>14</v>
      </c>
      <c r="C2013" s="1">
        <v>6</v>
      </c>
      <c r="D2013" s="1">
        <v>3</v>
      </c>
      <c r="E2013" s="1">
        <v>0</v>
      </c>
      <c r="F2013" s="1">
        <f>B2013/$N$4</f>
        <v>8.432388297507428</v>
      </c>
      <c r="G2013" s="1">
        <f>C2013/$O$4</f>
        <v>2.6940884156712608</v>
      </c>
      <c r="H2013" s="1">
        <f>D2013/$N$5</f>
        <v>1.2491087088900108</v>
      </c>
      <c r="I2013" s="1">
        <f>E2013/$O$5</f>
        <v>0</v>
      </c>
    </row>
    <row r="2014" spans="1:9">
      <c r="A2014" s="1" t="s">
        <v>4658</v>
      </c>
      <c r="B2014" s="1">
        <v>14</v>
      </c>
      <c r="C2014" s="1">
        <v>6</v>
      </c>
      <c r="D2014" s="1">
        <v>3</v>
      </c>
      <c r="E2014" s="1">
        <v>4</v>
      </c>
      <c r="F2014" s="1">
        <f>B2014/$N$4</f>
        <v>8.432388297507428</v>
      </c>
      <c r="G2014" s="1">
        <f>C2014/$O$4</f>
        <v>2.6940884156712608</v>
      </c>
      <c r="H2014" s="1">
        <f>D2014/$N$5</f>
        <v>1.2491087088900108</v>
      </c>
      <c r="I2014" s="1">
        <f>E2014/$O$5</f>
        <v>1.5046695538767623</v>
      </c>
    </row>
    <row r="2015" spans="1:9">
      <c r="A2015" s="1" t="s">
        <v>3869</v>
      </c>
      <c r="B2015" s="1">
        <v>14</v>
      </c>
      <c r="C2015" s="1">
        <v>6</v>
      </c>
      <c r="D2015" s="1">
        <v>3</v>
      </c>
      <c r="E2015" s="1">
        <v>1</v>
      </c>
      <c r="F2015" s="1">
        <f>B2015/$N$4</f>
        <v>8.432388297507428</v>
      </c>
      <c r="G2015" s="1">
        <f>C2015/$O$4</f>
        <v>2.6940884156712608</v>
      </c>
      <c r="H2015" s="1">
        <f>D2015/$N$5</f>
        <v>1.2491087088900108</v>
      </c>
      <c r="I2015" s="1">
        <f>E2015/$O$5</f>
        <v>0.37616738846919057</v>
      </c>
    </row>
    <row r="2016" spans="1:9">
      <c r="A2016" s="1" t="s">
        <v>3716</v>
      </c>
      <c r="B2016" s="1">
        <v>14</v>
      </c>
      <c r="C2016" s="1">
        <v>6</v>
      </c>
      <c r="D2016" s="1">
        <v>3</v>
      </c>
      <c r="E2016" s="1">
        <v>4</v>
      </c>
      <c r="F2016" s="1">
        <f>B2016/$N$4</f>
        <v>8.432388297507428</v>
      </c>
      <c r="G2016" s="1">
        <f>C2016/$O$4</f>
        <v>2.6940884156712608</v>
      </c>
      <c r="H2016" s="1">
        <f>D2016/$N$5</f>
        <v>1.2491087088900108</v>
      </c>
      <c r="I2016" s="1">
        <f>E2016/$O$5</f>
        <v>1.5046695538767623</v>
      </c>
    </row>
    <row r="2017" spans="1:9">
      <c r="A2017" s="1" t="s">
        <v>3741</v>
      </c>
      <c r="B2017" s="1">
        <v>14</v>
      </c>
      <c r="C2017" s="1">
        <v>6</v>
      </c>
      <c r="D2017" s="1">
        <v>3</v>
      </c>
      <c r="E2017" s="1">
        <v>3</v>
      </c>
      <c r="F2017" s="1">
        <f>B2017/$N$4</f>
        <v>8.432388297507428</v>
      </c>
      <c r="G2017" s="1">
        <f>C2017/$O$4</f>
        <v>2.6940884156712608</v>
      </c>
      <c r="H2017" s="1">
        <f>D2017/$N$5</f>
        <v>1.2491087088900108</v>
      </c>
      <c r="I2017" s="1">
        <f>E2017/$O$5</f>
        <v>1.1285021654075718</v>
      </c>
    </row>
    <row r="2018" spans="1:9">
      <c r="A2018" s="1" t="s">
        <v>3258</v>
      </c>
      <c r="B2018" s="1">
        <v>14</v>
      </c>
      <c r="C2018" s="1">
        <v>6</v>
      </c>
      <c r="D2018" s="1">
        <v>3</v>
      </c>
      <c r="E2018" s="1">
        <v>1</v>
      </c>
      <c r="F2018" s="1">
        <f>B2018/$N$4</f>
        <v>8.432388297507428</v>
      </c>
      <c r="G2018" s="1">
        <f>C2018/$O$4</f>
        <v>2.6940884156712608</v>
      </c>
      <c r="H2018" s="1">
        <f>D2018/$N$5</f>
        <v>1.2491087088900108</v>
      </c>
      <c r="I2018" s="1">
        <f>E2018/$O$5</f>
        <v>0.37616738846919057</v>
      </c>
    </row>
    <row r="2019" spans="1:9">
      <c r="A2019" s="1" t="s">
        <v>2987</v>
      </c>
      <c r="B2019" s="1">
        <v>14</v>
      </c>
      <c r="C2019" s="1">
        <v>6</v>
      </c>
      <c r="D2019" s="1">
        <v>3</v>
      </c>
      <c r="E2019" s="1">
        <v>3</v>
      </c>
      <c r="F2019" s="1">
        <f>B2019/$N$4</f>
        <v>8.432388297507428</v>
      </c>
      <c r="G2019" s="1">
        <f>C2019/$O$4</f>
        <v>2.6940884156712608</v>
      </c>
      <c r="H2019" s="1">
        <f>D2019/$N$5</f>
        <v>1.2491087088900108</v>
      </c>
      <c r="I2019" s="1">
        <f>E2019/$O$5</f>
        <v>1.1285021654075718</v>
      </c>
    </row>
    <row r="2020" spans="1:9">
      <c r="A2020" s="1" t="s">
        <v>2936</v>
      </c>
      <c r="B2020" s="1">
        <v>14</v>
      </c>
      <c r="C2020" s="1">
        <v>6</v>
      </c>
      <c r="D2020" s="1">
        <v>3</v>
      </c>
      <c r="E2020" s="1">
        <v>1</v>
      </c>
      <c r="F2020" s="1">
        <f>B2020/$N$4</f>
        <v>8.432388297507428</v>
      </c>
      <c r="G2020" s="1">
        <f>C2020/$O$4</f>
        <v>2.6940884156712608</v>
      </c>
      <c r="H2020" s="1">
        <f>D2020/$N$5</f>
        <v>1.2491087088900108</v>
      </c>
      <c r="I2020" s="1">
        <f>E2020/$O$5</f>
        <v>0.37616738846919057</v>
      </c>
    </row>
    <row r="2021" spans="1:9">
      <c r="A2021" s="1" t="s">
        <v>2479</v>
      </c>
      <c r="B2021" s="1">
        <v>14</v>
      </c>
      <c r="C2021" s="1">
        <v>6</v>
      </c>
      <c r="D2021" s="1">
        <v>3</v>
      </c>
      <c r="E2021" s="1">
        <v>12</v>
      </c>
      <c r="F2021" s="1">
        <f>B2021/$N$4</f>
        <v>8.432388297507428</v>
      </c>
      <c r="G2021" s="1">
        <f>C2021/$O$4</f>
        <v>2.6940884156712608</v>
      </c>
      <c r="H2021" s="1">
        <f>D2021/$N$5</f>
        <v>1.2491087088900108</v>
      </c>
      <c r="I2021" s="1">
        <f>E2021/$O$5</f>
        <v>4.514008661630287</v>
      </c>
    </row>
    <row r="2022" spans="1:9">
      <c r="A2022" s="1" t="s">
        <v>1934</v>
      </c>
      <c r="B2022" s="1">
        <v>14</v>
      </c>
      <c r="C2022" s="1">
        <v>6</v>
      </c>
      <c r="D2022" s="1">
        <v>3</v>
      </c>
      <c r="E2022" s="1">
        <v>5</v>
      </c>
      <c r="F2022" s="1">
        <f>B2022/$N$4</f>
        <v>8.432388297507428</v>
      </c>
      <c r="G2022" s="1">
        <f>C2022/$O$4</f>
        <v>2.6940884156712608</v>
      </c>
      <c r="H2022" s="1">
        <f>D2022/$N$5</f>
        <v>1.2491087088900108</v>
      </c>
      <c r="I2022" s="1">
        <f>E2022/$O$5</f>
        <v>1.880836942345953</v>
      </c>
    </row>
    <row r="2023" spans="1:9">
      <c r="A2023" s="1" t="s">
        <v>4179</v>
      </c>
      <c r="B2023" s="1">
        <v>14</v>
      </c>
      <c r="C2023" s="1">
        <v>7</v>
      </c>
      <c r="D2023" s="1">
        <v>3</v>
      </c>
      <c r="E2023" s="1">
        <v>5</v>
      </c>
      <c r="F2023" s="1">
        <f>B2023/$N$4</f>
        <v>8.432388297507428</v>
      </c>
      <c r="G2023" s="1">
        <f>C2023/$O$4</f>
        <v>3.1431031516164709</v>
      </c>
      <c r="H2023" s="1">
        <f>D2023/$N$5</f>
        <v>1.2491087088900108</v>
      </c>
      <c r="I2023" s="1">
        <f>E2023/$O$5</f>
        <v>1.880836942345953</v>
      </c>
    </row>
    <row r="2024" spans="1:9">
      <c r="A2024" s="1" t="s">
        <v>3943</v>
      </c>
      <c r="B2024" s="1">
        <v>14</v>
      </c>
      <c r="C2024" s="1">
        <v>7</v>
      </c>
      <c r="D2024" s="1">
        <v>3</v>
      </c>
      <c r="E2024" s="1">
        <v>5</v>
      </c>
      <c r="F2024" s="1">
        <f>B2024/$N$4</f>
        <v>8.432388297507428</v>
      </c>
      <c r="G2024" s="1">
        <f>C2024/$O$4</f>
        <v>3.1431031516164709</v>
      </c>
      <c r="H2024" s="1">
        <f>D2024/$N$5</f>
        <v>1.2491087088900108</v>
      </c>
      <c r="I2024" s="1">
        <f>E2024/$O$5</f>
        <v>1.880836942345953</v>
      </c>
    </row>
    <row r="2025" spans="1:9">
      <c r="A2025" s="1" t="s">
        <v>3730</v>
      </c>
      <c r="B2025" s="1">
        <v>14</v>
      </c>
      <c r="C2025" s="1">
        <v>7</v>
      </c>
      <c r="D2025" s="1">
        <v>3</v>
      </c>
      <c r="E2025" s="1">
        <v>1</v>
      </c>
      <c r="F2025" s="1">
        <f>B2025/$N$4</f>
        <v>8.432388297507428</v>
      </c>
      <c r="G2025" s="1">
        <f>C2025/$O$4</f>
        <v>3.1431031516164709</v>
      </c>
      <c r="H2025" s="1">
        <f>D2025/$N$5</f>
        <v>1.2491087088900108</v>
      </c>
      <c r="I2025" s="1">
        <f>E2025/$O$5</f>
        <v>0.37616738846919057</v>
      </c>
    </row>
    <row r="2026" spans="1:9">
      <c r="A2026" s="1" t="s">
        <v>3650</v>
      </c>
      <c r="B2026" s="1">
        <v>14</v>
      </c>
      <c r="C2026" s="1">
        <v>7</v>
      </c>
      <c r="D2026" s="1">
        <v>3</v>
      </c>
      <c r="E2026" s="1">
        <v>2</v>
      </c>
      <c r="F2026" s="1">
        <f>B2026/$N$4</f>
        <v>8.432388297507428</v>
      </c>
      <c r="G2026" s="1">
        <f>C2026/$O$4</f>
        <v>3.1431031516164709</v>
      </c>
      <c r="H2026" s="1">
        <f>D2026/$N$5</f>
        <v>1.2491087088900108</v>
      </c>
      <c r="I2026" s="1">
        <f>E2026/$O$5</f>
        <v>0.75233477693838113</v>
      </c>
    </row>
    <row r="2027" spans="1:9">
      <c r="A2027" s="1" t="s">
        <v>3535</v>
      </c>
      <c r="B2027" s="1">
        <v>14</v>
      </c>
      <c r="C2027" s="1">
        <v>7</v>
      </c>
      <c r="D2027" s="1">
        <v>3</v>
      </c>
      <c r="E2027" s="1">
        <v>6</v>
      </c>
      <c r="F2027" s="1">
        <f>B2027/$N$4</f>
        <v>8.432388297507428</v>
      </c>
      <c r="G2027" s="1">
        <f>C2027/$O$4</f>
        <v>3.1431031516164709</v>
      </c>
      <c r="H2027" s="1">
        <f>D2027/$N$5</f>
        <v>1.2491087088900108</v>
      </c>
      <c r="I2027" s="1">
        <f>E2027/$O$5</f>
        <v>2.2570043308151435</v>
      </c>
    </row>
    <row r="2028" spans="1:9">
      <c r="A2028" s="1" t="s">
        <v>3161</v>
      </c>
      <c r="B2028" s="1">
        <v>14</v>
      </c>
      <c r="C2028" s="1">
        <v>7</v>
      </c>
      <c r="D2028" s="1">
        <v>3</v>
      </c>
      <c r="E2028" s="1">
        <v>5</v>
      </c>
      <c r="F2028" s="1">
        <f>B2028/$N$4</f>
        <v>8.432388297507428</v>
      </c>
      <c r="G2028" s="1">
        <f>C2028/$O$4</f>
        <v>3.1431031516164709</v>
      </c>
      <c r="H2028" s="1">
        <f>D2028/$N$5</f>
        <v>1.2491087088900108</v>
      </c>
      <c r="I2028" s="1">
        <f>E2028/$O$5</f>
        <v>1.880836942345953</v>
      </c>
    </row>
    <row r="2029" spans="1:9">
      <c r="A2029" s="1" t="s">
        <v>2140</v>
      </c>
      <c r="B2029" s="1">
        <v>14</v>
      </c>
      <c r="C2029" s="1">
        <v>7</v>
      </c>
      <c r="D2029" s="1">
        <v>3</v>
      </c>
      <c r="E2029" s="1">
        <v>4</v>
      </c>
      <c r="F2029" s="1">
        <f>B2029/$N$4</f>
        <v>8.432388297507428</v>
      </c>
      <c r="G2029" s="1">
        <f>C2029/$O$4</f>
        <v>3.1431031516164709</v>
      </c>
      <c r="H2029" s="1">
        <f>D2029/$N$5</f>
        <v>1.2491087088900108</v>
      </c>
      <c r="I2029" s="1">
        <f>E2029/$O$5</f>
        <v>1.5046695538767623</v>
      </c>
    </row>
    <row r="2030" spans="1:9">
      <c r="A2030" s="1" t="s">
        <v>2026</v>
      </c>
      <c r="B2030" s="1">
        <v>14</v>
      </c>
      <c r="C2030" s="1">
        <v>7</v>
      </c>
      <c r="D2030" s="1">
        <v>3</v>
      </c>
      <c r="E2030" s="1">
        <v>1</v>
      </c>
      <c r="F2030" s="1">
        <f>B2030/$N$4</f>
        <v>8.432388297507428</v>
      </c>
      <c r="G2030" s="1">
        <f>C2030/$O$4</f>
        <v>3.1431031516164709</v>
      </c>
      <c r="H2030" s="1">
        <f>D2030/$N$5</f>
        <v>1.2491087088900108</v>
      </c>
      <c r="I2030" s="1">
        <f>E2030/$O$5</f>
        <v>0.37616738846919057</v>
      </c>
    </row>
    <row r="2031" spans="1:9">
      <c r="A2031" s="1" t="s">
        <v>4112</v>
      </c>
      <c r="B2031" s="1">
        <v>14</v>
      </c>
      <c r="C2031" s="1">
        <v>8</v>
      </c>
      <c r="D2031" s="1">
        <v>3</v>
      </c>
      <c r="E2031" s="1">
        <v>5</v>
      </c>
      <c r="F2031" s="1">
        <f>B2031/$N$4</f>
        <v>8.432388297507428</v>
      </c>
      <c r="G2031" s="1">
        <f>C2031/$O$4</f>
        <v>3.592117887561681</v>
      </c>
      <c r="H2031" s="1">
        <f>D2031/$N$5</f>
        <v>1.2491087088900108</v>
      </c>
      <c r="I2031" s="1">
        <f>E2031/$O$5</f>
        <v>1.880836942345953</v>
      </c>
    </row>
    <row r="2032" spans="1:9">
      <c r="A2032" s="1" t="s">
        <v>3905</v>
      </c>
      <c r="B2032" s="1">
        <v>14</v>
      </c>
      <c r="C2032" s="1">
        <v>8</v>
      </c>
      <c r="D2032" s="1">
        <v>3</v>
      </c>
      <c r="E2032" s="1">
        <v>5</v>
      </c>
      <c r="F2032" s="1">
        <f>B2032/$N$4</f>
        <v>8.432388297507428</v>
      </c>
      <c r="G2032" s="1">
        <f>C2032/$O$4</f>
        <v>3.592117887561681</v>
      </c>
      <c r="H2032" s="1">
        <f>D2032/$N$5</f>
        <v>1.2491087088900108</v>
      </c>
      <c r="I2032" s="1">
        <f>E2032/$O$5</f>
        <v>1.880836942345953</v>
      </c>
    </row>
    <row r="2033" spans="1:9">
      <c r="A2033" s="1" t="s">
        <v>4788</v>
      </c>
      <c r="B2033" s="1">
        <v>14</v>
      </c>
      <c r="C2033" s="1">
        <v>9</v>
      </c>
      <c r="D2033" s="1">
        <v>3</v>
      </c>
      <c r="E2033" s="1">
        <v>0</v>
      </c>
      <c r="F2033" s="1">
        <f>B2033/$N$4</f>
        <v>8.432388297507428</v>
      </c>
      <c r="G2033" s="1">
        <f>C2033/$O$4</f>
        <v>4.0411326235068916</v>
      </c>
      <c r="H2033" s="1">
        <f>D2033/$N$5</f>
        <v>1.2491087088900108</v>
      </c>
      <c r="I2033" s="1">
        <f>E2033/$O$5</f>
        <v>0</v>
      </c>
    </row>
    <row r="2034" spans="1:9">
      <c r="A2034" s="1" t="s">
        <v>3735</v>
      </c>
      <c r="B2034" s="1">
        <v>14</v>
      </c>
      <c r="C2034" s="1">
        <v>9</v>
      </c>
      <c r="D2034" s="1">
        <v>3</v>
      </c>
      <c r="E2034" s="1">
        <v>4</v>
      </c>
      <c r="F2034" s="1">
        <f>B2034/$N$4</f>
        <v>8.432388297507428</v>
      </c>
      <c r="G2034" s="1">
        <f>C2034/$O$4</f>
        <v>4.0411326235068916</v>
      </c>
      <c r="H2034" s="1">
        <f>D2034/$N$5</f>
        <v>1.2491087088900108</v>
      </c>
      <c r="I2034" s="1">
        <f>E2034/$O$5</f>
        <v>1.5046695538767623</v>
      </c>
    </row>
    <row r="2035" spans="1:9">
      <c r="A2035" s="1" t="s">
        <v>2055</v>
      </c>
      <c r="B2035" s="1">
        <v>14</v>
      </c>
      <c r="C2035" s="1">
        <v>9</v>
      </c>
      <c r="D2035" s="1">
        <v>3</v>
      </c>
      <c r="E2035" s="1">
        <v>1</v>
      </c>
      <c r="F2035" s="1">
        <f>B2035/$N$4</f>
        <v>8.432388297507428</v>
      </c>
      <c r="G2035" s="1">
        <f>C2035/$O$4</f>
        <v>4.0411326235068916</v>
      </c>
      <c r="H2035" s="1">
        <f>D2035/$N$5</f>
        <v>1.2491087088900108</v>
      </c>
      <c r="I2035" s="1">
        <f>E2035/$O$5</f>
        <v>0.37616738846919057</v>
      </c>
    </row>
    <row r="2036" spans="1:9">
      <c r="A2036" s="1" t="s">
        <v>4755</v>
      </c>
      <c r="B2036" s="1">
        <v>14</v>
      </c>
      <c r="C2036" s="1">
        <v>10</v>
      </c>
      <c r="D2036" s="1">
        <v>3</v>
      </c>
      <c r="E2036" s="1">
        <v>4</v>
      </c>
      <c r="F2036" s="1">
        <f>B2036/$N$4</f>
        <v>8.432388297507428</v>
      </c>
      <c r="G2036" s="1">
        <f>C2036/$O$4</f>
        <v>4.4901473594521013</v>
      </c>
      <c r="H2036" s="1">
        <f>D2036/$N$5</f>
        <v>1.2491087088900108</v>
      </c>
      <c r="I2036" s="1">
        <f>E2036/$O$5</f>
        <v>1.5046695538767623</v>
      </c>
    </row>
    <row r="2037" spans="1:9">
      <c r="A2037" s="1" t="s">
        <v>3576</v>
      </c>
      <c r="B2037" s="1">
        <v>14</v>
      </c>
      <c r="C2037" s="1">
        <v>10</v>
      </c>
      <c r="D2037" s="1">
        <v>3</v>
      </c>
      <c r="E2037" s="1">
        <v>4</v>
      </c>
      <c r="F2037" s="1">
        <f>B2037/$N$4</f>
        <v>8.432388297507428</v>
      </c>
      <c r="G2037" s="1">
        <f>C2037/$O$4</f>
        <v>4.4901473594521013</v>
      </c>
      <c r="H2037" s="1">
        <f>D2037/$N$5</f>
        <v>1.2491087088900108</v>
      </c>
      <c r="I2037" s="1">
        <f>E2037/$O$5</f>
        <v>1.5046695538767623</v>
      </c>
    </row>
    <row r="2038" spans="1:9">
      <c r="A2038" s="1" t="s">
        <v>3264</v>
      </c>
      <c r="B2038" s="1">
        <v>14</v>
      </c>
      <c r="C2038" s="1">
        <v>10</v>
      </c>
      <c r="D2038" s="1">
        <v>3</v>
      </c>
      <c r="E2038" s="1">
        <v>12</v>
      </c>
      <c r="F2038" s="1">
        <f>B2038/$N$4</f>
        <v>8.432388297507428</v>
      </c>
      <c r="G2038" s="1">
        <f>C2038/$O$4</f>
        <v>4.4901473594521013</v>
      </c>
      <c r="H2038" s="1">
        <f>D2038/$N$5</f>
        <v>1.2491087088900108</v>
      </c>
      <c r="I2038" s="1">
        <f>E2038/$O$5</f>
        <v>4.514008661630287</v>
      </c>
    </row>
    <row r="2039" spans="1:9">
      <c r="A2039" s="1" t="s">
        <v>3931</v>
      </c>
      <c r="B2039" s="1">
        <v>14</v>
      </c>
      <c r="C2039" s="1">
        <v>11</v>
      </c>
      <c r="D2039" s="1">
        <v>3</v>
      </c>
      <c r="E2039" s="1">
        <v>2</v>
      </c>
      <c r="F2039" s="1">
        <f>B2039/$N$4</f>
        <v>8.432388297507428</v>
      </c>
      <c r="G2039" s="1">
        <f>C2039/$O$4</f>
        <v>4.9391620953973119</v>
      </c>
      <c r="H2039" s="1">
        <f>D2039/$N$5</f>
        <v>1.2491087088900108</v>
      </c>
      <c r="I2039" s="1">
        <f>E2039/$O$5</f>
        <v>0.75233477693838113</v>
      </c>
    </row>
    <row r="2040" spans="1:9">
      <c r="A2040" s="1" t="s">
        <v>3566</v>
      </c>
      <c r="B2040" s="1">
        <v>14</v>
      </c>
      <c r="C2040" s="1">
        <v>15</v>
      </c>
      <c r="D2040" s="1">
        <v>3</v>
      </c>
      <c r="E2040" s="1">
        <v>16</v>
      </c>
      <c r="F2040" s="1">
        <f>B2040/$N$4</f>
        <v>8.432388297507428</v>
      </c>
      <c r="G2040" s="1">
        <f>C2040/$O$4</f>
        <v>6.7352210391781524</v>
      </c>
      <c r="H2040" s="1">
        <f>D2040/$N$5</f>
        <v>1.2491087088900108</v>
      </c>
      <c r="I2040" s="1">
        <f>E2040/$O$5</f>
        <v>6.0186782155070491</v>
      </c>
    </row>
    <row r="2041" spans="1:9">
      <c r="A2041" s="1" t="s">
        <v>2445</v>
      </c>
      <c r="B2041" s="1">
        <v>14</v>
      </c>
      <c r="C2041" s="1">
        <v>0</v>
      </c>
      <c r="D2041" s="1">
        <v>2</v>
      </c>
      <c r="E2041" s="1">
        <v>1</v>
      </c>
      <c r="F2041" s="1">
        <f>B2041/$N$4</f>
        <v>8.432388297507428</v>
      </c>
      <c r="G2041" s="1">
        <f>C2041/$O$4</f>
        <v>0</v>
      </c>
      <c r="H2041" s="1">
        <f>D2041/$N$5</f>
        <v>0.8327391392600072</v>
      </c>
      <c r="I2041" s="1">
        <f>E2041/$O$5</f>
        <v>0.37616738846919057</v>
      </c>
    </row>
    <row r="2042" spans="1:9">
      <c r="A2042" s="1" t="s">
        <v>2611</v>
      </c>
      <c r="B2042" s="1">
        <v>14</v>
      </c>
      <c r="C2042" s="1">
        <v>1</v>
      </c>
      <c r="D2042" s="1">
        <v>2</v>
      </c>
      <c r="E2042" s="1">
        <v>2</v>
      </c>
      <c r="F2042" s="1">
        <f>B2042/$N$4</f>
        <v>8.432388297507428</v>
      </c>
      <c r="G2042" s="1">
        <f>C2042/$O$4</f>
        <v>0.44901473594521013</v>
      </c>
      <c r="H2042" s="1">
        <f>D2042/$N$5</f>
        <v>0.8327391392600072</v>
      </c>
      <c r="I2042" s="1">
        <f>E2042/$O$5</f>
        <v>0.75233477693838113</v>
      </c>
    </row>
    <row r="2043" spans="1:9">
      <c r="A2043" s="1" t="s">
        <v>4017</v>
      </c>
      <c r="B2043" s="1">
        <v>14</v>
      </c>
      <c r="C2043" s="1">
        <v>2</v>
      </c>
      <c r="D2043" s="1">
        <v>2</v>
      </c>
      <c r="E2043" s="1">
        <v>2</v>
      </c>
      <c r="F2043" s="1">
        <f>B2043/$N$4</f>
        <v>8.432388297507428</v>
      </c>
      <c r="G2043" s="1">
        <f>C2043/$O$4</f>
        <v>0.89802947189042026</v>
      </c>
      <c r="H2043" s="1">
        <f>D2043/$N$5</f>
        <v>0.8327391392600072</v>
      </c>
      <c r="I2043" s="1">
        <f>E2043/$O$5</f>
        <v>0.75233477693838113</v>
      </c>
    </row>
    <row r="2044" spans="1:9">
      <c r="A2044" s="1" t="s">
        <v>3776</v>
      </c>
      <c r="B2044" s="1">
        <v>14</v>
      </c>
      <c r="C2044" s="1">
        <v>2</v>
      </c>
      <c r="D2044" s="1">
        <v>2</v>
      </c>
      <c r="E2044" s="1">
        <v>2</v>
      </c>
      <c r="F2044" s="1">
        <f>B2044/$N$4</f>
        <v>8.432388297507428</v>
      </c>
      <c r="G2044" s="1">
        <f>C2044/$O$4</f>
        <v>0.89802947189042026</v>
      </c>
      <c r="H2044" s="1">
        <f>D2044/$N$5</f>
        <v>0.8327391392600072</v>
      </c>
      <c r="I2044" s="1">
        <f>E2044/$O$5</f>
        <v>0.75233477693838113</v>
      </c>
    </row>
    <row r="2045" spans="1:9">
      <c r="A2045" s="1" t="s">
        <v>3147</v>
      </c>
      <c r="B2045" s="1">
        <v>14</v>
      </c>
      <c r="C2045" s="1">
        <v>2</v>
      </c>
      <c r="D2045" s="1">
        <v>2</v>
      </c>
      <c r="E2045" s="1">
        <v>6</v>
      </c>
      <c r="F2045" s="1">
        <f>B2045/$N$4</f>
        <v>8.432388297507428</v>
      </c>
      <c r="G2045" s="1">
        <f>C2045/$O$4</f>
        <v>0.89802947189042026</v>
      </c>
      <c r="H2045" s="1">
        <f>D2045/$N$5</f>
        <v>0.8327391392600072</v>
      </c>
      <c r="I2045" s="1">
        <f>E2045/$O$5</f>
        <v>2.2570043308151435</v>
      </c>
    </row>
    <row r="2046" spans="1:9">
      <c r="A2046" s="1" t="s">
        <v>4662</v>
      </c>
      <c r="B2046" s="1">
        <v>14</v>
      </c>
      <c r="C2046" s="1">
        <v>3</v>
      </c>
      <c r="D2046" s="1">
        <v>2</v>
      </c>
      <c r="E2046" s="1">
        <v>5</v>
      </c>
      <c r="F2046" s="1">
        <f>B2046/$N$4</f>
        <v>8.432388297507428</v>
      </c>
      <c r="G2046" s="1">
        <f>C2046/$O$4</f>
        <v>1.3470442078356304</v>
      </c>
      <c r="H2046" s="1">
        <f>D2046/$N$5</f>
        <v>0.8327391392600072</v>
      </c>
      <c r="I2046" s="1">
        <f>E2046/$O$5</f>
        <v>1.880836942345953</v>
      </c>
    </row>
    <row r="2047" spans="1:9">
      <c r="A2047" s="1" t="s">
        <v>2555</v>
      </c>
      <c r="B2047" s="1">
        <v>14</v>
      </c>
      <c r="C2047" s="1">
        <v>3</v>
      </c>
      <c r="D2047" s="1">
        <v>2</v>
      </c>
      <c r="E2047" s="1">
        <v>1</v>
      </c>
      <c r="F2047" s="1">
        <f>B2047/$N$4</f>
        <v>8.432388297507428</v>
      </c>
      <c r="G2047" s="1">
        <f>C2047/$O$4</f>
        <v>1.3470442078356304</v>
      </c>
      <c r="H2047" s="1">
        <f>D2047/$N$5</f>
        <v>0.8327391392600072</v>
      </c>
      <c r="I2047" s="1">
        <f>E2047/$O$5</f>
        <v>0.37616738846919057</v>
      </c>
    </row>
    <row r="2048" spans="1:9">
      <c r="A2048" s="1" t="s">
        <v>2496</v>
      </c>
      <c r="B2048" s="1">
        <v>14</v>
      </c>
      <c r="C2048" s="1">
        <v>3</v>
      </c>
      <c r="D2048" s="1">
        <v>2</v>
      </c>
      <c r="E2048" s="1">
        <v>5</v>
      </c>
      <c r="F2048" s="1">
        <f>B2048/$N$4</f>
        <v>8.432388297507428</v>
      </c>
      <c r="G2048" s="1">
        <f>C2048/$O$4</f>
        <v>1.3470442078356304</v>
      </c>
      <c r="H2048" s="1">
        <f>D2048/$N$5</f>
        <v>0.8327391392600072</v>
      </c>
      <c r="I2048" s="1">
        <f>E2048/$O$5</f>
        <v>1.880836942345953</v>
      </c>
    </row>
    <row r="2049" spans="1:9">
      <c r="A2049" s="1" t="s">
        <v>1900</v>
      </c>
      <c r="B2049" s="1">
        <v>14</v>
      </c>
      <c r="C2049" s="1">
        <v>3</v>
      </c>
      <c r="D2049" s="1">
        <v>2</v>
      </c>
      <c r="E2049" s="1">
        <v>6</v>
      </c>
      <c r="F2049" s="1">
        <f>B2049/$N$4</f>
        <v>8.432388297507428</v>
      </c>
      <c r="G2049" s="1">
        <f>C2049/$O$4</f>
        <v>1.3470442078356304</v>
      </c>
      <c r="H2049" s="1">
        <f>D2049/$N$5</f>
        <v>0.8327391392600072</v>
      </c>
      <c r="I2049" s="1">
        <f>E2049/$O$5</f>
        <v>2.2570043308151435</v>
      </c>
    </row>
    <row r="2050" spans="1:9">
      <c r="A2050" s="1" t="s">
        <v>4607</v>
      </c>
      <c r="B2050" s="1">
        <v>14</v>
      </c>
      <c r="C2050" s="1">
        <v>4</v>
      </c>
      <c r="D2050" s="1">
        <v>2</v>
      </c>
      <c r="E2050" s="1">
        <v>2</v>
      </c>
      <c r="F2050" s="1">
        <f>B2050/$N$4</f>
        <v>8.432388297507428</v>
      </c>
      <c r="G2050" s="1">
        <f>C2050/$O$4</f>
        <v>1.7960589437808405</v>
      </c>
      <c r="H2050" s="1">
        <f>D2050/$N$5</f>
        <v>0.8327391392600072</v>
      </c>
      <c r="I2050" s="1">
        <f>E2050/$O$5</f>
        <v>0.75233477693838113</v>
      </c>
    </row>
    <row r="2051" spans="1:9">
      <c r="A2051" s="1" t="s">
        <v>3810</v>
      </c>
      <c r="B2051" s="1">
        <v>14</v>
      </c>
      <c r="C2051" s="1">
        <v>4</v>
      </c>
      <c r="D2051" s="1">
        <v>2</v>
      </c>
      <c r="E2051" s="1">
        <v>5</v>
      </c>
      <c r="F2051" s="1">
        <f>B2051/$N$4</f>
        <v>8.432388297507428</v>
      </c>
      <c r="G2051" s="1">
        <f>C2051/$O$4</f>
        <v>1.7960589437808405</v>
      </c>
      <c r="H2051" s="1">
        <f>D2051/$N$5</f>
        <v>0.8327391392600072</v>
      </c>
      <c r="I2051" s="1">
        <f>E2051/$O$5</f>
        <v>1.880836942345953</v>
      </c>
    </row>
    <row r="2052" spans="1:9">
      <c r="A2052" s="1" t="s">
        <v>3777</v>
      </c>
      <c r="B2052" s="1">
        <v>14</v>
      </c>
      <c r="C2052" s="1">
        <v>4</v>
      </c>
      <c r="D2052" s="1">
        <v>2</v>
      </c>
      <c r="E2052" s="1">
        <v>1</v>
      </c>
      <c r="F2052" s="1">
        <f>B2052/$N$4</f>
        <v>8.432388297507428</v>
      </c>
      <c r="G2052" s="1">
        <f>C2052/$O$4</f>
        <v>1.7960589437808405</v>
      </c>
      <c r="H2052" s="1">
        <f>D2052/$N$5</f>
        <v>0.8327391392600072</v>
      </c>
      <c r="I2052" s="1">
        <f>E2052/$O$5</f>
        <v>0.37616738846919057</v>
      </c>
    </row>
    <row r="2053" spans="1:9">
      <c r="A2053" s="1" t="s">
        <v>3527</v>
      </c>
      <c r="B2053" s="1">
        <v>14</v>
      </c>
      <c r="C2053" s="1">
        <v>4</v>
      </c>
      <c r="D2053" s="1">
        <v>2</v>
      </c>
      <c r="E2053" s="1">
        <v>1</v>
      </c>
      <c r="F2053" s="1">
        <f>B2053/$N$4</f>
        <v>8.432388297507428</v>
      </c>
      <c r="G2053" s="1">
        <f>C2053/$O$4</f>
        <v>1.7960589437808405</v>
      </c>
      <c r="H2053" s="1">
        <f>D2053/$N$5</f>
        <v>0.8327391392600072</v>
      </c>
      <c r="I2053" s="1">
        <f>E2053/$O$5</f>
        <v>0.37616738846919057</v>
      </c>
    </row>
    <row r="2054" spans="1:9">
      <c r="A2054" s="1" t="s">
        <v>3256</v>
      </c>
      <c r="B2054" s="1">
        <v>14</v>
      </c>
      <c r="C2054" s="1">
        <v>4</v>
      </c>
      <c r="D2054" s="1">
        <v>2</v>
      </c>
      <c r="E2054" s="1">
        <v>6</v>
      </c>
      <c r="F2054" s="1">
        <f>B2054/$N$4</f>
        <v>8.432388297507428</v>
      </c>
      <c r="G2054" s="1">
        <f>C2054/$O$4</f>
        <v>1.7960589437808405</v>
      </c>
      <c r="H2054" s="1">
        <f>D2054/$N$5</f>
        <v>0.8327391392600072</v>
      </c>
      <c r="I2054" s="1">
        <f>E2054/$O$5</f>
        <v>2.2570043308151435</v>
      </c>
    </row>
    <row r="2055" spans="1:9">
      <c r="A2055" s="1" t="s">
        <v>3134</v>
      </c>
      <c r="B2055" s="1">
        <v>14</v>
      </c>
      <c r="C2055" s="1">
        <v>4</v>
      </c>
      <c r="D2055" s="1">
        <v>2</v>
      </c>
      <c r="E2055" s="1">
        <v>2</v>
      </c>
      <c r="F2055" s="1">
        <f>B2055/$N$4</f>
        <v>8.432388297507428</v>
      </c>
      <c r="G2055" s="1">
        <f>C2055/$O$4</f>
        <v>1.7960589437808405</v>
      </c>
      <c r="H2055" s="1">
        <f>D2055/$N$5</f>
        <v>0.8327391392600072</v>
      </c>
      <c r="I2055" s="1">
        <f>E2055/$O$5</f>
        <v>0.75233477693838113</v>
      </c>
    </row>
    <row r="2056" spans="1:9">
      <c r="A2056" s="1" t="s">
        <v>2733</v>
      </c>
      <c r="B2056" s="1">
        <v>14</v>
      </c>
      <c r="C2056" s="1">
        <v>4</v>
      </c>
      <c r="D2056" s="1">
        <v>2</v>
      </c>
      <c r="E2056" s="1">
        <v>1</v>
      </c>
      <c r="F2056" s="1">
        <f>B2056/$N$4</f>
        <v>8.432388297507428</v>
      </c>
      <c r="G2056" s="1">
        <f>C2056/$O$4</f>
        <v>1.7960589437808405</v>
      </c>
      <c r="H2056" s="1">
        <f>D2056/$N$5</f>
        <v>0.8327391392600072</v>
      </c>
      <c r="I2056" s="1">
        <f>E2056/$O$5</f>
        <v>0.37616738846919057</v>
      </c>
    </row>
    <row r="2057" spans="1:9">
      <c r="A2057" s="1" t="s">
        <v>2561</v>
      </c>
      <c r="B2057" s="1">
        <v>14</v>
      </c>
      <c r="C2057" s="1">
        <v>4</v>
      </c>
      <c r="D2057" s="1">
        <v>2</v>
      </c>
      <c r="E2057" s="1">
        <v>2</v>
      </c>
      <c r="F2057" s="1">
        <f>B2057/$N$4</f>
        <v>8.432388297507428</v>
      </c>
      <c r="G2057" s="1">
        <f>C2057/$O$4</f>
        <v>1.7960589437808405</v>
      </c>
      <c r="H2057" s="1">
        <f>D2057/$N$5</f>
        <v>0.8327391392600072</v>
      </c>
      <c r="I2057" s="1">
        <f>E2057/$O$5</f>
        <v>0.75233477693838113</v>
      </c>
    </row>
    <row r="2058" spans="1:9">
      <c r="A2058" s="1" t="s">
        <v>2190</v>
      </c>
      <c r="B2058" s="1">
        <v>14</v>
      </c>
      <c r="C2058" s="1">
        <v>4</v>
      </c>
      <c r="D2058" s="1">
        <v>2</v>
      </c>
      <c r="E2058" s="1">
        <v>0</v>
      </c>
      <c r="F2058" s="1">
        <f>B2058/$N$4</f>
        <v>8.432388297507428</v>
      </c>
      <c r="G2058" s="1">
        <f>C2058/$O$4</f>
        <v>1.7960589437808405</v>
      </c>
      <c r="H2058" s="1">
        <f>D2058/$N$5</f>
        <v>0.8327391392600072</v>
      </c>
      <c r="I2058" s="1">
        <f>E2058/$O$5</f>
        <v>0</v>
      </c>
    </row>
    <row r="2059" spans="1:9">
      <c r="A2059" s="1" t="s">
        <v>4589</v>
      </c>
      <c r="B2059" s="1">
        <v>14</v>
      </c>
      <c r="C2059" s="1">
        <v>5</v>
      </c>
      <c r="D2059" s="1">
        <v>2</v>
      </c>
      <c r="E2059" s="1">
        <v>4</v>
      </c>
      <c r="F2059" s="1">
        <f>B2059/$N$4</f>
        <v>8.432388297507428</v>
      </c>
      <c r="G2059" s="1">
        <f>C2059/$O$4</f>
        <v>2.2450736797260507</v>
      </c>
      <c r="H2059" s="1">
        <f>D2059/$N$5</f>
        <v>0.8327391392600072</v>
      </c>
      <c r="I2059" s="1">
        <f>E2059/$O$5</f>
        <v>1.5046695538767623</v>
      </c>
    </row>
    <row r="2060" spans="1:9">
      <c r="A2060" s="1" t="s">
        <v>3176</v>
      </c>
      <c r="B2060" s="1">
        <v>14</v>
      </c>
      <c r="C2060" s="1">
        <v>5</v>
      </c>
      <c r="D2060" s="1">
        <v>2</v>
      </c>
      <c r="E2060" s="1">
        <v>4</v>
      </c>
      <c r="F2060" s="1">
        <f>B2060/$N$4</f>
        <v>8.432388297507428</v>
      </c>
      <c r="G2060" s="1">
        <f>C2060/$O$4</f>
        <v>2.2450736797260507</v>
      </c>
      <c r="H2060" s="1">
        <f>D2060/$N$5</f>
        <v>0.8327391392600072</v>
      </c>
      <c r="I2060" s="1">
        <f>E2060/$O$5</f>
        <v>1.5046695538767623</v>
      </c>
    </row>
    <row r="2061" spans="1:9">
      <c r="A2061" s="1" t="s">
        <v>3072</v>
      </c>
      <c r="B2061" s="1">
        <v>14</v>
      </c>
      <c r="C2061" s="1">
        <v>5</v>
      </c>
      <c r="D2061" s="1">
        <v>2</v>
      </c>
      <c r="E2061" s="1">
        <v>1</v>
      </c>
      <c r="F2061" s="1">
        <f>B2061/$N$4</f>
        <v>8.432388297507428</v>
      </c>
      <c r="G2061" s="1">
        <f>C2061/$O$4</f>
        <v>2.2450736797260507</v>
      </c>
      <c r="H2061" s="1">
        <f>D2061/$N$5</f>
        <v>0.8327391392600072</v>
      </c>
      <c r="I2061" s="1">
        <f>E2061/$O$5</f>
        <v>0.37616738846919057</v>
      </c>
    </row>
    <row r="2062" spans="1:9">
      <c r="A2062" s="1" t="s">
        <v>4733</v>
      </c>
      <c r="B2062" s="1">
        <v>14</v>
      </c>
      <c r="C2062" s="1">
        <v>6</v>
      </c>
      <c r="D2062" s="1">
        <v>2</v>
      </c>
      <c r="E2062" s="1">
        <v>2</v>
      </c>
      <c r="F2062" s="1">
        <f>B2062/$N$4</f>
        <v>8.432388297507428</v>
      </c>
      <c r="G2062" s="1">
        <f>C2062/$O$4</f>
        <v>2.6940884156712608</v>
      </c>
      <c r="H2062" s="1">
        <f>D2062/$N$5</f>
        <v>0.8327391392600072</v>
      </c>
      <c r="I2062" s="1">
        <f>E2062/$O$5</f>
        <v>0.75233477693838113</v>
      </c>
    </row>
    <row r="2063" spans="1:9">
      <c r="A2063" s="1" t="s">
        <v>4704</v>
      </c>
      <c r="B2063" s="1">
        <v>14</v>
      </c>
      <c r="C2063" s="1">
        <v>6</v>
      </c>
      <c r="D2063" s="1">
        <v>2</v>
      </c>
      <c r="E2063" s="1">
        <v>1</v>
      </c>
      <c r="F2063" s="1">
        <f>B2063/$N$4</f>
        <v>8.432388297507428</v>
      </c>
      <c r="G2063" s="1">
        <f>C2063/$O$4</f>
        <v>2.6940884156712608</v>
      </c>
      <c r="H2063" s="1">
        <f>D2063/$N$5</f>
        <v>0.8327391392600072</v>
      </c>
      <c r="I2063" s="1">
        <f>E2063/$O$5</f>
        <v>0.37616738846919057</v>
      </c>
    </row>
    <row r="2064" spans="1:9">
      <c r="A2064" s="1" t="s">
        <v>4595</v>
      </c>
      <c r="B2064" s="1">
        <v>14</v>
      </c>
      <c r="C2064" s="1">
        <v>6</v>
      </c>
      <c r="D2064" s="1">
        <v>2</v>
      </c>
      <c r="E2064" s="1">
        <v>2</v>
      </c>
      <c r="F2064" s="1">
        <f>B2064/$N$4</f>
        <v>8.432388297507428</v>
      </c>
      <c r="G2064" s="1">
        <f>C2064/$O$4</f>
        <v>2.6940884156712608</v>
      </c>
      <c r="H2064" s="1">
        <f>D2064/$N$5</f>
        <v>0.8327391392600072</v>
      </c>
      <c r="I2064" s="1">
        <f>E2064/$O$5</f>
        <v>0.75233477693838113</v>
      </c>
    </row>
    <row r="2065" spans="1:9">
      <c r="A2065" s="1" t="s">
        <v>2123</v>
      </c>
      <c r="B2065" s="1">
        <v>14</v>
      </c>
      <c r="C2065" s="1">
        <v>6</v>
      </c>
      <c r="D2065" s="1">
        <v>2</v>
      </c>
      <c r="E2065" s="1">
        <v>3</v>
      </c>
      <c r="F2065" s="1">
        <f>B2065/$N$4</f>
        <v>8.432388297507428</v>
      </c>
      <c r="G2065" s="1">
        <f>C2065/$O$4</f>
        <v>2.6940884156712608</v>
      </c>
      <c r="H2065" s="1">
        <f>D2065/$N$5</f>
        <v>0.8327391392600072</v>
      </c>
      <c r="I2065" s="1">
        <f>E2065/$O$5</f>
        <v>1.1285021654075718</v>
      </c>
    </row>
    <row r="2066" spans="1:9">
      <c r="A2066" s="1" t="s">
        <v>1984</v>
      </c>
      <c r="B2066" s="1">
        <v>14</v>
      </c>
      <c r="C2066" s="1">
        <v>6</v>
      </c>
      <c r="D2066" s="1">
        <v>2</v>
      </c>
      <c r="E2066" s="1">
        <v>4</v>
      </c>
      <c r="F2066" s="1">
        <f>B2066/$N$4</f>
        <v>8.432388297507428</v>
      </c>
      <c r="G2066" s="1">
        <f>C2066/$O$4</f>
        <v>2.6940884156712608</v>
      </c>
      <c r="H2066" s="1">
        <f>D2066/$N$5</f>
        <v>0.8327391392600072</v>
      </c>
      <c r="I2066" s="1">
        <f>E2066/$O$5</f>
        <v>1.5046695538767623</v>
      </c>
    </row>
    <row r="2067" spans="1:9">
      <c r="A2067" s="1" t="s">
        <v>1756</v>
      </c>
      <c r="B2067" s="1">
        <v>14</v>
      </c>
      <c r="C2067" s="1">
        <v>6</v>
      </c>
      <c r="D2067" s="1">
        <v>2</v>
      </c>
      <c r="E2067" s="1">
        <v>9</v>
      </c>
      <c r="F2067" s="1">
        <f>B2067/$N$4</f>
        <v>8.432388297507428</v>
      </c>
      <c r="G2067" s="1">
        <f>C2067/$O$4</f>
        <v>2.6940884156712608</v>
      </c>
      <c r="H2067" s="1">
        <f>D2067/$N$5</f>
        <v>0.8327391392600072</v>
      </c>
      <c r="I2067" s="1">
        <f>E2067/$O$5</f>
        <v>3.3855064962227153</v>
      </c>
    </row>
    <row r="2068" spans="1:9">
      <c r="A2068" s="1" t="s">
        <v>4425</v>
      </c>
      <c r="B2068" s="1">
        <v>14</v>
      </c>
      <c r="C2068" s="1">
        <v>7</v>
      </c>
      <c r="D2068" s="1">
        <v>2</v>
      </c>
      <c r="E2068" s="1">
        <v>2</v>
      </c>
      <c r="F2068" s="1">
        <f>B2068/$N$4</f>
        <v>8.432388297507428</v>
      </c>
      <c r="G2068" s="1">
        <f>C2068/$O$4</f>
        <v>3.1431031516164709</v>
      </c>
      <c r="H2068" s="1">
        <f>D2068/$N$5</f>
        <v>0.8327391392600072</v>
      </c>
      <c r="I2068" s="1">
        <f>E2068/$O$5</f>
        <v>0.75233477693838113</v>
      </c>
    </row>
    <row r="2069" spans="1:9">
      <c r="A2069" s="1" t="s">
        <v>3514</v>
      </c>
      <c r="B2069" s="1">
        <v>14</v>
      </c>
      <c r="C2069" s="1">
        <v>7</v>
      </c>
      <c r="D2069" s="1">
        <v>2</v>
      </c>
      <c r="E2069" s="1">
        <v>7</v>
      </c>
      <c r="F2069" s="1">
        <f>B2069/$N$4</f>
        <v>8.432388297507428</v>
      </c>
      <c r="G2069" s="1">
        <f>C2069/$O$4</f>
        <v>3.1431031516164709</v>
      </c>
      <c r="H2069" s="1">
        <f>D2069/$N$5</f>
        <v>0.8327391392600072</v>
      </c>
      <c r="I2069" s="1">
        <f>E2069/$O$5</f>
        <v>2.6331717192843342</v>
      </c>
    </row>
    <row r="2070" spans="1:9">
      <c r="A2070" s="1" t="s">
        <v>2497</v>
      </c>
      <c r="B2070" s="1">
        <v>14</v>
      </c>
      <c r="C2070" s="1">
        <v>7</v>
      </c>
      <c r="D2070" s="1">
        <v>2</v>
      </c>
      <c r="E2070" s="1">
        <v>2</v>
      </c>
      <c r="F2070" s="1">
        <f>B2070/$N$4</f>
        <v>8.432388297507428</v>
      </c>
      <c r="G2070" s="1">
        <f>C2070/$O$4</f>
        <v>3.1431031516164709</v>
      </c>
      <c r="H2070" s="1">
        <f>D2070/$N$5</f>
        <v>0.8327391392600072</v>
      </c>
      <c r="I2070" s="1">
        <f>E2070/$O$5</f>
        <v>0.75233477693838113</v>
      </c>
    </row>
    <row r="2071" spans="1:9">
      <c r="A2071" s="1" t="s">
        <v>1929</v>
      </c>
      <c r="B2071" s="1">
        <v>14</v>
      </c>
      <c r="C2071" s="1">
        <v>7</v>
      </c>
      <c r="D2071" s="1">
        <v>2</v>
      </c>
      <c r="E2071" s="1">
        <v>1</v>
      </c>
      <c r="F2071" s="1">
        <f>B2071/$N$4</f>
        <v>8.432388297507428</v>
      </c>
      <c r="G2071" s="1">
        <f>C2071/$O$4</f>
        <v>3.1431031516164709</v>
      </c>
      <c r="H2071" s="1">
        <f>D2071/$N$5</f>
        <v>0.8327391392600072</v>
      </c>
      <c r="I2071" s="1">
        <f>E2071/$O$5</f>
        <v>0.37616738846919057</v>
      </c>
    </row>
    <row r="2072" spans="1:9">
      <c r="A2072" s="1" t="s">
        <v>1813</v>
      </c>
      <c r="B2072" s="1">
        <v>14</v>
      </c>
      <c r="C2072" s="1">
        <v>7</v>
      </c>
      <c r="D2072" s="1">
        <v>2</v>
      </c>
      <c r="E2072" s="1">
        <v>6</v>
      </c>
      <c r="F2072" s="1">
        <f>B2072/$N$4</f>
        <v>8.432388297507428</v>
      </c>
      <c r="G2072" s="1">
        <f>C2072/$O$4</f>
        <v>3.1431031516164709</v>
      </c>
      <c r="H2072" s="1">
        <f>D2072/$N$5</f>
        <v>0.8327391392600072</v>
      </c>
      <c r="I2072" s="1">
        <f>E2072/$O$5</f>
        <v>2.2570043308151435</v>
      </c>
    </row>
    <row r="2073" spans="1:9">
      <c r="A2073" s="1" t="s">
        <v>3979</v>
      </c>
      <c r="B2073" s="1">
        <v>14</v>
      </c>
      <c r="C2073" s="1">
        <v>8</v>
      </c>
      <c r="D2073" s="1">
        <v>2</v>
      </c>
      <c r="E2073" s="1">
        <v>1</v>
      </c>
      <c r="F2073" s="1">
        <f>B2073/$N$4</f>
        <v>8.432388297507428</v>
      </c>
      <c r="G2073" s="1">
        <f>C2073/$O$4</f>
        <v>3.592117887561681</v>
      </c>
      <c r="H2073" s="1">
        <f>D2073/$N$5</f>
        <v>0.8327391392600072</v>
      </c>
      <c r="I2073" s="1">
        <f>E2073/$O$5</f>
        <v>0.37616738846919057</v>
      </c>
    </row>
    <row r="2074" spans="1:9">
      <c r="A2074" s="1" t="s">
        <v>3631</v>
      </c>
      <c r="B2074" s="1">
        <v>14</v>
      </c>
      <c r="C2074" s="1">
        <v>8</v>
      </c>
      <c r="D2074" s="1">
        <v>2</v>
      </c>
      <c r="E2074" s="1">
        <v>3</v>
      </c>
      <c r="F2074" s="1">
        <f>B2074/$N$4</f>
        <v>8.432388297507428</v>
      </c>
      <c r="G2074" s="1">
        <f>C2074/$O$4</f>
        <v>3.592117887561681</v>
      </c>
      <c r="H2074" s="1">
        <f>D2074/$N$5</f>
        <v>0.8327391392600072</v>
      </c>
      <c r="I2074" s="1">
        <f>E2074/$O$5</f>
        <v>1.1285021654075718</v>
      </c>
    </row>
    <row r="2075" spans="1:9">
      <c r="A2075" s="1" t="s">
        <v>2507</v>
      </c>
      <c r="B2075" s="1">
        <v>14</v>
      </c>
      <c r="C2075" s="1">
        <v>8</v>
      </c>
      <c r="D2075" s="1">
        <v>2</v>
      </c>
      <c r="E2075" s="1">
        <v>3</v>
      </c>
      <c r="F2075" s="1">
        <f>B2075/$N$4</f>
        <v>8.432388297507428</v>
      </c>
      <c r="G2075" s="1">
        <f>C2075/$O$4</f>
        <v>3.592117887561681</v>
      </c>
      <c r="H2075" s="1">
        <f>D2075/$N$5</f>
        <v>0.8327391392600072</v>
      </c>
      <c r="I2075" s="1">
        <f>E2075/$O$5</f>
        <v>1.1285021654075718</v>
      </c>
    </row>
    <row r="2076" spans="1:9">
      <c r="A2076" s="1" t="s">
        <v>2499</v>
      </c>
      <c r="B2076" s="1">
        <v>14</v>
      </c>
      <c r="C2076" s="1">
        <v>8</v>
      </c>
      <c r="D2076" s="1">
        <v>2</v>
      </c>
      <c r="E2076" s="1">
        <v>1</v>
      </c>
      <c r="F2076" s="1">
        <f>B2076/$N$4</f>
        <v>8.432388297507428</v>
      </c>
      <c r="G2076" s="1">
        <f>C2076/$O$4</f>
        <v>3.592117887561681</v>
      </c>
      <c r="H2076" s="1">
        <f>D2076/$N$5</f>
        <v>0.8327391392600072</v>
      </c>
      <c r="I2076" s="1">
        <f>E2076/$O$5</f>
        <v>0.37616738846919057</v>
      </c>
    </row>
    <row r="2077" spans="1:9">
      <c r="A2077" s="1" t="s">
        <v>2326</v>
      </c>
      <c r="B2077" s="1">
        <v>14</v>
      </c>
      <c r="C2077" s="1">
        <v>8</v>
      </c>
      <c r="D2077" s="1">
        <v>2</v>
      </c>
      <c r="E2077" s="1">
        <v>4</v>
      </c>
      <c r="F2077" s="1">
        <f>B2077/$N$4</f>
        <v>8.432388297507428</v>
      </c>
      <c r="G2077" s="1">
        <f>C2077/$O$4</f>
        <v>3.592117887561681</v>
      </c>
      <c r="H2077" s="1">
        <f>D2077/$N$5</f>
        <v>0.8327391392600072</v>
      </c>
      <c r="I2077" s="1">
        <f>E2077/$O$5</f>
        <v>1.5046695538767623</v>
      </c>
    </row>
    <row r="2078" spans="1:9">
      <c r="A2078" s="1" t="s">
        <v>1832</v>
      </c>
      <c r="B2078" s="1">
        <v>14</v>
      </c>
      <c r="C2078" s="1">
        <v>8</v>
      </c>
      <c r="D2078" s="1">
        <v>2</v>
      </c>
      <c r="E2078" s="1">
        <v>3</v>
      </c>
      <c r="F2078" s="1">
        <f>B2078/$N$4</f>
        <v>8.432388297507428</v>
      </c>
      <c r="G2078" s="1">
        <f>C2078/$O$4</f>
        <v>3.592117887561681</v>
      </c>
      <c r="H2078" s="1">
        <f>D2078/$N$5</f>
        <v>0.8327391392600072</v>
      </c>
      <c r="I2078" s="1">
        <f>E2078/$O$5</f>
        <v>1.1285021654075718</v>
      </c>
    </row>
    <row r="2079" spans="1:9">
      <c r="A2079" s="1" t="s">
        <v>1744</v>
      </c>
      <c r="B2079" s="1">
        <v>14</v>
      </c>
      <c r="C2079" s="1">
        <v>8</v>
      </c>
      <c r="D2079" s="1">
        <v>2</v>
      </c>
      <c r="E2079" s="1">
        <v>6</v>
      </c>
      <c r="F2079" s="1">
        <f>B2079/$N$4</f>
        <v>8.432388297507428</v>
      </c>
      <c r="G2079" s="1">
        <f>C2079/$O$4</f>
        <v>3.592117887561681</v>
      </c>
      <c r="H2079" s="1">
        <f>D2079/$N$5</f>
        <v>0.8327391392600072</v>
      </c>
      <c r="I2079" s="1">
        <f>E2079/$O$5</f>
        <v>2.2570043308151435</v>
      </c>
    </row>
    <row r="2080" spans="1:9">
      <c r="A2080" s="1" t="s">
        <v>3151</v>
      </c>
      <c r="B2080" s="1">
        <v>14</v>
      </c>
      <c r="C2080" s="1">
        <v>9</v>
      </c>
      <c r="D2080" s="1">
        <v>2</v>
      </c>
      <c r="E2080" s="1">
        <v>2</v>
      </c>
      <c r="F2080" s="1">
        <f>B2080/$N$4</f>
        <v>8.432388297507428</v>
      </c>
      <c r="G2080" s="1">
        <f>C2080/$O$4</f>
        <v>4.0411326235068916</v>
      </c>
      <c r="H2080" s="1">
        <f>D2080/$N$5</f>
        <v>0.8327391392600072</v>
      </c>
      <c r="I2080" s="1">
        <f>E2080/$O$5</f>
        <v>0.75233477693838113</v>
      </c>
    </row>
    <row r="2081" spans="1:9">
      <c r="A2081" s="1" t="s">
        <v>3019</v>
      </c>
      <c r="B2081" s="1">
        <v>14</v>
      </c>
      <c r="C2081" s="1">
        <v>9</v>
      </c>
      <c r="D2081" s="1">
        <v>2</v>
      </c>
      <c r="E2081" s="1">
        <v>3</v>
      </c>
      <c r="F2081" s="1">
        <f>B2081/$N$4</f>
        <v>8.432388297507428</v>
      </c>
      <c r="G2081" s="1">
        <f>C2081/$O$4</f>
        <v>4.0411326235068916</v>
      </c>
      <c r="H2081" s="1">
        <f>D2081/$N$5</f>
        <v>0.8327391392600072</v>
      </c>
      <c r="I2081" s="1">
        <f>E2081/$O$5</f>
        <v>1.1285021654075718</v>
      </c>
    </row>
    <row r="2082" spans="1:9">
      <c r="A2082" s="1" t="s">
        <v>2522</v>
      </c>
      <c r="B2082" s="1">
        <v>14</v>
      </c>
      <c r="C2082" s="1">
        <v>10</v>
      </c>
      <c r="D2082" s="1">
        <v>2</v>
      </c>
      <c r="E2082" s="1">
        <v>0</v>
      </c>
      <c r="F2082" s="1">
        <f>B2082/$N$4</f>
        <v>8.432388297507428</v>
      </c>
      <c r="G2082" s="1">
        <f>C2082/$O$4</f>
        <v>4.4901473594521013</v>
      </c>
      <c r="H2082" s="1">
        <f>D2082/$N$5</f>
        <v>0.8327391392600072</v>
      </c>
      <c r="I2082" s="1">
        <f>E2082/$O$5</f>
        <v>0</v>
      </c>
    </row>
    <row r="2083" spans="1:9">
      <c r="A2083" s="1" t="s">
        <v>2328</v>
      </c>
      <c r="B2083" s="1">
        <v>14</v>
      </c>
      <c r="C2083" s="1">
        <v>11</v>
      </c>
      <c r="D2083" s="1">
        <v>2</v>
      </c>
      <c r="E2083" s="1">
        <v>2</v>
      </c>
      <c r="F2083" s="1">
        <f>B2083/$N$4</f>
        <v>8.432388297507428</v>
      </c>
      <c r="G2083" s="1">
        <f>C2083/$O$4</f>
        <v>4.9391620953973119</v>
      </c>
      <c r="H2083" s="1">
        <f>D2083/$N$5</f>
        <v>0.8327391392600072</v>
      </c>
      <c r="I2083" s="1">
        <f>E2083/$O$5</f>
        <v>0.75233477693838113</v>
      </c>
    </row>
    <row r="2084" spans="1:9">
      <c r="A2084" s="1" t="s">
        <v>1762</v>
      </c>
      <c r="B2084" s="1">
        <v>14</v>
      </c>
      <c r="C2084" s="1">
        <v>11</v>
      </c>
      <c r="D2084" s="1">
        <v>2</v>
      </c>
      <c r="E2084" s="1">
        <v>9</v>
      </c>
      <c r="F2084" s="1">
        <f>B2084/$N$4</f>
        <v>8.432388297507428</v>
      </c>
      <c r="G2084" s="1">
        <f>C2084/$O$4</f>
        <v>4.9391620953973119</v>
      </c>
      <c r="H2084" s="1">
        <f>D2084/$N$5</f>
        <v>0.8327391392600072</v>
      </c>
      <c r="I2084" s="1">
        <f>E2084/$O$5</f>
        <v>3.3855064962227153</v>
      </c>
    </row>
    <row r="2085" spans="1:9">
      <c r="A2085" s="1" t="s">
        <v>1924</v>
      </c>
      <c r="B2085" s="1">
        <v>14</v>
      </c>
      <c r="C2085" s="1">
        <v>15</v>
      </c>
      <c r="D2085" s="1">
        <v>2</v>
      </c>
      <c r="E2085" s="1">
        <v>5</v>
      </c>
      <c r="F2085" s="1">
        <f>B2085/$N$4</f>
        <v>8.432388297507428</v>
      </c>
      <c r="G2085" s="1">
        <f>C2085/$O$4</f>
        <v>6.7352210391781524</v>
      </c>
      <c r="H2085" s="1">
        <f>D2085/$N$5</f>
        <v>0.8327391392600072</v>
      </c>
      <c r="I2085" s="1">
        <f>E2085/$O$5</f>
        <v>1.880836942345953</v>
      </c>
    </row>
    <row r="2086" spans="1:9">
      <c r="A2086" s="1" t="s">
        <v>4154</v>
      </c>
      <c r="B2086" s="1">
        <v>14</v>
      </c>
      <c r="C2086" s="1">
        <v>0</v>
      </c>
      <c r="D2086" s="1">
        <v>1</v>
      </c>
      <c r="E2086" s="1">
        <v>4</v>
      </c>
      <c r="F2086" s="1">
        <f>B2086/$N$4</f>
        <v>8.432388297507428</v>
      </c>
      <c r="G2086" s="1">
        <f>C2086/$O$4</f>
        <v>0</v>
      </c>
      <c r="H2086" s="1">
        <f>D2086/$N$5</f>
        <v>0.4163695696300036</v>
      </c>
      <c r="I2086" s="1">
        <f>E2086/$O$5</f>
        <v>1.5046695538767623</v>
      </c>
    </row>
    <row r="2087" spans="1:9">
      <c r="A2087" s="1" t="s">
        <v>4021</v>
      </c>
      <c r="B2087" s="1">
        <v>14</v>
      </c>
      <c r="C2087" s="1">
        <v>2</v>
      </c>
      <c r="D2087" s="1">
        <v>1</v>
      </c>
      <c r="E2087" s="1">
        <v>5</v>
      </c>
      <c r="F2087" s="1">
        <f>B2087/$N$4</f>
        <v>8.432388297507428</v>
      </c>
      <c r="G2087" s="1">
        <f>C2087/$O$4</f>
        <v>0.89802947189042026</v>
      </c>
      <c r="H2087" s="1">
        <f>D2087/$N$5</f>
        <v>0.4163695696300036</v>
      </c>
      <c r="I2087" s="1">
        <f>E2087/$O$5</f>
        <v>1.880836942345953</v>
      </c>
    </row>
    <row r="2088" spans="1:9">
      <c r="A2088" s="1" t="s">
        <v>3546</v>
      </c>
      <c r="B2088" s="1">
        <v>14</v>
      </c>
      <c r="C2088" s="1">
        <v>2</v>
      </c>
      <c r="D2088" s="1">
        <v>1</v>
      </c>
      <c r="E2088" s="1">
        <v>2</v>
      </c>
      <c r="F2088" s="1">
        <f>B2088/$N$4</f>
        <v>8.432388297507428</v>
      </c>
      <c r="G2088" s="1">
        <f>C2088/$O$4</f>
        <v>0.89802947189042026</v>
      </c>
      <c r="H2088" s="1">
        <f>D2088/$N$5</f>
        <v>0.4163695696300036</v>
      </c>
      <c r="I2088" s="1">
        <f>E2088/$O$5</f>
        <v>0.75233477693838113</v>
      </c>
    </row>
    <row r="2089" spans="1:9">
      <c r="A2089" s="1" t="s">
        <v>2373</v>
      </c>
      <c r="B2089" s="1">
        <v>14</v>
      </c>
      <c r="C2089" s="1">
        <v>2</v>
      </c>
      <c r="D2089" s="1">
        <v>1</v>
      </c>
      <c r="E2089" s="1">
        <v>1</v>
      </c>
      <c r="F2089" s="1">
        <f>B2089/$N$4</f>
        <v>8.432388297507428</v>
      </c>
      <c r="G2089" s="1">
        <f>C2089/$O$4</f>
        <v>0.89802947189042026</v>
      </c>
      <c r="H2089" s="1">
        <f>D2089/$N$5</f>
        <v>0.4163695696300036</v>
      </c>
      <c r="I2089" s="1">
        <f>E2089/$O$5</f>
        <v>0.37616738846919057</v>
      </c>
    </row>
    <row r="2090" spans="1:9">
      <c r="A2090" s="1" t="s">
        <v>2050</v>
      </c>
      <c r="B2090" s="1">
        <v>14</v>
      </c>
      <c r="C2090" s="1">
        <v>2</v>
      </c>
      <c r="D2090" s="1">
        <v>1</v>
      </c>
      <c r="E2090" s="1">
        <v>0</v>
      </c>
      <c r="F2090" s="1">
        <f>B2090/$N$4</f>
        <v>8.432388297507428</v>
      </c>
      <c r="G2090" s="1">
        <f>C2090/$O$4</f>
        <v>0.89802947189042026</v>
      </c>
      <c r="H2090" s="1">
        <f>D2090/$N$5</f>
        <v>0.4163695696300036</v>
      </c>
      <c r="I2090" s="1">
        <f>E2090/$O$5</f>
        <v>0</v>
      </c>
    </row>
    <row r="2091" spans="1:9">
      <c r="A2091" s="1" t="s">
        <v>3962</v>
      </c>
      <c r="B2091" s="1">
        <v>14</v>
      </c>
      <c r="C2091" s="1">
        <v>3</v>
      </c>
      <c r="D2091" s="1">
        <v>1</v>
      </c>
      <c r="E2091" s="1">
        <v>4</v>
      </c>
      <c r="F2091" s="1">
        <f>B2091/$N$4</f>
        <v>8.432388297507428</v>
      </c>
      <c r="G2091" s="1">
        <f>C2091/$O$4</f>
        <v>1.3470442078356304</v>
      </c>
      <c r="H2091" s="1">
        <f>D2091/$N$5</f>
        <v>0.4163695696300036</v>
      </c>
      <c r="I2091" s="1">
        <f>E2091/$O$5</f>
        <v>1.5046695538767623</v>
      </c>
    </row>
    <row r="2092" spans="1:9">
      <c r="A2092" s="1" t="s">
        <v>3868</v>
      </c>
      <c r="B2092" s="1">
        <v>14</v>
      </c>
      <c r="C2092" s="1">
        <v>3</v>
      </c>
      <c r="D2092" s="1">
        <v>1</v>
      </c>
      <c r="E2092" s="1">
        <v>2</v>
      </c>
      <c r="F2092" s="1">
        <f>B2092/$N$4</f>
        <v>8.432388297507428</v>
      </c>
      <c r="G2092" s="1">
        <f>C2092/$O$4</f>
        <v>1.3470442078356304</v>
      </c>
      <c r="H2092" s="1">
        <f>D2092/$N$5</f>
        <v>0.4163695696300036</v>
      </c>
      <c r="I2092" s="1">
        <f>E2092/$O$5</f>
        <v>0.75233477693838113</v>
      </c>
    </row>
    <row r="2093" spans="1:9">
      <c r="A2093" s="1" t="s">
        <v>3595</v>
      </c>
      <c r="B2093" s="1">
        <v>14</v>
      </c>
      <c r="C2093" s="1">
        <v>3</v>
      </c>
      <c r="D2093" s="1">
        <v>1</v>
      </c>
      <c r="E2093" s="1">
        <v>1</v>
      </c>
      <c r="F2093" s="1">
        <f>B2093/$N$4</f>
        <v>8.432388297507428</v>
      </c>
      <c r="G2093" s="1">
        <f>C2093/$O$4</f>
        <v>1.3470442078356304</v>
      </c>
      <c r="H2093" s="1">
        <f>D2093/$N$5</f>
        <v>0.4163695696300036</v>
      </c>
      <c r="I2093" s="1">
        <f>E2093/$O$5</f>
        <v>0.37616738846919057</v>
      </c>
    </row>
    <row r="2094" spans="1:9">
      <c r="A2094" s="1" t="s">
        <v>3432</v>
      </c>
      <c r="B2094" s="1">
        <v>14</v>
      </c>
      <c r="C2094" s="1">
        <v>3</v>
      </c>
      <c r="D2094" s="1">
        <v>1</v>
      </c>
      <c r="E2094" s="1">
        <v>4</v>
      </c>
      <c r="F2094" s="1">
        <f>B2094/$N$4</f>
        <v>8.432388297507428</v>
      </c>
      <c r="G2094" s="1">
        <f>C2094/$O$4</f>
        <v>1.3470442078356304</v>
      </c>
      <c r="H2094" s="1">
        <f>D2094/$N$5</f>
        <v>0.4163695696300036</v>
      </c>
      <c r="I2094" s="1">
        <f>E2094/$O$5</f>
        <v>1.5046695538767623</v>
      </c>
    </row>
    <row r="2095" spans="1:9">
      <c r="A2095" s="1" t="s">
        <v>2978</v>
      </c>
      <c r="B2095" s="1">
        <v>14</v>
      </c>
      <c r="C2095" s="1">
        <v>3</v>
      </c>
      <c r="D2095" s="1">
        <v>1</v>
      </c>
      <c r="E2095" s="1">
        <v>7</v>
      </c>
      <c r="F2095" s="1">
        <f>B2095/$N$4</f>
        <v>8.432388297507428</v>
      </c>
      <c r="G2095" s="1">
        <f>C2095/$O$4</f>
        <v>1.3470442078356304</v>
      </c>
      <c r="H2095" s="1">
        <f>D2095/$N$5</f>
        <v>0.4163695696300036</v>
      </c>
      <c r="I2095" s="1">
        <f>E2095/$O$5</f>
        <v>2.6331717192843342</v>
      </c>
    </row>
    <row r="2096" spans="1:9">
      <c r="A2096" s="1" t="s">
        <v>2884</v>
      </c>
      <c r="B2096" s="1">
        <v>14</v>
      </c>
      <c r="C2096" s="1">
        <v>3</v>
      </c>
      <c r="D2096" s="1">
        <v>1</v>
      </c>
      <c r="E2096" s="1">
        <v>4</v>
      </c>
      <c r="F2096" s="1">
        <f>B2096/$N$4</f>
        <v>8.432388297507428</v>
      </c>
      <c r="G2096" s="1">
        <f>C2096/$O$4</f>
        <v>1.3470442078356304</v>
      </c>
      <c r="H2096" s="1">
        <f>D2096/$N$5</f>
        <v>0.4163695696300036</v>
      </c>
      <c r="I2096" s="1">
        <f>E2096/$O$5</f>
        <v>1.5046695538767623</v>
      </c>
    </row>
    <row r="2097" spans="1:9">
      <c r="A2097" s="1" t="s">
        <v>4721</v>
      </c>
      <c r="B2097" s="1">
        <v>14</v>
      </c>
      <c r="C2097" s="1">
        <v>4</v>
      </c>
      <c r="D2097" s="1">
        <v>1</v>
      </c>
      <c r="E2097" s="1">
        <v>2</v>
      </c>
      <c r="F2097" s="1">
        <f>B2097/$N$4</f>
        <v>8.432388297507428</v>
      </c>
      <c r="G2097" s="1">
        <f>C2097/$O$4</f>
        <v>1.7960589437808405</v>
      </c>
      <c r="H2097" s="1">
        <f>D2097/$N$5</f>
        <v>0.4163695696300036</v>
      </c>
      <c r="I2097" s="1">
        <f>E2097/$O$5</f>
        <v>0.75233477693838113</v>
      </c>
    </row>
    <row r="2098" spans="1:9">
      <c r="A2098" s="1" t="s">
        <v>3742</v>
      </c>
      <c r="B2098" s="1">
        <v>14</v>
      </c>
      <c r="C2098" s="1">
        <v>4</v>
      </c>
      <c r="D2098" s="1">
        <v>1</v>
      </c>
      <c r="E2098" s="1">
        <v>3</v>
      </c>
      <c r="F2098" s="1">
        <f>B2098/$N$4</f>
        <v>8.432388297507428</v>
      </c>
      <c r="G2098" s="1">
        <f>C2098/$O$4</f>
        <v>1.7960589437808405</v>
      </c>
      <c r="H2098" s="1">
        <f>D2098/$N$5</f>
        <v>0.4163695696300036</v>
      </c>
      <c r="I2098" s="1">
        <f>E2098/$O$5</f>
        <v>1.1285021654075718</v>
      </c>
    </row>
    <row r="2099" spans="1:9">
      <c r="A2099" s="1" t="s">
        <v>3023</v>
      </c>
      <c r="B2099" s="1">
        <v>14</v>
      </c>
      <c r="C2099" s="1">
        <v>4</v>
      </c>
      <c r="D2099" s="1">
        <v>1</v>
      </c>
      <c r="E2099" s="1">
        <v>6</v>
      </c>
      <c r="F2099" s="1">
        <f>B2099/$N$4</f>
        <v>8.432388297507428</v>
      </c>
      <c r="G2099" s="1">
        <f>C2099/$O$4</f>
        <v>1.7960589437808405</v>
      </c>
      <c r="H2099" s="1">
        <f>D2099/$N$5</f>
        <v>0.4163695696300036</v>
      </c>
      <c r="I2099" s="1">
        <f>E2099/$O$5</f>
        <v>2.2570043308151435</v>
      </c>
    </row>
    <row r="2100" spans="1:9">
      <c r="A2100" s="1" t="s">
        <v>2857</v>
      </c>
      <c r="B2100" s="1">
        <v>14</v>
      </c>
      <c r="C2100" s="1">
        <v>4</v>
      </c>
      <c r="D2100" s="1">
        <v>1</v>
      </c>
      <c r="E2100" s="1">
        <v>6</v>
      </c>
      <c r="F2100" s="1">
        <f>B2100/$N$4</f>
        <v>8.432388297507428</v>
      </c>
      <c r="G2100" s="1">
        <f>C2100/$O$4</f>
        <v>1.7960589437808405</v>
      </c>
      <c r="H2100" s="1">
        <f>D2100/$N$5</f>
        <v>0.4163695696300036</v>
      </c>
      <c r="I2100" s="1">
        <f>E2100/$O$5</f>
        <v>2.2570043308151435</v>
      </c>
    </row>
    <row r="2101" spans="1:9">
      <c r="A2101" s="1" t="s">
        <v>2630</v>
      </c>
      <c r="B2101" s="1">
        <v>14</v>
      </c>
      <c r="C2101" s="1">
        <v>4</v>
      </c>
      <c r="D2101" s="1">
        <v>1</v>
      </c>
      <c r="E2101" s="1">
        <v>0</v>
      </c>
      <c r="F2101" s="1">
        <f>B2101/$N$4</f>
        <v>8.432388297507428</v>
      </c>
      <c r="G2101" s="1">
        <f>C2101/$O$4</f>
        <v>1.7960589437808405</v>
      </c>
      <c r="H2101" s="1">
        <f>D2101/$N$5</f>
        <v>0.4163695696300036</v>
      </c>
      <c r="I2101" s="1">
        <f>E2101/$O$5</f>
        <v>0</v>
      </c>
    </row>
    <row r="2102" spans="1:9">
      <c r="A2102" s="1" t="s">
        <v>2305</v>
      </c>
      <c r="B2102" s="1">
        <v>14</v>
      </c>
      <c r="C2102" s="1">
        <v>4</v>
      </c>
      <c r="D2102" s="1">
        <v>1</v>
      </c>
      <c r="E2102" s="1">
        <v>4</v>
      </c>
      <c r="F2102" s="1">
        <f>B2102/$N$4</f>
        <v>8.432388297507428</v>
      </c>
      <c r="G2102" s="1">
        <f>C2102/$O$4</f>
        <v>1.7960589437808405</v>
      </c>
      <c r="H2102" s="1">
        <f>D2102/$N$5</f>
        <v>0.4163695696300036</v>
      </c>
      <c r="I2102" s="1">
        <f>E2102/$O$5</f>
        <v>1.5046695538767623</v>
      </c>
    </row>
    <row r="2103" spans="1:9">
      <c r="A2103" s="1" t="s">
        <v>2098</v>
      </c>
      <c r="B2103" s="1">
        <v>14</v>
      </c>
      <c r="C2103" s="1">
        <v>4</v>
      </c>
      <c r="D2103" s="1">
        <v>1</v>
      </c>
      <c r="E2103" s="1">
        <v>1</v>
      </c>
      <c r="F2103" s="1">
        <f>B2103/$N$4</f>
        <v>8.432388297507428</v>
      </c>
      <c r="G2103" s="1">
        <f>C2103/$O$4</f>
        <v>1.7960589437808405</v>
      </c>
      <c r="H2103" s="1">
        <f>D2103/$N$5</f>
        <v>0.4163695696300036</v>
      </c>
      <c r="I2103" s="1">
        <f>E2103/$O$5</f>
        <v>0.37616738846919057</v>
      </c>
    </row>
    <row r="2104" spans="1:9">
      <c r="A2104" s="1" t="s">
        <v>3221</v>
      </c>
      <c r="B2104" s="1">
        <v>14</v>
      </c>
      <c r="C2104" s="1">
        <v>5</v>
      </c>
      <c r="D2104" s="1">
        <v>1</v>
      </c>
      <c r="E2104" s="1">
        <v>3</v>
      </c>
      <c r="F2104" s="1">
        <f>B2104/$N$4</f>
        <v>8.432388297507428</v>
      </c>
      <c r="G2104" s="1">
        <f>C2104/$O$4</f>
        <v>2.2450736797260507</v>
      </c>
      <c r="H2104" s="1">
        <f>D2104/$N$5</f>
        <v>0.4163695696300036</v>
      </c>
      <c r="I2104" s="1">
        <f>E2104/$O$5</f>
        <v>1.1285021654075718</v>
      </c>
    </row>
    <row r="2105" spans="1:9">
      <c r="A2105" s="1" t="s">
        <v>3036</v>
      </c>
      <c r="B2105" s="1">
        <v>14</v>
      </c>
      <c r="C2105" s="1">
        <v>5</v>
      </c>
      <c r="D2105" s="1">
        <v>1</v>
      </c>
      <c r="E2105" s="1">
        <v>1</v>
      </c>
      <c r="F2105" s="1">
        <f>B2105/$N$4</f>
        <v>8.432388297507428</v>
      </c>
      <c r="G2105" s="1">
        <f>C2105/$O$4</f>
        <v>2.2450736797260507</v>
      </c>
      <c r="H2105" s="1">
        <f>D2105/$N$5</f>
        <v>0.4163695696300036</v>
      </c>
      <c r="I2105" s="1">
        <f>E2105/$O$5</f>
        <v>0.37616738846919057</v>
      </c>
    </row>
    <row r="2106" spans="1:9">
      <c r="A2106" s="1" t="s">
        <v>2277</v>
      </c>
      <c r="B2106" s="1">
        <v>14</v>
      </c>
      <c r="C2106" s="1">
        <v>5</v>
      </c>
      <c r="D2106" s="1">
        <v>1</v>
      </c>
      <c r="E2106" s="1">
        <v>7</v>
      </c>
      <c r="F2106" s="1">
        <f>B2106/$N$4</f>
        <v>8.432388297507428</v>
      </c>
      <c r="G2106" s="1">
        <f>C2106/$O$4</f>
        <v>2.2450736797260507</v>
      </c>
      <c r="H2106" s="1">
        <f>D2106/$N$5</f>
        <v>0.4163695696300036</v>
      </c>
      <c r="I2106" s="1">
        <f>E2106/$O$5</f>
        <v>2.6331717192843342</v>
      </c>
    </row>
    <row r="2107" spans="1:9">
      <c r="A2107" s="1" t="s">
        <v>4671</v>
      </c>
      <c r="B2107" s="1">
        <v>14</v>
      </c>
      <c r="C2107" s="1">
        <v>6</v>
      </c>
      <c r="D2107" s="1">
        <v>1</v>
      </c>
      <c r="E2107" s="1">
        <v>2</v>
      </c>
      <c r="F2107" s="1">
        <f>B2107/$N$4</f>
        <v>8.432388297507428</v>
      </c>
      <c r="G2107" s="1">
        <f>C2107/$O$4</f>
        <v>2.6940884156712608</v>
      </c>
      <c r="H2107" s="1">
        <f>D2107/$N$5</f>
        <v>0.4163695696300036</v>
      </c>
      <c r="I2107" s="1">
        <f>E2107/$O$5</f>
        <v>0.75233477693838113</v>
      </c>
    </row>
    <row r="2108" spans="1:9">
      <c r="A2108" s="1" t="s">
        <v>3201</v>
      </c>
      <c r="B2108" s="1">
        <v>14</v>
      </c>
      <c r="C2108" s="1">
        <v>6</v>
      </c>
      <c r="D2108" s="1">
        <v>1</v>
      </c>
      <c r="E2108" s="1">
        <v>2</v>
      </c>
      <c r="F2108" s="1">
        <f>B2108/$N$4</f>
        <v>8.432388297507428</v>
      </c>
      <c r="G2108" s="1">
        <f>C2108/$O$4</f>
        <v>2.6940884156712608</v>
      </c>
      <c r="H2108" s="1">
        <f>D2108/$N$5</f>
        <v>0.4163695696300036</v>
      </c>
      <c r="I2108" s="1">
        <f>E2108/$O$5</f>
        <v>0.75233477693838113</v>
      </c>
    </row>
    <row r="2109" spans="1:9">
      <c r="A2109" s="1" t="s">
        <v>2340</v>
      </c>
      <c r="B2109" s="1">
        <v>14</v>
      </c>
      <c r="C2109" s="1">
        <v>6</v>
      </c>
      <c r="D2109" s="1">
        <v>1</v>
      </c>
      <c r="E2109" s="1">
        <v>1</v>
      </c>
      <c r="F2109" s="1">
        <f>B2109/$N$4</f>
        <v>8.432388297507428</v>
      </c>
      <c r="G2109" s="1">
        <f>C2109/$O$4</f>
        <v>2.6940884156712608</v>
      </c>
      <c r="H2109" s="1">
        <f>D2109/$N$5</f>
        <v>0.4163695696300036</v>
      </c>
      <c r="I2109" s="1">
        <f>E2109/$O$5</f>
        <v>0.37616738846919057</v>
      </c>
    </row>
    <row r="2110" spans="1:9">
      <c r="A2110" s="1" t="s">
        <v>4568</v>
      </c>
      <c r="B2110" s="1">
        <v>14</v>
      </c>
      <c r="C2110" s="1">
        <v>7</v>
      </c>
      <c r="D2110" s="1">
        <v>1</v>
      </c>
      <c r="E2110" s="1">
        <v>4</v>
      </c>
      <c r="F2110" s="1">
        <f>B2110/$N$4</f>
        <v>8.432388297507428</v>
      </c>
      <c r="G2110" s="1">
        <f>C2110/$O$4</f>
        <v>3.1431031516164709</v>
      </c>
      <c r="H2110" s="1">
        <f>D2110/$N$5</f>
        <v>0.4163695696300036</v>
      </c>
      <c r="I2110" s="1">
        <f>E2110/$O$5</f>
        <v>1.5046695538767623</v>
      </c>
    </row>
    <row r="2111" spans="1:9">
      <c r="A2111" s="1" t="s">
        <v>2755</v>
      </c>
      <c r="B2111" s="1">
        <v>14</v>
      </c>
      <c r="C2111" s="1">
        <v>7</v>
      </c>
      <c r="D2111" s="1">
        <v>1</v>
      </c>
      <c r="E2111" s="1">
        <v>3</v>
      </c>
      <c r="F2111" s="1">
        <f>B2111/$N$4</f>
        <v>8.432388297507428</v>
      </c>
      <c r="G2111" s="1">
        <f>C2111/$O$4</f>
        <v>3.1431031516164709</v>
      </c>
      <c r="H2111" s="1">
        <f>D2111/$N$5</f>
        <v>0.4163695696300036</v>
      </c>
      <c r="I2111" s="1">
        <f>E2111/$O$5</f>
        <v>1.1285021654075718</v>
      </c>
    </row>
    <row r="2112" spans="1:9">
      <c r="A2112" s="1" t="s">
        <v>2710</v>
      </c>
      <c r="B2112" s="1">
        <v>14</v>
      </c>
      <c r="C2112" s="1">
        <v>7</v>
      </c>
      <c r="D2112" s="1">
        <v>1</v>
      </c>
      <c r="E2112" s="1">
        <v>2</v>
      </c>
      <c r="F2112" s="1">
        <f>B2112/$N$4</f>
        <v>8.432388297507428</v>
      </c>
      <c r="G2112" s="1">
        <f>C2112/$O$4</f>
        <v>3.1431031516164709</v>
      </c>
      <c r="H2112" s="1">
        <f>D2112/$N$5</f>
        <v>0.4163695696300036</v>
      </c>
      <c r="I2112" s="1">
        <f>E2112/$O$5</f>
        <v>0.75233477693838113</v>
      </c>
    </row>
    <row r="2113" spans="1:9">
      <c r="A2113" s="1" t="s">
        <v>2047</v>
      </c>
      <c r="B2113" s="1">
        <v>14</v>
      </c>
      <c r="C2113" s="1">
        <v>7</v>
      </c>
      <c r="D2113" s="1">
        <v>1</v>
      </c>
      <c r="E2113" s="1">
        <v>3</v>
      </c>
      <c r="F2113" s="1">
        <f>B2113/$N$4</f>
        <v>8.432388297507428</v>
      </c>
      <c r="G2113" s="1">
        <f>C2113/$O$4</f>
        <v>3.1431031516164709</v>
      </c>
      <c r="H2113" s="1">
        <f>D2113/$N$5</f>
        <v>0.4163695696300036</v>
      </c>
      <c r="I2113" s="1">
        <f>E2113/$O$5</f>
        <v>1.1285021654075718</v>
      </c>
    </row>
    <row r="2114" spans="1:9">
      <c r="A2114" s="1" t="s">
        <v>4616</v>
      </c>
      <c r="B2114" s="1">
        <v>14</v>
      </c>
      <c r="C2114" s="1">
        <v>8</v>
      </c>
      <c r="D2114" s="1">
        <v>1</v>
      </c>
      <c r="E2114" s="1">
        <v>1</v>
      </c>
      <c r="F2114" s="1">
        <f>B2114/$N$4</f>
        <v>8.432388297507428</v>
      </c>
      <c r="G2114" s="1">
        <f>C2114/$O$4</f>
        <v>3.592117887561681</v>
      </c>
      <c r="H2114" s="1">
        <f>D2114/$N$5</f>
        <v>0.4163695696300036</v>
      </c>
      <c r="I2114" s="1">
        <f>E2114/$O$5</f>
        <v>0.37616738846919057</v>
      </c>
    </row>
    <row r="2115" spans="1:9">
      <c r="A2115" s="1" t="s">
        <v>2367</v>
      </c>
      <c r="B2115" s="1">
        <v>14</v>
      </c>
      <c r="C2115" s="1">
        <v>8</v>
      </c>
      <c r="D2115" s="1">
        <v>1</v>
      </c>
      <c r="E2115" s="1">
        <v>2</v>
      </c>
      <c r="F2115" s="1">
        <f>B2115/$N$4</f>
        <v>8.432388297507428</v>
      </c>
      <c r="G2115" s="1">
        <f>C2115/$O$4</f>
        <v>3.592117887561681</v>
      </c>
      <c r="H2115" s="1">
        <f>D2115/$N$5</f>
        <v>0.4163695696300036</v>
      </c>
      <c r="I2115" s="1">
        <f>E2115/$O$5</f>
        <v>0.75233477693838113</v>
      </c>
    </row>
    <row r="2116" spans="1:9">
      <c r="A2116" s="1" t="s">
        <v>2136</v>
      </c>
      <c r="B2116" s="1">
        <v>14</v>
      </c>
      <c r="C2116" s="1">
        <v>8</v>
      </c>
      <c r="D2116" s="1">
        <v>1</v>
      </c>
      <c r="E2116" s="1">
        <v>2</v>
      </c>
      <c r="F2116" s="1">
        <f>B2116/$N$4</f>
        <v>8.432388297507428</v>
      </c>
      <c r="G2116" s="1">
        <f>C2116/$O$4</f>
        <v>3.592117887561681</v>
      </c>
      <c r="H2116" s="1">
        <f>D2116/$N$5</f>
        <v>0.4163695696300036</v>
      </c>
      <c r="I2116" s="1">
        <f>E2116/$O$5</f>
        <v>0.75233477693838113</v>
      </c>
    </row>
    <row r="2117" spans="1:9">
      <c r="A2117" s="1" t="s">
        <v>4713</v>
      </c>
      <c r="B2117" s="1">
        <v>14</v>
      </c>
      <c r="C2117" s="1">
        <v>9</v>
      </c>
      <c r="D2117" s="1">
        <v>1</v>
      </c>
      <c r="E2117" s="1">
        <v>3</v>
      </c>
      <c r="F2117" s="1">
        <f>B2117/$N$4</f>
        <v>8.432388297507428</v>
      </c>
      <c r="G2117" s="1">
        <f>C2117/$O$4</f>
        <v>4.0411326235068916</v>
      </c>
      <c r="H2117" s="1">
        <f>D2117/$N$5</f>
        <v>0.4163695696300036</v>
      </c>
      <c r="I2117" s="1">
        <f>E2117/$O$5</f>
        <v>1.1285021654075718</v>
      </c>
    </row>
    <row r="2118" spans="1:9">
      <c r="A2118" s="1" t="s">
        <v>3579</v>
      </c>
      <c r="B2118" s="1">
        <v>14</v>
      </c>
      <c r="C2118" s="1">
        <v>9</v>
      </c>
      <c r="D2118" s="1">
        <v>1</v>
      </c>
      <c r="E2118" s="1">
        <v>10</v>
      </c>
      <c r="F2118" s="1">
        <f>B2118/$N$4</f>
        <v>8.432388297507428</v>
      </c>
      <c r="G2118" s="1">
        <f>C2118/$O$4</f>
        <v>4.0411326235068916</v>
      </c>
      <c r="H2118" s="1">
        <f>D2118/$N$5</f>
        <v>0.4163695696300036</v>
      </c>
      <c r="I2118" s="1">
        <f>E2118/$O$5</f>
        <v>3.761673884691906</v>
      </c>
    </row>
    <row r="2119" spans="1:9">
      <c r="A2119" s="1" t="s">
        <v>3095</v>
      </c>
      <c r="B2119" s="1">
        <v>14</v>
      </c>
      <c r="C2119" s="1">
        <v>9</v>
      </c>
      <c r="D2119" s="1">
        <v>1</v>
      </c>
      <c r="E2119" s="1">
        <v>3</v>
      </c>
      <c r="F2119" s="1">
        <f>B2119/$N$4</f>
        <v>8.432388297507428</v>
      </c>
      <c r="G2119" s="1">
        <f>C2119/$O$4</f>
        <v>4.0411326235068916</v>
      </c>
      <c r="H2119" s="1">
        <f>D2119/$N$5</f>
        <v>0.4163695696300036</v>
      </c>
      <c r="I2119" s="1">
        <f>E2119/$O$5</f>
        <v>1.1285021654075718</v>
      </c>
    </row>
    <row r="2120" spans="1:9">
      <c r="A2120" s="1" t="s">
        <v>3763</v>
      </c>
      <c r="B2120" s="1">
        <v>14</v>
      </c>
      <c r="C2120" s="1">
        <v>11</v>
      </c>
      <c r="D2120" s="1">
        <v>1</v>
      </c>
      <c r="E2120" s="1">
        <v>8</v>
      </c>
      <c r="F2120" s="1">
        <f>B2120/$N$4</f>
        <v>8.432388297507428</v>
      </c>
      <c r="G2120" s="1">
        <f>C2120/$O$4</f>
        <v>4.9391620953973119</v>
      </c>
      <c r="H2120" s="1">
        <f>D2120/$N$5</f>
        <v>0.4163695696300036</v>
      </c>
      <c r="I2120" s="1">
        <f>E2120/$O$5</f>
        <v>3.0093391077535245</v>
      </c>
    </row>
    <row r="2121" spans="1:9">
      <c r="A2121" s="1" t="s">
        <v>3800</v>
      </c>
      <c r="B2121" s="1">
        <v>14</v>
      </c>
      <c r="C2121" s="1">
        <v>13</v>
      </c>
      <c r="D2121" s="1">
        <v>1</v>
      </c>
      <c r="E2121" s="1">
        <v>3</v>
      </c>
      <c r="F2121" s="1">
        <f>B2121/$N$4</f>
        <v>8.432388297507428</v>
      </c>
      <c r="G2121" s="1">
        <f>C2121/$O$4</f>
        <v>5.8371915672877321</v>
      </c>
      <c r="H2121" s="1">
        <f>D2121/$N$5</f>
        <v>0.4163695696300036</v>
      </c>
      <c r="I2121" s="1">
        <f>E2121/$O$5</f>
        <v>1.1285021654075718</v>
      </c>
    </row>
    <row r="2122" spans="1:9">
      <c r="A2122" s="1" t="s">
        <v>3661</v>
      </c>
      <c r="B2122" s="1">
        <v>14</v>
      </c>
      <c r="C2122" s="1">
        <v>2</v>
      </c>
      <c r="D2122" s="1">
        <v>0</v>
      </c>
      <c r="E2122" s="1">
        <v>0</v>
      </c>
      <c r="F2122" s="1">
        <f>B2122/$N$4</f>
        <v>8.432388297507428</v>
      </c>
      <c r="G2122" s="1">
        <f>C2122/$O$4</f>
        <v>0.89802947189042026</v>
      </c>
      <c r="H2122" s="1">
        <f>D2122/$N$5</f>
        <v>0</v>
      </c>
      <c r="I2122" s="1">
        <f>E2122/$O$5</f>
        <v>0</v>
      </c>
    </row>
    <row r="2123" spans="1:9">
      <c r="A2123" s="1" t="s">
        <v>3699</v>
      </c>
      <c r="B2123" s="1">
        <v>14</v>
      </c>
      <c r="C2123" s="1">
        <v>3</v>
      </c>
      <c r="D2123" s="1">
        <v>0</v>
      </c>
      <c r="E2123" s="1">
        <v>4</v>
      </c>
      <c r="F2123" s="1">
        <f>B2123/$N$4</f>
        <v>8.432388297507428</v>
      </c>
      <c r="G2123" s="1">
        <f>C2123/$O$4</f>
        <v>1.3470442078356304</v>
      </c>
      <c r="H2123" s="1">
        <f>D2123/$N$5</f>
        <v>0</v>
      </c>
      <c r="I2123" s="1">
        <f>E2123/$O$5</f>
        <v>1.5046695538767623</v>
      </c>
    </row>
    <row r="2124" spans="1:9">
      <c r="A2124" s="1" t="s">
        <v>2547</v>
      </c>
      <c r="B2124" s="1">
        <v>14</v>
      </c>
      <c r="C2124" s="1">
        <v>3</v>
      </c>
      <c r="D2124" s="1">
        <v>0</v>
      </c>
      <c r="E2124" s="1">
        <v>1</v>
      </c>
      <c r="F2124" s="1">
        <f>B2124/$N$4</f>
        <v>8.432388297507428</v>
      </c>
      <c r="G2124" s="1">
        <f>C2124/$O$4</f>
        <v>1.3470442078356304</v>
      </c>
      <c r="H2124" s="1">
        <f>D2124/$N$5</f>
        <v>0</v>
      </c>
      <c r="I2124" s="1">
        <f>E2124/$O$5</f>
        <v>0.37616738846919057</v>
      </c>
    </row>
    <row r="2125" spans="1:9">
      <c r="A2125" s="1" t="s">
        <v>2117</v>
      </c>
      <c r="B2125" s="1">
        <v>14</v>
      </c>
      <c r="C2125" s="1">
        <v>3</v>
      </c>
      <c r="D2125" s="1">
        <v>0</v>
      </c>
      <c r="E2125" s="1">
        <v>5</v>
      </c>
      <c r="F2125" s="1">
        <f>B2125/$N$4</f>
        <v>8.432388297507428</v>
      </c>
      <c r="G2125" s="1">
        <f>C2125/$O$4</f>
        <v>1.3470442078356304</v>
      </c>
      <c r="H2125" s="1">
        <f>D2125/$N$5</f>
        <v>0</v>
      </c>
      <c r="I2125" s="1">
        <f>E2125/$O$5</f>
        <v>1.880836942345953</v>
      </c>
    </row>
    <row r="2126" spans="1:9">
      <c r="A2126" s="1" t="s">
        <v>3587</v>
      </c>
      <c r="B2126" s="1">
        <v>14</v>
      </c>
      <c r="C2126" s="1">
        <v>4</v>
      </c>
      <c r="D2126" s="1">
        <v>0</v>
      </c>
      <c r="E2126" s="1">
        <v>3</v>
      </c>
      <c r="F2126" s="1">
        <f>B2126/$N$4</f>
        <v>8.432388297507428</v>
      </c>
      <c r="G2126" s="1">
        <f>C2126/$O$4</f>
        <v>1.7960589437808405</v>
      </c>
      <c r="H2126" s="1">
        <f>D2126/$N$5</f>
        <v>0</v>
      </c>
      <c r="I2126" s="1">
        <f>E2126/$O$5</f>
        <v>1.1285021654075718</v>
      </c>
    </row>
    <row r="2127" spans="1:9">
      <c r="A2127" s="1" t="s">
        <v>2355</v>
      </c>
      <c r="B2127" s="1">
        <v>14</v>
      </c>
      <c r="C2127" s="1">
        <v>4</v>
      </c>
      <c r="D2127" s="1">
        <v>0</v>
      </c>
      <c r="E2127" s="1">
        <v>4</v>
      </c>
      <c r="F2127" s="1">
        <f>B2127/$N$4</f>
        <v>8.432388297507428</v>
      </c>
      <c r="G2127" s="1">
        <f>C2127/$O$4</f>
        <v>1.7960589437808405</v>
      </c>
      <c r="H2127" s="1">
        <f>D2127/$N$5</f>
        <v>0</v>
      </c>
      <c r="I2127" s="1">
        <f>E2127/$O$5</f>
        <v>1.5046695538767623</v>
      </c>
    </row>
    <row r="2128" spans="1:9">
      <c r="A2128" s="1" t="s">
        <v>3306</v>
      </c>
      <c r="B2128" s="1">
        <v>14</v>
      </c>
      <c r="C2128" s="1">
        <v>5</v>
      </c>
      <c r="D2128" s="1">
        <v>0</v>
      </c>
      <c r="E2128" s="1">
        <v>4</v>
      </c>
      <c r="F2128" s="1">
        <f>B2128/$N$4</f>
        <v>8.432388297507428</v>
      </c>
      <c r="G2128" s="1">
        <f>C2128/$O$4</f>
        <v>2.2450736797260507</v>
      </c>
      <c r="H2128" s="1">
        <f>D2128/$N$5</f>
        <v>0</v>
      </c>
      <c r="I2128" s="1">
        <f>E2128/$O$5</f>
        <v>1.5046695538767623</v>
      </c>
    </row>
    <row r="2129" spans="1:9">
      <c r="A2129" s="1" t="s">
        <v>2443</v>
      </c>
      <c r="B2129" s="1">
        <v>14</v>
      </c>
      <c r="C2129" s="1">
        <v>5</v>
      </c>
      <c r="D2129" s="1">
        <v>0</v>
      </c>
      <c r="E2129" s="1">
        <v>2</v>
      </c>
      <c r="F2129" s="1">
        <f>B2129/$N$4</f>
        <v>8.432388297507428</v>
      </c>
      <c r="G2129" s="1">
        <f>C2129/$O$4</f>
        <v>2.2450736797260507</v>
      </c>
      <c r="H2129" s="1">
        <f>D2129/$N$5</f>
        <v>0</v>
      </c>
      <c r="I2129" s="1">
        <f>E2129/$O$5</f>
        <v>0.75233477693838113</v>
      </c>
    </row>
    <row r="2130" spans="1:9">
      <c r="A2130" s="1" t="s">
        <v>4577</v>
      </c>
      <c r="B2130" s="1">
        <v>14</v>
      </c>
      <c r="C2130" s="1">
        <v>6</v>
      </c>
      <c r="D2130" s="1">
        <v>0</v>
      </c>
      <c r="E2130" s="1">
        <v>4</v>
      </c>
      <c r="F2130" s="1">
        <f>B2130/$N$4</f>
        <v>8.432388297507428</v>
      </c>
      <c r="G2130" s="1">
        <f>C2130/$O$4</f>
        <v>2.6940884156712608</v>
      </c>
      <c r="H2130" s="1">
        <f>D2130/$N$5</f>
        <v>0</v>
      </c>
      <c r="I2130" s="1">
        <f>E2130/$O$5</f>
        <v>1.5046695538767623</v>
      </c>
    </row>
    <row r="2131" spans="1:9">
      <c r="A2131" s="1" t="s">
        <v>3602</v>
      </c>
      <c r="B2131" s="1">
        <v>14</v>
      </c>
      <c r="C2131" s="1">
        <v>6</v>
      </c>
      <c r="D2131" s="1">
        <v>0</v>
      </c>
      <c r="E2131" s="1">
        <v>3</v>
      </c>
      <c r="F2131" s="1">
        <f>B2131/$N$4</f>
        <v>8.432388297507428</v>
      </c>
      <c r="G2131" s="1">
        <f>C2131/$O$4</f>
        <v>2.6940884156712608</v>
      </c>
      <c r="H2131" s="1">
        <f>D2131/$N$5</f>
        <v>0</v>
      </c>
      <c r="I2131" s="1">
        <f>E2131/$O$5</f>
        <v>1.1285021654075718</v>
      </c>
    </row>
    <row r="2132" spans="1:9">
      <c r="A2132" s="1" t="s">
        <v>3445</v>
      </c>
      <c r="B2132" s="1">
        <v>14</v>
      </c>
      <c r="C2132" s="1">
        <v>6</v>
      </c>
      <c r="D2132" s="1">
        <v>0</v>
      </c>
      <c r="E2132" s="1">
        <v>1</v>
      </c>
      <c r="F2132" s="1">
        <f>B2132/$N$4</f>
        <v>8.432388297507428</v>
      </c>
      <c r="G2132" s="1">
        <f>C2132/$O$4</f>
        <v>2.6940884156712608</v>
      </c>
      <c r="H2132" s="1">
        <f>D2132/$N$5</f>
        <v>0</v>
      </c>
      <c r="I2132" s="1">
        <f>E2132/$O$5</f>
        <v>0.37616738846919057</v>
      </c>
    </row>
    <row r="2133" spans="1:9">
      <c r="A2133" s="1" t="s">
        <v>4785</v>
      </c>
      <c r="B2133" s="1">
        <v>14</v>
      </c>
      <c r="C2133" s="1">
        <v>7</v>
      </c>
      <c r="D2133" s="1">
        <v>0</v>
      </c>
      <c r="E2133" s="1">
        <v>2</v>
      </c>
      <c r="F2133" s="1">
        <f>B2133/$N$4</f>
        <v>8.432388297507428</v>
      </c>
      <c r="G2133" s="1">
        <f>C2133/$O$4</f>
        <v>3.1431031516164709</v>
      </c>
      <c r="H2133" s="1">
        <f>D2133/$N$5</f>
        <v>0</v>
      </c>
      <c r="I2133" s="1">
        <f>E2133/$O$5</f>
        <v>0.75233477693838113</v>
      </c>
    </row>
    <row r="2134" spans="1:9">
      <c r="A2134" s="1" t="s">
        <v>4564</v>
      </c>
      <c r="B2134" s="1">
        <v>14</v>
      </c>
      <c r="C2134" s="1">
        <v>8</v>
      </c>
      <c r="D2134" s="1">
        <v>0</v>
      </c>
      <c r="E2134" s="1">
        <v>3</v>
      </c>
      <c r="F2134" s="1">
        <f>B2134/$N$4</f>
        <v>8.432388297507428</v>
      </c>
      <c r="G2134" s="1">
        <f>C2134/$O$4</f>
        <v>3.592117887561681</v>
      </c>
      <c r="H2134" s="1">
        <f>D2134/$N$5</f>
        <v>0</v>
      </c>
      <c r="I2134" s="1">
        <f>E2134/$O$5</f>
        <v>1.1285021654075718</v>
      </c>
    </row>
    <row r="2135" spans="1:9">
      <c r="A2135" s="1" t="s">
        <v>3630</v>
      </c>
      <c r="B2135" s="1">
        <v>14</v>
      </c>
      <c r="C2135" s="1">
        <v>8</v>
      </c>
      <c r="D2135" s="1">
        <v>0</v>
      </c>
      <c r="E2135" s="1">
        <v>2</v>
      </c>
      <c r="F2135" s="1">
        <f>B2135/$N$4</f>
        <v>8.432388297507428</v>
      </c>
      <c r="G2135" s="1">
        <f>C2135/$O$4</f>
        <v>3.592117887561681</v>
      </c>
      <c r="H2135" s="1">
        <f>D2135/$N$5</f>
        <v>0</v>
      </c>
      <c r="I2135" s="1">
        <f>E2135/$O$5</f>
        <v>0.75233477693838113</v>
      </c>
    </row>
    <row r="2136" spans="1:9">
      <c r="A2136" s="1" t="s">
        <v>3644</v>
      </c>
      <c r="B2136" s="1">
        <v>14</v>
      </c>
      <c r="C2136" s="1">
        <v>8</v>
      </c>
      <c r="D2136" s="1">
        <v>0</v>
      </c>
      <c r="E2136" s="1">
        <v>1</v>
      </c>
      <c r="F2136" s="1">
        <f>B2136/$N$4</f>
        <v>8.432388297507428</v>
      </c>
      <c r="G2136" s="1">
        <f>C2136/$O$4</f>
        <v>3.592117887561681</v>
      </c>
      <c r="H2136" s="1">
        <f>D2136/$N$5</f>
        <v>0</v>
      </c>
      <c r="I2136" s="1">
        <f>E2136/$O$5</f>
        <v>0.37616738846919057</v>
      </c>
    </row>
    <row r="2137" spans="1:9">
      <c r="A2137" s="1" t="s">
        <v>3275</v>
      </c>
      <c r="B2137" s="1">
        <v>14</v>
      </c>
      <c r="C2137" s="1">
        <v>8</v>
      </c>
      <c r="D2137" s="1">
        <v>0</v>
      </c>
      <c r="E2137" s="1">
        <v>1</v>
      </c>
      <c r="F2137" s="1">
        <f>B2137/$N$4</f>
        <v>8.432388297507428</v>
      </c>
      <c r="G2137" s="1">
        <f>C2137/$O$4</f>
        <v>3.592117887561681</v>
      </c>
      <c r="H2137" s="1">
        <f>D2137/$N$5</f>
        <v>0</v>
      </c>
      <c r="I2137" s="1">
        <f>E2137/$O$5</f>
        <v>0.37616738846919057</v>
      </c>
    </row>
    <row r="2138" spans="1:9">
      <c r="A2138" s="1" t="s">
        <v>2402</v>
      </c>
      <c r="B2138" s="1">
        <v>14</v>
      </c>
      <c r="C2138" s="1">
        <v>9</v>
      </c>
      <c r="D2138" s="1">
        <v>0</v>
      </c>
      <c r="E2138" s="1">
        <v>4</v>
      </c>
      <c r="F2138" s="1">
        <f>B2138/$N$4</f>
        <v>8.432388297507428</v>
      </c>
      <c r="G2138" s="1">
        <f>C2138/$O$4</f>
        <v>4.0411326235068916</v>
      </c>
      <c r="H2138" s="1">
        <f>D2138/$N$5</f>
        <v>0</v>
      </c>
      <c r="I2138" s="1">
        <f>E2138/$O$5</f>
        <v>1.5046695538767623</v>
      </c>
    </row>
    <row r="2139" spans="1:9">
      <c r="A2139" s="1" t="s">
        <v>2327</v>
      </c>
      <c r="B2139" s="1">
        <v>14</v>
      </c>
      <c r="C2139" s="1">
        <v>9</v>
      </c>
      <c r="D2139" s="1">
        <v>0</v>
      </c>
      <c r="E2139" s="1">
        <v>7</v>
      </c>
      <c r="F2139" s="1">
        <f>B2139/$N$4</f>
        <v>8.432388297507428</v>
      </c>
      <c r="G2139" s="1">
        <f>C2139/$O$4</f>
        <v>4.0411326235068916</v>
      </c>
      <c r="H2139" s="1">
        <f>D2139/$N$5</f>
        <v>0</v>
      </c>
      <c r="I2139" s="1">
        <f>E2139/$O$5</f>
        <v>2.6331717192843342</v>
      </c>
    </row>
    <row r="2140" spans="1:9">
      <c r="A2140" s="1" t="s">
        <v>2244</v>
      </c>
      <c r="B2140" s="1">
        <v>14</v>
      </c>
      <c r="C2140" s="1">
        <v>9</v>
      </c>
      <c r="D2140" s="1">
        <v>0</v>
      </c>
      <c r="E2140" s="1">
        <v>0</v>
      </c>
      <c r="F2140" s="1">
        <f>B2140/$N$4</f>
        <v>8.432388297507428</v>
      </c>
      <c r="G2140" s="1">
        <f>C2140/$O$4</f>
        <v>4.0411326235068916</v>
      </c>
      <c r="H2140" s="1">
        <f>D2140/$N$5</f>
        <v>0</v>
      </c>
      <c r="I2140" s="1">
        <f>E2140/$O$5</f>
        <v>0</v>
      </c>
    </row>
    <row r="2141" spans="1:9">
      <c r="A2141" s="1" t="s">
        <v>4315</v>
      </c>
      <c r="B2141" s="1">
        <v>14</v>
      </c>
      <c r="C2141" s="1">
        <v>14</v>
      </c>
      <c r="D2141" s="1">
        <v>0</v>
      </c>
      <c r="E2141" s="1">
        <v>3</v>
      </c>
      <c r="F2141" s="1">
        <f>B2141/$N$4</f>
        <v>8.432388297507428</v>
      </c>
      <c r="G2141" s="1">
        <f>C2141/$O$4</f>
        <v>6.2862063032329418</v>
      </c>
      <c r="H2141" s="1">
        <f>D2141/$N$5</f>
        <v>0</v>
      </c>
      <c r="I2141" s="1">
        <f>E2141/$O$5</f>
        <v>1.1285021654075718</v>
      </c>
    </row>
    <row r="2142" spans="1:9">
      <c r="A2142" s="1" t="s">
        <v>2925</v>
      </c>
      <c r="B2142" s="1">
        <v>13</v>
      </c>
      <c r="C2142" s="1">
        <v>1</v>
      </c>
      <c r="D2142" s="1">
        <v>6</v>
      </c>
      <c r="E2142" s="1">
        <v>7</v>
      </c>
      <c r="F2142" s="1">
        <f>B2142/$N$4</f>
        <v>7.8300748476854691</v>
      </c>
      <c r="G2142" s="1">
        <f>C2142/$O$4</f>
        <v>0.44901473594521013</v>
      </c>
      <c r="H2142" s="1">
        <f>D2142/$N$5</f>
        <v>2.4982174177800216</v>
      </c>
      <c r="I2142" s="1">
        <f>E2142/$O$5</f>
        <v>2.6331717192843342</v>
      </c>
    </row>
    <row r="2143" spans="1:9">
      <c r="A2143" s="1" t="s">
        <v>1737</v>
      </c>
      <c r="B2143" s="1">
        <v>13</v>
      </c>
      <c r="C2143" s="1">
        <v>3</v>
      </c>
      <c r="D2143" s="1">
        <v>6</v>
      </c>
      <c r="E2143" s="1">
        <v>7</v>
      </c>
      <c r="F2143" s="1">
        <f>B2143/$N$4</f>
        <v>7.8300748476854691</v>
      </c>
      <c r="G2143" s="1">
        <f>C2143/$O$4</f>
        <v>1.3470442078356304</v>
      </c>
      <c r="H2143" s="1">
        <f>D2143/$N$5</f>
        <v>2.4982174177800216</v>
      </c>
      <c r="I2143" s="1">
        <f>E2143/$O$5</f>
        <v>2.6331717192843342</v>
      </c>
    </row>
    <row r="2144" spans="1:9">
      <c r="A2144" s="1" t="s">
        <v>2619</v>
      </c>
      <c r="B2144" s="1">
        <v>13</v>
      </c>
      <c r="C2144" s="1">
        <v>4</v>
      </c>
      <c r="D2144" s="1">
        <v>6</v>
      </c>
      <c r="E2144" s="1">
        <v>3</v>
      </c>
      <c r="F2144" s="1">
        <f>B2144/$N$4</f>
        <v>7.8300748476854691</v>
      </c>
      <c r="G2144" s="1">
        <f>C2144/$O$4</f>
        <v>1.7960589437808405</v>
      </c>
      <c r="H2144" s="1">
        <f>D2144/$N$5</f>
        <v>2.4982174177800216</v>
      </c>
      <c r="I2144" s="1">
        <f>E2144/$O$5</f>
        <v>1.1285021654075718</v>
      </c>
    </row>
    <row r="2145" spans="1:9">
      <c r="A2145" s="1" t="s">
        <v>2666</v>
      </c>
      <c r="B2145" s="1">
        <v>13</v>
      </c>
      <c r="C2145" s="1">
        <v>5</v>
      </c>
      <c r="D2145" s="1">
        <v>6</v>
      </c>
      <c r="E2145" s="1">
        <v>3</v>
      </c>
      <c r="F2145" s="1">
        <f>B2145/$N$4</f>
        <v>7.8300748476854691</v>
      </c>
      <c r="G2145" s="1">
        <f>C2145/$O$4</f>
        <v>2.2450736797260507</v>
      </c>
      <c r="H2145" s="1">
        <f>D2145/$N$5</f>
        <v>2.4982174177800216</v>
      </c>
      <c r="I2145" s="1">
        <f>E2145/$O$5</f>
        <v>1.1285021654075718</v>
      </c>
    </row>
    <row r="2146" spans="1:9">
      <c r="A2146" s="1" t="s">
        <v>3507</v>
      </c>
      <c r="B2146" s="1">
        <v>13</v>
      </c>
      <c r="C2146" s="1">
        <v>7</v>
      </c>
      <c r="D2146" s="1">
        <v>6</v>
      </c>
      <c r="E2146" s="1">
        <v>2</v>
      </c>
      <c r="F2146" s="1">
        <f>B2146/$N$4</f>
        <v>7.8300748476854691</v>
      </c>
      <c r="G2146" s="1">
        <f>C2146/$O$4</f>
        <v>3.1431031516164709</v>
      </c>
      <c r="H2146" s="1">
        <f>D2146/$N$5</f>
        <v>2.4982174177800216</v>
      </c>
      <c r="I2146" s="1">
        <f>E2146/$O$5</f>
        <v>0.75233477693838113</v>
      </c>
    </row>
    <row r="2147" spans="1:9">
      <c r="A2147" s="1" t="s">
        <v>1774</v>
      </c>
      <c r="B2147" s="1">
        <v>13</v>
      </c>
      <c r="C2147" s="1">
        <v>7</v>
      </c>
      <c r="D2147" s="1">
        <v>6</v>
      </c>
      <c r="E2147" s="1">
        <v>5</v>
      </c>
      <c r="F2147" s="1">
        <f>B2147/$N$4</f>
        <v>7.8300748476854691</v>
      </c>
      <c r="G2147" s="1">
        <f>C2147/$O$4</f>
        <v>3.1431031516164709</v>
      </c>
      <c r="H2147" s="1">
        <f>D2147/$N$5</f>
        <v>2.4982174177800216</v>
      </c>
      <c r="I2147" s="1">
        <f>E2147/$O$5</f>
        <v>1.880836942345953</v>
      </c>
    </row>
    <row r="2148" spans="1:9">
      <c r="A2148" s="1" t="s">
        <v>4627</v>
      </c>
      <c r="B2148" s="1">
        <v>13</v>
      </c>
      <c r="C2148" s="1">
        <v>8</v>
      </c>
      <c r="D2148" s="1">
        <v>6</v>
      </c>
      <c r="E2148" s="1">
        <v>4</v>
      </c>
      <c r="F2148" s="1">
        <f>B2148/$N$4</f>
        <v>7.8300748476854691</v>
      </c>
      <c r="G2148" s="1">
        <f>C2148/$O$4</f>
        <v>3.592117887561681</v>
      </c>
      <c r="H2148" s="1">
        <f>D2148/$N$5</f>
        <v>2.4982174177800216</v>
      </c>
      <c r="I2148" s="1">
        <f>E2148/$O$5</f>
        <v>1.5046695538767623</v>
      </c>
    </row>
    <row r="2149" spans="1:9">
      <c r="A2149" s="1" t="s">
        <v>4061</v>
      </c>
      <c r="B2149" s="1">
        <v>13</v>
      </c>
      <c r="C2149" s="1">
        <v>8</v>
      </c>
      <c r="D2149" s="1">
        <v>6</v>
      </c>
      <c r="E2149" s="1">
        <v>0</v>
      </c>
      <c r="F2149" s="1">
        <f>B2149/$N$4</f>
        <v>7.8300748476854691</v>
      </c>
      <c r="G2149" s="1">
        <f>C2149/$O$4</f>
        <v>3.592117887561681</v>
      </c>
      <c r="H2149" s="1">
        <f>D2149/$N$5</f>
        <v>2.4982174177800216</v>
      </c>
      <c r="I2149" s="1">
        <f>E2149/$O$5</f>
        <v>0</v>
      </c>
    </row>
    <row r="2150" spans="1:9">
      <c r="A2150" s="1" t="s">
        <v>2773</v>
      </c>
      <c r="B2150" s="1">
        <v>13</v>
      </c>
      <c r="C2150" s="1">
        <v>8</v>
      </c>
      <c r="D2150" s="1">
        <v>6</v>
      </c>
      <c r="E2150" s="1">
        <v>10</v>
      </c>
      <c r="F2150" s="1">
        <f>B2150/$N$4</f>
        <v>7.8300748476854691</v>
      </c>
      <c r="G2150" s="1">
        <f>C2150/$O$4</f>
        <v>3.592117887561681</v>
      </c>
      <c r="H2150" s="1">
        <f>D2150/$N$5</f>
        <v>2.4982174177800216</v>
      </c>
      <c r="I2150" s="1">
        <f>E2150/$O$5</f>
        <v>3.761673884691906</v>
      </c>
    </row>
    <row r="2151" spans="1:9">
      <c r="A2151" s="1" t="s">
        <v>2283</v>
      </c>
      <c r="B2151" s="1">
        <v>13</v>
      </c>
      <c r="C2151" s="1">
        <v>10</v>
      </c>
      <c r="D2151" s="1">
        <v>6</v>
      </c>
      <c r="E2151" s="1">
        <v>3</v>
      </c>
      <c r="F2151" s="1">
        <f>B2151/$N$4</f>
        <v>7.8300748476854691</v>
      </c>
      <c r="G2151" s="1">
        <f>C2151/$O$4</f>
        <v>4.4901473594521013</v>
      </c>
      <c r="H2151" s="1">
        <f>D2151/$N$5</f>
        <v>2.4982174177800216</v>
      </c>
      <c r="I2151" s="1">
        <f>E2151/$O$5</f>
        <v>1.1285021654075718</v>
      </c>
    </row>
    <row r="2152" spans="1:9">
      <c r="A2152" s="1" t="s">
        <v>3762</v>
      </c>
      <c r="B2152" s="1">
        <v>13</v>
      </c>
      <c r="C2152" s="1">
        <v>3</v>
      </c>
      <c r="D2152" s="1">
        <v>5</v>
      </c>
      <c r="E2152" s="1">
        <v>2</v>
      </c>
      <c r="F2152" s="1">
        <f>B2152/$N$4</f>
        <v>7.8300748476854691</v>
      </c>
      <c r="G2152" s="1">
        <f>C2152/$O$4</f>
        <v>1.3470442078356304</v>
      </c>
      <c r="H2152" s="1">
        <f>D2152/$N$5</f>
        <v>2.081847848150018</v>
      </c>
      <c r="I2152" s="1">
        <f>E2152/$O$5</f>
        <v>0.75233477693838113</v>
      </c>
    </row>
    <row r="2153" spans="1:9">
      <c r="A2153" s="1" t="s">
        <v>3377</v>
      </c>
      <c r="B2153" s="1">
        <v>13</v>
      </c>
      <c r="C2153" s="1">
        <v>3</v>
      </c>
      <c r="D2153" s="1">
        <v>5</v>
      </c>
      <c r="E2153" s="1">
        <v>8</v>
      </c>
      <c r="F2153" s="1">
        <f>B2153/$N$4</f>
        <v>7.8300748476854691</v>
      </c>
      <c r="G2153" s="1">
        <f>C2153/$O$4</f>
        <v>1.3470442078356304</v>
      </c>
      <c r="H2153" s="1">
        <f>D2153/$N$5</f>
        <v>2.081847848150018</v>
      </c>
      <c r="I2153" s="1">
        <f>E2153/$O$5</f>
        <v>3.0093391077535245</v>
      </c>
    </row>
    <row r="2154" spans="1:9">
      <c r="A2154" s="1" t="s">
        <v>3637</v>
      </c>
      <c r="B2154" s="1">
        <v>13</v>
      </c>
      <c r="C2154" s="1">
        <v>4</v>
      </c>
      <c r="D2154" s="1">
        <v>5</v>
      </c>
      <c r="E2154" s="1">
        <v>4</v>
      </c>
      <c r="F2154" s="1">
        <f>B2154/$N$4</f>
        <v>7.8300748476854691</v>
      </c>
      <c r="G2154" s="1">
        <f>C2154/$O$4</f>
        <v>1.7960589437808405</v>
      </c>
      <c r="H2154" s="1">
        <f>D2154/$N$5</f>
        <v>2.081847848150018</v>
      </c>
      <c r="I2154" s="1">
        <f>E2154/$O$5</f>
        <v>1.5046695538767623</v>
      </c>
    </row>
    <row r="2155" spans="1:9">
      <c r="A2155" s="1" t="s">
        <v>2420</v>
      </c>
      <c r="B2155" s="1">
        <v>13</v>
      </c>
      <c r="C2155" s="1">
        <v>4</v>
      </c>
      <c r="D2155" s="1">
        <v>5</v>
      </c>
      <c r="E2155" s="1">
        <v>0</v>
      </c>
      <c r="F2155" s="1">
        <f>B2155/$N$4</f>
        <v>7.8300748476854691</v>
      </c>
      <c r="G2155" s="1">
        <f>C2155/$O$4</f>
        <v>1.7960589437808405</v>
      </c>
      <c r="H2155" s="1">
        <f>D2155/$N$5</f>
        <v>2.081847848150018</v>
      </c>
      <c r="I2155" s="1">
        <f>E2155/$O$5</f>
        <v>0</v>
      </c>
    </row>
    <row r="2156" spans="1:9">
      <c r="A2156" s="1" t="s">
        <v>2356</v>
      </c>
      <c r="B2156" s="1">
        <v>13</v>
      </c>
      <c r="C2156" s="1">
        <v>4</v>
      </c>
      <c r="D2156" s="1">
        <v>5</v>
      </c>
      <c r="E2156" s="1">
        <v>2</v>
      </c>
      <c r="F2156" s="1">
        <f>B2156/$N$4</f>
        <v>7.8300748476854691</v>
      </c>
      <c r="G2156" s="1">
        <f>C2156/$O$4</f>
        <v>1.7960589437808405</v>
      </c>
      <c r="H2156" s="1">
        <f>D2156/$N$5</f>
        <v>2.081847848150018</v>
      </c>
      <c r="I2156" s="1">
        <f>E2156/$O$5</f>
        <v>0.75233477693838113</v>
      </c>
    </row>
    <row r="2157" spans="1:9">
      <c r="A2157" s="1" t="s">
        <v>4502</v>
      </c>
      <c r="B2157" s="1">
        <v>13</v>
      </c>
      <c r="C2157" s="1">
        <v>5</v>
      </c>
      <c r="D2157" s="1">
        <v>5</v>
      </c>
      <c r="E2157" s="1">
        <v>4</v>
      </c>
      <c r="F2157" s="1">
        <f>B2157/$N$4</f>
        <v>7.8300748476854691</v>
      </c>
      <c r="G2157" s="1">
        <f>C2157/$O$4</f>
        <v>2.2450736797260507</v>
      </c>
      <c r="H2157" s="1">
        <f>D2157/$N$5</f>
        <v>2.081847848150018</v>
      </c>
      <c r="I2157" s="1">
        <f>E2157/$O$5</f>
        <v>1.5046695538767623</v>
      </c>
    </row>
    <row r="2158" spans="1:9">
      <c r="A2158" s="1" t="s">
        <v>3385</v>
      </c>
      <c r="B2158" s="1">
        <v>13</v>
      </c>
      <c r="C2158" s="1">
        <v>5</v>
      </c>
      <c r="D2158" s="1">
        <v>5</v>
      </c>
      <c r="E2158" s="1">
        <v>4</v>
      </c>
      <c r="F2158" s="1">
        <f>B2158/$N$4</f>
        <v>7.8300748476854691</v>
      </c>
      <c r="G2158" s="1">
        <f>C2158/$O$4</f>
        <v>2.2450736797260507</v>
      </c>
      <c r="H2158" s="1">
        <f>D2158/$N$5</f>
        <v>2.081847848150018</v>
      </c>
      <c r="I2158" s="1">
        <f>E2158/$O$5</f>
        <v>1.5046695538767623</v>
      </c>
    </row>
    <row r="2159" spans="1:9">
      <c r="A2159" s="1" t="s">
        <v>2915</v>
      </c>
      <c r="B2159" s="1">
        <v>13</v>
      </c>
      <c r="C2159" s="1">
        <v>5</v>
      </c>
      <c r="D2159" s="1">
        <v>5</v>
      </c>
      <c r="E2159" s="1">
        <v>4</v>
      </c>
      <c r="F2159" s="1">
        <f>B2159/$N$4</f>
        <v>7.8300748476854691</v>
      </c>
      <c r="G2159" s="1">
        <f>C2159/$O$4</f>
        <v>2.2450736797260507</v>
      </c>
      <c r="H2159" s="1">
        <f>D2159/$N$5</f>
        <v>2.081847848150018</v>
      </c>
      <c r="I2159" s="1">
        <f>E2159/$O$5</f>
        <v>1.5046695538767623</v>
      </c>
    </row>
    <row r="2160" spans="1:9">
      <c r="A2160" s="1" t="s">
        <v>2510</v>
      </c>
      <c r="B2160" s="1">
        <v>13</v>
      </c>
      <c r="C2160" s="1">
        <v>5</v>
      </c>
      <c r="D2160" s="1">
        <v>5</v>
      </c>
      <c r="E2160" s="1">
        <v>3</v>
      </c>
      <c r="F2160" s="1">
        <f>B2160/$N$4</f>
        <v>7.8300748476854691</v>
      </c>
      <c r="G2160" s="1">
        <f>C2160/$O$4</f>
        <v>2.2450736797260507</v>
      </c>
      <c r="H2160" s="1">
        <f>D2160/$N$5</f>
        <v>2.081847848150018</v>
      </c>
      <c r="I2160" s="1">
        <f>E2160/$O$5</f>
        <v>1.1285021654075718</v>
      </c>
    </row>
    <row r="2161" spans="1:9">
      <c r="A2161" s="1" t="s">
        <v>3841</v>
      </c>
      <c r="B2161" s="1">
        <v>13</v>
      </c>
      <c r="C2161" s="1">
        <v>6</v>
      </c>
      <c r="D2161" s="1">
        <v>5</v>
      </c>
      <c r="E2161" s="1">
        <v>7</v>
      </c>
      <c r="F2161" s="1">
        <f>B2161/$N$4</f>
        <v>7.8300748476854691</v>
      </c>
      <c r="G2161" s="1">
        <f>C2161/$O$4</f>
        <v>2.6940884156712608</v>
      </c>
      <c r="H2161" s="1">
        <f>D2161/$N$5</f>
        <v>2.081847848150018</v>
      </c>
      <c r="I2161" s="1">
        <f>E2161/$O$5</f>
        <v>2.6331717192843342</v>
      </c>
    </row>
    <row r="2162" spans="1:9">
      <c r="A2162" s="1" t="s">
        <v>1801</v>
      </c>
      <c r="B2162" s="1">
        <v>13</v>
      </c>
      <c r="C2162" s="1">
        <v>6</v>
      </c>
      <c r="D2162" s="1">
        <v>5</v>
      </c>
      <c r="E2162" s="1">
        <v>5</v>
      </c>
      <c r="F2162" s="1">
        <f>B2162/$N$4</f>
        <v>7.8300748476854691</v>
      </c>
      <c r="G2162" s="1">
        <f>C2162/$O$4</f>
        <v>2.6940884156712608</v>
      </c>
      <c r="H2162" s="1">
        <f>D2162/$N$5</f>
        <v>2.081847848150018</v>
      </c>
      <c r="I2162" s="1">
        <f>E2162/$O$5</f>
        <v>1.880836942345953</v>
      </c>
    </row>
    <row r="2163" spans="1:9">
      <c r="A2163" s="1" t="s">
        <v>4342</v>
      </c>
      <c r="B2163" s="1">
        <v>13</v>
      </c>
      <c r="C2163" s="1">
        <v>7</v>
      </c>
      <c r="D2163" s="1">
        <v>5</v>
      </c>
      <c r="E2163" s="1">
        <v>9</v>
      </c>
      <c r="F2163" s="1">
        <f>B2163/$N$4</f>
        <v>7.8300748476854691</v>
      </c>
      <c r="G2163" s="1">
        <f>C2163/$O$4</f>
        <v>3.1431031516164709</v>
      </c>
      <c r="H2163" s="1">
        <f>D2163/$N$5</f>
        <v>2.081847848150018</v>
      </c>
      <c r="I2163" s="1">
        <f>E2163/$O$5</f>
        <v>3.3855064962227153</v>
      </c>
    </row>
    <row r="2164" spans="1:9">
      <c r="A2164" s="1" t="s">
        <v>3344</v>
      </c>
      <c r="B2164" s="1">
        <v>13</v>
      </c>
      <c r="C2164" s="1">
        <v>7</v>
      </c>
      <c r="D2164" s="1">
        <v>5</v>
      </c>
      <c r="E2164" s="1">
        <v>2</v>
      </c>
      <c r="F2164" s="1">
        <f>B2164/$N$4</f>
        <v>7.8300748476854691</v>
      </c>
      <c r="G2164" s="1">
        <f>C2164/$O$4</f>
        <v>3.1431031516164709</v>
      </c>
      <c r="H2164" s="1">
        <f>D2164/$N$5</f>
        <v>2.081847848150018</v>
      </c>
      <c r="I2164" s="1">
        <f>E2164/$O$5</f>
        <v>0.75233477693838113</v>
      </c>
    </row>
    <row r="2165" spans="1:9">
      <c r="A2165" s="1" t="s">
        <v>2000</v>
      </c>
      <c r="B2165" s="1">
        <v>13</v>
      </c>
      <c r="C2165" s="1">
        <v>7</v>
      </c>
      <c r="D2165" s="1">
        <v>5</v>
      </c>
      <c r="E2165" s="1">
        <v>7</v>
      </c>
      <c r="F2165" s="1">
        <f>B2165/$N$4</f>
        <v>7.8300748476854691</v>
      </c>
      <c r="G2165" s="1">
        <f>C2165/$O$4</f>
        <v>3.1431031516164709</v>
      </c>
      <c r="H2165" s="1">
        <f>D2165/$N$5</f>
        <v>2.081847848150018</v>
      </c>
      <c r="I2165" s="1">
        <f>E2165/$O$5</f>
        <v>2.6331717192843342</v>
      </c>
    </row>
    <row r="2166" spans="1:9">
      <c r="A2166" s="1" t="s">
        <v>3293</v>
      </c>
      <c r="B2166" s="1">
        <v>13</v>
      </c>
      <c r="C2166" s="1">
        <v>8</v>
      </c>
      <c r="D2166" s="1">
        <v>5</v>
      </c>
      <c r="E2166" s="1">
        <v>3</v>
      </c>
      <c r="F2166" s="1">
        <f>B2166/$N$4</f>
        <v>7.8300748476854691</v>
      </c>
      <c r="G2166" s="1">
        <f>C2166/$O$4</f>
        <v>3.592117887561681</v>
      </c>
      <c r="H2166" s="1">
        <f>D2166/$N$5</f>
        <v>2.081847848150018</v>
      </c>
      <c r="I2166" s="1">
        <f>E2166/$O$5</f>
        <v>1.1285021654075718</v>
      </c>
    </row>
    <row r="2167" spans="1:9">
      <c r="A2167" s="1" t="s">
        <v>2914</v>
      </c>
      <c r="B2167" s="1">
        <v>13</v>
      </c>
      <c r="C2167" s="1">
        <v>8</v>
      </c>
      <c r="D2167" s="1">
        <v>5</v>
      </c>
      <c r="E2167" s="1">
        <v>6</v>
      </c>
      <c r="F2167" s="1">
        <f>B2167/$N$4</f>
        <v>7.8300748476854691</v>
      </c>
      <c r="G2167" s="1">
        <f>C2167/$O$4</f>
        <v>3.592117887561681</v>
      </c>
      <c r="H2167" s="1">
        <f>D2167/$N$5</f>
        <v>2.081847848150018</v>
      </c>
      <c r="I2167" s="1">
        <f>E2167/$O$5</f>
        <v>2.2570043308151435</v>
      </c>
    </row>
    <row r="2168" spans="1:9">
      <c r="A2168" s="1" t="s">
        <v>3483</v>
      </c>
      <c r="B2168" s="1">
        <v>13</v>
      </c>
      <c r="C2168" s="1">
        <v>10</v>
      </c>
      <c r="D2168" s="1">
        <v>5</v>
      </c>
      <c r="E2168" s="1">
        <v>6</v>
      </c>
      <c r="F2168" s="1">
        <f>B2168/$N$4</f>
        <v>7.8300748476854691</v>
      </c>
      <c r="G2168" s="1">
        <f>C2168/$O$4</f>
        <v>4.4901473594521013</v>
      </c>
      <c r="H2168" s="1">
        <f>D2168/$N$5</f>
        <v>2.081847848150018</v>
      </c>
      <c r="I2168" s="1">
        <f>E2168/$O$5</f>
        <v>2.2570043308151435</v>
      </c>
    </row>
    <row r="2169" spans="1:9">
      <c r="A2169" s="1" t="s">
        <v>4053</v>
      </c>
      <c r="B2169" s="1">
        <v>13</v>
      </c>
      <c r="C2169" s="1">
        <v>11</v>
      </c>
      <c r="D2169" s="1">
        <v>5</v>
      </c>
      <c r="E2169" s="1">
        <v>7</v>
      </c>
      <c r="F2169" s="1">
        <f>B2169/$N$4</f>
        <v>7.8300748476854691</v>
      </c>
      <c r="G2169" s="1">
        <f>C2169/$O$4</f>
        <v>4.9391620953973119</v>
      </c>
      <c r="H2169" s="1">
        <f>D2169/$N$5</f>
        <v>2.081847848150018</v>
      </c>
      <c r="I2169" s="1">
        <f>E2169/$O$5</f>
        <v>2.6331717192843342</v>
      </c>
    </row>
    <row r="2170" spans="1:9">
      <c r="A2170" s="1" t="s">
        <v>2883</v>
      </c>
      <c r="B2170" s="1">
        <v>13</v>
      </c>
      <c r="C2170" s="1">
        <v>12</v>
      </c>
      <c r="D2170" s="1">
        <v>5</v>
      </c>
      <c r="E2170" s="1">
        <v>7</v>
      </c>
      <c r="F2170" s="1">
        <f>B2170/$N$4</f>
        <v>7.8300748476854691</v>
      </c>
      <c r="G2170" s="1">
        <f>C2170/$O$4</f>
        <v>5.3881768313425216</v>
      </c>
      <c r="H2170" s="1">
        <f>D2170/$N$5</f>
        <v>2.081847848150018</v>
      </c>
      <c r="I2170" s="1">
        <f>E2170/$O$5</f>
        <v>2.6331717192843342</v>
      </c>
    </row>
    <row r="2171" spans="1:9">
      <c r="A2171" s="1" t="s">
        <v>1771</v>
      </c>
      <c r="B2171" s="1">
        <v>13</v>
      </c>
      <c r="C2171" s="1">
        <v>2</v>
      </c>
      <c r="D2171" s="1">
        <v>4</v>
      </c>
      <c r="E2171" s="1">
        <v>2</v>
      </c>
      <c r="F2171" s="1">
        <f>B2171/$N$4</f>
        <v>7.8300748476854691</v>
      </c>
      <c r="G2171" s="1">
        <f>C2171/$O$4</f>
        <v>0.89802947189042026</v>
      </c>
      <c r="H2171" s="1">
        <f>D2171/$N$5</f>
        <v>1.6654782785200144</v>
      </c>
      <c r="I2171" s="1">
        <f>E2171/$O$5</f>
        <v>0.75233477693838113</v>
      </c>
    </row>
    <row r="2172" spans="1:9">
      <c r="A2172" s="1" t="s">
        <v>4767</v>
      </c>
      <c r="B2172" s="1">
        <v>13</v>
      </c>
      <c r="C2172" s="1">
        <v>3</v>
      </c>
      <c r="D2172" s="1">
        <v>4</v>
      </c>
      <c r="E2172" s="1">
        <v>7</v>
      </c>
      <c r="F2172" s="1">
        <f>B2172/$N$4</f>
        <v>7.8300748476854691</v>
      </c>
      <c r="G2172" s="1">
        <f>C2172/$O$4</f>
        <v>1.3470442078356304</v>
      </c>
      <c r="H2172" s="1">
        <f>D2172/$N$5</f>
        <v>1.6654782785200144</v>
      </c>
      <c r="I2172" s="1">
        <f>E2172/$O$5</f>
        <v>2.6331717192843342</v>
      </c>
    </row>
    <row r="2173" spans="1:9">
      <c r="A2173" s="1" t="s">
        <v>3731</v>
      </c>
      <c r="B2173" s="1">
        <v>13</v>
      </c>
      <c r="C2173" s="1">
        <v>3</v>
      </c>
      <c r="D2173" s="1">
        <v>4</v>
      </c>
      <c r="E2173" s="1">
        <v>4</v>
      </c>
      <c r="F2173" s="1">
        <f>B2173/$N$4</f>
        <v>7.8300748476854691</v>
      </c>
      <c r="G2173" s="1">
        <f>C2173/$O$4</f>
        <v>1.3470442078356304</v>
      </c>
      <c r="H2173" s="1">
        <f>D2173/$N$5</f>
        <v>1.6654782785200144</v>
      </c>
      <c r="I2173" s="1">
        <f>E2173/$O$5</f>
        <v>1.5046695538767623</v>
      </c>
    </row>
    <row r="2174" spans="1:9">
      <c r="A2174" s="1" t="s">
        <v>4187</v>
      </c>
      <c r="B2174" s="1">
        <v>13</v>
      </c>
      <c r="C2174" s="1">
        <v>4</v>
      </c>
      <c r="D2174" s="1">
        <v>4</v>
      </c>
      <c r="E2174" s="1">
        <v>3</v>
      </c>
      <c r="F2174" s="1">
        <f>B2174/$N$4</f>
        <v>7.8300748476854691</v>
      </c>
      <c r="G2174" s="1">
        <f>C2174/$O$4</f>
        <v>1.7960589437808405</v>
      </c>
      <c r="H2174" s="1">
        <f>D2174/$N$5</f>
        <v>1.6654782785200144</v>
      </c>
      <c r="I2174" s="1">
        <f>E2174/$O$5</f>
        <v>1.1285021654075718</v>
      </c>
    </row>
    <row r="2175" spans="1:9">
      <c r="A2175" s="1" t="s">
        <v>3640</v>
      </c>
      <c r="B2175" s="1">
        <v>13</v>
      </c>
      <c r="C2175" s="1">
        <v>4</v>
      </c>
      <c r="D2175" s="1">
        <v>4</v>
      </c>
      <c r="E2175" s="1">
        <v>11</v>
      </c>
      <c r="F2175" s="1">
        <f>B2175/$N$4</f>
        <v>7.8300748476854691</v>
      </c>
      <c r="G2175" s="1">
        <f>C2175/$O$4</f>
        <v>1.7960589437808405</v>
      </c>
      <c r="H2175" s="1">
        <f>D2175/$N$5</f>
        <v>1.6654782785200144</v>
      </c>
      <c r="I2175" s="1">
        <f>E2175/$O$5</f>
        <v>4.1378412731610963</v>
      </c>
    </row>
    <row r="2176" spans="1:9">
      <c r="A2176" s="1" t="s">
        <v>3586</v>
      </c>
      <c r="B2176" s="1">
        <v>13</v>
      </c>
      <c r="C2176" s="1">
        <v>5</v>
      </c>
      <c r="D2176" s="1">
        <v>4</v>
      </c>
      <c r="E2176" s="1">
        <v>2</v>
      </c>
      <c r="F2176" s="1">
        <f>B2176/$N$4</f>
        <v>7.8300748476854691</v>
      </c>
      <c r="G2176" s="1">
        <f>C2176/$O$4</f>
        <v>2.2450736797260507</v>
      </c>
      <c r="H2176" s="1">
        <f>D2176/$N$5</f>
        <v>1.6654782785200144</v>
      </c>
      <c r="I2176" s="1">
        <f>E2176/$O$5</f>
        <v>0.75233477693838113</v>
      </c>
    </row>
    <row r="2177" spans="1:9">
      <c r="A2177" s="1" t="s">
        <v>3172</v>
      </c>
      <c r="B2177" s="1">
        <v>13</v>
      </c>
      <c r="C2177" s="1">
        <v>5</v>
      </c>
      <c r="D2177" s="1">
        <v>4</v>
      </c>
      <c r="E2177" s="1">
        <v>0</v>
      </c>
      <c r="F2177" s="1">
        <f>B2177/$N$4</f>
        <v>7.8300748476854691</v>
      </c>
      <c r="G2177" s="1">
        <f>C2177/$O$4</f>
        <v>2.2450736797260507</v>
      </c>
      <c r="H2177" s="1">
        <f>D2177/$N$5</f>
        <v>1.6654782785200144</v>
      </c>
      <c r="I2177" s="1">
        <f>E2177/$O$5</f>
        <v>0</v>
      </c>
    </row>
    <row r="2178" spans="1:9">
      <c r="A2178" s="1" t="s">
        <v>2989</v>
      </c>
      <c r="B2178" s="1">
        <v>13</v>
      </c>
      <c r="C2178" s="1">
        <v>5</v>
      </c>
      <c r="D2178" s="1">
        <v>4</v>
      </c>
      <c r="E2178" s="1">
        <v>3</v>
      </c>
      <c r="F2178" s="1">
        <f>B2178/$N$4</f>
        <v>7.8300748476854691</v>
      </c>
      <c r="G2178" s="1">
        <f>C2178/$O$4</f>
        <v>2.2450736797260507</v>
      </c>
      <c r="H2178" s="1">
        <f>D2178/$N$5</f>
        <v>1.6654782785200144</v>
      </c>
      <c r="I2178" s="1">
        <f>E2178/$O$5</f>
        <v>1.1285021654075718</v>
      </c>
    </row>
    <row r="2179" spans="1:9">
      <c r="A2179" s="1" t="s">
        <v>1735</v>
      </c>
      <c r="B2179" s="1">
        <v>13</v>
      </c>
      <c r="C2179" s="1">
        <v>5</v>
      </c>
      <c r="D2179" s="1">
        <v>4</v>
      </c>
      <c r="E2179" s="1">
        <v>5</v>
      </c>
      <c r="F2179" s="1">
        <f>B2179/$N$4</f>
        <v>7.8300748476854691</v>
      </c>
      <c r="G2179" s="1">
        <f>C2179/$O$4</f>
        <v>2.2450736797260507</v>
      </c>
      <c r="H2179" s="1">
        <f>D2179/$N$5</f>
        <v>1.6654782785200144</v>
      </c>
      <c r="I2179" s="1">
        <f>E2179/$O$5</f>
        <v>1.880836942345953</v>
      </c>
    </row>
    <row r="2180" spans="1:9">
      <c r="A2180" s="1" t="s">
        <v>4279</v>
      </c>
      <c r="B2180" s="1">
        <v>13</v>
      </c>
      <c r="C2180" s="1">
        <v>6</v>
      </c>
      <c r="D2180" s="1">
        <v>4</v>
      </c>
      <c r="E2180" s="1">
        <v>5</v>
      </c>
      <c r="F2180" s="1">
        <f>B2180/$N$4</f>
        <v>7.8300748476854691</v>
      </c>
      <c r="G2180" s="1">
        <f>C2180/$O$4</f>
        <v>2.6940884156712608</v>
      </c>
      <c r="H2180" s="1">
        <f>D2180/$N$5</f>
        <v>1.6654782785200144</v>
      </c>
      <c r="I2180" s="1">
        <f>E2180/$O$5</f>
        <v>1.880836942345953</v>
      </c>
    </row>
    <row r="2181" spans="1:9">
      <c r="A2181" s="1" t="s">
        <v>4272</v>
      </c>
      <c r="B2181" s="1">
        <v>13</v>
      </c>
      <c r="C2181" s="1">
        <v>6</v>
      </c>
      <c r="D2181" s="1">
        <v>4</v>
      </c>
      <c r="E2181" s="1">
        <v>7</v>
      </c>
      <c r="F2181" s="1">
        <f>B2181/$N$4</f>
        <v>7.8300748476854691</v>
      </c>
      <c r="G2181" s="1">
        <f>C2181/$O$4</f>
        <v>2.6940884156712608</v>
      </c>
      <c r="H2181" s="1">
        <f>D2181/$N$5</f>
        <v>1.6654782785200144</v>
      </c>
      <c r="I2181" s="1">
        <f>E2181/$O$5</f>
        <v>2.6331717192843342</v>
      </c>
    </row>
    <row r="2182" spans="1:9">
      <c r="A2182" s="1" t="s">
        <v>2927</v>
      </c>
      <c r="B2182" s="1">
        <v>13</v>
      </c>
      <c r="C2182" s="1">
        <v>6</v>
      </c>
      <c r="D2182" s="1">
        <v>4</v>
      </c>
      <c r="E2182" s="1">
        <v>5</v>
      </c>
      <c r="F2182" s="1">
        <f>B2182/$N$4</f>
        <v>7.8300748476854691</v>
      </c>
      <c r="G2182" s="1">
        <f>C2182/$O$4</f>
        <v>2.6940884156712608</v>
      </c>
      <c r="H2182" s="1">
        <f>D2182/$N$5</f>
        <v>1.6654782785200144</v>
      </c>
      <c r="I2182" s="1">
        <f>E2182/$O$5</f>
        <v>1.880836942345953</v>
      </c>
    </row>
    <row r="2183" spans="1:9">
      <c r="A2183" s="1" t="s">
        <v>4216</v>
      </c>
      <c r="B2183" s="1">
        <v>13</v>
      </c>
      <c r="C2183" s="1">
        <v>7</v>
      </c>
      <c r="D2183" s="1">
        <v>4</v>
      </c>
      <c r="E2183" s="1">
        <v>5</v>
      </c>
      <c r="F2183" s="1">
        <f>B2183/$N$4</f>
        <v>7.8300748476854691</v>
      </c>
      <c r="G2183" s="1">
        <f>C2183/$O$4</f>
        <v>3.1431031516164709</v>
      </c>
      <c r="H2183" s="1">
        <f>D2183/$N$5</f>
        <v>1.6654782785200144</v>
      </c>
      <c r="I2183" s="1">
        <f>E2183/$O$5</f>
        <v>1.880836942345953</v>
      </c>
    </row>
    <row r="2184" spans="1:9">
      <c r="A2184" s="1" t="s">
        <v>3946</v>
      </c>
      <c r="B2184" s="1">
        <v>13</v>
      </c>
      <c r="C2184" s="1">
        <v>7</v>
      </c>
      <c r="D2184" s="1">
        <v>4</v>
      </c>
      <c r="E2184" s="1">
        <v>3</v>
      </c>
      <c r="F2184" s="1">
        <f>B2184/$N$4</f>
        <v>7.8300748476854691</v>
      </c>
      <c r="G2184" s="1">
        <f>C2184/$O$4</f>
        <v>3.1431031516164709</v>
      </c>
      <c r="H2184" s="1">
        <f>D2184/$N$5</f>
        <v>1.6654782785200144</v>
      </c>
      <c r="I2184" s="1">
        <f>E2184/$O$5</f>
        <v>1.1285021654075718</v>
      </c>
    </row>
    <row r="2185" spans="1:9">
      <c r="A2185" s="1" t="s">
        <v>3850</v>
      </c>
      <c r="B2185" s="1">
        <v>13</v>
      </c>
      <c r="C2185" s="1">
        <v>7</v>
      </c>
      <c r="D2185" s="1">
        <v>4</v>
      </c>
      <c r="E2185" s="1">
        <v>5</v>
      </c>
      <c r="F2185" s="1">
        <f>B2185/$N$4</f>
        <v>7.8300748476854691</v>
      </c>
      <c r="G2185" s="1">
        <f>C2185/$O$4</f>
        <v>3.1431031516164709</v>
      </c>
      <c r="H2185" s="1">
        <f>D2185/$N$5</f>
        <v>1.6654782785200144</v>
      </c>
      <c r="I2185" s="1">
        <f>E2185/$O$5</f>
        <v>1.880836942345953</v>
      </c>
    </row>
    <row r="2186" spans="1:9">
      <c r="A2186" s="1" t="s">
        <v>3318</v>
      </c>
      <c r="B2186" s="1">
        <v>13</v>
      </c>
      <c r="C2186" s="1">
        <v>7</v>
      </c>
      <c r="D2186" s="1">
        <v>4</v>
      </c>
      <c r="E2186" s="1">
        <v>2</v>
      </c>
      <c r="F2186" s="1">
        <f>B2186/$N$4</f>
        <v>7.8300748476854691</v>
      </c>
      <c r="G2186" s="1">
        <f>C2186/$O$4</f>
        <v>3.1431031516164709</v>
      </c>
      <c r="H2186" s="1">
        <f>D2186/$N$5</f>
        <v>1.6654782785200144</v>
      </c>
      <c r="I2186" s="1">
        <f>E2186/$O$5</f>
        <v>0.75233477693838113</v>
      </c>
    </row>
    <row r="2187" spans="1:9">
      <c r="A2187" s="1" t="s">
        <v>2048</v>
      </c>
      <c r="B2187" s="1">
        <v>13</v>
      </c>
      <c r="C2187" s="1">
        <v>7</v>
      </c>
      <c r="D2187" s="1">
        <v>4</v>
      </c>
      <c r="E2187" s="1">
        <v>3</v>
      </c>
      <c r="F2187" s="1">
        <f>B2187/$N$4</f>
        <v>7.8300748476854691</v>
      </c>
      <c r="G2187" s="1">
        <f>C2187/$O$4</f>
        <v>3.1431031516164709</v>
      </c>
      <c r="H2187" s="1">
        <f>D2187/$N$5</f>
        <v>1.6654782785200144</v>
      </c>
      <c r="I2187" s="1">
        <f>E2187/$O$5</f>
        <v>1.1285021654075718</v>
      </c>
    </row>
    <row r="2188" spans="1:9">
      <c r="A2188" s="1" t="s">
        <v>1747</v>
      </c>
      <c r="B2188" s="1">
        <v>13</v>
      </c>
      <c r="C2188" s="1">
        <v>7</v>
      </c>
      <c r="D2188" s="1">
        <v>4</v>
      </c>
      <c r="E2188" s="1">
        <v>3</v>
      </c>
      <c r="F2188" s="1">
        <f>B2188/$N$4</f>
        <v>7.8300748476854691</v>
      </c>
      <c r="G2188" s="1">
        <f>C2188/$O$4</f>
        <v>3.1431031516164709</v>
      </c>
      <c r="H2188" s="1">
        <f>D2188/$N$5</f>
        <v>1.6654782785200144</v>
      </c>
      <c r="I2188" s="1">
        <f>E2188/$O$5</f>
        <v>1.1285021654075718</v>
      </c>
    </row>
    <row r="2189" spans="1:9">
      <c r="A2189" s="1" t="s">
        <v>3833</v>
      </c>
      <c r="B2189" s="1">
        <v>13</v>
      </c>
      <c r="C2189" s="1">
        <v>8</v>
      </c>
      <c r="D2189" s="1">
        <v>4</v>
      </c>
      <c r="E2189" s="1">
        <v>4</v>
      </c>
      <c r="F2189" s="1">
        <f>B2189/$N$4</f>
        <v>7.8300748476854691</v>
      </c>
      <c r="G2189" s="1">
        <f>C2189/$O$4</f>
        <v>3.592117887561681</v>
      </c>
      <c r="H2189" s="1">
        <f>D2189/$N$5</f>
        <v>1.6654782785200144</v>
      </c>
      <c r="I2189" s="1">
        <f>E2189/$O$5</f>
        <v>1.5046695538767623</v>
      </c>
    </row>
    <row r="2190" spans="1:9">
      <c r="A2190" s="1" t="s">
        <v>3808</v>
      </c>
      <c r="B2190" s="1">
        <v>13</v>
      </c>
      <c r="C2190" s="1">
        <v>9</v>
      </c>
      <c r="D2190" s="1">
        <v>4</v>
      </c>
      <c r="E2190" s="1">
        <v>2</v>
      </c>
      <c r="F2190" s="1">
        <f>B2190/$N$4</f>
        <v>7.8300748476854691</v>
      </c>
      <c r="G2190" s="1">
        <f>C2190/$O$4</f>
        <v>4.0411326235068916</v>
      </c>
      <c r="H2190" s="1">
        <f>D2190/$N$5</f>
        <v>1.6654782785200144</v>
      </c>
      <c r="I2190" s="1">
        <f>E2190/$O$5</f>
        <v>0.75233477693838113</v>
      </c>
    </row>
    <row r="2191" spans="1:9">
      <c r="A2191" s="1" t="s">
        <v>3213</v>
      </c>
      <c r="B2191" s="1">
        <v>13</v>
      </c>
      <c r="C2191" s="1">
        <v>9</v>
      </c>
      <c r="D2191" s="1">
        <v>4</v>
      </c>
      <c r="E2191" s="1">
        <v>5</v>
      </c>
      <c r="F2191" s="1">
        <f>B2191/$N$4</f>
        <v>7.8300748476854691</v>
      </c>
      <c r="G2191" s="1">
        <f>C2191/$O$4</f>
        <v>4.0411326235068916</v>
      </c>
      <c r="H2191" s="1">
        <f>D2191/$N$5</f>
        <v>1.6654782785200144</v>
      </c>
      <c r="I2191" s="1">
        <f>E2191/$O$5</f>
        <v>1.880836942345953</v>
      </c>
    </row>
    <row r="2192" spans="1:9">
      <c r="A2192" s="1" t="s">
        <v>3214</v>
      </c>
      <c r="B2192" s="1">
        <v>13</v>
      </c>
      <c r="C2192" s="1">
        <v>9</v>
      </c>
      <c r="D2192" s="1">
        <v>4</v>
      </c>
      <c r="E2192" s="1">
        <v>8</v>
      </c>
      <c r="F2192" s="1">
        <f>B2192/$N$4</f>
        <v>7.8300748476854691</v>
      </c>
      <c r="G2192" s="1">
        <f>C2192/$O$4</f>
        <v>4.0411326235068916</v>
      </c>
      <c r="H2192" s="1">
        <f>D2192/$N$5</f>
        <v>1.6654782785200144</v>
      </c>
      <c r="I2192" s="1">
        <f>E2192/$O$5</f>
        <v>3.0093391077535245</v>
      </c>
    </row>
    <row r="2193" spans="1:9">
      <c r="A2193" s="1" t="s">
        <v>3196</v>
      </c>
      <c r="B2193" s="1">
        <v>13</v>
      </c>
      <c r="C2193" s="1">
        <v>9</v>
      </c>
      <c r="D2193" s="1">
        <v>4</v>
      </c>
      <c r="E2193" s="1">
        <v>5</v>
      </c>
      <c r="F2193" s="1">
        <f>B2193/$N$4</f>
        <v>7.8300748476854691</v>
      </c>
      <c r="G2193" s="1">
        <f>C2193/$O$4</f>
        <v>4.0411326235068916</v>
      </c>
      <c r="H2193" s="1">
        <f>D2193/$N$5</f>
        <v>1.6654782785200144</v>
      </c>
      <c r="I2193" s="1">
        <f>E2193/$O$5</f>
        <v>1.880836942345953</v>
      </c>
    </row>
    <row r="2194" spans="1:9">
      <c r="A2194" s="1" t="s">
        <v>4057</v>
      </c>
      <c r="B2194" s="1">
        <v>13</v>
      </c>
      <c r="C2194" s="1">
        <v>10</v>
      </c>
      <c r="D2194" s="1">
        <v>4</v>
      </c>
      <c r="E2194" s="1">
        <v>3</v>
      </c>
      <c r="F2194" s="1">
        <f>B2194/$N$4</f>
        <v>7.8300748476854691</v>
      </c>
      <c r="G2194" s="1">
        <f>C2194/$O$4</f>
        <v>4.4901473594521013</v>
      </c>
      <c r="H2194" s="1">
        <f>D2194/$N$5</f>
        <v>1.6654782785200144</v>
      </c>
      <c r="I2194" s="1">
        <f>E2194/$O$5</f>
        <v>1.1285021654075718</v>
      </c>
    </row>
    <row r="2195" spans="1:9">
      <c r="A2195" s="1" t="s">
        <v>1889</v>
      </c>
      <c r="B2195" s="1">
        <v>13</v>
      </c>
      <c r="C2195" s="1">
        <v>10</v>
      </c>
      <c r="D2195" s="1">
        <v>4</v>
      </c>
      <c r="E2195" s="1">
        <v>5</v>
      </c>
      <c r="F2195" s="1">
        <f>B2195/$N$4</f>
        <v>7.8300748476854691</v>
      </c>
      <c r="G2195" s="1">
        <f>C2195/$O$4</f>
        <v>4.4901473594521013</v>
      </c>
      <c r="H2195" s="1">
        <f>D2195/$N$5</f>
        <v>1.6654782785200144</v>
      </c>
      <c r="I2195" s="1">
        <f>E2195/$O$5</f>
        <v>1.880836942345953</v>
      </c>
    </row>
    <row r="2196" spans="1:9">
      <c r="A2196" s="1" t="s">
        <v>3845</v>
      </c>
      <c r="B2196" s="1">
        <v>13</v>
      </c>
      <c r="C2196" s="1">
        <v>11</v>
      </c>
      <c r="D2196" s="1">
        <v>4</v>
      </c>
      <c r="E2196" s="1">
        <v>0</v>
      </c>
      <c r="F2196" s="1">
        <f>B2196/$N$4</f>
        <v>7.8300748476854691</v>
      </c>
      <c r="G2196" s="1">
        <f>C2196/$O$4</f>
        <v>4.9391620953973119</v>
      </c>
      <c r="H2196" s="1">
        <f>D2196/$N$5</f>
        <v>1.6654782785200144</v>
      </c>
      <c r="I2196" s="1">
        <f>E2196/$O$5</f>
        <v>0</v>
      </c>
    </row>
    <row r="2197" spans="1:9">
      <c r="A2197" s="1" t="s">
        <v>2890</v>
      </c>
      <c r="B2197" s="1">
        <v>13</v>
      </c>
      <c r="C2197" s="1">
        <v>11</v>
      </c>
      <c r="D2197" s="1">
        <v>4</v>
      </c>
      <c r="E2197" s="1">
        <v>2</v>
      </c>
      <c r="F2197" s="1">
        <f>B2197/$N$4</f>
        <v>7.8300748476854691</v>
      </c>
      <c r="G2197" s="1">
        <f>C2197/$O$4</f>
        <v>4.9391620953973119</v>
      </c>
      <c r="H2197" s="1">
        <f>D2197/$N$5</f>
        <v>1.6654782785200144</v>
      </c>
      <c r="I2197" s="1">
        <f>E2197/$O$5</f>
        <v>0.75233477693838113</v>
      </c>
    </row>
    <row r="2198" spans="1:9">
      <c r="A2198" s="1" t="s">
        <v>3568</v>
      </c>
      <c r="B2198" s="1">
        <v>13</v>
      </c>
      <c r="C2198" s="1">
        <v>12</v>
      </c>
      <c r="D2198" s="1">
        <v>4</v>
      </c>
      <c r="E2198" s="1">
        <v>5</v>
      </c>
      <c r="F2198" s="1">
        <f>B2198/$N$4</f>
        <v>7.8300748476854691</v>
      </c>
      <c r="G2198" s="1">
        <f>C2198/$O$4</f>
        <v>5.3881768313425216</v>
      </c>
      <c r="H2198" s="1">
        <f>D2198/$N$5</f>
        <v>1.6654782785200144</v>
      </c>
      <c r="I2198" s="1">
        <f>E2198/$O$5</f>
        <v>1.880836942345953</v>
      </c>
    </row>
    <row r="2199" spans="1:9">
      <c r="A2199" s="1" t="s">
        <v>4556</v>
      </c>
      <c r="B2199" s="1">
        <v>13</v>
      </c>
      <c r="C2199" s="1">
        <v>14</v>
      </c>
      <c r="D2199" s="1">
        <v>4</v>
      </c>
      <c r="E2199" s="1">
        <v>2</v>
      </c>
      <c r="F2199" s="1">
        <f>B2199/$N$4</f>
        <v>7.8300748476854691</v>
      </c>
      <c r="G2199" s="1">
        <f>C2199/$O$4</f>
        <v>6.2862063032329418</v>
      </c>
      <c r="H2199" s="1">
        <f>D2199/$N$5</f>
        <v>1.6654782785200144</v>
      </c>
      <c r="I2199" s="1">
        <f>E2199/$O$5</f>
        <v>0.75233477693838113</v>
      </c>
    </row>
    <row r="2200" spans="1:9">
      <c r="A2200" s="1" t="s">
        <v>4344</v>
      </c>
      <c r="B2200" s="1">
        <v>13</v>
      </c>
      <c r="C2200" s="1">
        <v>1</v>
      </c>
      <c r="D2200" s="1">
        <v>3</v>
      </c>
      <c r="E2200" s="1">
        <v>9</v>
      </c>
      <c r="F2200" s="1">
        <f>B2200/$N$4</f>
        <v>7.8300748476854691</v>
      </c>
      <c r="G2200" s="1">
        <f>C2200/$O$4</f>
        <v>0.44901473594521013</v>
      </c>
      <c r="H2200" s="1">
        <f>D2200/$N$5</f>
        <v>1.2491087088900108</v>
      </c>
      <c r="I2200" s="1">
        <f>E2200/$O$5</f>
        <v>3.3855064962227153</v>
      </c>
    </row>
    <row r="2201" spans="1:9">
      <c r="A2201" s="1" t="s">
        <v>2776</v>
      </c>
      <c r="B2201" s="1">
        <v>13</v>
      </c>
      <c r="C2201" s="1">
        <v>1</v>
      </c>
      <c r="D2201" s="1">
        <v>3</v>
      </c>
      <c r="E2201" s="1">
        <v>3</v>
      </c>
      <c r="F2201" s="1">
        <f>B2201/$N$4</f>
        <v>7.8300748476854691</v>
      </c>
      <c r="G2201" s="1">
        <f>C2201/$O$4</f>
        <v>0.44901473594521013</v>
      </c>
      <c r="H2201" s="1">
        <f>D2201/$N$5</f>
        <v>1.2491087088900108</v>
      </c>
      <c r="I2201" s="1">
        <f>E2201/$O$5</f>
        <v>1.1285021654075718</v>
      </c>
    </row>
    <row r="2202" spans="1:9">
      <c r="A2202" s="1" t="s">
        <v>3228</v>
      </c>
      <c r="B2202" s="1">
        <v>13</v>
      </c>
      <c r="C2202" s="1">
        <v>2</v>
      </c>
      <c r="D2202" s="1">
        <v>3</v>
      </c>
      <c r="E2202" s="1">
        <v>2</v>
      </c>
      <c r="F2202" s="1">
        <f>B2202/$N$4</f>
        <v>7.8300748476854691</v>
      </c>
      <c r="G2202" s="1">
        <f>C2202/$O$4</f>
        <v>0.89802947189042026</v>
      </c>
      <c r="H2202" s="1">
        <f>D2202/$N$5</f>
        <v>1.2491087088900108</v>
      </c>
      <c r="I2202" s="1">
        <f>E2202/$O$5</f>
        <v>0.75233477693838113</v>
      </c>
    </row>
    <row r="2203" spans="1:9">
      <c r="A2203" s="1" t="s">
        <v>2579</v>
      </c>
      <c r="B2203" s="1">
        <v>13</v>
      </c>
      <c r="C2203" s="1">
        <v>2</v>
      </c>
      <c r="D2203" s="1">
        <v>3</v>
      </c>
      <c r="E2203" s="1">
        <v>1</v>
      </c>
      <c r="F2203" s="1">
        <f>B2203/$N$4</f>
        <v>7.8300748476854691</v>
      </c>
      <c r="G2203" s="1">
        <f>C2203/$O$4</f>
        <v>0.89802947189042026</v>
      </c>
      <c r="H2203" s="1">
        <f>D2203/$N$5</f>
        <v>1.2491087088900108</v>
      </c>
      <c r="I2203" s="1">
        <f>E2203/$O$5</f>
        <v>0.37616738846919057</v>
      </c>
    </row>
    <row r="2204" spans="1:9">
      <c r="A2204" s="1" t="s">
        <v>3771</v>
      </c>
      <c r="B2204" s="1">
        <v>13</v>
      </c>
      <c r="C2204" s="1">
        <v>3</v>
      </c>
      <c r="D2204" s="1">
        <v>3</v>
      </c>
      <c r="E2204" s="1">
        <v>5</v>
      </c>
      <c r="F2204" s="1">
        <f>B2204/$N$4</f>
        <v>7.8300748476854691</v>
      </c>
      <c r="G2204" s="1">
        <f>C2204/$O$4</f>
        <v>1.3470442078356304</v>
      </c>
      <c r="H2204" s="1">
        <f>D2204/$N$5</f>
        <v>1.2491087088900108</v>
      </c>
      <c r="I2204" s="1">
        <f>E2204/$O$5</f>
        <v>1.880836942345953</v>
      </c>
    </row>
    <row r="2205" spans="1:9">
      <c r="A2205" s="1" t="s">
        <v>3497</v>
      </c>
      <c r="B2205" s="1">
        <v>13</v>
      </c>
      <c r="C2205" s="1">
        <v>3</v>
      </c>
      <c r="D2205" s="1">
        <v>3</v>
      </c>
      <c r="E2205" s="1">
        <v>2</v>
      </c>
      <c r="F2205" s="1">
        <f>B2205/$N$4</f>
        <v>7.8300748476854691</v>
      </c>
      <c r="G2205" s="1">
        <f>C2205/$O$4</f>
        <v>1.3470442078356304</v>
      </c>
      <c r="H2205" s="1">
        <f>D2205/$N$5</f>
        <v>1.2491087088900108</v>
      </c>
      <c r="I2205" s="1">
        <f>E2205/$O$5</f>
        <v>0.75233477693838113</v>
      </c>
    </row>
    <row r="2206" spans="1:9">
      <c r="A2206" s="1" t="s">
        <v>3283</v>
      </c>
      <c r="B2206" s="1">
        <v>13</v>
      </c>
      <c r="C2206" s="1">
        <v>3</v>
      </c>
      <c r="D2206" s="1">
        <v>3</v>
      </c>
      <c r="E2206" s="1">
        <v>0</v>
      </c>
      <c r="F2206" s="1">
        <f>B2206/$N$4</f>
        <v>7.8300748476854691</v>
      </c>
      <c r="G2206" s="1">
        <f>C2206/$O$4</f>
        <v>1.3470442078356304</v>
      </c>
      <c r="H2206" s="1">
        <f>D2206/$N$5</f>
        <v>1.2491087088900108</v>
      </c>
      <c r="I2206" s="1">
        <f>E2206/$O$5</f>
        <v>0</v>
      </c>
    </row>
    <row r="2207" spans="1:9">
      <c r="A2207" s="1" t="s">
        <v>3230</v>
      </c>
      <c r="B2207" s="1">
        <v>13</v>
      </c>
      <c r="C2207" s="1">
        <v>3</v>
      </c>
      <c r="D2207" s="1">
        <v>3</v>
      </c>
      <c r="E2207" s="1">
        <v>1</v>
      </c>
      <c r="F2207" s="1">
        <f>B2207/$N$4</f>
        <v>7.8300748476854691</v>
      </c>
      <c r="G2207" s="1">
        <f>C2207/$O$4</f>
        <v>1.3470442078356304</v>
      </c>
      <c r="H2207" s="1">
        <f>D2207/$N$5</f>
        <v>1.2491087088900108</v>
      </c>
      <c r="I2207" s="1">
        <f>E2207/$O$5</f>
        <v>0.37616738846919057</v>
      </c>
    </row>
    <row r="2208" spans="1:9">
      <c r="A2208" s="1" t="s">
        <v>3062</v>
      </c>
      <c r="B2208" s="1">
        <v>13</v>
      </c>
      <c r="C2208" s="1">
        <v>3</v>
      </c>
      <c r="D2208" s="1">
        <v>3</v>
      </c>
      <c r="E2208" s="1">
        <v>2</v>
      </c>
      <c r="F2208" s="1">
        <f>B2208/$N$4</f>
        <v>7.8300748476854691</v>
      </c>
      <c r="G2208" s="1">
        <f>C2208/$O$4</f>
        <v>1.3470442078356304</v>
      </c>
      <c r="H2208" s="1">
        <f>D2208/$N$5</f>
        <v>1.2491087088900108</v>
      </c>
      <c r="I2208" s="1">
        <f>E2208/$O$5</f>
        <v>0.75233477693838113</v>
      </c>
    </row>
    <row r="2209" spans="1:9">
      <c r="A2209" s="1" t="s">
        <v>2931</v>
      </c>
      <c r="B2209" s="1">
        <v>13</v>
      </c>
      <c r="C2209" s="1">
        <v>3</v>
      </c>
      <c r="D2209" s="1">
        <v>3</v>
      </c>
      <c r="E2209" s="1">
        <v>6</v>
      </c>
      <c r="F2209" s="1">
        <f>B2209/$N$4</f>
        <v>7.8300748476854691</v>
      </c>
      <c r="G2209" s="1">
        <f>C2209/$O$4</f>
        <v>1.3470442078356304</v>
      </c>
      <c r="H2209" s="1">
        <f>D2209/$N$5</f>
        <v>1.2491087088900108</v>
      </c>
      <c r="I2209" s="1">
        <f>E2209/$O$5</f>
        <v>2.2570043308151435</v>
      </c>
    </row>
    <row r="2210" spans="1:9">
      <c r="A2210" s="1" t="s">
        <v>2570</v>
      </c>
      <c r="B2210" s="1">
        <v>13</v>
      </c>
      <c r="C2210" s="1">
        <v>3</v>
      </c>
      <c r="D2210" s="1">
        <v>3</v>
      </c>
      <c r="E2210" s="1">
        <v>6</v>
      </c>
      <c r="F2210" s="1">
        <f>B2210/$N$4</f>
        <v>7.8300748476854691</v>
      </c>
      <c r="G2210" s="1">
        <f>C2210/$O$4</f>
        <v>1.3470442078356304</v>
      </c>
      <c r="H2210" s="1">
        <f>D2210/$N$5</f>
        <v>1.2491087088900108</v>
      </c>
      <c r="I2210" s="1">
        <f>E2210/$O$5</f>
        <v>2.2570043308151435</v>
      </c>
    </row>
    <row r="2211" spans="1:9">
      <c r="A2211" s="1" t="s">
        <v>2434</v>
      </c>
      <c r="B2211" s="1">
        <v>13</v>
      </c>
      <c r="C2211" s="1">
        <v>3</v>
      </c>
      <c r="D2211" s="1">
        <v>3</v>
      </c>
      <c r="E2211" s="1">
        <v>4</v>
      </c>
      <c r="F2211" s="1">
        <f>B2211/$N$4</f>
        <v>7.8300748476854691</v>
      </c>
      <c r="G2211" s="1">
        <f>C2211/$O$4</f>
        <v>1.3470442078356304</v>
      </c>
      <c r="H2211" s="1">
        <f>D2211/$N$5</f>
        <v>1.2491087088900108</v>
      </c>
      <c r="I2211" s="1">
        <f>E2211/$O$5</f>
        <v>1.5046695538767623</v>
      </c>
    </row>
    <row r="2212" spans="1:9">
      <c r="A2212" s="1" t="s">
        <v>2448</v>
      </c>
      <c r="B2212" s="1">
        <v>13</v>
      </c>
      <c r="C2212" s="1">
        <v>3</v>
      </c>
      <c r="D2212" s="1">
        <v>3</v>
      </c>
      <c r="E2212" s="1">
        <v>4</v>
      </c>
      <c r="F2212" s="1">
        <f>B2212/$N$4</f>
        <v>7.8300748476854691</v>
      </c>
      <c r="G2212" s="1">
        <f>C2212/$O$4</f>
        <v>1.3470442078356304</v>
      </c>
      <c r="H2212" s="1">
        <f>D2212/$N$5</f>
        <v>1.2491087088900108</v>
      </c>
      <c r="I2212" s="1">
        <f>E2212/$O$5</f>
        <v>1.5046695538767623</v>
      </c>
    </row>
    <row r="2213" spans="1:9">
      <c r="A2213" s="1" t="s">
        <v>2070</v>
      </c>
      <c r="B2213" s="1">
        <v>13</v>
      </c>
      <c r="C2213" s="1">
        <v>3</v>
      </c>
      <c r="D2213" s="1">
        <v>3</v>
      </c>
      <c r="E2213" s="1">
        <v>3</v>
      </c>
      <c r="F2213" s="1">
        <f>B2213/$N$4</f>
        <v>7.8300748476854691</v>
      </c>
      <c r="G2213" s="1">
        <f>C2213/$O$4</f>
        <v>1.3470442078356304</v>
      </c>
      <c r="H2213" s="1">
        <f>D2213/$N$5</f>
        <v>1.2491087088900108</v>
      </c>
      <c r="I2213" s="1">
        <f>E2213/$O$5</f>
        <v>1.1285021654075718</v>
      </c>
    </row>
    <row r="2214" spans="1:9">
      <c r="A2214" s="1" t="s">
        <v>4601</v>
      </c>
      <c r="B2214" s="1">
        <v>13</v>
      </c>
      <c r="C2214" s="1">
        <v>4</v>
      </c>
      <c r="D2214" s="1">
        <v>3</v>
      </c>
      <c r="E2214" s="1">
        <v>2</v>
      </c>
      <c r="F2214" s="1">
        <f>B2214/$N$4</f>
        <v>7.8300748476854691</v>
      </c>
      <c r="G2214" s="1">
        <f>C2214/$O$4</f>
        <v>1.7960589437808405</v>
      </c>
      <c r="H2214" s="1">
        <f>D2214/$N$5</f>
        <v>1.2491087088900108</v>
      </c>
      <c r="I2214" s="1">
        <f>E2214/$O$5</f>
        <v>0.75233477693838113</v>
      </c>
    </row>
    <row r="2215" spans="1:9">
      <c r="A2215" s="1" t="s">
        <v>4259</v>
      </c>
      <c r="B2215" s="1">
        <v>13</v>
      </c>
      <c r="C2215" s="1">
        <v>4</v>
      </c>
      <c r="D2215" s="1">
        <v>3</v>
      </c>
      <c r="E2215" s="1">
        <v>3</v>
      </c>
      <c r="F2215" s="1">
        <f>B2215/$N$4</f>
        <v>7.8300748476854691</v>
      </c>
      <c r="G2215" s="1">
        <f>C2215/$O$4</f>
        <v>1.7960589437808405</v>
      </c>
      <c r="H2215" s="1">
        <f>D2215/$N$5</f>
        <v>1.2491087088900108</v>
      </c>
      <c r="I2215" s="1">
        <f>E2215/$O$5</f>
        <v>1.1285021654075718</v>
      </c>
    </row>
    <row r="2216" spans="1:9">
      <c r="A2216" s="1" t="s">
        <v>3031</v>
      </c>
      <c r="B2216" s="1">
        <v>13</v>
      </c>
      <c r="C2216" s="1">
        <v>4</v>
      </c>
      <c r="D2216" s="1">
        <v>3</v>
      </c>
      <c r="E2216" s="1">
        <v>1</v>
      </c>
      <c r="F2216" s="1">
        <f>B2216/$N$4</f>
        <v>7.8300748476854691</v>
      </c>
      <c r="G2216" s="1">
        <f>C2216/$O$4</f>
        <v>1.7960589437808405</v>
      </c>
      <c r="H2216" s="1">
        <f>D2216/$N$5</f>
        <v>1.2491087088900108</v>
      </c>
      <c r="I2216" s="1">
        <f>E2216/$O$5</f>
        <v>0.37616738846919057</v>
      </c>
    </row>
    <row r="2217" spans="1:9">
      <c r="A2217" s="1" t="s">
        <v>2939</v>
      </c>
      <c r="B2217" s="1">
        <v>13</v>
      </c>
      <c r="C2217" s="1">
        <v>4</v>
      </c>
      <c r="D2217" s="1">
        <v>3</v>
      </c>
      <c r="E2217" s="1">
        <v>1</v>
      </c>
      <c r="F2217" s="1">
        <f>B2217/$N$4</f>
        <v>7.8300748476854691</v>
      </c>
      <c r="G2217" s="1">
        <f>C2217/$O$4</f>
        <v>1.7960589437808405</v>
      </c>
      <c r="H2217" s="1">
        <f>D2217/$N$5</f>
        <v>1.2491087088900108</v>
      </c>
      <c r="I2217" s="1">
        <f>E2217/$O$5</f>
        <v>0.37616738846919057</v>
      </c>
    </row>
    <row r="2218" spans="1:9">
      <c r="A2218" s="1" t="s">
        <v>2608</v>
      </c>
      <c r="B2218" s="1">
        <v>13</v>
      </c>
      <c r="C2218" s="1">
        <v>4</v>
      </c>
      <c r="D2218" s="1">
        <v>3</v>
      </c>
      <c r="E2218" s="1">
        <v>5</v>
      </c>
      <c r="F2218" s="1">
        <f>B2218/$N$4</f>
        <v>7.8300748476854691</v>
      </c>
      <c r="G2218" s="1">
        <f>C2218/$O$4</f>
        <v>1.7960589437808405</v>
      </c>
      <c r="H2218" s="1">
        <f>D2218/$N$5</f>
        <v>1.2491087088900108</v>
      </c>
      <c r="I2218" s="1">
        <f>E2218/$O$5</f>
        <v>1.880836942345953</v>
      </c>
    </row>
    <row r="2219" spans="1:9">
      <c r="A2219" s="1" t="s">
        <v>2530</v>
      </c>
      <c r="B2219" s="1">
        <v>13</v>
      </c>
      <c r="C2219" s="1">
        <v>4</v>
      </c>
      <c r="D2219" s="1">
        <v>3</v>
      </c>
      <c r="E2219" s="1">
        <v>2</v>
      </c>
      <c r="F2219" s="1">
        <f>B2219/$N$4</f>
        <v>7.8300748476854691</v>
      </c>
      <c r="G2219" s="1">
        <f>C2219/$O$4</f>
        <v>1.7960589437808405</v>
      </c>
      <c r="H2219" s="1">
        <f>D2219/$N$5</f>
        <v>1.2491087088900108</v>
      </c>
      <c r="I2219" s="1">
        <f>E2219/$O$5</f>
        <v>0.75233477693838113</v>
      </c>
    </row>
    <row r="2220" spans="1:9">
      <c r="A2220" s="1" t="s">
        <v>2279</v>
      </c>
      <c r="B2220" s="1">
        <v>13</v>
      </c>
      <c r="C2220" s="1">
        <v>4</v>
      </c>
      <c r="D2220" s="1">
        <v>3</v>
      </c>
      <c r="E2220" s="1">
        <v>0</v>
      </c>
      <c r="F2220" s="1">
        <f>B2220/$N$4</f>
        <v>7.8300748476854691</v>
      </c>
      <c r="G2220" s="1">
        <f>C2220/$O$4</f>
        <v>1.7960589437808405</v>
      </c>
      <c r="H2220" s="1">
        <f>D2220/$N$5</f>
        <v>1.2491087088900108</v>
      </c>
      <c r="I2220" s="1">
        <f>E2220/$O$5</f>
        <v>0</v>
      </c>
    </row>
    <row r="2221" spans="1:9">
      <c r="A2221" s="1" t="s">
        <v>4382</v>
      </c>
      <c r="B2221" s="1">
        <v>13</v>
      </c>
      <c r="C2221" s="1">
        <v>5</v>
      </c>
      <c r="D2221" s="1">
        <v>3</v>
      </c>
      <c r="E2221" s="1">
        <v>3</v>
      </c>
      <c r="F2221" s="1">
        <f>B2221/$N$4</f>
        <v>7.8300748476854691</v>
      </c>
      <c r="G2221" s="1">
        <f>C2221/$O$4</f>
        <v>2.2450736797260507</v>
      </c>
      <c r="H2221" s="1">
        <f>D2221/$N$5</f>
        <v>1.2491087088900108</v>
      </c>
      <c r="I2221" s="1">
        <f>E2221/$O$5</f>
        <v>1.1285021654075718</v>
      </c>
    </row>
    <row r="2222" spans="1:9">
      <c r="A2222" s="1" t="s">
        <v>4229</v>
      </c>
      <c r="B2222" s="1">
        <v>13</v>
      </c>
      <c r="C2222" s="1">
        <v>5</v>
      </c>
      <c r="D2222" s="1">
        <v>3</v>
      </c>
      <c r="E2222" s="1">
        <v>4</v>
      </c>
      <c r="F2222" s="1">
        <f>B2222/$N$4</f>
        <v>7.8300748476854691</v>
      </c>
      <c r="G2222" s="1">
        <f>C2222/$O$4</f>
        <v>2.2450736797260507</v>
      </c>
      <c r="H2222" s="1">
        <f>D2222/$N$5</f>
        <v>1.2491087088900108</v>
      </c>
      <c r="I2222" s="1">
        <f>E2222/$O$5</f>
        <v>1.5046695538767623</v>
      </c>
    </row>
    <row r="2223" spans="1:9">
      <c r="A2223" s="1" t="s">
        <v>4045</v>
      </c>
      <c r="B2223" s="1">
        <v>13</v>
      </c>
      <c r="C2223" s="1">
        <v>5</v>
      </c>
      <c r="D2223" s="1">
        <v>3</v>
      </c>
      <c r="E2223" s="1">
        <v>2</v>
      </c>
      <c r="F2223" s="1">
        <f>B2223/$N$4</f>
        <v>7.8300748476854691</v>
      </c>
      <c r="G2223" s="1">
        <f>C2223/$O$4</f>
        <v>2.2450736797260507</v>
      </c>
      <c r="H2223" s="1">
        <f>D2223/$N$5</f>
        <v>1.2491087088900108</v>
      </c>
      <c r="I2223" s="1">
        <f>E2223/$O$5</f>
        <v>0.75233477693838113</v>
      </c>
    </row>
    <row r="2224" spans="1:9">
      <c r="A2224" s="1" t="s">
        <v>3961</v>
      </c>
      <c r="B2224" s="1">
        <v>13</v>
      </c>
      <c r="C2224" s="1">
        <v>5</v>
      </c>
      <c r="D2224" s="1">
        <v>3</v>
      </c>
      <c r="E2224" s="1">
        <v>5</v>
      </c>
      <c r="F2224" s="1">
        <f>B2224/$N$4</f>
        <v>7.8300748476854691</v>
      </c>
      <c r="G2224" s="1">
        <f>C2224/$O$4</f>
        <v>2.2450736797260507</v>
      </c>
      <c r="H2224" s="1">
        <f>D2224/$N$5</f>
        <v>1.2491087088900108</v>
      </c>
      <c r="I2224" s="1">
        <f>E2224/$O$5</f>
        <v>1.880836942345953</v>
      </c>
    </row>
    <row r="2225" spans="1:9">
      <c r="A2225" s="1" t="s">
        <v>3557</v>
      </c>
      <c r="B2225" s="1">
        <v>13</v>
      </c>
      <c r="C2225" s="1">
        <v>5</v>
      </c>
      <c r="D2225" s="1">
        <v>3</v>
      </c>
      <c r="E2225" s="1">
        <v>1</v>
      </c>
      <c r="F2225" s="1">
        <f>B2225/$N$4</f>
        <v>7.8300748476854691</v>
      </c>
      <c r="G2225" s="1">
        <f>C2225/$O$4</f>
        <v>2.2450736797260507</v>
      </c>
      <c r="H2225" s="1">
        <f>D2225/$N$5</f>
        <v>1.2491087088900108</v>
      </c>
      <c r="I2225" s="1">
        <f>E2225/$O$5</f>
        <v>0.37616738846919057</v>
      </c>
    </row>
    <row r="2226" spans="1:9">
      <c r="A2226" s="1" t="s">
        <v>3224</v>
      </c>
      <c r="B2226" s="1">
        <v>13</v>
      </c>
      <c r="C2226" s="1">
        <v>5</v>
      </c>
      <c r="D2226" s="1">
        <v>3</v>
      </c>
      <c r="E2226" s="1">
        <v>3</v>
      </c>
      <c r="F2226" s="1">
        <f>B2226/$N$4</f>
        <v>7.8300748476854691</v>
      </c>
      <c r="G2226" s="1">
        <f>C2226/$O$4</f>
        <v>2.2450736797260507</v>
      </c>
      <c r="H2226" s="1">
        <f>D2226/$N$5</f>
        <v>1.2491087088900108</v>
      </c>
      <c r="I2226" s="1">
        <f>E2226/$O$5</f>
        <v>1.1285021654075718</v>
      </c>
    </row>
    <row r="2227" spans="1:9">
      <c r="A2227" s="1" t="s">
        <v>3056</v>
      </c>
      <c r="B2227" s="1">
        <v>13</v>
      </c>
      <c r="C2227" s="1">
        <v>5</v>
      </c>
      <c r="D2227" s="1">
        <v>3</v>
      </c>
      <c r="E2227" s="1">
        <v>4</v>
      </c>
      <c r="F2227" s="1">
        <f>B2227/$N$4</f>
        <v>7.8300748476854691</v>
      </c>
      <c r="G2227" s="1">
        <f>C2227/$O$4</f>
        <v>2.2450736797260507</v>
      </c>
      <c r="H2227" s="1">
        <f>D2227/$N$5</f>
        <v>1.2491087088900108</v>
      </c>
      <c r="I2227" s="1">
        <f>E2227/$O$5</f>
        <v>1.5046695538767623</v>
      </c>
    </row>
    <row r="2228" spans="1:9">
      <c r="A2228" s="1" t="s">
        <v>2941</v>
      </c>
      <c r="B2228" s="1">
        <v>13</v>
      </c>
      <c r="C2228" s="1">
        <v>5</v>
      </c>
      <c r="D2228" s="1">
        <v>3</v>
      </c>
      <c r="E2228" s="1">
        <v>2</v>
      </c>
      <c r="F2228" s="1">
        <f>B2228/$N$4</f>
        <v>7.8300748476854691</v>
      </c>
      <c r="G2228" s="1">
        <f>C2228/$O$4</f>
        <v>2.2450736797260507</v>
      </c>
      <c r="H2228" s="1">
        <f>D2228/$N$5</f>
        <v>1.2491087088900108</v>
      </c>
      <c r="I2228" s="1">
        <f>E2228/$O$5</f>
        <v>0.75233477693838113</v>
      </c>
    </row>
    <row r="2229" spans="1:9">
      <c r="A2229" s="1" t="s">
        <v>2480</v>
      </c>
      <c r="B2229" s="1">
        <v>13</v>
      </c>
      <c r="C2229" s="1">
        <v>5</v>
      </c>
      <c r="D2229" s="1">
        <v>3</v>
      </c>
      <c r="E2229" s="1">
        <v>4</v>
      </c>
      <c r="F2229" s="1">
        <f>B2229/$N$4</f>
        <v>7.8300748476854691</v>
      </c>
      <c r="G2229" s="1">
        <f>C2229/$O$4</f>
        <v>2.2450736797260507</v>
      </c>
      <c r="H2229" s="1">
        <f>D2229/$N$5</f>
        <v>1.2491087088900108</v>
      </c>
      <c r="I2229" s="1">
        <f>E2229/$O$5</f>
        <v>1.5046695538767623</v>
      </c>
    </row>
    <row r="2230" spans="1:9">
      <c r="A2230" s="1" t="s">
        <v>4689</v>
      </c>
      <c r="B2230" s="1">
        <v>13</v>
      </c>
      <c r="C2230" s="1">
        <v>6</v>
      </c>
      <c r="D2230" s="1">
        <v>3</v>
      </c>
      <c r="E2230" s="1">
        <v>4</v>
      </c>
      <c r="F2230" s="1">
        <f>B2230/$N$4</f>
        <v>7.8300748476854691</v>
      </c>
      <c r="G2230" s="1">
        <f>C2230/$O$4</f>
        <v>2.6940884156712608</v>
      </c>
      <c r="H2230" s="1">
        <f>D2230/$N$5</f>
        <v>1.2491087088900108</v>
      </c>
      <c r="I2230" s="1">
        <f>E2230/$O$5</f>
        <v>1.5046695538767623</v>
      </c>
    </row>
    <row r="2231" spans="1:9">
      <c r="A2231" s="1" t="s">
        <v>3123</v>
      </c>
      <c r="B2231" s="1">
        <v>13</v>
      </c>
      <c r="C2231" s="1">
        <v>6</v>
      </c>
      <c r="D2231" s="1">
        <v>3</v>
      </c>
      <c r="E2231" s="1">
        <v>3</v>
      </c>
      <c r="F2231" s="1">
        <f>B2231/$N$4</f>
        <v>7.8300748476854691</v>
      </c>
      <c r="G2231" s="1">
        <f>C2231/$O$4</f>
        <v>2.6940884156712608</v>
      </c>
      <c r="H2231" s="1">
        <f>D2231/$N$5</f>
        <v>1.2491087088900108</v>
      </c>
      <c r="I2231" s="1">
        <f>E2231/$O$5</f>
        <v>1.1285021654075718</v>
      </c>
    </row>
    <row r="2232" spans="1:9">
      <c r="A2232" s="1" t="s">
        <v>3158</v>
      </c>
      <c r="B2232" s="1">
        <v>13</v>
      </c>
      <c r="C2232" s="1">
        <v>6</v>
      </c>
      <c r="D2232" s="1">
        <v>3</v>
      </c>
      <c r="E2232" s="1">
        <v>5</v>
      </c>
      <c r="F2232" s="1">
        <f>B2232/$N$4</f>
        <v>7.8300748476854691</v>
      </c>
      <c r="G2232" s="1">
        <f>C2232/$O$4</f>
        <v>2.6940884156712608</v>
      </c>
      <c r="H2232" s="1">
        <f>D2232/$N$5</f>
        <v>1.2491087088900108</v>
      </c>
      <c r="I2232" s="1">
        <f>E2232/$O$5</f>
        <v>1.880836942345953</v>
      </c>
    </row>
    <row r="2233" spans="1:9">
      <c r="A2233" s="1" t="s">
        <v>3020</v>
      </c>
      <c r="B2233" s="1">
        <v>13</v>
      </c>
      <c r="C2233" s="1">
        <v>6</v>
      </c>
      <c r="D2233" s="1">
        <v>3</v>
      </c>
      <c r="E2233" s="1">
        <v>3</v>
      </c>
      <c r="F2233" s="1">
        <f>B2233/$N$4</f>
        <v>7.8300748476854691</v>
      </c>
      <c r="G2233" s="1">
        <f>C2233/$O$4</f>
        <v>2.6940884156712608</v>
      </c>
      <c r="H2233" s="1">
        <f>D2233/$N$5</f>
        <v>1.2491087088900108</v>
      </c>
      <c r="I2233" s="1">
        <f>E2233/$O$5</f>
        <v>1.1285021654075718</v>
      </c>
    </row>
    <row r="2234" spans="1:9">
      <c r="A2234" s="1" t="s">
        <v>2825</v>
      </c>
      <c r="B2234" s="1">
        <v>13</v>
      </c>
      <c r="C2234" s="1">
        <v>6</v>
      </c>
      <c r="D2234" s="1">
        <v>3</v>
      </c>
      <c r="E2234" s="1">
        <v>4</v>
      </c>
      <c r="F2234" s="1">
        <f>B2234/$N$4</f>
        <v>7.8300748476854691</v>
      </c>
      <c r="G2234" s="1">
        <f>C2234/$O$4</f>
        <v>2.6940884156712608</v>
      </c>
      <c r="H2234" s="1">
        <f>D2234/$N$5</f>
        <v>1.2491087088900108</v>
      </c>
      <c r="I2234" s="1">
        <f>E2234/$O$5</f>
        <v>1.5046695538767623</v>
      </c>
    </row>
    <row r="2235" spans="1:9">
      <c r="A2235" s="1" t="s">
        <v>2447</v>
      </c>
      <c r="B2235" s="1">
        <v>13</v>
      </c>
      <c r="C2235" s="1">
        <v>6</v>
      </c>
      <c r="D2235" s="1">
        <v>3</v>
      </c>
      <c r="E2235" s="1">
        <v>1</v>
      </c>
      <c r="F2235" s="1">
        <f>B2235/$N$4</f>
        <v>7.8300748476854691</v>
      </c>
      <c r="G2235" s="1">
        <f>C2235/$O$4</f>
        <v>2.6940884156712608</v>
      </c>
      <c r="H2235" s="1">
        <f>D2235/$N$5</f>
        <v>1.2491087088900108</v>
      </c>
      <c r="I2235" s="1">
        <f>E2235/$O$5</f>
        <v>0.37616738846919057</v>
      </c>
    </row>
    <row r="2236" spans="1:9">
      <c r="A2236" s="1" t="s">
        <v>1983</v>
      </c>
      <c r="B2236" s="1">
        <v>13</v>
      </c>
      <c r="C2236" s="1">
        <v>6</v>
      </c>
      <c r="D2236" s="1">
        <v>3</v>
      </c>
      <c r="E2236" s="1">
        <v>3</v>
      </c>
      <c r="F2236" s="1">
        <f>B2236/$N$4</f>
        <v>7.8300748476854691</v>
      </c>
      <c r="G2236" s="1">
        <f>C2236/$O$4</f>
        <v>2.6940884156712608</v>
      </c>
      <c r="H2236" s="1">
        <f>D2236/$N$5</f>
        <v>1.2491087088900108</v>
      </c>
      <c r="I2236" s="1">
        <f>E2236/$O$5</f>
        <v>1.1285021654075718</v>
      </c>
    </row>
    <row r="2237" spans="1:9">
      <c r="A2237" s="1" t="s">
        <v>1777</v>
      </c>
      <c r="B2237" s="1">
        <v>13</v>
      </c>
      <c r="C2237" s="1">
        <v>6</v>
      </c>
      <c r="D2237" s="1">
        <v>3</v>
      </c>
      <c r="E2237" s="1">
        <v>3</v>
      </c>
      <c r="F2237" s="1">
        <f>B2237/$N$4</f>
        <v>7.8300748476854691</v>
      </c>
      <c r="G2237" s="1">
        <f>C2237/$O$4</f>
        <v>2.6940884156712608</v>
      </c>
      <c r="H2237" s="1">
        <f>D2237/$N$5</f>
        <v>1.2491087088900108</v>
      </c>
      <c r="I2237" s="1">
        <f>E2237/$O$5</f>
        <v>1.1285021654075718</v>
      </c>
    </row>
    <row r="2238" spans="1:9">
      <c r="A2238" s="1" t="s">
        <v>3980</v>
      </c>
      <c r="B2238" s="1">
        <v>13</v>
      </c>
      <c r="C2238" s="1">
        <v>7</v>
      </c>
      <c r="D2238" s="1">
        <v>3</v>
      </c>
      <c r="E2238" s="1">
        <v>2</v>
      </c>
      <c r="F2238" s="1">
        <f>B2238/$N$4</f>
        <v>7.8300748476854691</v>
      </c>
      <c r="G2238" s="1">
        <f>C2238/$O$4</f>
        <v>3.1431031516164709</v>
      </c>
      <c r="H2238" s="1">
        <f>D2238/$N$5</f>
        <v>1.2491087088900108</v>
      </c>
      <c r="I2238" s="1">
        <f>E2238/$O$5</f>
        <v>0.75233477693838113</v>
      </c>
    </row>
    <row r="2239" spans="1:9">
      <c r="A2239" s="1" t="s">
        <v>3706</v>
      </c>
      <c r="B2239" s="1">
        <v>13</v>
      </c>
      <c r="C2239" s="1">
        <v>7</v>
      </c>
      <c r="D2239" s="1">
        <v>3</v>
      </c>
      <c r="E2239" s="1">
        <v>1</v>
      </c>
      <c r="F2239" s="1">
        <f>B2239/$N$4</f>
        <v>7.8300748476854691</v>
      </c>
      <c r="G2239" s="1">
        <f>C2239/$O$4</f>
        <v>3.1431031516164709</v>
      </c>
      <c r="H2239" s="1">
        <f>D2239/$N$5</f>
        <v>1.2491087088900108</v>
      </c>
      <c r="I2239" s="1">
        <f>E2239/$O$5</f>
        <v>0.37616738846919057</v>
      </c>
    </row>
    <row r="2240" spans="1:9">
      <c r="A2240" s="1" t="s">
        <v>3320</v>
      </c>
      <c r="B2240" s="1">
        <v>13</v>
      </c>
      <c r="C2240" s="1">
        <v>7</v>
      </c>
      <c r="D2240" s="1">
        <v>3</v>
      </c>
      <c r="E2240" s="1">
        <v>6</v>
      </c>
      <c r="F2240" s="1">
        <f>B2240/$N$4</f>
        <v>7.8300748476854691</v>
      </c>
      <c r="G2240" s="1">
        <f>C2240/$O$4</f>
        <v>3.1431031516164709</v>
      </c>
      <c r="H2240" s="1">
        <f>D2240/$N$5</f>
        <v>1.2491087088900108</v>
      </c>
      <c r="I2240" s="1">
        <f>E2240/$O$5</f>
        <v>2.2570043308151435</v>
      </c>
    </row>
    <row r="2241" spans="1:9">
      <c r="A2241" s="1" t="s">
        <v>3253</v>
      </c>
      <c r="B2241" s="1">
        <v>13</v>
      </c>
      <c r="C2241" s="1">
        <v>7</v>
      </c>
      <c r="D2241" s="1">
        <v>3</v>
      </c>
      <c r="E2241" s="1">
        <v>4</v>
      </c>
      <c r="F2241" s="1">
        <f>B2241/$N$4</f>
        <v>7.8300748476854691</v>
      </c>
      <c r="G2241" s="1">
        <f>C2241/$O$4</f>
        <v>3.1431031516164709</v>
      </c>
      <c r="H2241" s="1">
        <f>D2241/$N$5</f>
        <v>1.2491087088900108</v>
      </c>
      <c r="I2241" s="1">
        <f>E2241/$O$5</f>
        <v>1.5046695538767623</v>
      </c>
    </row>
    <row r="2242" spans="1:9">
      <c r="A2242" s="1" t="s">
        <v>2895</v>
      </c>
      <c r="B2242" s="1">
        <v>13</v>
      </c>
      <c r="C2242" s="1">
        <v>7</v>
      </c>
      <c r="D2242" s="1">
        <v>3</v>
      </c>
      <c r="E2242" s="1">
        <v>1</v>
      </c>
      <c r="F2242" s="1">
        <f>B2242/$N$4</f>
        <v>7.8300748476854691</v>
      </c>
      <c r="G2242" s="1">
        <f>C2242/$O$4</f>
        <v>3.1431031516164709</v>
      </c>
      <c r="H2242" s="1">
        <f>D2242/$N$5</f>
        <v>1.2491087088900108</v>
      </c>
      <c r="I2242" s="1">
        <f>E2242/$O$5</f>
        <v>0.37616738846919057</v>
      </c>
    </row>
    <row r="2243" spans="1:9">
      <c r="A2243" s="1" t="s">
        <v>2697</v>
      </c>
      <c r="B2243" s="1">
        <v>13</v>
      </c>
      <c r="C2243" s="1">
        <v>7</v>
      </c>
      <c r="D2243" s="1">
        <v>3</v>
      </c>
      <c r="E2243" s="1">
        <v>4</v>
      </c>
      <c r="F2243" s="1">
        <f>B2243/$N$4</f>
        <v>7.8300748476854691</v>
      </c>
      <c r="G2243" s="1">
        <f>C2243/$O$4</f>
        <v>3.1431031516164709</v>
      </c>
      <c r="H2243" s="1">
        <f>D2243/$N$5</f>
        <v>1.2491087088900108</v>
      </c>
      <c r="I2243" s="1">
        <f>E2243/$O$5</f>
        <v>1.5046695538767623</v>
      </c>
    </row>
    <row r="2244" spans="1:9">
      <c r="A2244" s="1" t="s">
        <v>2454</v>
      </c>
      <c r="B2244" s="1">
        <v>13</v>
      </c>
      <c r="C2244" s="1">
        <v>7</v>
      </c>
      <c r="D2244" s="1">
        <v>3</v>
      </c>
      <c r="E2244" s="1">
        <v>2</v>
      </c>
      <c r="F2244" s="1">
        <f>B2244/$N$4</f>
        <v>7.8300748476854691</v>
      </c>
      <c r="G2244" s="1">
        <f>C2244/$O$4</f>
        <v>3.1431031516164709</v>
      </c>
      <c r="H2244" s="1">
        <f>D2244/$N$5</f>
        <v>1.2491087088900108</v>
      </c>
      <c r="I2244" s="1">
        <f>E2244/$O$5</f>
        <v>0.75233477693838113</v>
      </c>
    </row>
    <row r="2245" spans="1:9">
      <c r="A2245" s="1" t="s">
        <v>1870</v>
      </c>
      <c r="B2245" s="1">
        <v>13</v>
      </c>
      <c r="C2245" s="1">
        <v>7</v>
      </c>
      <c r="D2245" s="1">
        <v>3</v>
      </c>
      <c r="E2245" s="1">
        <v>3</v>
      </c>
      <c r="F2245" s="1">
        <f>B2245/$N$4</f>
        <v>7.8300748476854691</v>
      </c>
      <c r="G2245" s="1">
        <f>C2245/$O$4</f>
        <v>3.1431031516164709</v>
      </c>
      <c r="H2245" s="1">
        <f>D2245/$N$5</f>
        <v>1.2491087088900108</v>
      </c>
      <c r="I2245" s="1">
        <f>E2245/$O$5</f>
        <v>1.1285021654075718</v>
      </c>
    </row>
    <row r="2246" spans="1:9">
      <c r="A2246" s="1" t="s">
        <v>4263</v>
      </c>
      <c r="B2246" s="1">
        <v>13</v>
      </c>
      <c r="C2246" s="1">
        <v>8</v>
      </c>
      <c r="D2246" s="1">
        <v>3</v>
      </c>
      <c r="E2246" s="1">
        <v>2</v>
      </c>
      <c r="F2246" s="1">
        <f>B2246/$N$4</f>
        <v>7.8300748476854691</v>
      </c>
      <c r="G2246" s="1">
        <f>C2246/$O$4</f>
        <v>3.592117887561681</v>
      </c>
      <c r="H2246" s="1">
        <f>D2246/$N$5</f>
        <v>1.2491087088900108</v>
      </c>
      <c r="I2246" s="1">
        <f>E2246/$O$5</f>
        <v>0.75233477693838113</v>
      </c>
    </row>
    <row r="2247" spans="1:9">
      <c r="A2247" s="1" t="s">
        <v>4105</v>
      </c>
      <c r="B2247" s="1">
        <v>13</v>
      </c>
      <c r="C2247" s="1">
        <v>8</v>
      </c>
      <c r="D2247" s="1">
        <v>3</v>
      </c>
      <c r="E2247" s="1">
        <v>1</v>
      </c>
      <c r="F2247" s="1">
        <f>B2247/$N$4</f>
        <v>7.8300748476854691</v>
      </c>
      <c r="G2247" s="1">
        <f>C2247/$O$4</f>
        <v>3.592117887561681</v>
      </c>
      <c r="H2247" s="1">
        <f>D2247/$N$5</f>
        <v>1.2491087088900108</v>
      </c>
      <c r="I2247" s="1">
        <f>E2247/$O$5</f>
        <v>0.37616738846919057</v>
      </c>
    </row>
    <row r="2248" spans="1:9">
      <c r="A2248" s="1" t="s">
        <v>4072</v>
      </c>
      <c r="B2248" s="1">
        <v>13</v>
      </c>
      <c r="C2248" s="1">
        <v>8</v>
      </c>
      <c r="D2248" s="1">
        <v>3</v>
      </c>
      <c r="E2248" s="1">
        <v>10</v>
      </c>
      <c r="F2248" s="1">
        <f>B2248/$N$4</f>
        <v>7.8300748476854691</v>
      </c>
      <c r="G2248" s="1">
        <f>C2248/$O$4</f>
        <v>3.592117887561681</v>
      </c>
      <c r="H2248" s="1">
        <f>D2248/$N$5</f>
        <v>1.2491087088900108</v>
      </c>
      <c r="I2248" s="1">
        <f>E2248/$O$5</f>
        <v>3.761673884691906</v>
      </c>
    </row>
    <row r="2249" spans="1:9">
      <c r="A2249" s="1" t="s">
        <v>4796</v>
      </c>
      <c r="B2249" s="1">
        <v>13</v>
      </c>
      <c r="C2249" s="1">
        <v>9</v>
      </c>
      <c r="D2249" s="1">
        <v>3</v>
      </c>
      <c r="E2249" s="1">
        <v>4</v>
      </c>
      <c r="F2249" s="1">
        <f>B2249/$N$4</f>
        <v>7.8300748476854691</v>
      </c>
      <c r="G2249" s="1">
        <f>C2249/$O$4</f>
        <v>4.0411326235068916</v>
      </c>
      <c r="H2249" s="1">
        <f>D2249/$N$5</f>
        <v>1.2491087088900108</v>
      </c>
      <c r="I2249" s="1">
        <f>E2249/$O$5</f>
        <v>1.5046695538767623</v>
      </c>
    </row>
    <row r="2250" spans="1:9">
      <c r="A2250" s="1" t="s">
        <v>4797</v>
      </c>
      <c r="B2250" s="1">
        <v>13</v>
      </c>
      <c r="C2250" s="1">
        <v>9</v>
      </c>
      <c r="D2250" s="1">
        <v>3</v>
      </c>
      <c r="E2250" s="1">
        <v>3</v>
      </c>
      <c r="F2250" s="1">
        <f>B2250/$N$4</f>
        <v>7.8300748476854691</v>
      </c>
      <c r="G2250" s="1">
        <f>C2250/$O$4</f>
        <v>4.0411326235068916</v>
      </c>
      <c r="H2250" s="1">
        <f>D2250/$N$5</f>
        <v>1.2491087088900108</v>
      </c>
      <c r="I2250" s="1">
        <f>E2250/$O$5</f>
        <v>1.1285021654075718</v>
      </c>
    </row>
    <row r="2251" spans="1:9">
      <c r="A2251" s="1" t="s">
        <v>4007</v>
      </c>
      <c r="B2251" s="1">
        <v>13</v>
      </c>
      <c r="C2251" s="1">
        <v>9</v>
      </c>
      <c r="D2251" s="1">
        <v>3</v>
      </c>
      <c r="E2251" s="1">
        <v>4</v>
      </c>
      <c r="F2251" s="1">
        <f>B2251/$N$4</f>
        <v>7.8300748476854691</v>
      </c>
      <c r="G2251" s="1">
        <f>C2251/$O$4</f>
        <v>4.0411326235068916</v>
      </c>
      <c r="H2251" s="1">
        <f>D2251/$N$5</f>
        <v>1.2491087088900108</v>
      </c>
      <c r="I2251" s="1">
        <f>E2251/$O$5</f>
        <v>1.5046695538767623</v>
      </c>
    </row>
    <row r="2252" spans="1:9">
      <c r="A2252" s="1" t="s">
        <v>1958</v>
      </c>
      <c r="B2252" s="1">
        <v>13</v>
      </c>
      <c r="C2252" s="1">
        <v>9</v>
      </c>
      <c r="D2252" s="1">
        <v>3</v>
      </c>
      <c r="E2252" s="1">
        <v>3</v>
      </c>
      <c r="F2252" s="1">
        <f>B2252/$N$4</f>
        <v>7.8300748476854691</v>
      </c>
      <c r="G2252" s="1">
        <f>C2252/$O$4</f>
        <v>4.0411326235068916</v>
      </c>
      <c r="H2252" s="1">
        <f>D2252/$N$5</f>
        <v>1.2491087088900108</v>
      </c>
      <c r="I2252" s="1">
        <f>E2252/$O$5</f>
        <v>1.1285021654075718</v>
      </c>
    </row>
    <row r="2253" spans="1:9">
      <c r="A2253" s="1" t="s">
        <v>4050</v>
      </c>
      <c r="B2253" s="1">
        <v>13</v>
      </c>
      <c r="C2253" s="1">
        <v>10</v>
      </c>
      <c r="D2253" s="1">
        <v>3</v>
      </c>
      <c r="E2253" s="1">
        <v>5</v>
      </c>
      <c r="F2253" s="1">
        <f>B2253/$N$4</f>
        <v>7.8300748476854691</v>
      </c>
      <c r="G2253" s="1">
        <f>C2253/$O$4</f>
        <v>4.4901473594521013</v>
      </c>
      <c r="H2253" s="1">
        <f>D2253/$N$5</f>
        <v>1.2491087088900108</v>
      </c>
      <c r="I2253" s="1">
        <f>E2253/$O$5</f>
        <v>1.880836942345953</v>
      </c>
    </row>
    <row r="2254" spans="1:9">
      <c r="A2254" s="1" t="s">
        <v>2990</v>
      </c>
      <c r="B2254" s="1">
        <v>13</v>
      </c>
      <c r="C2254" s="1">
        <v>10</v>
      </c>
      <c r="D2254" s="1">
        <v>3</v>
      </c>
      <c r="E2254" s="1">
        <v>6</v>
      </c>
      <c r="F2254" s="1">
        <f>B2254/$N$4</f>
        <v>7.8300748476854691</v>
      </c>
      <c r="G2254" s="1">
        <f>C2254/$O$4</f>
        <v>4.4901473594521013</v>
      </c>
      <c r="H2254" s="1">
        <f>D2254/$N$5</f>
        <v>1.2491087088900108</v>
      </c>
      <c r="I2254" s="1">
        <f>E2254/$O$5</f>
        <v>2.2570043308151435</v>
      </c>
    </row>
    <row r="2255" spans="1:9">
      <c r="A2255" s="1" t="s">
        <v>2843</v>
      </c>
      <c r="B2255" s="1">
        <v>13</v>
      </c>
      <c r="C2255" s="1">
        <v>10</v>
      </c>
      <c r="D2255" s="1">
        <v>3</v>
      </c>
      <c r="E2255" s="1">
        <v>4</v>
      </c>
      <c r="F2255" s="1">
        <f>B2255/$N$4</f>
        <v>7.8300748476854691</v>
      </c>
      <c r="G2255" s="1">
        <f>C2255/$O$4</f>
        <v>4.4901473594521013</v>
      </c>
      <c r="H2255" s="1">
        <f>D2255/$N$5</f>
        <v>1.2491087088900108</v>
      </c>
      <c r="I2255" s="1">
        <f>E2255/$O$5</f>
        <v>1.5046695538767623</v>
      </c>
    </row>
    <row r="2256" spans="1:9">
      <c r="A2256" s="1" t="s">
        <v>2551</v>
      </c>
      <c r="B2256" s="1">
        <v>13</v>
      </c>
      <c r="C2256" s="1">
        <v>10</v>
      </c>
      <c r="D2256" s="1">
        <v>3</v>
      </c>
      <c r="E2256" s="1">
        <v>1</v>
      </c>
      <c r="F2256" s="1">
        <f>B2256/$N$4</f>
        <v>7.8300748476854691</v>
      </c>
      <c r="G2256" s="1">
        <f>C2256/$O$4</f>
        <v>4.4901473594521013</v>
      </c>
      <c r="H2256" s="1">
        <f>D2256/$N$5</f>
        <v>1.2491087088900108</v>
      </c>
      <c r="I2256" s="1">
        <f>E2256/$O$5</f>
        <v>0.37616738846919057</v>
      </c>
    </row>
    <row r="2257" spans="1:9">
      <c r="A2257" s="1" t="s">
        <v>1752</v>
      </c>
      <c r="B2257" s="1">
        <v>13</v>
      </c>
      <c r="C2257" s="1">
        <v>10</v>
      </c>
      <c r="D2257" s="1">
        <v>3</v>
      </c>
      <c r="E2257" s="1">
        <v>10</v>
      </c>
      <c r="F2257" s="1">
        <f>B2257/$N$4</f>
        <v>7.8300748476854691</v>
      </c>
      <c r="G2257" s="1">
        <f>C2257/$O$4</f>
        <v>4.4901473594521013</v>
      </c>
      <c r="H2257" s="1">
        <f>D2257/$N$5</f>
        <v>1.2491087088900108</v>
      </c>
      <c r="I2257" s="1">
        <f>E2257/$O$5</f>
        <v>3.761673884691906</v>
      </c>
    </row>
    <row r="2258" spans="1:9">
      <c r="A2258" s="1" t="s">
        <v>2969</v>
      </c>
      <c r="B2258" s="1">
        <v>13</v>
      </c>
      <c r="C2258" s="1">
        <v>11</v>
      </c>
      <c r="D2258" s="1">
        <v>3</v>
      </c>
      <c r="E2258" s="1">
        <v>10</v>
      </c>
      <c r="F2258" s="1">
        <f>B2258/$N$4</f>
        <v>7.8300748476854691</v>
      </c>
      <c r="G2258" s="1">
        <f>C2258/$O$4</f>
        <v>4.9391620953973119</v>
      </c>
      <c r="H2258" s="1">
        <f>D2258/$N$5</f>
        <v>1.2491087088900108</v>
      </c>
      <c r="I2258" s="1">
        <f>E2258/$O$5</f>
        <v>3.761673884691906</v>
      </c>
    </row>
    <row r="2259" spans="1:9">
      <c r="A2259" s="1" t="s">
        <v>1893</v>
      </c>
      <c r="B2259" s="1">
        <v>13</v>
      </c>
      <c r="C2259" s="1">
        <v>11</v>
      </c>
      <c r="D2259" s="1">
        <v>3</v>
      </c>
      <c r="E2259" s="1">
        <v>6</v>
      </c>
      <c r="F2259" s="1">
        <f>B2259/$N$4</f>
        <v>7.8300748476854691</v>
      </c>
      <c r="G2259" s="1">
        <f>C2259/$O$4</f>
        <v>4.9391620953973119</v>
      </c>
      <c r="H2259" s="1">
        <f>D2259/$N$5</f>
        <v>1.2491087088900108</v>
      </c>
      <c r="I2259" s="1">
        <f>E2259/$O$5</f>
        <v>2.2570043308151435</v>
      </c>
    </row>
    <row r="2260" spans="1:9">
      <c r="A2260" s="1" t="s">
        <v>3378</v>
      </c>
      <c r="B2260" s="1">
        <v>13</v>
      </c>
      <c r="C2260" s="1">
        <v>12</v>
      </c>
      <c r="D2260" s="1">
        <v>3</v>
      </c>
      <c r="E2260" s="1">
        <v>4</v>
      </c>
      <c r="F2260" s="1">
        <f>B2260/$N$4</f>
        <v>7.8300748476854691</v>
      </c>
      <c r="G2260" s="1">
        <f>C2260/$O$4</f>
        <v>5.3881768313425216</v>
      </c>
      <c r="H2260" s="1">
        <f>D2260/$N$5</f>
        <v>1.2491087088900108</v>
      </c>
      <c r="I2260" s="1">
        <f>E2260/$O$5</f>
        <v>1.5046695538767623</v>
      </c>
    </row>
    <row r="2261" spans="1:9">
      <c r="A2261" s="1" t="s">
        <v>4005</v>
      </c>
      <c r="B2261" s="1">
        <v>13</v>
      </c>
      <c r="C2261" s="1">
        <v>14</v>
      </c>
      <c r="D2261" s="1">
        <v>3</v>
      </c>
      <c r="E2261" s="1">
        <v>8</v>
      </c>
      <c r="F2261" s="1">
        <f>B2261/$N$4</f>
        <v>7.8300748476854691</v>
      </c>
      <c r="G2261" s="1">
        <f>C2261/$O$4</f>
        <v>6.2862063032329418</v>
      </c>
      <c r="H2261" s="1">
        <f>D2261/$N$5</f>
        <v>1.2491087088900108</v>
      </c>
      <c r="I2261" s="1">
        <f>E2261/$O$5</f>
        <v>3.0093391077535245</v>
      </c>
    </row>
    <row r="2262" spans="1:9">
      <c r="A2262" s="1" t="s">
        <v>2173</v>
      </c>
      <c r="B2262" s="1">
        <v>13</v>
      </c>
      <c r="C2262" s="1">
        <v>14</v>
      </c>
      <c r="D2262" s="1">
        <v>3</v>
      </c>
      <c r="E2262" s="1">
        <v>3</v>
      </c>
      <c r="F2262" s="1">
        <f>B2262/$N$4</f>
        <v>7.8300748476854691</v>
      </c>
      <c r="G2262" s="1">
        <f>C2262/$O$4</f>
        <v>6.2862063032329418</v>
      </c>
      <c r="H2262" s="1">
        <f>D2262/$N$5</f>
        <v>1.2491087088900108</v>
      </c>
      <c r="I2262" s="1">
        <f>E2262/$O$5</f>
        <v>1.1285021654075718</v>
      </c>
    </row>
    <row r="2263" spans="1:9">
      <c r="A2263" s="1" t="s">
        <v>4773</v>
      </c>
      <c r="B2263" s="1">
        <v>13</v>
      </c>
      <c r="C2263" s="1">
        <v>0</v>
      </c>
      <c r="D2263" s="1">
        <v>2</v>
      </c>
      <c r="E2263" s="1">
        <v>1</v>
      </c>
      <c r="F2263" s="1">
        <f>B2263/$N$4</f>
        <v>7.8300748476854691</v>
      </c>
      <c r="G2263" s="1">
        <f>C2263/$O$4</f>
        <v>0</v>
      </c>
      <c r="H2263" s="1">
        <f>D2263/$N$5</f>
        <v>0.8327391392600072</v>
      </c>
      <c r="I2263" s="1">
        <f>E2263/$O$5</f>
        <v>0.37616738846919057</v>
      </c>
    </row>
    <row r="2264" spans="1:9">
      <c r="A2264" s="1" t="s">
        <v>3676</v>
      </c>
      <c r="B2264" s="1">
        <v>13</v>
      </c>
      <c r="C2264" s="1">
        <v>1</v>
      </c>
      <c r="D2264" s="1">
        <v>2</v>
      </c>
      <c r="E2264" s="1">
        <v>2</v>
      </c>
      <c r="F2264" s="1">
        <f>B2264/$N$4</f>
        <v>7.8300748476854691</v>
      </c>
      <c r="G2264" s="1">
        <f>C2264/$O$4</f>
        <v>0.44901473594521013</v>
      </c>
      <c r="H2264" s="1">
        <f>D2264/$N$5</f>
        <v>0.8327391392600072</v>
      </c>
      <c r="I2264" s="1">
        <f>E2264/$O$5</f>
        <v>0.75233477693838113</v>
      </c>
    </row>
    <row r="2265" spans="1:9">
      <c r="A2265" s="1" t="s">
        <v>3593</v>
      </c>
      <c r="B2265" s="1">
        <v>13</v>
      </c>
      <c r="C2265" s="1">
        <v>1</v>
      </c>
      <c r="D2265" s="1">
        <v>2</v>
      </c>
      <c r="E2265" s="1">
        <v>4</v>
      </c>
      <c r="F2265" s="1">
        <f>B2265/$N$4</f>
        <v>7.8300748476854691</v>
      </c>
      <c r="G2265" s="1">
        <f>C2265/$O$4</f>
        <v>0.44901473594521013</v>
      </c>
      <c r="H2265" s="1">
        <f>D2265/$N$5</f>
        <v>0.8327391392600072</v>
      </c>
      <c r="I2265" s="1">
        <f>E2265/$O$5</f>
        <v>1.5046695538767623</v>
      </c>
    </row>
    <row r="2266" spans="1:9">
      <c r="A2266" s="1" t="s">
        <v>3071</v>
      </c>
      <c r="B2266" s="1">
        <v>13</v>
      </c>
      <c r="C2266" s="1">
        <v>1</v>
      </c>
      <c r="D2266" s="1">
        <v>2</v>
      </c>
      <c r="E2266" s="1">
        <v>3</v>
      </c>
      <c r="F2266" s="1">
        <f>B2266/$N$4</f>
        <v>7.8300748476854691</v>
      </c>
      <c r="G2266" s="1">
        <f>C2266/$O$4</f>
        <v>0.44901473594521013</v>
      </c>
      <c r="H2266" s="1">
        <f>D2266/$N$5</f>
        <v>0.8327391392600072</v>
      </c>
      <c r="I2266" s="1">
        <f>E2266/$O$5</f>
        <v>1.1285021654075718</v>
      </c>
    </row>
    <row r="2267" spans="1:9">
      <c r="A2267" s="1" t="s">
        <v>3015</v>
      </c>
      <c r="B2267" s="1">
        <v>13</v>
      </c>
      <c r="C2267" s="1">
        <v>1</v>
      </c>
      <c r="D2267" s="1">
        <v>2</v>
      </c>
      <c r="E2267" s="1">
        <v>1</v>
      </c>
      <c r="F2267" s="1">
        <f>B2267/$N$4</f>
        <v>7.8300748476854691</v>
      </c>
      <c r="G2267" s="1">
        <f>C2267/$O$4</f>
        <v>0.44901473594521013</v>
      </c>
      <c r="H2267" s="1">
        <f>D2267/$N$5</f>
        <v>0.8327391392600072</v>
      </c>
      <c r="I2267" s="1">
        <f>E2267/$O$5</f>
        <v>0.37616738846919057</v>
      </c>
    </row>
    <row r="2268" spans="1:9">
      <c r="A2268" s="1" t="s">
        <v>2505</v>
      </c>
      <c r="B2268" s="1">
        <v>13</v>
      </c>
      <c r="C2268" s="1">
        <v>1</v>
      </c>
      <c r="D2268" s="1">
        <v>2</v>
      </c>
      <c r="E2268" s="1">
        <v>0</v>
      </c>
      <c r="F2268" s="1">
        <f>B2268/$N$4</f>
        <v>7.8300748476854691</v>
      </c>
      <c r="G2268" s="1">
        <f>C2268/$O$4</f>
        <v>0.44901473594521013</v>
      </c>
      <c r="H2268" s="1">
        <f>D2268/$N$5</f>
        <v>0.8327391392600072</v>
      </c>
      <c r="I2268" s="1">
        <f>E2268/$O$5</f>
        <v>0</v>
      </c>
    </row>
    <row r="2269" spans="1:9">
      <c r="A2269" s="1" t="s">
        <v>4600</v>
      </c>
      <c r="B2269" s="1">
        <v>13</v>
      </c>
      <c r="C2269" s="1">
        <v>2</v>
      </c>
      <c r="D2269" s="1">
        <v>2</v>
      </c>
      <c r="E2269" s="1">
        <v>1</v>
      </c>
      <c r="F2269" s="1">
        <f>B2269/$N$4</f>
        <v>7.8300748476854691</v>
      </c>
      <c r="G2269" s="1">
        <f>C2269/$O$4</f>
        <v>0.89802947189042026</v>
      </c>
      <c r="H2269" s="1">
        <f>D2269/$N$5</f>
        <v>0.8327391392600072</v>
      </c>
      <c r="I2269" s="1">
        <f>E2269/$O$5</f>
        <v>0.37616738846919057</v>
      </c>
    </row>
    <row r="2270" spans="1:9">
      <c r="A2270" s="1" t="s">
        <v>2628</v>
      </c>
      <c r="B2270" s="1">
        <v>13</v>
      </c>
      <c r="C2270" s="1">
        <v>2</v>
      </c>
      <c r="D2270" s="1">
        <v>2</v>
      </c>
      <c r="E2270" s="1">
        <v>2</v>
      </c>
      <c r="F2270" s="1">
        <f>B2270/$N$4</f>
        <v>7.8300748476854691</v>
      </c>
      <c r="G2270" s="1">
        <f>C2270/$O$4</f>
        <v>0.89802947189042026</v>
      </c>
      <c r="H2270" s="1">
        <f>D2270/$N$5</f>
        <v>0.8327391392600072</v>
      </c>
      <c r="I2270" s="1">
        <f>E2270/$O$5</f>
        <v>0.75233477693838113</v>
      </c>
    </row>
    <row r="2271" spans="1:9">
      <c r="A2271" s="1" t="s">
        <v>2514</v>
      </c>
      <c r="B2271" s="1">
        <v>13</v>
      </c>
      <c r="C2271" s="1">
        <v>2</v>
      </c>
      <c r="D2271" s="1">
        <v>2</v>
      </c>
      <c r="E2271" s="1">
        <v>9</v>
      </c>
      <c r="F2271" s="1">
        <f>B2271/$N$4</f>
        <v>7.8300748476854691</v>
      </c>
      <c r="G2271" s="1">
        <f>C2271/$O$4</f>
        <v>0.89802947189042026</v>
      </c>
      <c r="H2271" s="1">
        <f>D2271/$N$5</f>
        <v>0.8327391392600072</v>
      </c>
      <c r="I2271" s="1">
        <f>E2271/$O$5</f>
        <v>3.3855064962227153</v>
      </c>
    </row>
    <row r="2272" spans="1:9">
      <c r="A2272" s="1" t="s">
        <v>2464</v>
      </c>
      <c r="B2272" s="1">
        <v>13</v>
      </c>
      <c r="C2272" s="1">
        <v>2</v>
      </c>
      <c r="D2272" s="1">
        <v>2</v>
      </c>
      <c r="E2272" s="1">
        <v>3</v>
      </c>
      <c r="F2272" s="1">
        <f>B2272/$N$4</f>
        <v>7.8300748476854691</v>
      </c>
      <c r="G2272" s="1">
        <f>C2272/$O$4</f>
        <v>0.89802947189042026</v>
      </c>
      <c r="H2272" s="1">
        <f>D2272/$N$5</f>
        <v>0.8327391392600072</v>
      </c>
      <c r="I2272" s="1">
        <f>E2272/$O$5</f>
        <v>1.1285021654075718</v>
      </c>
    </row>
    <row r="2273" spans="1:9">
      <c r="A2273" s="1" t="s">
        <v>2492</v>
      </c>
      <c r="B2273" s="1">
        <v>13</v>
      </c>
      <c r="C2273" s="1">
        <v>2</v>
      </c>
      <c r="D2273" s="1">
        <v>2</v>
      </c>
      <c r="E2273" s="1">
        <v>5</v>
      </c>
      <c r="F2273" s="1">
        <f>B2273/$N$4</f>
        <v>7.8300748476854691</v>
      </c>
      <c r="G2273" s="1">
        <f>C2273/$O$4</f>
        <v>0.89802947189042026</v>
      </c>
      <c r="H2273" s="1">
        <f>D2273/$N$5</f>
        <v>0.8327391392600072</v>
      </c>
      <c r="I2273" s="1">
        <f>E2273/$O$5</f>
        <v>1.880836942345953</v>
      </c>
    </row>
    <row r="2274" spans="1:9">
      <c r="A2274" s="1" t="s">
        <v>2137</v>
      </c>
      <c r="B2274" s="1">
        <v>13</v>
      </c>
      <c r="C2274" s="1">
        <v>2</v>
      </c>
      <c r="D2274" s="1">
        <v>2</v>
      </c>
      <c r="E2274" s="1">
        <v>6</v>
      </c>
      <c r="F2274" s="1">
        <f>B2274/$N$4</f>
        <v>7.8300748476854691</v>
      </c>
      <c r="G2274" s="1">
        <f>C2274/$O$4</f>
        <v>0.89802947189042026</v>
      </c>
      <c r="H2274" s="1">
        <f>D2274/$N$5</f>
        <v>0.8327391392600072</v>
      </c>
      <c r="I2274" s="1">
        <f>E2274/$O$5</f>
        <v>2.2570043308151435</v>
      </c>
    </row>
    <row r="2275" spans="1:9">
      <c r="A2275" s="1" t="s">
        <v>4759</v>
      </c>
      <c r="B2275" s="1">
        <v>13</v>
      </c>
      <c r="C2275" s="1">
        <v>3</v>
      </c>
      <c r="D2275" s="1">
        <v>2</v>
      </c>
      <c r="E2275" s="1">
        <v>7</v>
      </c>
      <c r="F2275" s="1">
        <f>B2275/$N$4</f>
        <v>7.8300748476854691</v>
      </c>
      <c r="G2275" s="1">
        <f>C2275/$O$4</f>
        <v>1.3470442078356304</v>
      </c>
      <c r="H2275" s="1">
        <f>D2275/$N$5</f>
        <v>0.8327391392600072</v>
      </c>
      <c r="I2275" s="1">
        <f>E2275/$O$5</f>
        <v>2.6331717192843342</v>
      </c>
    </row>
    <row r="2276" spans="1:9">
      <c r="A2276" s="1" t="s">
        <v>3975</v>
      </c>
      <c r="B2276" s="1">
        <v>13</v>
      </c>
      <c r="C2276" s="1">
        <v>3</v>
      </c>
      <c r="D2276" s="1">
        <v>2</v>
      </c>
      <c r="E2276" s="1">
        <v>1</v>
      </c>
      <c r="F2276" s="1">
        <f>B2276/$N$4</f>
        <v>7.8300748476854691</v>
      </c>
      <c r="G2276" s="1">
        <f>C2276/$O$4</f>
        <v>1.3470442078356304</v>
      </c>
      <c r="H2276" s="1">
        <f>D2276/$N$5</f>
        <v>0.8327391392600072</v>
      </c>
      <c r="I2276" s="1">
        <f>E2276/$O$5</f>
        <v>0.37616738846919057</v>
      </c>
    </row>
    <row r="2277" spans="1:9">
      <c r="A2277" s="1" t="s">
        <v>3977</v>
      </c>
      <c r="B2277" s="1">
        <v>13</v>
      </c>
      <c r="C2277" s="1">
        <v>3</v>
      </c>
      <c r="D2277" s="1">
        <v>2</v>
      </c>
      <c r="E2277" s="1">
        <v>5</v>
      </c>
      <c r="F2277" s="1">
        <f>B2277/$N$4</f>
        <v>7.8300748476854691</v>
      </c>
      <c r="G2277" s="1">
        <f>C2277/$O$4</f>
        <v>1.3470442078356304</v>
      </c>
      <c r="H2277" s="1">
        <f>D2277/$N$5</f>
        <v>0.8327391392600072</v>
      </c>
      <c r="I2277" s="1">
        <f>E2277/$O$5</f>
        <v>1.880836942345953</v>
      </c>
    </row>
    <row r="2278" spans="1:9">
      <c r="A2278" s="1" t="s">
        <v>3153</v>
      </c>
      <c r="B2278" s="1">
        <v>13</v>
      </c>
      <c r="C2278" s="1">
        <v>3</v>
      </c>
      <c r="D2278" s="1">
        <v>2</v>
      </c>
      <c r="E2278" s="1">
        <v>5</v>
      </c>
      <c r="F2278" s="1">
        <f>B2278/$N$4</f>
        <v>7.8300748476854691</v>
      </c>
      <c r="G2278" s="1">
        <f>C2278/$O$4</f>
        <v>1.3470442078356304</v>
      </c>
      <c r="H2278" s="1">
        <f>D2278/$N$5</f>
        <v>0.8327391392600072</v>
      </c>
      <c r="I2278" s="1">
        <f>E2278/$O$5</f>
        <v>1.880836942345953</v>
      </c>
    </row>
    <row r="2279" spans="1:9">
      <c r="A2279" s="1" t="s">
        <v>3085</v>
      </c>
      <c r="B2279" s="1">
        <v>13</v>
      </c>
      <c r="C2279" s="1">
        <v>3</v>
      </c>
      <c r="D2279" s="1">
        <v>2</v>
      </c>
      <c r="E2279" s="1">
        <v>3</v>
      </c>
      <c r="F2279" s="1">
        <f>B2279/$N$4</f>
        <v>7.8300748476854691</v>
      </c>
      <c r="G2279" s="1">
        <f>C2279/$O$4</f>
        <v>1.3470442078356304</v>
      </c>
      <c r="H2279" s="1">
        <f>D2279/$N$5</f>
        <v>0.8327391392600072</v>
      </c>
      <c r="I2279" s="1">
        <f>E2279/$O$5</f>
        <v>1.1285021654075718</v>
      </c>
    </row>
    <row r="2280" spans="1:9">
      <c r="A2280" s="1" t="s">
        <v>2609</v>
      </c>
      <c r="B2280" s="1">
        <v>13</v>
      </c>
      <c r="C2280" s="1">
        <v>3</v>
      </c>
      <c r="D2280" s="1">
        <v>2</v>
      </c>
      <c r="E2280" s="1">
        <v>4</v>
      </c>
      <c r="F2280" s="1">
        <f>B2280/$N$4</f>
        <v>7.8300748476854691</v>
      </c>
      <c r="G2280" s="1">
        <f>C2280/$O$4</f>
        <v>1.3470442078356304</v>
      </c>
      <c r="H2280" s="1">
        <f>D2280/$N$5</f>
        <v>0.8327391392600072</v>
      </c>
      <c r="I2280" s="1">
        <f>E2280/$O$5</f>
        <v>1.5046695538767623</v>
      </c>
    </row>
    <row r="2281" spans="1:9">
      <c r="A2281" s="1" t="s">
        <v>2188</v>
      </c>
      <c r="B2281" s="1">
        <v>13</v>
      </c>
      <c r="C2281" s="1">
        <v>3</v>
      </c>
      <c r="D2281" s="1">
        <v>2</v>
      </c>
      <c r="E2281" s="1">
        <v>0</v>
      </c>
      <c r="F2281" s="1">
        <f>B2281/$N$4</f>
        <v>7.8300748476854691</v>
      </c>
      <c r="G2281" s="1">
        <f>C2281/$O$4</f>
        <v>1.3470442078356304</v>
      </c>
      <c r="H2281" s="1">
        <f>D2281/$N$5</f>
        <v>0.8327391392600072</v>
      </c>
      <c r="I2281" s="1">
        <f>E2281/$O$5</f>
        <v>0</v>
      </c>
    </row>
    <row r="2282" spans="1:9">
      <c r="A2282" s="1" t="s">
        <v>4176</v>
      </c>
      <c r="B2282" s="1">
        <v>13</v>
      </c>
      <c r="C2282" s="1">
        <v>4</v>
      </c>
      <c r="D2282" s="1">
        <v>2</v>
      </c>
      <c r="E2282" s="1">
        <v>0</v>
      </c>
      <c r="F2282" s="1">
        <f>B2282/$N$4</f>
        <v>7.8300748476854691</v>
      </c>
      <c r="G2282" s="1">
        <f>C2282/$O$4</f>
        <v>1.7960589437808405</v>
      </c>
      <c r="H2282" s="1">
        <f>D2282/$N$5</f>
        <v>0.8327391392600072</v>
      </c>
      <c r="I2282" s="1">
        <f>E2282/$O$5</f>
        <v>0</v>
      </c>
    </row>
    <row r="2283" spans="1:9">
      <c r="A2283" s="1" t="s">
        <v>4133</v>
      </c>
      <c r="B2283" s="1">
        <v>13</v>
      </c>
      <c r="C2283" s="1">
        <v>4</v>
      </c>
      <c r="D2283" s="1">
        <v>2</v>
      </c>
      <c r="E2283" s="1">
        <v>2</v>
      </c>
      <c r="F2283" s="1">
        <f>B2283/$N$4</f>
        <v>7.8300748476854691</v>
      </c>
      <c r="G2283" s="1">
        <f>C2283/$O$4</f>
        <v>1.7960589437808405</v>
      </c>
      <c r="H2283" s="1">
        <f>D2283/$N$5</f>
        <v>0.8327391392600072</v>
      </c>
      <c r="I2283" s="1">
        <f>E2283/$O$5</f>
        <v>0.75233477693838113</v>
      </c>
    </row>
    <row r="2284" spans="1:9">
      <c r="A2284" s="1" t="s">
        <v>3409</v>
      </c>
      <c r="B2284" s="1">
        <v>13</v>
      </c>
      <c r="C2284" s="1">
        <v>4</v>
      </c>
      <c r="D2284" s="1">
        <v>2</v>
      </c>
      <c r="E2284" s="1">
        <v>1</v>
      </c>
      <c r="F2284" s="1">
        <f>B2284/$N$4</f>
        <v>7.8300748476854691</v>
      </c>
      <c r="G2284" s="1">
        <f>C2284/$O$4</f>
        <v>1.7960589437808405</v>
      </c>
      <c r="H2284" s="1">
        <f>D2284/$N$5</f>
        <v>0.8327391392600072</v>
      </c>
      <c r="I2284" s="1">
        <f>E2284/$O$5</f>
        <v>0.37616738846919057</v>
      </c>
    </row>
    <row r="2285" spans="1:9">
      <c r="A2285" s="1" t="s">
        <v>2534</v>
      </c>
      <c r="B2285" s="1">
        <v>13</v>
      </c>
      <c r="C2285" s="1">
        <v>4</v>
      </c>
      <c r="D2285" s="1">
        <v>2</v>
      </c>
      <c r="E2285" s="1">
        <v>5</v>
      </c>
      <c r="F2285" s="1">
        <f>B2285/$N$4</f>
        <v>7.8300748476854691</v>
      </c>
      <c r="G2285" s="1">
        <f>C2285/$O$4</f>
        <v>1.7960589437808405</v>
      </c>
      <c r="H2285" s="1">
        <f>D2285/$N$5</f>
        <v>0.8327391392600072</v>
      </c>
      <c r="I2285" s="1">
        <f>E2285/$O$5</f>
        <v>1.880836942345953</v>
      </c>
    </row>
    <row r="2286" spans="1:9">
      <c r="A2286" s="1" t="s">
        <v>2490</v>
      </c>
      <c r="B2286" s="1">
        <v>13</v>
      </c>
      <c r="C2286" s="1">
        <v>4</v>
      </c>
      <c r="D2286" s="1">
        <v>2</v>
      </c>
      <c r="E2286" s="1">
        <v>6</v>
      </c>
      <c r="F2286" s="1">
        <f>B2286/$N$4</f>
        <v>7.8300748476854691</v>
      </c>
      <c r="G2286" s="1">
        <f>C2286/$O$4</f>
        <v>1.7960589437808405</v>
      </c>
      <c r="H2286" s="1">
        <f>D2286/$N$5</f>
        <v>0.8327391392600072</v>
      </c>
      <c r="I2286" s="1">
        <f>E2286/$O$5</f>
        <v>2.2570043308151435</v>
      </c>
    </row>
    <row r="2287" spans="1:9">
      <c r="A2287" s="1" t="s">
        <v>2396</v>
      </c>
      <c r="B2287" s="1">
        <v>13</v>
      </c>
      <c r="C2287" s="1">
        <v>4</v>
      </c>
      <c r="D2287" s="1">
        <v>2</v>
      </c>
      <c r="E2287" s="1">
        <v>2</v>
      </c>
      <c r="F2287" s="1">
        <f>B2287/$N$4</f>
        <v>7.8300748476854691</v>
      </c>
      <c r="G2287" s="1">
        <f>C2287/$O$4</f>
        <v>1.7960589437808405</v>
      </c>
      <c r="H2287" s="1">
        <f>D2287/$N$5</f>
        <v>0.8327391392600072</v>
      </c>
      <c r="I2287" s="1">
        <f>E2287/$O$5</f>
        <v>0.75233477693838113</v>
      </c>
    </row>
    <row r="2288" spans="1:9">
      <c r="A2288" s="1" t="s">
        <v>2045</v>
      </c>
      <c r="B2288" s="1">
        <v>13</v>
      </c>
      <c r="C2288" s="1">
        <v>4</v>
      </c>
      <c r="D2288" s="1">
        <v>2</v>
      </c>
      <c r="E2288" s="1">
        <v>1</v>
      </c>
      <c r="F2288" s="1">
        <f>B2288/$N$4</f>
        <v>7.8300748476854691</v>
      </c>
      <c r="G2288" s="1">
        <f>C2288/$O$4</f>
        <v>1.7960589437808405</v>
      </c>
      <c r="H2288" s="1">
        <f>D2288/$N$5</f>
        <v>0.8327391392600072</v>
      </c>
      <c r="I2288" s="1">
        <f>E2288/$O$5</f>
        <v>0.37616738846919057</v>
      </c>
    </row>
    <row r="2289" spans="1:9">
      <c r="A2289" s="1" t="s">
        <v>4753</v>
      </c>
      <c r="B2289" s="1">
        <v>13</v>
      </c>
      <c r="C2289" s="1">
        <v>5</v>
      </c>
      <c r="D2289" s="1">
        <v>2</v>
      </c>
      <c r="E2289" s="1">
        <v>4</v>
      </c>
      <c r="F2289" s="1">
        <f>B2289/$N$4</f>
        <v>7.8300748476854691</v>
      </c>
      <c r="G2289" s="1">
        <f>C2289/$O$4</f>
        <v>2.2450736797260507</v>
      </c>
      <c r="H2289" s="1">
        <f>D2289/$N$5</f>
        <v>0.8327391392600072</v>
      </c>
      <c r="I2289" s="1">
        <f>E2289/$O$5</f>
        <v>1.5046695538767623</v>
      </c>
    </row>
    <row r="2290" spans="1:9">
      <c r="A2290" s="1" t="s">
        <v>4365</v>
      </c>
      <c r="B2290" s="1">
        <v>13</v>
      </c>
      <c r="C2290" s="1">
        <v>5</v>
      </c>
      <c r="D2290" s="1">
        <v>2</v>
      </c>
      <c r="E2290" s="1">
        <v>5</v>
      </c>
      <c r="F2290" s="1">
        <f>B2290/$N$4</f>
        <v>7.8300748476854691</v>
      </c>
      <c r="G2290" s="1">
        <f>C2290/$O$4</f>
        <v>2.2450736797260507</v>
      </c>
      <c r="H2290" s="1">
        <f>D2290/$N$5</f>
        <v>0.8327391392600072</v>
      </c>
      <c r="I2290" s="1">
        <f>E2290/$O$5</f>
        <v>1.880836942345953</v>
      </c>
    </row>
    <row r="2291" spans="1:9">
      <c r="A2291" s="1" t="s">
        <v>4271</v>
      </c>
      <c r="B2291" s="1">
        <v>13</v>
      </c>
      <c r="C2291" s="1">
        <v>5</v>
      </c>
      <c r="D2291" s="1">
        <v>2</v>
      </c>
      <c r="E2291" s="1">
        <v>9</v>
      </c>
      <c r="F2291" s="1">
        <f>B2291/$N$4</f>
        <v>7.8300748476854691</v>
      </c>
      <c r="G2291" s="1">
        <f>C2291/$O$4</f>
        <v>2.2450736797260507</v>
      </c>
      <c r="H2291" s="1">
        <f>D2291/$N$5</f>
        <v>0.8327391392600072</v>
      </c>
      <c r="I2291" s="1">
        <f>E2291/$O$5</f>
        <v>3.3855064962227153</v>
      </c>
    </row>
    <row r="2292" spans="1:9">
      <c r="A2292" s="1" t="s">
        <v>4094</v>
      </c>
      <c r="B2292" s="1">
        <v>13</v>
      </c>
      <c r="C2292" s="1">
        <v>5</v>
      </c>
      <c r="D2292" s="1">
        <v>2</v>
      </c>
      <c r="E2292" s="1">
        <v>3</v>
      </c>
      <c r="F2292" s="1">
        <f>B2292/$N$4</f>
        <v>7.8300748476854691</v>
      </c>
      <c r="G2292" s="1">
        <f>C2292/$O$4</f>
        <v>2.2450736797260507</v>
      </c>
      <c r="H2292" s="1">
        <f>D2292/$N$5</f>
        <v>0.8327391392600072</v>
      </c>
      <c r="I2292" s="1">
        <f>E2292/$O$5</f>
        <v>1.1285021654075718</v>
      </c>
    </row>
    <row r="2293" spans="1:9">
      <c r="A2293" s="1" t="s">
        <v>4030</v>
      </c>
      <c r="B2293" s="1">
        <v>13</v>
      </c>
      <c r="C2293" s="1">
        <v>5</v>
      </c>
      <c r="D2293" s="1">
        <v>2</v>
      </c>
      <c r="E2293" s="1">
        <v>5</v>
      </c>
      <c r="F2293" s="1">
        <f>B2293/$N$4</f>
        <v>7.8300748476854691</v>
      </c>
      <c r="G2293" s="1">
        <f>C2293/$O$4</f>
        <v>2.2450736797260507</v>
      </c>
      <c r="H2293" s="1">
        <f>D2293/$N$5</f>
        <v>0.8327391392600072</v>
      </c>
      <c r="I2293" s="1">
        <f>E2293/$O$5</f>
        <v>1.880836942345953</v>
      </c>
    </row>
    <row r="2294" spans="1:9">
      <c r="A2294" s="1" t="s">
        <v>3903</v>
      </c>
      <c r="B2294" s="1">
        <v>13</v>
      </c>
      <c r="C2294" s="1">
        <v>5</v>
      </c>
      <c r="D2294" s="1">
        <v>2</v>
      </c>
      <c r="E2294" s="1">
        <v>1</v>
      </c>
      <c r="F2294" s="1">
        <f>B2294/$N$4</f>
        <v>7.8300748476854691</v>
      </c>
      <c r="G2294" s="1">
        <f>C2294/$O$4</f>
        <v>2.2450736797260507</v>
      </c>
      <c r="H2294" s="1">
        <f>D2294/$N$5</f>
        <v>0.8327391392600072</v>
      </c>
      <c r="I2294" s="1">
        <f>E2294/$O$5</f>
        <v>0.37616738846919057</v>
      </c>
    </row>
    <row r="2295" spans="1:9">
      <c r="A2295" s="1" t="s">
        <v>3787</v>
      </c>
      <c r="B2295" s="1">
        <v>13</v>
      </c>
      <c r="C2295" s="1">
        <v>5</v>
      </c>
      <c r="D2295" s="1">
        <v>2</v>
      </c>
      <c r="E2295" s="1">
        <v>4</v>
      </c>
      <c r="F2295" s="1">
        <f>B2295/$N$4</f>
        <v>7.8300748476854691</v>
      </c>
      <c r="G2295" s="1">
        <f>C2295/$O$4</f>
        <v>2.2450736797260507</v>
      </c>
      <c r="H2295" s="1">
        <f>D2295/$N$5</f>
        <v>0.8327391392600072</v>
      </c>
      <c r="I2295" s="1">
        <f>E2295/$O$5</f>
        <v>1.5046695538767623</v>
      </c>
    </row>
    <row r="2296" spans="1:9">
      <c r="A2296" s="1" t="s">
        <v>3212</v>
      </c>
      <c r="B2296" s="1">
        <v>13</v>
      </c>
      <c r="C2296" s="1">
        <v>5</v>
      </c>
      <c r="D2296" s="1">
        <v>2</v>
      </c>
      <c r="E2296" s="1">
        <v>3</v>
      </c>
      <c r="F2296" s="1">
        <f>B2296/$N$4</f>
        <v>7.8300748476854691</v>
      </c>
      <c r="G2296" s="1">
        <f>C2296/$O$4</f>
        <v>2.2450736797260507</v>
      </c>
      <c r="H2296" s="1">
        <f>D2296/$N$5</f>
        <v>0.8327391392600072</v>
      </c>
      <c r="I2296" s="1">
        <f>E2296/$O$5</f>
        <v>1.1285021654075718</v>
      </c>
    </row>
    <row r="2297" spans="1:9">
      <c r="A2297" s="1" t="s">
        <v>2772</v>
      </c>
      <c r="B2297" s="1">
        <v>13</v>
      </c>
      <c r="C2297" s="1">
        <v>5</v>
      </c>
      <c r="D2297" s="1">
        <v>2</v>
      </c>
      <c r="E2297" s="1">
        <v>6</v>
      </c>
      <c r="F2297" s="1">
        <f>B2297/$N$4</f>
        <v>7.8300748476854691</v>
      </c>
      <c r="G2297" s="1">
        <f>C2297/$O$4</f>
        <v>2.2450736797260507</v>
      </c>
      <c r="H2297" s="1">
        <f>D2297/$N$5</f>
        <v>0.8327391392600072</v>
      </c>
      <c r="I2297" s="1">
        <f>E2297/$O$5</f>
        <v>2.2570043308151435</v>
      </c>
    </row>
    <row r="2298" spans="1:9">
      <c r="A2298" s="1" t="s">
        <v>2643</v>
      </c>
      <c r="B2298" s="1">
        <v>13</v>
      </c>
      <c r="C2298" s="1">
        <v>5</v>
      </c>
      <c r="D2298" s="1">
        <v>2</v>
      </c>
      <c r="E2298" s="1">
        <v>3</v>
      </c>
      <c r="F2298" s="1">
        <f>B2298/$N$4</f>
        <v>7.8300748476854691</v>
      </c>
      <c r="G2298" s="1">
        <f>C2298/$O$4</f>
        <v>2.2450736797260507</v>
      </c>
      <c r="H2298" s="1">
        <f>D2298/$N$5</f>
        <v>0.8327391392600072</v>
      </c>
      <c r="I2298" s="1">
        <f>E2298/$O$5</f>
        <v>1.1285021654075718</v>
      </c>
    </row>
    <row r="2299" spans="1:9">
      <c r="A2299" s="1" t="s">
        <v>2662</v>
      </c>
      <c r="B2299" s="1">
        <v>13</v>
      </c>
      <c r="C2299" s="1">
        <v>5</v>
      </c>
      <c r="D2299" s="1">
        <v>2</v>
      </c>
      <c r="E2299" s="1">
        <v>3</v>
      </c>
      <c r="F2299" s="1">
        <f>B2299/$N$4</f>
        <v>7.8300748476854691</v>
      </c>
      <c r="G2299" s="1">
        <f>C2299/$O$4</f>
        <v>2.2450736797260507</v>
      </c>
      <c r="H2299" s="1">
        <f>D2299/$N$5</f>
        <v>0.8327391392600072</v>
      </c>
      <c r="I2299" s="1">
        <f>E2299/$O$5</f>
        <v>1.1285021654075718</v>
      </c>
    </row>
    <row r="2300" spans="1:9">
      <c r="A2300" s="1" t="s">
        <v>2351</v>
      </c>
      <c r="B2300" s="1">
        <v>13</v>
      </c>
      <c r="C2300" s="1">
        <v>5</v>
      </c>
      <c r="D2300" s="1">
        <v>2</v>
      </c>
      <c r="E2300" s="1">
        <v>0</v>
      </c>
      <c r="F2300" s="1">
        <f>B2300/$N$4</f>
        <v>7.8300748476854691</v>
      </c>
      <c r="G2300" s="1">
        <f>C2300/$O$4</f>
        <v>2.2450736797260507</v>
      </c>
      <c r="H2300" s="1">
        <f>D2300/$N$5</f>
        <v>0.8327391392600072</v>
      </c>
      <c r="I2300" s="1">
        <f>E2300/$O$5</f>
        <v>0</v>
      </c>
    </row>
    <row r="2301" spans="1:9">
      <c r="A2301" s="1" t="s">
        <v>2043</v>
      </c>
      <c r="B2301" s="1">
        <v>13</v>
      </c>
      <c r="C2301" s="1">
        <v>5</v>
      </c>
      <c r="D2301" s="1">
        <v>2</v>
      </c>
      <c r="E2301" s="1">
        <v>5</v>
      </c>
      <c r="F2301" s="1">
        <f>B2301/$N$4</f>
        <v>7.8300748476854691</v>
      </c>
      <c r="G2301" s="1">
        <f>C2301/$O$4</f>
        <v>2.2450736797260507</v>
      </c>
      <c r="H2301" s="1">
        <f>D2301/$N$5</f>
        <v>0.8327391392600072</v>
      </c>
      <c r="I2301" s="1">
        <f>E2301/$O$5</f>
        <v>1.880836942345953</v>
      </c>
    </row>
    <row r="2302" spans="1:9">
      <c r="A2302" s="1" t="s">
        <v>4787</v>
      </c>
      <c r="B2302" s="1">
        <v>13</v>
      </c>
      <c r="C2302" s="1">
        <v>6</v>
      </c>
      <c r="D2302" s="1">
        <v>2</v>
      </c>
      <c r="E2302" s="1">
        <v>3</v>
      </c>
      <c r="F2302" s="1">
        <f>B2302/$N$4</f>
        <v>7.8300748476854691</v>
      </c>
      <c r="G2302" s="1">
        <f>C2302/$O$4</f>
        <v>2.6940884156712608</v>
      </c>
      <c r="H2302" s="1">
        <f>D2302/$N$5</f>
        <v>0.8327391392600072</v>
      </c>
      <c r="I2302" s="1">
        <f>E2302/$O$5</f>
        <v>1.1285021654075718</v>
      </c>
    </row>
    <row r="2303" spans="1:9">
      <c r="A2303" s="1" t="s">
        <v>4559</v>
      </c>
      <c r="B2303" s="1">
        <v>13</v>
      </c>
      <c r="C2303" s="1">
        <v>6</v>
      </c>
      <c r="D2303" s="1">
        <v>2</v>
      </c>
      <c r="E2303" s="1">
        <v>1</v>
      </c>
      <c r="F2303" s="1">
        <f>B2303/$N$4</f>
        <v>7.8300748476854691</v>
      </c>
      <c r="G2303" s="1">
        <f>C2303/$O$4</f>
        <v>2.6940884156712608</v>
      </c>
      <c r="H2303" s="1">
        <f>D2303/$N$5</f>
        <v>0.8327391392600072</v>
      </c>
      <c r="I2303" s="1">
        <f>E2303/$O$5</f>
        <v>0.37616738846919057</v>
      </c>
    </row>
    <row r="2304" spans="1:9">
      <c r="A2304" s="1" t="s">
        <v>3993</v>
      </c>
      <c r="B2304" s="1">
        <v>13</v>
      </c>
      <c r="C2304" s="1">
        <v>6</v>
      </c>
      <c r="D2304" s="1">
        <v>2</v>
      </c>
      <c r="E2304" s="1">
        <v>0</v>
      </c>
      <c r="F2304" s="1">
        <f>B2304/$N$4</f>
        <v>7.8300748476854691</v>
      </c>
      <c r="G2304" s="1">
        <f>C2304/$O$4</f>
        <v>2.6940884156712608</v>
      </c>
      <c r="H2304" s="1">
        <f>D2304/$N$5</f>
        <v>0.8327391392600072</v>
      </c>
      <c r="I2304" s="1">
        <f>E2304/$O$5</f>
        <v>0</v>
      </c>
    </row>
    <row r="2305" spans="1:9">
      <c r="A2305" s="1" t="s">
        <v>3953</v>
      </c>
      <c r="B2305" s="1">
        <v>13</v>
      </c>
      <c r="C2305" s="1">
        <v>6</v>
      </c>
      <c r="D2305" s="1">
        <v>2</v>
      </c>
      <c r="E2305" s="1">
        <v>4</v>
      </c>
      <c r="F2305" s="1">
        <f>B2305/$N$4</f>
        <v>7.8300748476854691</v>
      </c>
      <c r="G2305" s="1">
        <f>C2305/$O$4</f>
        <v>2.6940884156712608</v>
      </c>
      <c r="H2305" s="1">
        <f>D2305/$N$5</f>
        <v>0.8327391392600072</v>
      </c>
      <c r="I2305" s="1">
        <f>E2305/$O$5</f>
        <v>1.5046695538767623</v>
      </c>
    </row>
    <row r="2306" spans="1:9">
      <c r="A2306" s="1" t="s">
        <v>3121</v>
      </c>
      <c r="B2306" s="1">
        <v>13</v>
      </c>
      <c r="C2306" s="1">
        <v>6</v>
      </c>
      <c r="D2306" s="1">
        <v>2</v>
      </c>
      <c r="E2306" s="1">
        <v>4</v>
      </c>
      <c r="F2306" s="1">
        <f>B2306/$N$4</f>
        <v>7.8300748476854691</v>
      </c>
      <c r="G2306" s="1">
        <f>C2306/$O$4</f>
        <v>2.6940884156712608</v>
      </c>
      <c r="H2306" s="1">
        <f>D2306/$N$5</f>
        <v>0.8327391392600072</v>
      </c>
      <c r="I2306" s="1">
        <f>E2306/$O$5</f>
        <v>1.5046695538767623</v>
      </c>
    </row>
    <row r="2307" spans="1:9">
      <c r="A2307" s="1" t="s">
        <v>3722</v>
      </c>
      <c r="B2307" s="1">
        <v>13</v>
      </c>
      <c r="C2307" s="1">
        <v>7</v>
      </c>
      <c r="D2307" s="1">
        <v>2</v>
      </c>
      <c r="E2307" s="1">
        <v>7</v>
      </c>
      <c r="F2307" s="1">
        <f>B2307/$N$4</f>
        <v>7.8300748476854691</v>
      </c>
      <c r="G2307" s="1">
        <f>C2307/$O$4</f>
        <v>3.1431031516164709</v>
      </c>
      <c r="H2307" s="1">
        <f>D2307/$N$5</f>
        <v>0.8327391392600072</v>
      </c>
      <c r="I2307" s="1">
        <f>E2307/$O$5</f>
        <v>2.6331717192843342</v>
      </c>
    </row>
    <row r="2308" spans="1:9">
      <c r="A2308" s="1" t="s">
        <v>3569</v>
      </c>
      <c r="B2308" s="1">
        <v>13</v>
      </c>
      <c r="C2308" s="1">
        <v>7</v>
      </c>
      <c r="D2308" s="1">
        <v>2</v>
      </c>
      <c r="E2308" s="1">
        <v>4</v>
      </c>
      <c r="F2308" s="1">
        <f>B2308/$N$4</f>
        <v>7.8300748476854691</v>
      </c>
      <c r="G2308" s="1">
        <f>C2308/$O$4</f>
        <v>3.1431031516164709</v>
      </c>
      <c r="H2308" s="1">
        <f>D2308/$N$5</f>
        <v>0.8327391392600072</v>
      </c>
      <c r="I2308" s="1">
        <f>E2308/$O$5</f>
        <v>1.5046695538767623</v>
      </c>
    </row>
    <row r="2309" spans="1:9">
      <c r="A2309" s="1" t="s">
        <v>2831</v>
      </c>
      <c r="B2309" s="1">
        <v>13</v>
      </c>
      <c r="C2309" s="1">
        <v>7</v>
      </c>
      <c r="D2309" s="1">
        <v>2</v>
      </c>
      <c r="E2309" s="1">
        <v>2</v>
      </c>
      <c r="F2309" s="1">
        <f>B2309/$N$4</f>
        <v>7.8300748476854691</v>
      </c>
      <c r="G2309" s="1">
        <f>C2309/$O$4</f>
        <v>3.1431031516164709</v>
      </c>
      <c r="H2309" s="1">
        <f>D2309/$N$5</f>
        <v>0.8327391392600072</v>
      </c>
      <c r="I2309" s="1">
        <f>E2309/$O$5</f>
        <v>0.75233477693838113</v>
      </c>
    </row>
    <row r="2310" spans="1:9">
      <c r="A2310" s="1" t="s">
        <v>2784</v>
      </c>
      <c r="B2310" s="1">
        <v>13</v>
      </c>
      <c r="C2310" s="1">
        <v>7</v>
      </c>
      <c r="D2310" s="1">
        <v>2</v>
      </c>
      <c r="E2310" s="1">
        <v>4</v>
      </c>
      <c r="F2310" s="1">
        <f>B2310/$N$4</f>
        <v>7.8300748476854691</v>
      </c>
      <c r="G2310" s="1">
        <f>C2310/$O$4</f>
        <v>3.1431031516164709</v>
      </c>
      <c r="H2310" s="1">
        <f>D2310/$N$5</f>
        <v>0.8327391392600072</v>
      </c>
      <c r="I2310" s="1">
        <f>E2310/$O$5</f>
        <v>1.5046695538767623</v>
      </c>
    </row>
    <row r="2311" spans="1:9">
      <c r="A2311" s="1" t="s">
        <v>2322</v>
      </c>
      <c r="B2311" s="1">
        <v>13</v>
      </c>
      <c r="C2311" s="1">
        <v>7</v>
      </c>
      <c r="D2311" s="1">
        <v>2</v>
      </c>
      <c r="E2311" s="1">
        <v>1</v>
      </c>
      <c r="F2311" s="1">
        <f>B2311/$N$4</f>
        <v>7.8300748476854691</v>
      </c>
      <c r="G2311" s="1">
        <f>C2311/$O$4</f>
        <v>3.1431031516164709</v>
      </c>
      <c r="H2311" s="1">
        <f>D2311/$N$5</f>
        <v>0.8327391392600072</v>
      </c>
      <c r="I2311" s="1">
        <f>E2311/$O$5</f>
        <v>0.37616738846919057</v>
      </c>
    </row>
    <row r="2312" spans="1:9">
      <c r="A2312" s="1" t="s">
        <v>2067</v>
      </c>
      <c r="B2312" s="1">
        <v>13</v>
      </c>
      <c r="C2312" s="1">
        <v>7</v>
      </c>
      <c r="D2312" s="1">
        <v>2</v>
      </c>
      <c r="E2312" s="1">
        <v>4</v>
      </c>
      <c r="F2312" s="1">
        <f>B2312/$N$4</f>
        <v>7.8300748476854691</v>
      </c>
      <c r="G2312" s="1">
        <f>C2312/$O$4</f>
        <v>3.1431031516164709</v>
      </c>
      <c r="H2312" s="1">
        <f>D2312/$N$5</f>
        <v>0.8327391392600072</v>
      </c>
      <c r="I2312" s="1">
        <f>E2312/$O$5</f>
        <v>1.5046695538767623</v>
      </c>
    </row>
    <row r="2313" spans="1:9">
      <c r="A2313" s="1" t="s">
        <v>3820</v>
      </c>
      <c r="B2313" s="1">
        <v>13</v>
      </c>
      <c r="C2313" s="1">
        <v>8</v>
      </c>
      <c r="D2313" s="1">
        <v>2</v>
      </c>
      <c r="E2313" s="1">
        <v>5</v>
      </c>
      <c r="F2313" s="1">
        <f>B2313/$N$4</f>
        <v>7.8300748476854691</v>
      </c>
      <c r="G2313" s="1">
        <f>C2313/$O$4</f>
        <v>3.592117887561681</v>
      </c>
      <c r="H2313" s="1">
        <f>D2313/$N$5</f>
        <v>0.8327391392600072</v>
      </c>
      <c r="I2313" s="1">
        <f>E2313/$O$5</f>
        <v>1.880836942345953</v>
      </c>
    </row>
    <row r="2314" spans="1:9">
      <c r="A2314" s="1" t="s">
        <v>1931</v>
      </c>
      <c r="B2314" s="1">
        <v>13</v>
      </c>
      <c r="C2314" s="1">
        <v>8</v>
      </c>
      <c r="D2314" s="1">
        <v>2</v>
      </c>
      <c r="E2314" s="1">
        <v>2</v>
      </c>
      <c r="F2314" s="1">
        <f>B2314/$N$4</f>
        <v>7.8300748476854691</v>
      </c>
      <c r="G2314" s="1">
        <f>C2314/$O$4</f>
        <v>3.592117887561681</v>
      </c>
      <c r="H2314" s="1">
        <f>D2314/$N$5</f>
        <v>0.8327391392600072</v>
      </c>
      <c r="I2314" s="1">
        <f>E2314/$O$5</f>
        <v>0.75233477693838113</v>
      </c>
    </row>
    <row r="2315" spans="1:9">
      <c r="A2315" s="1" t="s">
        <v>4804</v>
      </c>
      <c r="B2315" s="1">
        <v>13</v>
      </c>
      <c r="C2315" s="1">
        <v>9</v>
      </c>
      <c r="D2315" s="1">
        <v>2</v>
      </c>
      <c r="E2315" s="1">
        <v>3</v>
      </c>
      <c r="F2315" s="1">
        <f>B2315/$N$4</f>
        <v>7.8300748476854691</v>
      </c>
      <c r="G2315" s="1">
        <f>C2315/$O$4</f>
        <v>4.0411326235068916</v>
      </c>
      <c r="H2315" s="1">
        <f>D2315/$N$5</f>
        <v>0.8327391392600072</v>
      </c>
      <c r="I2315" s="1">
        <f>E2315/$O$5</f>
        <v>1.1285021654075718</v>
      </c>
    </row>
    <row r="2316" spans="1:9">
      <c r="A2316" s="1" t="s">
        <v>3538</v>
      </c>
      <c r="B2316" s="1">
        <v>13</v>
      </c>
      <c r="C2316" s="1">
        <v>9</v>
      </c>
      <c r="D2316" s="1">
        <v>2</v>
      </c>
      <c r="E2316" s="1">
        <v>4</v>
      </c>
      <c r="F2316" s="1">
        <f>B2316/$N$4</f>
        <v>7.8300748476854691</v>
      </c>
      <c r="G2316" s="1">
        <f>C2316/$O$4</f>
        <v>4.0411326235068916</v>
      </c>
      <c r="H2316" s="1">
        <f>D2316/$N$5</f>
        <v>0.8327391392600072</v>
      </c>
      <c r="I2316" s="1">
        <f>E2316/$O$5</f>
        <v>1.5046695538767623</v>
      </c>
    </row>
    <row r="2317" spans="1:9">
      <c r="A2317" s="1" t="s">
        <v>1759</v>
      </c>
      <c r="B2317" s="1">
        <v>13</v>
      </c>
      <c r="C2317" s="1">
        <v>9</v>
      </c>
      <c r="D2317" s="1">
        <v>2</v>
      </c>
      <c r="E2317" s="1">
        <v>3</v>
      </c>
      <c r="F2317" s="1">
        <f>B2317/$N$4</f>
        <v>7.8300748476854691</v>
      </c>
      <c r="G2317" s="1">
        <f>C2317/$O$4</f>
        <v>4.0411326235068916</v>
      </c>
      <c r="H2317" s="1">
        <f>D2317/$N$5</f>
        <v>0.8327391392600072</v>
      </c>
      <c r="I2317" s="1">
        <f>E2317/$O$5</f>
        <v>1.1285021654075718</v>
      </c>
    </row>
    <row r="2318" spans="1:9">
      <c r="A2318" s="1" t="s">
        <v>4637</v>
      </c>
      <c r="B2318" s="1">
        <v>13</v>
      </c>
      <c r="C2318" s="1">
        <v>10</v>
      </c>
      <c r="D2318" s="1">
        <v>2</v>
      </c>
      <c r="E2318" s="1">
        <v>4</v>
      </c>
      <c r="F2318" s="1">
        <f>B2318/$N$4</f>
        <v>7.8300748476854691</v>
      </c>
      <c r="G2318" s="1">
        <f>C2318/$O$4</f>
        <v>4.4901473594521013</v>
      </c>
      <c r="H2318" s="1">
        <f>D2318/$N$5</f>
        <v>0.8327391392600072</v>
      </c>
      <c r="I2318" s="1">
        <f>E2318/$O$5</f>
        <v>1.5046695538767623</v>
      </c>
    </row>
    <row r="2319" spans="1:9">
      <c r="A2319" s="1" t="s">
        <v>3851</v>
      </c>
      <c r="B2319" s="1">
        <v>13</v>
      </c>
      <c r="C2319" s="1">
        <v>10</v>
      </c>
      <c r="D2319" s="1">
        <v>2</v>
      </c>
      <c r="E2319" s="1">
        <v>1</v>
      </c>
      <c r="F2319" s="1">
        <f>B2319/$N$4</f>
        <v>7.8300748476854691</v>
      </c>
      <c r="G2319" s="1">
        <f>C2319/$O$4</f>
        <v>4.4901473594521013</v>
      </c>
      <c r="H2319" s="1">
        <f>D2319/$N$5</f>
        <v>0.8327391392600072</v>
      </c>
      <c r="I2319" s="1">
        <f>E2319/$O$5</f>
        <v>0.37616738846919057</v>
      </c>
    </row>
    <row r="2320" spans="1:9">
      <c r="A2320" s="1" t="s">
        <v>4223</v>
      </c>
      <c r="B2320" s="1">
        <v>13</v>
      </c>
      <c r="C2320" s="1">
        <v>11</v>
      </c>
      <c r="D2320" s="1">
        <v>2</v>
      </c>
      <c r="E2320" s="1">
        <v>3</v>
      </c>
      <c r="F2320" s="1">
        <f>B2320/$N$4</f>
        <v>7.8300748476854691</v>
      </c>
      <c r="G2320" s="1">
        <f>C2320/$O$4</f>
        <v>4.9391620953973119</v>
      </c>
      <c r="H2320" s="1">
        <f>D2320/$N$5</f>
        <v>0.8327391392600072</v>
      </c>
      <c r="I2320" s="1">
        <f>E2320/$O$5</f>
        <v>1.1285021654075718</v>
      </c>
    </row>
    <row r="2321" spans="1:9">
      <c r="A2321" s="1" t="s">
        <v>3268</v>
      </c>
      <c r="B2321" s="1">
        <v>13</v>
      </c>
      <c r="C2321" s="1">
        <v>11</v>
      </c>
      <c r="D2321" s="1">
        <v>2</v>
      </c>
      <c r="E2321" s="1">
        <v>4</v>
      </c>
      <c r="F2321" s="1">
        <f>B2321/$N$4</f>
        <v>7.8300748476854691</v>
      </c>
      <c r="G2321" s="1">
        <f>C2321/$O$4</f>
        <v>4.9391620953973119</v>
      </c>
      <c r="H2321" s="1">
        <f>D2321/$N$5</f>
        <v>0.8327391392600072</v>
      </c>
      <c r="I2321" s="1">
        <f>E2321/$O$5</f>
        <v>1.5046695538767623</v>
      </c>
    </row>
    <row r="2322" spans="1:9">
      <c r="A2322" s="1" t="s">
        <v>3186</v>
      </c>
      <c r="B2322" s="1">
        <v>13</v>
      </c>
      <c r="C2322" s="1">
        <v>11</v>
      </c>
      <c r="D2322" s="1">
        <v>2</v>
      </c>
      <c r="E2322" s="1">
        <v>5</v>
      </c>
      <c r="F2322" s="1">
        <f>B2322/$N$4</f>
        <v>7.8300748476854691</v>
      </c>
      <c r="G2322" s="1">
        <f>C2322/$O$4</f>
        <v>4.9391620953973119</v>
      </c>
      <c r="H2322" s="1">
        <f>D2322/$N$5</f>
        <v>0.8327391392600072</v>
      </c>
      <c r="I2322" s="1">
        <f>E2322/$O$5</f>
        <v>1.880836942345953</v>
      </c>
    </row>
    <row r="2323" spans="1:9">
      <c r="A2323" s="1" t="s">
        <v>4149</v>
      </c>
      <c r="B2323" s="1">
        <v>13</v>
      </c>
      <c r="C2323" s="1">
        <v>13</v>
      </c>
      <c r="D2323" s="1">
        <v>2</v>
      </c>
      <c r="E2323" s="1">
        <v>5</v>
      </c>
      <c r="F2323" s="1">
        <f>B2323/$N$4</f>
        <v>7.8300748476854691</v>
      </c>
      <c r="G2323" s="1">
        <f>C2323/$O$4</f>
        <v>5.8371915672877321</v>
      </c>
      <c r="H2323" s="1">
        <f>D2323/$N$5</f>
        <v>0.8327391392600072</v>
      </c>
      <c r="I2323" s="1">
        <f>E2323/$O$5</f>
        <v>1.880836942345953</v>
      </c>
    </row>
    <row r="2324" spans="1:9">
      <c r="A2324" s="1" t="s">
        <v>3080</v>
      </c>
      <c r="B2324" s="1">
        <v>13</v>
      </c>
      <c r="C2324" s="1">
        <v>13</v>
      </c>
      <c r="D2324" s="1">
        <v>2</v>
      </c>
      <c r="E2324" s="1">
        <v>2</v>
      </c>
      <c r="F2324" s="1">
        <f>B2324/$N$4</f>
        <v>7.8300748476854691</v>
      </c>
      <c r="G2324" s="1">
        <f>C2324/$O$4</f>
        <v>5.8371915672877321</v>
      </c>
      <c r="H2324" s="1">
        <f>D2324/$N$5</f>
        <v>0.8327391392600072</v>
      </c>
      <c r="I2324" s="1">
        <f>E2324/$O$5</f>
        <v>0.75233477693838113</v>
      </c>
    </row>
    <row r="2325" spans="1:9">
      <c r="A2325" s="1" t="s">
        <v>2313</v>
      </c>
      <c r="B2325" s="1">
        <v>13</v>
      </c>
      <c r="C2325" s="1">
        <v>13</v>
      </c>
      <c r="D2325" s="1">
        <v>2</v>
      </c>
      <c r="E2325" s="1">
        <v>3</v>
      </c>
      <c r="F2325" s="1">
        <f>B2325/$N$4</f>
        <v>7.8300748476854691</v>
      </c>
      <c r="G2325" s="1">
        <f>C2325/$O$4</f>
        <v>5.8371915672877321</v>
      </c>
      <c r="H2325" s="1">
        <f>D2325/$N$5</f>
        <v>0.8327391392600072</v>
      </c>
      <c r="I2325" s="1">
        <f>E2325/$O$5</f>
        <v>1.1285021654075718</v>
      </c>
    </row>
    <row r="2326" spans="1:9">
      <c r="A2326" s="1" t="s">
        <v>3642</v>
      </c>
      <c r="B2326" s="1">
        <v>13</v>
      </c>
      <c r="C2326" s="1">
        <v>1</v>
      </c>
      <c r="D2326" s="1">
        <v>1</v>
      </c>
      <c r="E2326" s="1">
        <v>2</v>
      </c>
      <c r="F2326" s="1">
        <f>B2326/$N$4</f>
        <v>7.8300748476854691</v>
      </c>
      <c r="G2326" s="1">
        <f>C2326/$O$4</f>
        <v>0.44901473594521013</v>
      </c>
      <c r="H2326" s="1">
        <f>D2326/$N$5</f>
        <v>0.4163695696300036</v>
      </c>
      <c r="I2326" s="1">
        <f>E2326/$O$5</f>
        <v>0.75233477693838113</v>
      </c>
    </row>
    <row r="2327" spans="1:9">
      <c r="A2327" s="1" t="s">
        <v>2600</v>
      </c>
      <c r="B2327" s="1">
        <v>13</v>
      </c>
      <c r="C2327" s="1">
        <v>1</v>
      </c>
      <c r="D2327" s="1">
        <v>1</v>
      </c>
      <c r="E2327" s="1">
        <v>3</v>
      </c>
      <c r="F2327" s="1">
        <f>B2327/$N$4</f>
        <v>7.8300748476854691</v>
      </c>
      <c r="G2327" s="1">
        <f>C2327/$O$4</f>
        <v>0.44901473594521013</v>
      </c>
      <c r="H2327" s="1">
        <f>D2327/$N$5</f>
        <v>0.4163695696300036</v>
      </c>
      <c r="I2327" s="1">
        <f>E2327/$O$5</f>
        <v>1.1285021654075718</v>
      </c>
    </row>
    <row r="2328" spans="1:9">
      <c r="A2328" s="1" t="s">
        <v>4228</v>
      </c>
      <c r="B2328" s="1">
        <v>13</v>
      </c>
      <c r="C2328" s="1">
        <v>2</v>
      </c>
      <c r="D2328" s="1">
        <v>1</v>
      </c>
      <c r="E2328" s="1">
        <v>3</v>
      </c>
      <c r="F2328" s="1">
        <f>B2328/$N$4</f>
        <v>7.8300748476854691</v>
      </c>
      <c r="G2328" s="1">
        <f>C2328/$O$4</f>
        <v>0.89802947189042026</v>
      </c>
      <c r="H2328" s="1">
        <f>D2328/$N$5</f>
        <v>0.4163695696300036</v>
      </c>
      <c r="I2328" s="1">
        <f>E2328/$O$5</f>
        <v>1.1285021654075718</v>
      </c>
    </row>
    <row r="2329" spans="1:9">
      <c r="A2329" s="1" t="s">
        <v>3702</v>
      </c>
      <c r="B2329" s="1">
        <v>13</v>
      </c>
      <c r="C2329" s="1">
        <v>2</v>
      </c>
      <c r="D2329" s="1">
        <v>1</v>
      </c>
      <c r="E2329" s="1">
        <v>4</v>
      </c>
      <c r="F2329" s="1">
        <f>B2329/$N$4</f>
        <v>7.8300748476854691</v>
      </c>
      <c r="G2329" s="1">
        <f>C2329/$O$4</f>
        <v>0.89802947189042026</v>
      </c>
      <c r="H2329" s="1">
        <f>D2329/$N$5</f>
        <v>0.4163695696300036</v>
      </c>
      <c r="I2329" s="1">
        <f>E2329/$O$5</f>
        <v>1.5046695538767623</v>
      </c>
    </row>
    <row r="2330" spans="1:9">
      <c r="A2330" s="1" t="s">
        <v>2993</v>
      </c>
      <c r="B2330" s="1">
        <v>13</v>
      </c>
      <c r="C2330" s="1">
        <v>2</v>
      </c>
      <c r="D2330" s="1">
        <v>1</v>
      </c>
      <c r="E2330" s="1">
        <v>6</v>
      </c>
      <c r="F2330" s="1">
        <f>B2330/$N$4</f>
        <v>7.8300748476854691</v>
      </c>
      <c r="G2330" s="1">
        <f>C2330/$O$4</f>
        <v>0.89802947189042026</v>
      </c>
      <c r="H2330" s="1">
        <f>D2330/$N$5</f>
        <v>0.4163695696300036</v>
      </c>
      <c r="I2330" s="1">
        <f>E2330/$O$5</f>
        <v>2.2570043308151435</v>
      </c>
    </row>
    <row r="2331" spans="1:9">
      <c r="A2331" s="1" t="s">
        <v>2241</v>
      </c>
      <c r="B2331" s="1">
        <v>13</v>
      </c>
      <c r="C2331" s="1">
        <v>2</v>
      </c>
      <c r="D2331" s="1">
        <v>1</v>
      </c>
      <c r="E2331" s="1">
        <v>1</v>
      </c>
      <c r="F2331" s="1">
        <f>B2331/$N$4</f>
        <v>7.8300748476854691</v>
      </c>
      <c r="G2331" s="1">
        <f>C2331/$O$4</f>
        <v>0.89802947189042026</v>
      </c>
      <c r="H2331" s="1">
        <f>D2331/$N$5</f>
        <v>0.4163695696300036</v>
      </c>
      <c r="I2331" s="1">
        <f>E2331/$O$5</f>
        <v>0.37616738846919057</v>
      </c>
    </row>
    <row r="2332" spans="1:9">
      <c r="A2332" s="1" t="s">
        <v>2119</v>
      </c>
      <c r="B2332" s="1">
        <v>13</v>
      </c>
      <c r="C2332" s="1">
        <v>2</v>
      </c>
      <c r="D2332" s="1">
        <v>1</v>
      </c>
      <c r="E2332" s="1">
        <v>2</v>
      </c>
      <c r="F2332" s="1">
        <f>B2332/$N$4</f>
        <v>7.8300748476854691</v>
      </c>
      <c r="G2332" s="1">
        <f>C2332/$O$4</f>
        <v>0.89802947189042026</v>
      </c>
      <c r="H2332" s="1">
        <f>D2332/$N$5</f>
        <v>0.4163695696300036</v>
      </c>
      <c r="I2332" s="1">
        <f>E2332/$O$5</f>
        <v>0.75233477693838113</v>
      </c>
    </row>
    <row r="2333" spans="1:9">
      <c r="A2333" s="1" t="s">
        <v>3817</v>
      </c>
      <c r="B2333" s="1">
        <v>13</v>
      </c>
      <c r="C2333" s="1">
        <v>3</v>
      </c>
      <c r="D2333" s="1">
        <v>1</v>
      </c>
      <c r="E2333" s="1">
        <v>4</v>
      </c>
      <c r="F2333" s="1">
        <f>B2333/$N$4</f>
        <v>7.8300748476854691</v>
      </c>
      <c r="G2333" s="1">
        <f>C2333/$O$4</f>
        <v>1.3470442078356304</v>
      </c>
      <c r="H2333" s="1">
        <f>D2333/$N$5</f>
        <v>0.4163695696300036</v>
      </c>
      <c r="I2333" s="1">
        <f>E2333/$O$5</f>
        <v>1.5046695538767623</v>
      </c>
    </row>
    <row r="2334" spans="1:9">
      <c r="A2334" s="1" t="s">
        <v>3732</v>
      </c>
      <c r="B2334" s="1">
        <v>13</v>
      </c>
      <c r="C2334" s="1">
        <v>3</v>
      </c>
      <c r="D2334" s="1">
        <v>1</v>
      </c>
      <c r="E2334" s="1">
        <v>3</v>
      </c>
      <c r="F2334" s="1">
        <f>B2334/$N$4</f>
        <v>7.8300748476854691</v>
      </c>
      <c r="G2334" s="1">
        <f>C2334/$O$4</f>
        <v>1.3470442078356304</v>
      </c>
      <c r="H2334" s="1">
        <f>D2334/$N$5</f>
        <v>0.4163695696300036</v>
      </c>
      <c r="I2334" s="1">
        <f>E2334/$O$5</f>
        <v>1.1285021654075718</v>
      </c>
    </row>
    <row r="2335" spans="1:9">
      <c r="A2335" s="1" t="s">
        <v>3733</v>
      </c>
      <c r="B2335" s="1">
        <v>13</v>
      </c>
      <c r="C2335" s="1">
        <v>3</v>
      </c>
      <c r="D2335" s="1">
        <v>1</v>
      </c>
      <c r="E2335" s="1">
        <v>2</v>
      </c>
      <c r="F2335" s="1">
        <f>B2335/$N$4</f>
        <v>7.8300748476854691</v>
      </c>
      <c r="G2335" s="1">
        <f>C2335/$O$4</f>
        <v>1.3470442078356304</v>
      </c>
      <c r="H2335" s="1">
        <f>D2335/$N$5</f>
        <v>0.4163695696300036</v>
      </c>
      <c r="I2335" s="1">
        <f>E2335/$O$5</f>
        <v>0.75233477693838113</v>
      </c>
    </row>
    <row r="2336" spans="1:9">
      <c r="A2336" s="1" t="s">
        <v>3042</v>
      </c>
      <c r="B2336" s="1">
        <v>13</v>
      </c>
      <c r="C2336" s="1">
        <v>3</v>
      </c>
      <c r="D2336" s="1">
        <v>1</v>
      </c>
      <c r="E2336" s="1">
        <v>3</v>
      </c>
      <c r="F2336" s="1">
        <f>B2336/$N$4</f>
        <v>7.8300748476854691</v>
      </c>
      <c r="G2336" s="1">
        <f>C2336/$O$4</f>
        <v>1.3470442078356304</v>
      </c>
      <c r="H2336" s="1">
        <f>D2336/$N$5</f>
        <v>0.4163695696300036</v>
      </c>
      <c r="I2336" s="1">
        <f>E2336/$O$5</f>
        <v>1.1285021654075718</v>
      </c>
    </row>
    <row r="2337" spans="1:9">
      <c r="A2337" s="1" t="s">
        <v>2543</v>
      </c>
      <c r="B2337" s="1">
        <v>13</v>
      </c>
      <c r="C2337" s="1">
        <v>3</v>
      </c>
      <c r="D2337" s="1">
        <v>1</v>
      </c>
      <c r="E2337" s="1">
        <v>1</v>
      </c>
      <c r="F2337" s="1">
        <f>B2337/$N$4</f>
        <v>7.8300748476854691</v>
      </c>
      <c r="G2337" s="1">
        <f>C2337/$O$4</f>
        <v>1.3470442078356304</v>
      </c>
      <c r="H2337" s="1">
        <f>D2337/$N$5</f>
        <v>0.4163695696300036</v>
      </c>
      <c r="I2337" s="1">
        <f>E2337/$O$5</f>
        <v>0.37616738846919057</v>
      </c>
    </row>
    <row r="2338" spans="1:9">
      <c r="A2338" s="1" t="s">
        <v>2307</v>
      </c>
      <c r="B2338" s="1">
        <v>13</v>
      </c>
      <c r="C2338" s="1">
        <v>3</v>
      </c>
      <c r="D2338" s="1">
        <v>1</v>
      </c>
      <c r="E2338" s="1">
        <v>7</v>
      </c>
      <c r="F2338" s="1">
        <f>B2338/$N$4</f>
        <v>7.8300748476854691</v>
      </c>
      <c r="G2338" s="1">
        <f>C2338/$O$4</f>
        <v>1.3470442078356304</v>
      </c>
      <c r="H2338" s="1">
        <f>D2338/$N$5</f>
        <v>0.4163695696300036</v>
      </c>
      <c r="I2338" s="1">
        <f>E2338/$O$5</f>
        <v>2.6331717192843342</v>
      </c>
    </row>
    <row r="2339" spans="1:9">
      <c r="A2339" s="1" t="s">
        <v>2297</v>
      </c>
      <c r="B2339" s="1">
        <v>13</v>
      </c>
      <c r="C2339" s="1">
        <v>3</v>
      </c>
      <c r="D2339" s="1">
        <v>1</v>
      </c>
      <c r="E2339" s="1">
        <v>2</v>
      </c>
      <c r="F2339" s="1">
        <f>B2339/$N$4</f>
        <v>7.8300748476854691</v>
      </c>
      <c r="G2339" s="1">
        <f>C2339/$O$4</f>
        <v>1.3470442078356304</v>
      </c>
      <c r="H2339" s="1">
        <f>D2339/$N$5</f>
        <v>0.4163695696300036</v>
      </c>
      <c r="I2339" s="1">
        <f>E2339/$O$5</f>
        <v>0.75233477693838113</v>
      </c>
    </row>
    <row r="2340" spans="1:9">
      <c r="A2340" s="1" t="s">
        <v>3697</v>
      </c>
      <c r="B2340" s="1">
        <v>13</v>
      </c>
      <c r="C2340" s="1">
        <v>4</v>
      </c>
      <c r="D2340" s="1">
        <v>1</v>
      </c>
      <c r="E2340" s="1">
        <v>2</v>
      </c>
      <c r="F2340" s="1">
        <f>B2340/$N$4</f>
        <v>7.8300748476854691</v>
      </c>
      <c r="G2340" s="1">
        <f>C2340/$O$4</f>
        <v>1.7960589437808405</v>
      </c>
      <c r="H2340" s="1">
        <f>D2340/$N$5</f>
        <v>0.4163695696300036</v>
      </c>
      <c r="I2340" s="1">
        <f>E2340/$O$5</f>
        <v>0.75233477693838113</v>
      </c>
    </row>
    <row r="2341" spans="1:9">
      <c r="A2341" s="1" t="s">
        <v>3440</v>
      </c>
      <c r="B2341" s="1">
        <v>13</v>
      </c>
      <c r="C2341" s="1">
        <v>4</v>
      </c>
      <c r="D2341" s="1">
        <v>1</v>
      </c>
      <c r="E2341" s="1">
        <v>0</v>
      </c>
      <c r="F2341" s="1">
        <f>B2341/$N$4</f>
        <v>7.8300748476854691</v>
      </c>
      <c r="G2341" s="1">
        <f>C2341/$O$4</f>
        <v>1.7960589437808405</v>
      </c>
      <c r="H2341" s="1">
        <f>D2341/$N$5</f>
        <v>0.4163695696300036</v>
      </c>
      <c r="I2341" s="1">
        <f>E2341/$O$5</f>
        <v>0</v>
      </c>
    </row>
    <row r="2342" spans="1:9">
      <c r="A2342" s="1" t="s">
        <v>2907</v>
      </c>
      <c r="B2342" s="1">
        <v>13</v>
      </c>
      <c r="C2342" s="1">
        <v>4</v>
      </c>
      <c r="D2342" s="1">
        <v>1</v>
      </c>
      <c r="E2342" s="1">
        <v>3</v>
      </c>
      <c r="F2342" s="1">
        <f>B2342/$N$4</f>
        <v>7.8300748476854691</v>
      </c>
      <c r="G2342" s="1">
        <f>C2342/$O$4</f>
        <v>1.7960589437808405</v>
      </c>
      <c r="H2342" s="1">
        <f>D2342/$N$5</f>
        <v>0.4163695696300036</v>
      </c>
      <c r="I2342" s="1">
        <f>E2342/$O$5</f>
        <v>1.1285021654075718</v>
      </c>
    </row>
    <row r="2343" spans="1:9">
      <c r="A2343" s="1" t="s">
        <v>1942</v>
      </c>
      <c r="B2343" s="1">
        <v>13</v>
      </c>
      <c r="C2343" s="1">
        <v>4</v>
      </c>
      <c r="D2343" s="1">
        <v>1</v>
      </c>
      <c r="E2343" s="1">
        <v>3</v>
      </c>
      <c r="F2343" s="1">
        <f>B2343/$N$4</f>
        <v>7.8300748476854691</v>
      </c>
      <c r="G2343" s="1">
        <f>C2343/$O$4</f>
        <v>1.7960589437808405</v>
      </c>
      <c r="H2343" s="1">
        <f>D2343/$N$5</f>
        <v>0.4163695696300036</v>
      </c>
      <c r="I2343" s="1">
        <f>E2343/$O$5</f>
        <v>1.1285021654075718</v>
      </c>
    </row>
    <row r="2344" spans="1:9">
      <c r="A2344" s="1" t="s">
        <v>4109</v>
      </c>
      <c r="B2344" s="1">
        <v>13</v>
      </c>
      <c r="C2344" s="1">
        <v>5</v>
      </c>
      <c r="D2344" s="1">
        <v>1</v>
      </c>
      <c r="E2344" s="1">
        <v>1</v>
      </c>
      <c r="F2344" s="1">
        <f>B2344/$N$4</f>
        <v>7.8300748476854691</v>
      </c>
      <c r="G2344" s="1">
        <f>C2344/$O$4</f>
        <v>2.2450736797260507</v>
      </c>
      <c r="H2344" s="1">
        <f>D2344/$N$5</f>
        <v>0.4163695696300036</v>
      </c>
      <c r="I2344" s="1">
        <f>E2344/$O$5</f>
        <v>0.37616738846919057</v>
      </c>
    </row>
    <row r="2345" spans="1:9">
      <c r="A2345" s="1" t="s">
        <v>3956</v>
      </c>
      <c r="B2345" s="1">
        <v>13</v>
      </c>
      <c r="C2345" s="1">
        <v>5</v>
      </c>
      <c r="D2345" s="1">
        <v>1</v>
      </c>
      <c r="E2345" s="1">
        <v>4</v>
      </c>
      <c r="F2345" s="1">
        <f>B2345/$N$4</f>
        <v>7.8300748476854691</v>
      </c>
      <c r="G2345" s="1">
        <f>C2345/$O$4</f>
        <v>2.2450736797260507</v>
      </c>
      <c r="H2345" s="1">
        <f>D2345/$N$5</f>
        <v>0.4163695696300036</v>
      </c>
      <c r="I2345" s="1">
        <f>E2345/$O$5</f>
        <v>1.5046695538767623</v>
      </c>
    </row>
    <row r="2346" spans="1:9">
      <c r="A2346" s="1" t="s">
        <v>3000</v>
      </c>
      <c r="B2346" s="1">
        <v>13</v>
      </c>
      <c r="C2346" s="1">
        <v>5</v>
      </c>
      <c r="D2346" s="1">
        <v>1</v>
      </c>
      <c r="E2346" s="1">
        <v>2</v>
      </c>
      <c r="F2346" s="1">
        <f>B2346/$N$4</f>
        <v>7.8300748476854691</v>
      </c>
      <c r="G2346" s="1">
        <f>C2346/$O$4</f>
        <v>2.2450736797260507</v>
      </c>
      <c r="H2346" s="1">
        <f>D2346/$N$5</f>
        <v>0.4163695696300036</v>
      </c>
      <c r="I2346" s="1">
        <f>E2346/$O$5</f>
        <v>0.75233477693838113</v>
      </c>
    </row>
    <row r="2347" spans="1:9">
      <c r="A2347" s="1" t="s">
        <v>2430</v>
      </c>
      <c r="B2347" s="1">
        <v>13</v>
      </c>
      <c r="C2347" s="1">
        <v>5</v>
      </c>
      <c r="D2347" s="1">
        <v>1</v>
      </c>
      <c r="E2347" s="1">
        <v>5</v>
      </c>
      <c r="F2347" s="1">
        <f>B2347/$N$4</f>
        <v>7.8300748476854691</v>
      </c>
      <c r="G2347" s="1">
        <f>C2347/$O$4</f>
        <v>2.2450736797260507</v>
      </c>
      <c r="H2347" s="1">
        <f>D2347/$N$5</f>
        <v>0.4163695696300036</v>
      </c>
      <c r="I2347" s="1">
        <f>E2347/$O$5</f>
        <v>1.880836942345953</v>
      </c>
    </row>
    <row r="2348" spans="1:9">
      <c r="A2348" s="1" t="s">
        <v>4715</v>
      </c>
      <c r="B2348" s="1">
        <v>13</v>
      </c>
      <c r="C2348" s="1">
        <v>6</v>
      </c>
      <c r="D2348" s="1">
        <v>1</v>
      </c>
      <c r="E2348" s="1">
        <v>4</v>
      </c>
      <c r="F2348" s="1">
        <f>B2348/$N$4</f>
        <v>7.8300748476854691</v>
      </c>
      <c r="G2348" s="1">
        <f>C2348/$O$4</f>
        <v>2.6940884156712608</v>
      </c>
      <c r="H2348" s="1">
        <f>D2348/$N$5</f>
        <v>0.4163695696300036</v>
      </c>
      <c r="I2348" s="1">
        <f>E2348/$O$5</f>
        <v>1.5046695538767623</v>
      </c>
    </row>
    <row r="2349" spans="1:9">
      <c r="A2349" s="1" t="s">
        <v>4736</v>
      </c>
      <c r="B2349" s="1">
        <v>13</v>
      </c>
      <c r="C2349" s="1">
        <v>6</v>
      </c>
      <c r="D2349" s="1">
        <v>1</v>
      </c>
      <c r="E2349" s="1">
        <v>2</v>
      </c>
      <c r="F2349" s="1">
        <f>B2349/$N$4</f>
        <v>7.8300748476854691</v>
      </c>
      <c r="G2349" s="1">
        <f>C2349/$O$4</f>
        <v>2.6940884156712608</v>
      </c>
      <c r="H2349" s="1">
        <f>D2349/$N$5</f>
        <v>0.4163695696300036</v>
      </c>
      <c r="I2349" s="1">
        <f>E2349/$O$5</f>
        <v>0.75233477693838113</v>
      </c>
    </row>
    <row r="2350" spans="1:9">
      <c r="A2350" s="1" t="s">
        <v>4397</v>
      </c>
      <c r="B2350" s="1">
        <v>13</v>
      </c>
      <c r="C2350" s="1">
        <v>6</v>
      </c>
      <c r="D2350" s="1">
        <v>1</v>
      </c>
      <c r="E2350" s="1">
        <v>3</v>
      </c>
      <c r="F2350" s="1">
        <f>B2350/$N$4</f>
        <v>7.8300748476854691</v>
      </c>
      <c r="G2350" s="1">
        <f>C2350/$O$4</f>
        <v>2.6940884156712608</v>
      </c>
      <c r="H2350" s="1">
        <f>D2350/$N$5</f>
        <v>0.4163695696300036</v>
      </c>
      <c r="I2350" s="1">
        <f>E2350/$O$5</f>
        <v>1.1285021654075718</v>
      </c>
    </row>
    <row r="2351" spans="1:9">
      <c r="A2351" s="1" t="s">
        <v>4042</v>
      </c>
      <c r="B2351" s="1">
        <v>13</v>
      </c>
      <c r="C2351" s="1">
        <v>6</v>
      </c>
      <c r="D2351" s="1">
        <v>1</v>
      </c>
      <c r="E2351" s="1">
        <v>0</v>
      </c>
      <c r="F2351" s="1">
        <f>B2351/$N$4</f>
        <v>7.8300748476854691</v>
      </c>
      <c r="G2351" s="1">
        <f>C2351/$O$4</f>
        <v>2.6940884156712608</v>
      </c>
      <c r="H2351" s="1">
        <f>D2351/$N$5</f>
        <v>0.4163695696300036</v>
      </c>
      <c r="I2351" s="1">
        <f>E2351/$O$5</f>
        <v>0</v>
      </c>
    </row>
    <row r="2352" spans="1:9">
      <c r="A2352" s="1" t="s">
        <v>3370</v>
      </c>
      <c r="B2352" s="1">
        <v>13</v>
      </c>
      <c r="C2352" s="1">
        <v>6</v>
      </c>
      <c r="D2352" s="1">
        <v>1</v>
      </c>
      <c r="E2352" s="1">
        <v>1</v>
      </c>
      <c r="F2352" s="1">
        <f>B2352/$N$4</f>
        <v>7.8300748476854691</v>
      </c>
      <c r="G2352" s="1">
        <f>C2352/$O$4</f>
        <v>2.6940884156712608</v>
      </c>
      <c r="H2352" s="1">
        <f>D2352/$N$5</f>
        <v>0.4163695696300036</v>
      </c>
      <c r="I2352" s="1">
        <f>E2352/$O$5</f>
        <v>0.37616738846919057</v>
      </c>
    </row>
    <row r="2353" spans="1:9">
      <c r="A2353" s="1" t="s">
        <v>3388</v>
      </c>
      <c r="B2353" s="1">
        <v>13</v>
      </c>
      <c r="C2353" s="1">
        <v>6</v>
      </c>
      <c r="D2353" s="1">
        <v>1</v>
      </c>
      <c r="E2353" s="1">
        <v>0</v>
      </c>
      <c r="F2353" s="1">
        <f>B2353/$N$4</f>
        <v>7.8300748476854691</v>
      </c>
      <c r="G2353" s="1">
        <f>C2353/$O$4</f>
        <v>2.6940884156712608</v>
      </c>
      <c r="H2353" s="1">
        <f>D2353/$N$5</f>
        <v>0.4163695696300036</v>
      </c>
      <c r="I2353" s="1">
        <f>E2353/$O$5</f>
        <v>0</v>
      </c>
    </row>
    <row r="2354" spans="1:9">
      <c r="A2354" s="1" t="s">
        <v>3305</v>
      </c>
      <c r="B2354" s="1">
        <v>13</v>
      </c>
      <c r="C2354" s="1">
        <v>6</v>
      </c>
      <c r="D2354" s="1">
        <v>1</v>
      </c>
      <c r="E2354" s="1">
        <v>5</v>
      </c>
      <c r="F2354" s="1">
        <f>B2354/$N$4</f>
        <v>7.8300748476854691</v>
      </c>
      <c r="G2354" s="1">
        <f>C2354/$O$4</f>
        <v>2.6940884156712608</v>
      </c>
      <c r="H2354" s="1">
        <f>D2354/$N$5</f>
        <v>0.4163695696300036</v>
      </c>
      <c r="I2354" s="1">
        <f>E2354/$O$5</f>
        <v>1.880836942345953</v>
      </c>
    </row>
    <row r="2355" spans="1:9">
      <c r="A2355" s="1" t="s">
        <v>3400</v>
      </c>
      <c r="B2355" s="1">
        <v>13</v>
      </c>
      <c r="C2355" s="1">
        <v>6</v>
      </c>
      <c r="D2355" s="1">
        <v>1</v>
      </c>
      <c r="E2355" s="1">
        <v>1</v>
      </c>
      <c r="F2355" s="1">
        <f>B2355/$N$4</f>
        <v>7.8300748476854691</v>
      </c>
      <c r="G2355" s="1">
        <f>C2355/$O$4</f>
        <v>2.6940884156712608</v>
      </c>
      <c r="H2355" s="1">
        <f>D2355/$N$5</f>
        <v>0.4163695696300036</v>
      </c>
      <c r="I2355" s="1">
        <f>E2355/$O$5</f>
        <v>0.37616738846919057</v>
      </c>
    </row>
    <row r="2356" spans="1:9">
      <c r="A2356" s="1" t="s">
        <v>2039</v>
      </c>
      <c r="B2356" s="1">
        <v>13</v>
      </c>
      <c r="C2356" s="1">
        <v>6</v>
      </c>
      <c r="D2356" s="1">
        <v>1</v>
      </c>
      <c r="E2356" s="1">
        <v>4</v>
      </c>
      <c r="F2356" s="1">
        <f>B2356/$N$4</f>
        <v>7.8300748476854691</v>
      </c>
      <c r="G2356" s="1">
        <f>C2356/$O$4</f>
        <v>2.6940884156712608</v>
      </c>
      <c r="H2356" s="1">
        <f>D2356/$N$5</f>
        <v>0.4163695696300036</v>
      </c>
      <c r="I2356" s="1">
        <f>E2356/$O$5</f>
        <v>1.5046695538767623</v>
      </c>
    </row>
    <row r="2357" spans="1:9">
      <c r="A2357" s="1" t="s">
        <v>1898</v>
      </c>
      <c r="B2357" s="1">
        <v>13</v>
      </c>
      <c r="C2357" s="1">
        <v>6</v>
      </c>
      <c r="D2357" s="1">
        <v>1</v>
      </c>
      <c r="E2357" s="1">
        <v>6</v>
      </c>
      <c r="F2357" s="1">
        <f>B2357/$N$4</f>
        <v>7.8300748476854691</v>
      </c>
      <c r="G2357" s="1">
        <f>C2357/$O$4</f>
        <v>2.6940884156712608</v>
      </c>
      <c r="H2357" s="1">
        <f>D2357/$N$5</f>
        <v>0.4163695696300036</v>
      </c>
      <c r="I2357" s="1">
        <f>E2357/$O$5</f>
        <v>2.2570043308151435</v>
      </c>
    </row>
    <row r="2358" spans="1:9">
      <c r="A2358" s="1" t="s">
        <v>4613</v>
      </c>
      <c r="B2358" s="1">
        <v>13</v>
      </c>
      <c r="C2358" s="1">
        <v>7</v>
      </c>
      <c r="D2358" s="1">
        <v>1</v>
      </c>
      <c r="E2358" s="1">
        <v>4</v>
      </c>
      <c r="F2358" s="1">
        <f>B2358/$N$4</f>
        <v>7.8300748476854691</v>
      </c>
      <c r="G2358" s="1">
        <f>C2358/$O$4</f>
        <v>3.1431031516164709</v>
      </c>
      <c r="H2358" s="1">
        <f>D2358/$N$5</f>
        <v>0.4163695696300036</v>
      </c>
      <c r="I2358" s="1">
        <f>E2358/$O$5</f>
        <v>1.5046695538767623</v>
      </c>
    </row>
    <row r="2359" spans="1:9">
      <c r="A2359" s="1" t="s">
        <v>2995</v>
      </c>
      <c r="B2359" s="1">
        <v>13</v>
      </c>
      <c r="C2359" s="1">
        <v>7</v>
      </c>
      <c r="D2359" s="1">
        <v>1</v>
      </c>
      <c r="E2359" s="1">
        <v>7</v>
      </c>
      <c r="F2359" s="1">
        <f>B2359/$N$4</f>
        <v>7.8300748476854691</v>
      </c>
      <c r="G2359" s="1">
        <f>C2359/$O$4</f>
        <v>3.1431031516164709</v>
      </c>
      <c r="H2359" s="1">
        <f>D2359/$N$5</f>
        <v>0.4163695696300036</v>
      </c>
      <c r="I2359" s="1">
        <f>E2359/$O$5</f>
        <v>2.6331717192843342</v>
      </c>
    </row>
    <row r="2360" spans="1:9">
      <c r="A2360" s="1" t="s">
        <v>3035</v>
      </c>
      <c r="B2360" s="1">
        <v>13</v>
      </c>
      <c r="C2360" s="1">
        <v>7</v>
      </c>
      <c r="D2360" s="1">
        <v>1</v>
      </c>
      <c r="E2360" s="1">
        <v>4</v>
      </c>
      <c r="F2360" s="1">
        <f>B2360/$N$4</f>
        <v>7.8300748476854691</v>
      </c>
      <c r="G2360" s="1">
        <f>C2360/$O$4</f>
        <v>3.1431031516164709</v>
      </c>
      <c r="H2360" s="1">
        <f>D2360/$N$5</f>
        <v>0.4163695696300036</v>
      </c>
      <c r="I2360" s="1">
        <f>E2360/$O$5</f>
        <v>1.5046695538767623</v>
      </c>
    </row>
    <row r="2361" spans="1:9">
      <c r="A2361" s="1" t="s">
        <v>2102</v>
      </c>
      <c r="B2361" s="1">
        <v>13</v>
      </c>
      <c r="C2361" s="1">
        <v>7</v>
      </c>
      <c r="D2361" s="1">
        <v>1</v>
      </c>
      <c r="E2361" s="1">
        <v>4</v>
      </c>
      <c r="F2361" s="1">
        <f>B2361/$N$4</f>
        <v>7.8300748476854691</v>
      </c>
      <c r="G2361" s="1">
        <f>C2361/$O$4</f>
        <v>3.1431031516164709</v>
      </c>
      <c r="H2361" s="1">
        <f>D2361/$N$5</f>
        <v>0.4163695696300036</v>
      </c>
      <c r="I2361" s="1">
        <f>E2361/$O$5</f>
        <v>1.5046695538767623</v>
      </c>
    </row>
    <row r="2362" spans="1:9">
      <c r="A2362" s="1" t="s">
        <v>4623</v>
      </c>
      <c r="B2362" s="1">
        <v>13</v>
      </c>
      <c r="C2362" s="1">
        <v>8</v>
      </c>
      <c r="D2362" s="1">
        <v>1</v>
      </c>
      <c r="E2362" s="1">
        <v>1</v>
      </c>
      <c r="F2362" s="1">
        <f>B2362/$N$4</f>
        <v>7.8300748476854691</v>
      </c>
      <c r="G2362" s="1">
        <f>C2362/$O$4</f>
        <v>3.592117887561681</v>
      </c>
      <c r="H2362" s="1">
        <f>D2362/$N$5</f>
        <v>0.4163695696300036</v>
      </c>
      <c r="I2362" s="1">
        <f>E2362/$O$5</f>
        <v>0.37616738846919057</v>
      </c>
    </row>
    <row r="2363" spans="1:9">
      <c r="A2363" s="1" t="s">
        <v>4162</v>
      </c>
      <c r="B2363" s="1">
        <v>13</v>
      </c>
      <c r="C2363" s="1">
        <v>8</v>
      </c>
      <c r="D2363" s="1">
        <v>1</v>
      </c>
      <c r="E2363" s="1">
        <v>1</v>
      </c>
      <c r="F2363" s="1">
        <f>B2363/$N$4</f>
        <v>7.8300748476854691</v>
      </c>
      <c r="G2363" s="1">
        <f>C2363/$O$4</f>
        <v>3.592117887561681</v>
      </c>
      <c r="H2363" s="1">
        <f>D2363/$N$5</f>
        <v>0.4163695696300036</v>
      </c>
      <c r="I2363" s="1">
        <f>E2363/$O$5</f>
        <v>0.37616738846919057</v>
      </c>
    </row>
    <row r="2364" spans="1:9">
      <c r="A2364" s="1" t="s">
        <v>3444</v>
      </c>
      <c r="B2364" s="1">
        <v>13</v>
      </c>
      <c r="C2364" s="1">
        <v>8</v>
      </c>
      <c r="D2364" s="1">
        <v>1</v>
      </c>
      <c r="E2364" s="1">
        <v>4</v>
      </c>
      <c r="F2364" s="1">
        <f>B2364/$N$4</f>
        <v>7.8300748476854691</v>
      </c>
      <c r="G2364" s="1">
        <f>C2364/$O$4</f>
        <v>3.592117887561681</v>
      </c>
      <c r="H2364" s="1">
        <f>D2364/$N$5</f>
        <v>0.4163695696300036</v>
      </c>
      <c r="I2364" s="1">
        <f>E2364/$O$5</f>
        <v>1.5046695538767623</v>
      </c>
    </row>
    <row r="2365" spans="1:9">
      <c r="A2365" s="1" t="s">
        <v>3257</v>
      </c>
      <c r="B2365" s="1">
        <v>13</v>
      </c>
      <c r="C2365" s="1">
        <v>8</v>
      </c>
      <c r="D2365" s="1">
        <v>1</v>
      </c>
      <c r="E2365" s="1">
        <v>2</v>
      </c>
      <c r="F2365" s="1">
        <f>B2365/$N$4</f>
        <v>7.8300748476854691</v>
      </c>
      <c r="G2365" s="1">
        <f>C2365/$O$4</f>
        <v>3.592117887561681</v>
      </c>
      <c r="H2365" s="1">
        <f>D2365/$N$5</f>
        <v>0.4163695696300036</v>
      </c>
      <c r="I2365" s="1">
        <f>E2365/$O$5</f>
        <v>0.75233477693838113</v>
      </c>
    </row>
    <row r="2366" spans="1:9">
      <c r="A2366" s="1" t="s">
        <v>2563</v>
      </c>
      <c r="B2366" s="1">
        <v>13</v>
      </c>
      <c r="C2366" s="1">
        <v>8</v>
      </c>
      <c r="D2366" s="1">
        <v>1</v>
      </c>
      <c r="E2366" s="1">
        <v>1</v>
      </c>
      <c r="F2366" s="1">
        <f>B2366/$N$4</f>
        <v>7.8300748476854691</v>
      </c>
      <c r="G2366" s="1">
        <f>C2366/$O$4</f>
        <v>3.592117887561681</v>
      </c>
      <c r="H2366" s="1">
        <f>D2366/$N$5</f>
        <v>0.4163695696300036</v>
      </c>
      <c r="I2366" s="1">
        <f>E2366/$O$5</f>
        <v>0.37616738846919057</v>
      </c>
    </row>
    <row r="2367" spans="1:9">
      <c r="A2367" s="1" t="s">
        <v>3835</v>
      </c>
      <c r="B2367" s="1">
        <v>13</v>
      </c>
      <c r="C2367" s="1">
        <v>9</v>
      </c>
      <c r="D2367" s="1">
        <v>1</v>
      </c>
      <c r="E2367" s="1">
        <v>4</v>
      </c>
      <c r="F2367" s="1">
        <f>B2367/$N$4</f>
        <v>7.8300748476854691</v>
      </c>
      <c r="G2367" s="1">
        <f>C2367/$O$4</f>
        <v>4.0411326235068916</v>
      </c>
      <c r="H2367" s="1">
        <f>D2367/$N$5</f>
        <v>0.4163695696300036</v>
      </c>
      <c r="I2367" s="1">
        <f>E2367/$O$5</f>
        <v>1.5046695538767623</v>
      </c>
    </row>
    <row r="2368" spans="1:9">
      <c r="A2368" s="1" t="s">
        <v>3638</v>
      </c>
      <c r="B2368" s="1">
        <v>13</v>
      </c>
      <c r="C2368" s="1">
        <v>9</v>
      </c>
      <c r="D2368" s="1">
        <v>1</v>
      </c>
      <c r="E2368" s="1">
        <v>3</v>
      </c>
      <c r="F2368" s="1">
        <f>B2368/$N$4</f>
        <v>7.8300748476854691</v>
      </c>
      <c r="G2368" s="1">
        <f>C2368/$O$4</f>
        <v>4.0411326235068916</v>
      </c>
      <c r="H2368" s="1">
        <f>D2368/$N$5</f>
        <v>0.4163695696300036</v>
      </c>
      <c r="I2368" s="1">
        <f>E2368/$O$5</f>
        <v>1.1285021654075718</v>
      </c>
    </row>
    <row r="2369" spans="1:9">
      <c r="A2369" s="1" t="s">
        <v>3287</v>
      </c>
      <c r="B2369" s="1">
        <v>13</v>
      </c>
      <c r="C2369" s="1">
        <v>9</v>
      </c>
      <c r="D2369" s="1">
        <v>1</v>
      </c>
      <c r="E2369" s="1">
        <v>4</v>
      </c>
      <c r="F2369" s="1">
        <f>B2369/$N$4</f>
        <v>7.8300748476854691</v>
      </c>
      <c r="G2369" s="1">
        <f>C2369/$O$4</f>
        <v>4.0411326235068916</v>
      </c>
      <c r="H2369" s="1">
        <f>D2369/$N$5</f>
        <v>0.4163695696300036</v>
      </c>
      <c r="I2369" s="1">
        <f>E2369/$O$5</f>
        <v>1.5046695538767623</v>
      </c>
    </row>
    <row r="2370" spans="1:9">
      <c r="A2370" s="1" t="s">
        <v>2928</v>
      </c>
      <c r="B2370" s="1">
        <v>13</v>
      </c>
      <c r="C2370" s="1">
        <v>9</v>
      </c>
      <c r="D2370" s="1">
        <v>1</v>
      </c>
      <c r="E2370" s="1">
        <v>5</v>
      </c>
      <c r="F2370" s="1">
        <f>B2370/$N$4</f>
        <v>7.8300748476854691</v>
      </c>
      <c r="G2370" s="1">
        <f>C2370/$O$4</f>
        <v>4.0411326235068916</v>
      </c>
      <c r="H2370" s="1">
        <f>D2370/$N$5</f>
        <v>0.4163695696300036</v>
      </c>
      <c r="I2370" s="1">
        <f>E2370/$O$5</f>
        <v>1.880836942345953</v>
      </c>
    </row>
    <row r="2371" spans="1:9">
      <c r="A2371" s="1" t="s">
        <v>2584</v>
      </c>
      <c r="B2371" s="1">
        <v>13</v>
      </c>
      <c r="C2371" s="1">
        <v>9</v>
      </c>
      <c r="D2371" s="1">
        <v>1</v>
      </c>
      <c r="E2371" s="1">
        <v>7</v>
      </c>
      <c r="F2371" s="1">
        <f>B2371/$N$4</f>
        <v>7.8300748476854691</v>
      </c>
      <c r="G2371" s="1">
        <f>C2371/$O$4</f>
        <v>4.0411326235068916</v>
      </c>
      <c r="H2371" s="1">
        <f>D2371/$N$5</f>
        <v>0.4163695696300036</v>
      </c>
      <c r="I2371" s="1">
        <f>E2371/$O$5</f>
        <v>2.6331717192843342</v>
      </c>
    </row>
    <row r="2372" spans="1:9">
      <c r="A2372" s="1" t="s">
        <v>2523</v>
      </c>
      <c r="B2372" s="1">
        <v>13</v>
      </c>
      <c r="C2372" s="1">
        <v>9</v>
      </c>
      <c r="D2372" s="1">
        <v>1</v>
      </c>
      <c r="E2372" s="1">
        <v>1</v>
      </c>
      <c r="F2372" s="1">
        <f>B2372/$N$4</f>
        <v>7.8300748476854691</v>
      </c>
      <c r="G2372" s="1">
        <f>C2372/$O$4</f>
        <v>4.0411326235068916</v>
      </c>
      <c r="H2372" s="1">
        <f>D2372/$N$5</f>
        <v>0.4163695696300036</v>
      </c>
      <c r="I2372" s="1">
        <f>E2372/$O$5</f>
        <v>0.37616738846919057</v>
      </c>
    </row>
    <row r="2373" spans="1:9">
      <c r="A2373" s="1" t="s">
        <v>2357</v>
      </c>
      <c r="B2373" s="1">
        <v>13</v>
      </c>
      <c r="C2373" s="1">
        <v>9</v>
      </c>
      <c r="D2373" s="1">
        <v>1</v>
      </c>
      <c r="E2373" s="1">
        <v>0</v>
      </c>
      <c r="F2373" s="1">
        <f>B2373/$N$4</f>
        <v>7.8300748476854691</v>
      </c>
      <c r="G2373" s="1">
        <f>C2373/$O$4</f>
        <v>4.0411326235068916</v>
      </c>
      <c r="H2373" s="1">
        <f>D2373/$N$5</f>
        <v>0.4163695696300036</v>
      </c>
      <c r="I2373" s="1">
        <f>E2373/$O$5</f>
        <v>0</v>
      </c>
    </row>
    <row r="2374" spans="1:9">
      <c r="A2374" s="1" t="s">
        <v>3405</v>
      </c>
      <c r="B2374" s="1">
        <v>13</v>
      </c>
      <c r="C2374" s="1">
        <v>11</v>
      </c>
      <c r="D2374" s="1">
        <v>1</v>
      </c>
      <c r="E2374" s="1">
        <v>3</v>
      </c>
      <c r="F2374" s="1">
        <f>B2374/$N$4</f>
        <v>7.8300748476854691</v>
      </c>
      <c r="G2374" s="1">
        <f>C2374/$O$4</f>
        <v>4.9391620953973119</v>
      </c>
      <c r="H2374" s="1">
        <f>D2374/$N$5</f>
        <v>0.4163695696300036</v>
      </c>
      <c r="I2374" s="1">
        <f>E2374/$O$5</f>
        <v>1.1285021654075718</v>
      </c>
    </row>
    <row r="2375" spans="1:9">
      <c r="A2375" s="1" t="s">
        <v>3045</v>
      </c>
      <c r="B2375" s="1">
        <v>13</v>
      </c>
      <c r="C2375" s="1">
        <v>12</v>
      </c>
      <c r="D2375" s="1">
        <v>1</v>
      </c>
      <c r="E2375" s="1">
        <v>1</v>
      </c>
      <c r="F2375" s="1">
        <f>B2375/$N$4</f>
        <v>7.8300748476854691</v>
      </c>
      <c r="G2375" s="1">
        <f>C2375/$O$4</f>
        <v>5.3881768313425216</v>
      </c>
      <c r="H2375" s="1">
        <f>D2375/$N$5</f>
        <v>0.4163695696300036</v>
      </c>
      <c r="I2375" s="1">
        <f>E2375/$O$5</f>
        <v>0.37616738846919057</v>
      </c>
    </row>
    <row r="2376" spans="1:9">
      <c r="A2376" s="1" t="s">
        <v>2339</v>
      </c>
      <c r="B2376" s="1">
        <v>13</v>
      </c>
      <c r="C2376" s="1">
        <v>15</v>
      </c>
      <c r="D2376" s="1">
        <v>1</v>
      </c>
      <c r="E2376" s="1">
        <v>4</v>
      </c>
      <c r="F2376" s="1">
        <f>B2376/$N$4</f>
        <v>7.8300748476854691</v>
      </c>
      <c r="G2376" s="1">
        <f>C2376/$O$4</f>
        <v>6.7352210391781524</v>
      </c>
      <c r="H2376" s="1">
        <f>D2376/$N$5</f>
        <v>0.4163695696300036</v>
      </c>
      <c r="I2376" s="1">
        <f>E2376/$O$5</f>
        <v>1.5046695538767623</v>
      </c>
    </row>
    <row r="2377" spans="1:9">
      <c r="A2377" s="1" t="s">
        <v>3146</v>
      </c>
      <c r="B2377" s="1">
        <v>13</v>
      </c>
      <c r="C2377" s="1">
        <v>0</v>
      </c>
      <c r="D2377" s="1">
        <v>0</v>
      </c>
      <c r="E2377" s="1">
        <v>5</v>
      </c>
      <c r="F2377" s="1">
        <f>B2377/$N$4</f>
        <v>7.8300748476854691</v>
      </c>
      <c r="G2377" s="1">
        <f>C2377/$O$4</f>
        <v>0</v>
      </c>
      <c r="H2377" s="1">
        <f>D2377/$N$5</f>
        <v>0</v>
      </c>
      <c r="I2377" s="1">
        <f>E2377/$O$5</f>
        <v>1.880836942345953</v>
      </c>
    </row>
    <row r="2378" spans="1:9">
      <c r="A2378" s="1" t="s">
        <v>4429</v>
      </c>
      <c r="B2378" s="1">
        <v>13</v>
      </c>
      <c r="C2378" s="1">
        <v>2</v>
      </c>
      <c r="D2378" s="1">
        <v>0</v>
      </c>
      <c r="E2378" s="1">
        <v>3</v>
      </c>
      <c r="F2378" s="1">
        <f>B2378/$N$4</f>
        <v>7.8300748476854691</v>
      </c>
      <c r="G2378" s="1">
        <f>C2378/$O$4</f>
        <v>0.89802947189042026</v>
      </c>
      <c r="H2378" s="1">
        <f>D2378/$N$5</f>
        <v>0</v>
      </c>
      <c r="I2378" s="1">
        <f>E2378/$O$5</f>
        <v>1.1285021654075718</v>
      </c>
    </row>
    <row r="2379" spans="1:9">
      <c r="A2379" s="1" t="s">
        <v>3823</v>
      </c>
      <c r="B2379" s="1">
        <v>13</v>
      </c>
      <c r="C2379" s="1">
        <v>2</v>
      </c>
      <c r="D2379" s="1">
        <v>0</v>
      </c>
      <c r="E2379" s="1">
        <v>2</v>
      </c>
      <c r="F2379" s="1">
        <f>B2379/$N$4</f>
        <v>7.8300748476854691</v>
      </c>
      <c r="G2379" s="1">
        <f>C2379/$O$4</f>
        <v>0.89802947189042026</v>
      </c>
      <c r="H2379" s="1">
        <f>D2379/$N$5</f>
        <v>0</v>
      </c>
      <c r="I2379" s="1">
        <f>E2379/$O$5</f>
        <v>0.75233477693838113</v>
      </c>
    </row>
    <row r="2380" spans="1:9">
      <c r="A2380" s="1" t="s">
        <v>3622</v>
      </c>
      <c r="B2380" s="1">
        <v>13</v>
      </c>
      <c r="C2380" s="1">
        <v>2</v>
      </c>
      <c r="D2380" s="1">
        <v>0</v>
      </c>
      <c r="E2380" s="1">
        <v>1</v>
      </c>
      <c r="F2380" s="1">
        <f>B2380/$N$4</f>
        <v>7.8300748476854691</v>
      </c>
      <c r="G2380" s="1">
        <f>C2380/$O$4</f>
        <v>0.89802947189042026</v>
      </c>
      <c r="H2380" s="1">
        <f>D2380/$N$5</f>
        <v>0</v>
      </c>
      <c r="I2380" s="1">
        <f>E2380/$O$5</f>
        <v>0.37616738846919057</v>
      </c>
    </row>
    <row r="2381" spans="1:9">
      <c r="A2381" s="1" t="s">
        <v>2352</v>
      </c>
      <c r="B2381" s="1">
        <v>13</v>
      </c>
      <c r="C2381" s="1">
        <v>2</v>
      </c>
      <c r="D2381" s="1">
        <v>0</v>
      </c>
      <c r="E2381" s="1">
        <v>0</v>
      </c>
      <c r="F2381" s="1">
        <f>B2381/$N$4</f>
        <v>7.8300748476854691</v>
      </c>
      <c r="G2381" s="1">
        <f>C2381/$O$4</f>
        <v>0.89802947189042026</v>
      </c>
      <c r="H2381" s="1">
        <f>D2381/$N$5</f>
        <v>0</v>
      </c>
      <c r="I2381" s="1">
        <f>E2381/$O$5</f>
        <v>0</v>
      </c>
    </row>
    <row r="2382" spans="1:9">
      <c r="A2382" s="1" t="s">
        <v>2333</v>
      </c>
      <c r="B2382" s="1">
        <v>13</v>
      </c>
      <c r="C2382" s="1">
        <v>2</v>
      </c>
      <c r="D2382" s="1">
        <v>0</v>
      </c>
      <c r="E2382" s="1">
        <v>2</v>
      </c>
      <c r="F2382" s="1">
        <f>B2382/$N$4</f>
        <v>7.8300748476854691</v>
      </c>
      <c r="G2382" s="1">
        <f>C2382/$O$4</f>
        <v>0.89802947189042026</v>
      </c>
      <c r="H2382" s="1">
        <f>D2382/$N$5</f>
        <v>0</v>
      </c>
      <c r="I2382" s="1">
        <f>E2382/$O$5</f>
        <v>0.75233477693838113</v>
      </c>
    </row>
    <row r="2383" spans="1:9">
      <c r="A2383" s="1" t="s">
        <v>2129</v>
      </c>
      <c r="B2383" s="1">
        <v>13</v>
      </c>
      <c r="C2383" s="1">
        <v>2</v>
      </c>
      <c r="D2383" s="1">
        <v>0</v>
      </c>
      <c r="E2383" s="1">
        <v>7</v>
      </c>
      <c r="F2383" s="1">
        <f>B2383/$N$4</f>
        <v>7.8300748476854691</v>
      </c>
      <c r="G2383" s="1">
        <f>C2383/$O$4</f>
        <v>0.89802947189042026</v>
      </c>
      <c r="H2383" s="1">
        <f>D2383/$N$5</f>
        <v>0</v>
      </c>
      <c r="I2383" s="1">
        <f>E2383/$O$5</f>
        <v>2.6331717192843342</v>
      </c>
    </row>
    <row r="2384" spans="1:9">
      <c r="A2384" s="1" t="s">
        <v>4294</v>
      </c>
      <c r="B2384" s="1">
        <v>13</v>
      </c>
      <c r="C2384" s="1">
        <v>3</v>
      </c>
      <c r="D2384" s="1">
        <v>0</v>
      </c>
      <c r="E2384" s="1">
        <v>2</v>
      </c>
      <c r="F2384" s="1">
        <f>B2384/$N$4</f>
        <v>7.8300748476854691</v>
      </c>
      <c r="G2384" s="1">
        <f>C2384/$O$4</f>
        <v>1.3470442078356304</v>
      </c>
      <c r="H2384" s="1">
        <f>D2384/$N$5</f>
        <v>0</v>
      </c>
      <c r="I2384" s="1">
        <f>E2384/$O$5</f>
        <v>0.75233477693838113</v>
      </c>
    </row>
    <row r="2385" spans="1:9">
      <c r="A2385" s="1" t="s">
        <v>4197</v>
      </c>
      <c r="B2385" s="1">
        <v>13</v>
      </c>
      <c r="C2385" s="1">
        <v>3</v>
      </c>
      <c r="D2385" s="1">
        <v>0</v>
      </c>
      <c r="E2385" s="1">
        <v>4</v>
      </c>
      <c r="F2385" s="1">
        <f>B2385/$N$4</f>
        <v>7.8300748476854691</v>
      </c>
      <c r="G2385" s="1">
        <f>C2385/$O$4</f>
        <v>1.3470442078356304</v>
      </c>
      <c r="H2385" s="1">
        <f>D2385/$N$5</f>
        <v>0</v>
      </c>
      <c r="I2385" s="1">
        <f>E2385/$O$5</f>
        <v>1.5046695538767623</v>
      </c>
    </row>
    <row r="2386" spans="1:9">
      <c r="A2386" s="1" t="s">
        <v>2542</v>
      </c>
      <c r="B2386" s="1">
        <v>13</v>
      </c>
      <c r="C2386" s="1">
        <v>3</v>
      </c>
      <c r="D2386" s="1">
        <v>0</v>
      </c>
      <c r="E2386" s="1">
        <v>3</v>
      </c>
      <c r="F2386" s="1">
        <f>B2386/$N$4</f>
        <v>7.8300748476854691</v>
      </c>
      <c r="G2386" s="1">
        <f>C2386/$O$4</f>
        <v>1.3470442078356304</v>
      </c>
      <c r="H2386" s="1">
        <f>D2386/$N$5</f>
        <v>0</v>
      </c>
      <c r="I2386" s="1">
        <f>E2386/$O$5</f>
        <v>1.1285021654075718</v>
      </c>
    </row>
    <row r="2387" spans="1:9">
      <c r="A2387" s="1" t="s">
        <v>3451</v>
      </c>
      <c r="B2387" s="1">
        <v>13</v>
      </c>
      <c r="C2387" s="1">
        <v>4</v>
      </c>
      <c r="D2387" s="1">
        <v>0</v>
      </c>
      <c r="E2387" s="1">
        <v>4</v>
      </c>
      <c r="F2387" s="1">
        <f>B2387/$N$4</f>
        <v>7.8300748476854691</v>
      </c>
      <c r="G2387" s="1">
        <f>C2387/$O$4</f>
        <v>1.7960589437808405</v>
      </c>
      <c r="H2387" s="1">
        <f>D2387/$N$5</f>
        <v>0</v>
      </c>
      <c r="I2387" s="1">
        <f>E2387/$O$5</f>
        <v>1.5046695538767623</v>
      </c>
    </row>
    <row r="2388" spans="1:9">
      <c r="A2388" s="1" t="s">
        <v>3372</v>
      </c>
      <c r="B2388" s="1">
        <v>13</v>
      </c>
      <c r="C2388" s="1">
        <v>4</v>
      </c>
      <c r="D2388" s="1">
        <v>0</v>
      </c>
      <c r="E2388" s="1">
        <v>7</v>
      </c>
      <c r="F2388" s="1">
        <f>B2388/$N$4</f>
        <v>7.8300748476854691</v>
      </c>
      <c r="G2388" s="1">
        <f>C2388/$O$4</f>
        <v>1.7960589437808405</v>
      </c>
      <c r="H2388" s="1">
        <f>D2388/$N$5</f>
        <v>0</v>
      </c>
      <c r="I2388" s="1">
        <f>E2388/$O$5</f>
        <v>2.6331717192843342</v>
      </c>
    </row>
    <row r="2389" spans="1:9">
      <c r="A2389" s="1" t="s">
        <v>2199</v>
      </c>
      <c r="B2389" s="1">
        <v>13</v>
      </c>
      <c r="C2389" s="1">
        <v>4</v>
      </c>
      <c r="D2389" s="1">
        <v>0</v>
      </c>
      <c r="E2389" s="1">
        <v>2</v>
      </c>
      <c r="F2389" s="1">
        <f>B2389/$N$4</f>
        <v>7.8300748476854691</v>
      </c>
      <c r="G2389" s="1">
        <f>C2389/$O$4</f>
        <v>1.7960589437808405</v>
      </c>
      <c r="H2389" s="1">
        <f>D2389/$N$5</f>
        <v>0</v>
      </c>
      <c r="I2389" s="1">
        <f>E2389/$O$5</f>
        <v>0.75233477693838113</v>
      </c>
    </row>
    <row r="2390" spans="1:9">
      <c r="A2390" s="1" t="s">
        <v>2175</v>
      </c>
      <c r="B2390" s="1">
        <v>13</v>
      </c>
      <c r="C2390" s="1">
        <v>4</v>
      </c>
      <c r="D2390" s="1">
        <v>0</v>
      </c>
      <c r="E2390" s="1">
        <v>2</v>
      </c>
      <c r="F2390" s="1">
        <f>B2390/$N$4</f>
        <v>7.8300748476854691</v>
      </c>
      <c r="G2390" s="1">
        <f>C2390/$O$4</f>
        <v>1.7960589437808405</v>
      </c>
      <c r="H2390" s="1">
        <f>D2390/$N$5</f>
        <v>0</v>
      </c>
      <c r="I2390" s="1">
        <f>E2390/$O$5</f>
        <v>0.75233477693838113</v>
      </c>
    </row>
    <row r="2391" spans="1:9">
      <c r="A2391" s="1" t="s">
        <v>4677</v>
      </c>
      <c r="B2391" s="1">
        <v>13</v>
      </c>
      <c r="C2391" s="1">
        <v>5</v>
      </c>
      <c r="D2391" s="1">
        <v>0</v>
      </c>
      <c r="E2391" s="1">
        <v>3</v>
      </c>
      <c r="F2391" s="1">
        <f>B2391/$N$4</f>
        <v>7.8300748476854691</v>
      </c>
      <c r="G2391" s="1">
        <f>C2391/$O$4</f>
        <v>2.2450736797260507</v>
      </c>
      <c r="H2391" s="1">
        <f>D2391/$N$5</f>
        <v>0</v>
      </c>
      <c r="I2391" s="1">
        <f>E2391/$O$5</f>
        <v>1.1285021654075718</v>
      </c>
    </row>
    <row r="2392" spans="1:9">
      <c r="A2392" s="1" t="s">
        <v>4650</v>
      </c>
      <c r="B2392" s="1">
        <v>13</v>
      </c>
      <c r="C2392" s="1">
        <v>5</v>
      </c>
      <c r="D2392" s="1">
        <v>0</v>
      </c>
      <c r="E2392" s="1">
        <v>1</v>
      </c>
      <c r="F2392" s="1">
        <f>B2392/$N$4</f>
        <v>7.8300748476854691</v>
      </c>
      <c r="G2392" s="1">
        <f>C2392/$O$4</f>
        <v>2.2450736797260507</v>
      </c>
      <c r="H2392" s="1">
        <f>D2392/$N$5</f>
        <v>0</v>
      </c>
      <c r="I2392" s="1">
        <f>E2392/$O$5</f>
        <v>0.37616738846919057</v>
      </c>
    </row>
    <row r="2393" spans="1:9">
      <c r="A2393" s="1" t="s">
        <v>4115</v>
      </c>
      <c r="B2393" s="1">
        <v>13</v>
      </c>
      <c r="C2393" s="1">
        <v>5</v>
      </c>
      <c r="D2393" s="1">
        <v>0</v>
      </c>
      <c r="E2393" s="1">
        <v>0</v>
      </c>
      <c r="F2393" s="1">
        <f>B2393/$N$4</f>
        <v>7.8300748476854691</v>
      </c>
      <c r="G2393" s="1">
        <f>C2393/$O$4</f>
        <v>2.2450736797260507</v>
      </c>
      <c r="H2393" s="1">
        <f>D2393/$N$5</f>
        <v>0</v>
      </c>
      <c r="I2393" s="1">
        <f>E2393/$O$5</f>
        <v>0</v>
      </c>
    </row>
    <row r="2394" spans="1:9">
      <c r="A2394" s="1" t="s">
        <v>3326</v>
      </c>
      <c r="B2394" s="1">
        <v>13</v>
      </c>
      <c r="C2394" s="1">
        <v>5</v>
      </c>
      <c r="D2394" s="1">
        <v>0</v>
      </c>
      <c r="E2394" s="1">
        <v>2</v>
      </c>
      <c r="F2394" s="1">
        <f>B2394/$N$4</f>
        <v>7.8300748476854691</v>
      </c>
      <c r="G2394" s="1">
        <f>C2394/$O$4</f>
        <v>2.2450736797260507</v>
      </c>
      <c r="H2394" s="1">
        <f>D2394/$N$5</f>
        <v>0</v>
      </c>
      <c r="I2394" s="1">
        <f>E2394/$O$5</f>
        <v>0.75233477693838113</v>
      </c>
    </row>
    <row r="2395" spans="1:9">
      <c r="A2395" s="1" t="s">
        <v>3012</v>
      </c>
      <c r="B2395" s="1">
        <v>13</v>
      </c>
      <c r="C2395" s="1">
        <v>5</v>
      </c>
      <c r="D2395" s="1">
        <v>0</v>
      </c>
      <c r="E2395" s="1">
        <v>5</v>
      </c>
      <c r="F2395" s="1">
        <f>B2395/$N$4</f>
        <v>7.8300748476854691</v>
      </c>
      <c r="G2395" s="1">
        <f>C2395/$O$4</f>
        <v>2.2450736797260507</v>
      </c>
      <c r="H2395" s="1">
        <f>D2395/$N$5</f>
        <v>0</v>
      </c>
      <c r="I2395" s="1">
        <f>E2395/$O$5</f>
        <v>1.880836942345953</v>
      </c>
    </row>
    <row r="2396" spans="1:9">
      <c r="A2396" s="1" t="s">
        <v>2211</v>
      </c>
      <c r="B2396" s="1">
        <v>13</v>
      </c>
      <c r="C2396" s="1">
        <v>5</v>
      </c>
      <c r="D2396" s="1">
        <v>0</v>
      </c>
      <c r="E2396" s="1">
        <v>2</v>
      </c>
      <c r="F2396" s="1">
        <f>B2396/$N$4</f>
        <v>7.8300748476854691</v>
      </c>
      <c r="G2396" s="1">
        <f>C2396/$O$4</f>
        <v>2.2450736797260507</v>
      </c>
      <c r="H2396" s="1">
        <f>D2396/$N$5</f>
        <v>0</v>
      </c>
      <c r="I2396" s="1">
        <f>E2396/$O$5</f>
        <v>0.75233477693838113</v>
      </c>
    </row>
    <row r="2397" spans="1:9">
      <c r="A2397" s="1" t="s">
        <v>1974</v>
      </c>
      <c r="B2397" s="1">
        <v>13</v>
      </c>
      <c r="C2397" s="1">
        <v>5</v>
      </c>
      <c r="D2397" s="1">
        <v>0</v>
      </c>
      <c r="E2397" s="1">
        <v>1</v>
      </c>
      <c r="F2397" s="1">
        <f>B2397/$N$4</f>
        <v>7.8300748476854691</v>
      </c>
      <c r="G2397" s="1">
        <f>C2397/$O$4</f>
        <v>2.2450736797260507</v>
      </c>
      <c r="H2397" s="1">
        <f>D2397/$N$5</f>
        <v>0</v>
      </c>
      <c r="I2397" s="1">
        <f>E2397/$O$5</f>
        <v>0.37616738846919057</v>
      </c>
    </row>
    <row r="2398" spans="1:9">
      <c r="A2398" s="1" t="s">
        <v>4761</v>
      </c>
      <c r="B2398" s="1">
        <v>13</v>
      </c>
      <c r="C2398" s="1">
        <v>7</v>
      </c>
      <c r="D2398" s="1">
        <v>0</v>
      </c>
      <c r="E2398" s="1">
        <v>4</v>
      </c>
      <c r="F2398" s="1">
        <f>B2398/$N$4</f>
        <v>7.8300748476854691</v>
      </c>
      <c r="G2398" s="1">
        <f>C2398/$O$4</f>
        <v>3.1431031516164709</v>
      </c>
      <c r="H2398" s="1">
        <f>D2398/$N$5</f>
        <v>0</v>
      </c>
      <c r="I2398" s="1">
        <f>E2398/$O$5</f>
        <v>1.5046695538767623</v>
      </c>
    </row>
    <row r="2399" spans="1:9">
      <c r="A2399" s="1" t="s">
        <v>3775</v>
      </c>
      <c r="B2399" s="1">
        <v>13</v>
      </c>
      <c r="C2399" s="1">
        <v>7</v>
      </c>
      <c r="D2399" s="1">
        <v>0</v>
      </c>
      <c r="E2399" s="1">
        <v>3</v>
      </c>
      <c r="F2399" s="1">
        <f>B2399/$N$4</f>
        <v>7.8300748476854691</v>
      </c>
      <c r="G2399" s="1">
        <f>C2399/$O$4</f>
        <v>3.1431031516164709</v>
      </c>
      <c r="H2399" s="1">
        <f>D2399/$N$5</f>
        <v>0</v>
      </c>
      <c r="I2399" s="1">
        <f>E2399/$O$5</f>
        <v>1.1285021654075718</v>
      </c>
    </row>
    <row r="2400" spans="1:9">
      <c r="A2400" s="1" t="s">
        <v>3954</v>
      </c>
      <c r="B2400" s="1">
        <v>13</v>
      </c>
      <c r="C2400" s="1">
        <v>8</v>
      </c>
      <c r="D2400" s="1">
        <v>0</v>
      </c>
      <c r="E2400" s="1">
        <v>5</v>
      </c>
      <c r="F2400" s="1">
        <f>B2400/$N$4</f>
        <v>7.8300748476854691</v>
      </c>
      <c r="G2400" s="1">
        <f>C2400/$O$4</f>
        <v>3.592117887561681</v>
      </c>
      <c r="H2400" s="1">
        <f>D2400/$N$5</f>
        <v>0</v>
      </c>
      <c r="I2400" s="1">
        <f>E2400/$O$5</f>
        <v>1.880836942345953</v>
      </c>
    </row>
    <row r="2401" spans="1:9">
      <c r="A2401" s="1" t="s">
        <v>3821</v>
      </c>
      <c r="B2401" s="1">
        <v>13</v>
      </c>
      <c r="C2401" s="1">
        <v>8</v>
      </c>
      <c r="D2401" s="1">
        <v>0</v>
      </c>
      <c r="E2401" s="1">
        <v>0</v>
      </c>
      <c r="F2401" s="1">
        <f>B2401/$N$4</f>
        <v>7.8300748476854691</v>
      </c>
      <c r="G2401" s="1">
        <f>C2401/$O$4</f>
        <v>3.592117887561681</v>
      </c>
      <c r="H2401" s="1">
        <f>D2401/$N$5</f>
        <v>0</v>
      </c>
      <c r="I2401" s="1">
        <f>E2401/$O$5</f>
        <v>0</v>
      </c>
    </row>
    <row r="2402" spans="1:9">
      <c r="A2402" s="1" t="s">
        <v>3760</v>
      </c>
      <c r="B2402" s="1">
        <v>13</v>
      </c>
      <c r="C2402" s="1">
        <v>8</v>
      </c>
      <c r="D2402" s="1">
        <v>0</v>
      </c>
      <c r="E2402" s="1">
        <v>3</v>
      </c>
      <c r="F2402" s="1">
        <f>B2402/$N$4</f>
        <v>7.8300748476854691</v>
      </c>
      <c r="G2402" s="1">
        <f>C2402/$O$4</f>
        <v>3.592117887561681</v>
      </c>
      <c r="H2402" s="1">
        <f>D2402/$N$5</f>
        <v>0</v>
      </c>
      <c r="I2402" s="1">
        <f>E2402/$O$5</f>
        <v>1.1285021654075718</v>
      </c>
    </row>
    <row r="2403" spans="1:9">
      <c r="A2403" s="1" t="s">
        <v>3505</v>
      </c>
      <c r="B2403" s="1">
        <v>13</v>
      </c>
      <c r="C2403" s="1">
        <v>8</v>
      </c>
      <c r="D2403" s="1">
        <v>0</v>
      </c>
      <c r="E2403" s="1">
        <v>6</v>
      </c>
      <c r="F2403" s="1">
        <f>B2403/$N$4</f>
        <v>7.8300748476854691</v>
      </c>
      <c r="G2403" s="1">
        <f>C2403/$O$4</f>
        <v>3.592117887561681</v>
      </c>
      <c r="H2403" s="1">
        <f>D2403/$N$5</f>
        <v>0</v>
      </c>
      <c r="I2403" s="1">
        <f>E2403/$O$5</f>
        <v>2.2570043308151435</v>
      </c>
    </row>
    <row r="2404" spans="1:9">
      <c r="A2404" s="1" t="s">
        <v>3030</v>
      </c>
      <c r="B2404" s="1">
        <v>13</v>
      </c>
      <c r="C2404" s="1">
        <v>9</v>
      </c>
      <c r="D2404" s="1">
        <v>0</v>
      </c>
      <c r="E2404" s="1">
        <v>3</v>
      </c>
      <c r="F2404" s="1">
        <f>B2404/$N$4</f>
        <v>7.8300748476854691</v>
      </c>
      <c r="G2404" s="1">
        <f>C2404/$O$4</f>
        <v>4.0411326235068916</v>
      </c>
      <c r="H2404" s="1">
        <f>D2404/$N$5</f>
        <v>0</v>
      </c>
      <c r="I2404" s="1">
        <f>E2404/$O$5</f>
        <v>1.1285021654075718</v>
      </c>
    </row>
    <row r="2405" spans="1:9">
      <c r="A2405" s="1" t="s">
        <v>2768</v>
      </c>
      <c r="B2405" s="1">
        <v>13</v>
      </c>
      <c r="C2405" s="1">
        <v>9</v>
      </c>
      <c r="D2405" s="1">
        <v>0</v>
      </c>
      <c r="E2405" s="1">
        <v>2</v>
      </c>
      <c r="F2405" s="1">
        <f>B2405/$N$4</f>
        <v>7.8300748476854691</v>
      </c>
      <c r="G2405" s="1">
        <f>C2405/$O$4</f>
        <v>4.0411326235068916</v>
      </c>
      <c r="H2405" s="1">
        <f>D2405/$N$5</f>
        <v>0</v>
      </c>
      <c r="I2405" s="1">
        <f>E2405/$O$5</f>
        <v>0.75233477693838113</v>
      </c>
    </row>
    <row r="2406" spans="1:9">
      <c r="A2406" s="1" t="s">
        <v>3115</v>
      </c>
      <c r="B2406" s="1">
        <v>13</v>
      </c>
      <c r="C2406" s="1">
        <v>10</v>
      </c>
      <c r="D2406" s="1">
        <v>0</v>
      </c>
      <c r="E2406" s="1">
        <v>3</v>
      </c>
      <c r="F2406" s="1">
        <f>B2406/$N$4</f>
        <v>7.8300748476854691</v>
      </c>
      <c r="G2406" s="1">
        <f>C2406/$O$4</f>
        <v>4.4901473594521013</v>
      </c>
      <c r="H2406" s="1">
        <f>D2406/$N$5</f>
        <v>0</v>
      </c>
      <c r="I2406" s="1">
        <f>E2406/$O$5</f>
        <v>1.1285021654075718</v>
      </c>
    </row>
    <row r="2407" spans="1:9">
      <c r="A2407" s="1" t="s">
        <v>4420</v>
      </c>
      <c r="B2407" s="1">
        <v>12</v>
      </c>
      <c r="C2407" s="1">
        <v>1</v>
      </c>
      <c r="D2407" s="1">
        <v>5</v>
      </c>
      <c r="E2407" s="1">
        <v>0</v>
      </c>
      <c r="F2407" s="1">
        <f>B2407/$N$4</f>
        <v>7.2277613978635102</v>
      </c>
      <c r="G2407" s="1">
        <f>C2407/$O$4</f>
        <v>0.44901473594521013</v>
      </c>
      <c r="H2407" s="1">
        <f>D2407/$N$5</f>
        <v>2.081847848150018</v>
      </c>
      <c r="I2407" s="1">
        <f>E2407/$O$5</f>
        <v>0</v>
      </c>
    </row>
    <row r="2408" spans="1:9">
      <c r="A2408" s="1" t="s">
        <v>4114</v>
      </c>
      <c r="B2408" s="1">
        <v>12</v>
      </c>
      <c r="C2408" s="1">
        <v>1</v>
      </c>
      <c r="D2408" s="1">
        <v>5</v>
      </c>
      <c r="E2408" s="1">
        <v>6</v>
      </c>
      <c r="F2408" s="1">
        <f>B2408/$N$4</f>
        <v>7.2277613978635102</v>
      </c>
      <c r="G2408" s="1">
        <f>C2408/$O$4</f>
        <v>0.44901473594521013</v>
      </c>
      <c r="H2408" s="1">
        <f>D2408/$N$5</f>
        <v>2.081847848150018</v>
      </c>
      <c r="I2408" s="1">
        <f>E2408/$O$5</f>
        <v>2.2570043308151435</v>
      </c>
    </row>
    <row r="2409" spans="1:9">
      <c r="A2409" s="1" t="s">
        <v>4356</v>
      </c>
      <c r="B2409" s="1">
        <v>12</v>
      </c>
      <c r="C2409" s="1">
        <v>3</v>
      </c>
      <c r="D2409" s="1">
        <v>5</v>
      </c>
      <c r="E2409" s="1">
        <v>0</v>
      </c>
      <c r="F2409" s="1">
        <f>B2409/$N$4</f>
        <v>7.2277613978635102</v>
      </c>
      <c r="G2409" s="1">
        <f>C2409/$O$4</f>
        <v>1.3470442078356304</v>
      </c>
      <c r="H2409" s="1">
        <f>D2409/$N$5</f>
        <v>2.081847848150018</v>
      </c>
      <c r="I2409" s="1">
        <f>E2409/$O$5</f>
        <v>0</v>
      </c>
    </row>
    <row r="2410" spans="1:9">
      <c r="A2410" s="1" t="s">
        <v>3950</v>
      </c>
      <c r="B2410" s="1">
        <v>12</v>
      </c>
      <c r="C2410" s="1">
        <v>3</v>
      </c>
      <c r="D2410" s="1">
        <v>5</v>
      </c>
      <c r="E2410" s="1">
        <v>6</v>
      </c>
      <c r="F2410" s="1">
        <f>B2410/$N$4</f>
        <v>7.2277613978635102</v>
      </c>
      <c r="G2410" s="1">
        <f>C2410/$O$4</f>
        <v>1.3470442078356304</v>
      </c>
      <c r="H2410" s="1">
        <f>D2410/$N$5</f>
        <v>2.081847848150018</v>
      </c>
      <c r="I2410" s="1">
        <f>E2410/$O$5</f>
        <v>2.2570043308151435</v>
      </c>
    </row>
    <row r="2411" spans="1:9">
      <c r="A2411" s="1" t="s">
        <v>3118</v>
      </c>
      <c r="B2411" s="1">
        <v>12</v>
      </c>
      <c r="C2411" s="1">
        <v>3</v>
      </c>
      <c r="D2411" s="1">
        <v>5</v>
      </c>
      <c r="E2411" s="1">
        <v>0</v>
      </c>
      <c r="F2411" s="1">
        <f>B2411/$N$4</f>
        <v>7.2277613978635102</v>
      </c>
      <c r="G2411" s="1">
        <f>C2411/$O$4</f>
        <v>1.3470442078356304</v>
      </c>
      <c r="H2411" s="1">
        <f>D2411/$N$5</f>
        <v>2.081847848150018</v>
      </c>
      <c r="I2411" s="1">
        <f>E2411/$O$5</f>
        <v>0</v>
      </c>
    </row>
    <row r="2412" spans="1:9">
      <c r="A2412" s="1" t="s">
        <v>2552</v>
      </c>
      <c r="B2412" s="1">
        <v>12</v>
      </c>
      <c r="C2412" s="1">
        <v>3</v>
      </c>
      <c r="D2412" s="1">
        <v>5</v>
      </c>
      <c r="E2412" s="1">
        <v>3</v>
      </c>
      <c r="F2412" s="1">
        <f>B2412/$N$4</f>
        <v>7.2277613978635102</v>
      </c>
      <c r="G2412" s="1">
        <f>C2412/$O$4</f>
        <v>1.3470442078356304</v>
      </c>
      <c r="H2412" s="1">
        <f>D2412/$N$5</f>
        <v>2.081847848150018</v>
      </c>
      <c r="I2412" s="1">
        <f>E2412/$O$5</f>
        <v>1.1285021654075718</v>
      </c>
    </row>
    <row r="2413" spans="1:9">
      <c r="A2413" s="1" t="s">
        <v>2468</v>
      </c>
      <c r="B2413" s="1">
        <v>12</v>
      </c>
      <c r="C2413" s="1">
        <v>3</v>
      </c>
      <c r="D2413" s="1">
        <v>5</v>
      </c>
      <c r="E2413" s="1">
        <v>2</v>
      </c>
      <c r="F2413" s="1">
        <f>B2413/$N$4</f>
        <v>7.2277613978635102</v>
      </c>
      <c r="G2413" s="1">
        <f>C2413/$O$4</f>
        <v>1.3470442078356304</v>
      </c>
      <c r="H2413" s="1">
        <f>D2413/$N$5</f>
        <v>2.081847848150018</v>
      </c>
      <c r="I2413" s="1">
        <f>E2413/$O$5</f>
        <v>0.75233477693838113</v>
      </c>
    </row>
    <row r="2414" spans="1:9">
      <c r="A2414" s="1" t="s">
        <v>3938</v>
      </c>
      <c r="B2414" s="1">
        <v>12</v>
      </c>
      <c r="C2414" s="1">
        <v>4</v>
      </c>
      <c r="D2414" s="1">
        <v>5</v>
      </c>
      <c r="E2414" s="1">
        <v>4</v>
      </c>
      <c r="F2414" s="1">
        <f>B2414/$N$4</f>
        <v>7.2277613978635102</v>
      </c>
      <c r="G2414" s="1">
        <f>C2414/$O$4</f>
        <v>1.7960589437808405</v>
      </c>
      <c r="H2414" s="1">
        <f>D2414/$N$5</f>
        <v>2.081847848150018</v>
      </c>
      <c r="I2414" s="1">
        <f>E2414/$O$5</f>
        <v>1.5046695538767623</v>
      </c>
    </row>
    <row r="2415" spans="1:9">
      <c r="A2415" s="1" t="s">
        <v>2849</v>
      </c>
      <c r="B2415" s="1">
        <v>12</v>
      </c>
      <c r="C2415" s="1">
        <v>4</v>
      </c>
      <c r="D2415" s="1">
        <v>5</v>
      </c>
      <c r="E2415" s="1">
        <v>5</v>
      </c>
      <c r="F2415" s="1">
        <f>B2415/$N$4</f>
        <v>7.2277613978635102</v>
      </c>
      <c r="G2415" s="1">
        <f>C2415/$O$4</f>
        <v>1.7960589437808405</v>
      </c>
      <c r="H2415" s="1">
        <f>D2415/$N$5</f>
        <v>2.081847848150018</v>
      </c>
      <c r="I2415" s="1">
        <f>E2415/$O$5</f>
        <v>1.880836942345953</v>
      </c>
    </row>
    <row r="2416" spans="1:9">
      <c r="A2416" s="1" t="s">
        <v>2195</v>
      </c>
      <c r="B2416" s="1">
        <v>12</v>
      </c>
      <c r="C2416" s="1">
        <v>4</v>
      </c>
      <c r="D2416" s="1">
        <v>5</v>
      </c>
      <c r="E2416" s="1">
        <v>4</v>
      </c>
      <c r="F2416" s="1">
        <f>B2416/$N$4</f>
        <v>7.2277613978635102</v>
      </c>
      <c r="G2416" s="1">
        <f>C2416/$O$4</f>
        <v>1.7960589437808405</v>
      </c>
      <c r="H2416" s="1">
        <f>D2416/$N$5</f>
        <v>2.081847848150018</v>
      </c>
      <c r="I2416" s="1">
        <f>E2416/$O$5</f>
        <v>1.5046695538767623</v>
      </c>
    </row>
    <row r="2417" spans="1:9">
      <c r="A2417" s="1" t="s">
        <v>2469</v>
      </c>
      <c r="B2417" s="1">
        <v>12</v>
      </c>
      <c r="C2417" s="1">
        <v>5</v>
      </c>
      <c r="D2417" s="1">
        <v>5</v>
      </c>
      <c r="E2417" s="1">
        <v>10</v>
      </c>
      <c r="F2417" s="1">
        <f>B2417/$N$4</f>
        <v>7.2277613978635102</v>
      </c>
      <c r="G2417" s="1">
        <f>C2417/$O$4</f>
        <v>2.2450736797260507</v>
      </c>
      <c r="H2417" s="1">
        <f>D2417/$N$5</f>
        <v>2.081847848150018</v>
      </c>
      <c r="I2417" s="1">
        <f>E2417/$O$5</f>
        <v>3.761673884691906</v>
      </c>
    </row>
    <row r="2418" spans="1:9">
      <c r="A2418" s="1" t="s">
        <v>2169</v>
      </c>
      <c r="B2418" s="1">
        <v>12</v>
      </c>
      <c r="C2418" s="1">
        <v>5</v>
      </c>
      <c r="D2418" s="1">
        <v>5</v>
      </c>
      <c r="E2418" s="1">
        <v>5</v>
      </c>
      <c r="F2418" s="1">
        <f>B2418/$N$4</f>
        <v>7.2277613978635102</v>
      </c>
      <c r="G2418" s="1">
        <f>C2418/$O$4</f>
        <v>2.2450736797260507</v>
      </c>
      <c r="H2418" s="1">
        <f>D2418/$N$5</f>
        <v>2.081847848150018</v>
      </c>
      <c r="I2418" s="1">
        <f>E2418/$O$5</f>
        <v>1.880836942345953</v>
      </c>
    </row>
    <row r="2419" spans="1:9">
      <c r="A2419" s="1" t="s">
        <v>4722</v>
      </c>
      <c r="B2419" s="1">
        <v>12</v>
      </c>
      <c r="C2419" s="1">
        <v>6</v>
      </c>
      <c r="D2419" s="1">
        <v>5</v>
      </c>
      <c r="E2419" s="1">
        <v>3</v>
      </c>
      <c r="F2419" s="1">
        <f>B2419/$N$4</f>
        <v>7.2277613978635102</v>
      </c>
      <c r="G2419" s="1">
        <f>C2419/$O$4</f>
        <v>2.6940884156712608</v>
      </c>
      <c r="H2419" s="1">
        <f>D2419/$N$5</f>
        <v>2.081847848150018</v>
      </c>
      <c r="I2419" s="1">
        <f>E2419/$O$5</f>
        <v>1.1285021654075718</v>
      </c>
    </row>
    <row r="2420" spans="1:9">
      <c r="A2420" s="1" t="s">
        <v>1944</v>
      </c>
      <c r="B2420" s="1">
        <v>12</v>
      </c>
      <c r="C2420" s="1">
        <v>6</v>
      </c>
      <c r="D2420" s="1">
        <v>5</v>
      </c>
      <c r="E2420" s="1">
        <v>7</v>
      </c>
      <c r="F2420" s="1">
        <f>B2420/$N$4</f>
        <v>7.2277613978635102</v>
      </c>
      <c r="G2420" s="1">
        <f>C2420/$O$4</f>
        <v>2.6940884156712608</v>
      </c>
      <c r="H2420" s="1">
        <f>D2420/$N$5</f>
        <v>2.081847848150018</v>
      </c>
      <c r="I2420" s="1">
        <f>E2420/$O$5</f>
        <v>2.6331717192843342</v>
      </c>
    </row>
    <row r="2421" spans="1:9">
      <c r="A2421" s="1" t="s">
        <v>3896</v>
      </c>
      <c r="B2421" s="1">
        <v>12</v>
      </c>
      <c r="C2421" s="1">
        <v>7</v>
      </c>
      <c r="D2421" s="1">
        <v>5</v>
      </c>
      <c r="E2421" s="1">
        <v>7</v>
      </c>
      <c r="F2421" s="1">
        <f>B2421/$N$4</f>
        <v>7.2277613978635102</v>
      </c>
      <c r="G2421" s="1">
        <f>C2421/$O$4</f>
        <v>3.1431031516164709</v>
      </c>
      <c r="H2421" s="1">
        <f>D2421/$N$5</f>
        <v>2.081847848150018</v>
      </c>
      <c r="I2421" s="1">
        <f>E2421/$O$5</f>
        <v>2.6331717192843342</v>
      </c>
    </row>
    <row r="2422" spans="1:9">
      <c r="A2422" s="1" t="s">
        <v>3159</v>
      </c>
      <c r="B2422" s="1">
        <v>12</v>
      </c>
      <c r="C2422" s="1">
        <v>7</v>
      </c>
      <c r="D2422" s="1">
        <v>5</v>
      </c>
      <c r="E2422" s="1">
        <v>8</v>
      </c>
      <c r="F2422" s="1">
        <f>B2422/$N$4</f>
        <v>7.2277613978635102</v>
      </c>
      <c r="G2422" s="1">
        <f>C2422/$O$4</f>
        <v>3.1431031516164709</v>
      </c>
      <c r="H2422" s="1">
        <f>D2422/$N$5</f>
        <v>2.081847848150018</v>
      </c>
      <c r="I2422" s="1">
        <f>E2422/$O$5</f>
        <v>3.0093391077535245</v>
      </c>
    </row>
    <row r="2423" spans="1:9">
      <c r="A2423" s="1" t="s">
        <v>2202</v>
      </c>
      <c r="B2423" s="1">
        <v>12</v>
      </c>
      <c r="C2423" s="1">
        <v>7</v>
      </c>
      <c r="D2423" s="1">
        <v>5</v>
      </c>
      <c r="E2423" s="1">
        <v>1</v>
      </c>
      <c r="F2423" s="1">
        <f>B2423/$N$4</f>
        <v>7.2277613978635102</v>
      </c>
      <c r="G2423" s="1">
        <f>C2423/$O$4</f>
        <v>3.1431031516164709</v>
      </c>
      <c r="H2423" s="1">
        <f>D2423/$N$5</f>
        <v>2.081847848150018</v>
      </c>
      <c r="I2423" s="1">
        <f>E2423/$O$5</f>
        <v>0.37616738846919057</v>
      </c>
    </row>
    <row r="2424" spans="1:9">
      <c r="A2424" s="1" t="s">
        <v>4300</v>
      </c>
      <c r="B2424" s="1">
        <v>12</v>
      </c>
      <c r="C2424" s="1">
        <v>9</v>
      </c>
      <c r="D2424" s="1">
        <v>5</v>
      </c>
      <c r="E2424" s="1">
        <v>9</v>
      </c>
      <c r="F2424" s="1">
        <f>B2424/$N$4</f>
        <v>7.2277613978635102</v>
      </c>
      <c r="G2424" s="1">
        <f>C2424/$O$4</f>
        <v>4.0411326235068916</v>
      </c>
      <c r="H2424" s="1">
        <f>D2424/$N$5</f>
        <v>2.081847848150018</v>
      </c>
      <c r="I2424" s="1">
        <f>E2424/$O$5</f>
        <v>3.3855064962227153</v>
      </c>
    </row>
    <row r="2425" spans="1:9">
      <c r="A2425" s="1" t="s">
        <v>1999</v>
      </c>
      <c r="B2425" s="1">
        <v>12</v>
      </c>
      <c r="C2425" s="1">
        <v>11</v>
      </c>
      <c r="D2425" s="1">
        <v>5</v>
      </c>
      <c r="E2425" s="1">
        <v>3</v>
      </c>
      <c r="F2425" s="1">
        <f>B2425/$N$4</f>
        <v>7.2277613978635102</v>
      </c>
      <c r="G2425" s="1">
        <f>C2425/$O$4</f>
        <v>4.9391620953973119</v>
      </c>
      <c r="H2425" s="1">
        <f>D2425/$N$5</f>
        <v>2.081847848150018</v>
      </c>
      <c r="I2425" s="1">
        <f>E2425/$O$5</f>
        <v>1.1285021654075718</v>
      </c>
    </row>
    <row r="2426" spans="1:9">
      <c r="A2426" s="1" t="s">
        <v>4082</v>
      </c>
      <c r="B2426" s="1">
        <v>12</v>
      </c>
      <c r="C2426" s="1">
        <v>2</v>
      </c>
      <c r="D2426" s="1">
        <v>4</v>
      </c>
      <c r="E2426" s="1">
        <v>1</v>
      </c>
      <c r="F2426" s="1">
        <f>B2426/$N$4</f>
        <v>7.2277613978635102</v>
      </c>
      <c r="G2426" s="1">
        <f>C2426/$O$4</f>
        <v>0.89802947189042026</v>
      </c>
      <c r="H2426" s="1">
        <f>D2426/$N$5</f>
        <v>1.6654782785200144</v>
      </c>
      <c r="I2426" s="1">
        <f>E2426/$O$5</f>
        <v>0.37616738846919057</v>
      </c>
    </row>
    <row r="2427" spans="1:9">
      <c r="A2427" s="1" t="s">
        <v>2771</v>
      </c>
      <c r="B2427" s="1">
        <v>12</v>
      </c>
      <c r="C2427" s="1">
        <v>2</v>
      </c>
      <c r="D2427" s="1">
        <v>4</v>
      </c>
      <c r="E2427" s="1">
        <v>5</v>
      </c>
      <c r="F2427" s="1">
        <f>B2427/$N$4</f>
        <v>7.2277613978635102</v>
      </c>
      <c r="G2427" s="1">
        <f>C2427/$O$4</f>
        <v>0.89802947189042026</v>
      </c>
      <c r="H2427" s="1">
        <f>D2427/$N$5</f>
        <v>1.6654782785200144</v>
      </c>
      <c r="I2427" s="1">
        <f>E2427/$O$5</f>
        <v>1.880836942345953</v>
      </c>
    </row>
    <row r="2428" spans="1:9">
      <c r="A2428" s="1" t="s">
        <v>4004</v>
      </c>
      <c r="B2428" s="1">
        <v>12</v>
      </c>
      <c r="C2428" s="1">
        <v>3</v>
      </c>
      <c r="D2428" s="1">
        <v>4</v>
      </c>
      <c r="E2428" s="1">
        <v>2</v>
      </c>
      <c r="F2428" s="1">
        <f>B2428/$N$4</f>
        <v>7.2277613978635102</v>
      </c>
      <c r="G2428" s="1">
        <f>C2428/$O$4</f>
        <v>1.3470442078356304</v>
      </c>
      <c r="H2428" s="1">
        <f>D2428/$N$5</f>
        <v>1.6654782785200144</v>
      </c>
      <c r="I2428" s="1">
        <f>E2428/$O$5</f>
        <v>0.75233477693838113</v>
      </c>
    </row>
    <row r="2429" spans="1:9">
      <c r="A2429" s="1" t="s">
        <v>2582</v>
      </c>
      <c r="B2429" s="1">
        <v>12</v>
      </c>
      <c r="C2429" s="1">
        <v>3</v>
      </c>
      <c r="D2429" s="1">
        <v>4</v>
      </c>
      <c r="E2429" s="1">
        <v>0</v>
      </c>
      <c r="F2429" s="1">
        <f>B2429/$N$4</f>
        <v>7.2277613978635102</v>
      </c>
      <c r="G2429" s="1">
        <f>C2429/$O$4</f>
        <v>1.3470442078356304</v>
      </c>
      <c r="H2429" s="1">
        <f>D2429/$N$5</f>
        <v>1.6654782785200144</v>
      </c>
      <c r="I2429" s="1">
        <f>E2429/$O$5</f>
        <v>0</v>
      </c>
    </row>
    <row r="2430" spans="1:9">
      <c r="A2430" s="1" t="s">
        <v>2588</v>
      </c>
      <c r="B2430" s="1">
        <v>12</v>
      </c>
      <c r="C2430" s="1">
        <v>3</v>
      </c>
      <c r="D2430" s="1">
        <v>4</v>
      </c>
      <c r="E2430" s="1">
        <v>7</v>
      </c>
      <c r="F2430" s="1">
        <f>B2430/$N$4</f>
        <v>7.2277613978635102</v>
      </c>
      <c r="G2430" s="1">
        <f>C2430/$O$4</f>
        <v>1.3470442078356304</v>
      </c>
      <c r="H2430" s="1">
        <f>D2430/$N$5</f>
        <v>1.6654782785200144</v>
      </c>
      <c r="I2430" s="1">
        <f>E2430/$O$5</f>
        <v>2.6331717192843342</v>
      </c>
    </row>
    <row r="2431" spans="1:9">
      <c r="A2431" s="1" t="s">
        <v>2232</v>
      </c>
      <c r="B2431" s="1">
        <v>12</v>
      </c>
      <c r="C2431" s="1">
        <v>3</v>
      </c>
      <c r="D2431" s="1">
        <v>4</v>
      </c>
      <c r="E2431" s="1">
        <v>4</v>
      </c>
      <c r="F2431" s="1">
        <f>B2431/$N$4</f>
        <v>7.2277613978635102</v>
      </c>
      <c r="G2431" s="1">
        <f>C2431/$O$4</f>
        <v>1.3470442078356304</v>
      </c>
      <c r="H2431" s="1">
        <f>D2431/$N$5</f>
        <v>1.6654782785200144</v>
      </c>
      <c r="I2431" s="1">
        <f>E2431/$O$5</f>
        <v>1.5046695538767623</v>
      </c>
    </row>
    <row r="2432" spans="1:9">
      <c r="A2432" s="1" t="s">
        <v>1975</v>
      </c>
      <c r="B2432" s="1">
        <v>12</v>
      </c>
      <c r="C2432" s="1">
        <v>3</v>
      </c>
      <c r="D2432" s="1">
        <v>4</v>
      </c>
      <c r="E2432" s="1">
        <v>4</v>
      </c>
      <c r="F2432" s="1">
        <f>B2432/$N$4</f>
        <v>7.2277613978635102</v>
      </c>
      <c r="G2432" s="1">
        <f>C2432/$O$4</f>
        <v>1.3470442078356304</v>
      </c>
      <c r="H2432" s="1">
        <f>D2432/$N$5</f>
        <v>1.6654782785200144</v>
      </c>
      <c r="I2432" s="1">
        <f>E2432/$O$5</f>
        <v>1.5046695538767623</v>
      </c>
    </row>
    <row r="2433" spans="1:9">
      <c r="A2433" s="1" t="s">
        <v>4765</v>
      </c>
      <c r="B2433" s="1">
        <v>12</v>
      </c>
      <c r="C2433" s="1">
        <v>4</v>
      </c>
      <c r="D2433" s="1">
        <v>4</v>
      </c>
      <c r="E2433" s="1">
        <v>3</v>
      </c>
      <c r="F2433" s="1">
        <f>B2433/$N$4</f>
        <v>7.2277613978635102</v>
      </c>
      <c r="G2433" s="1">
        <f>C2433/$O$4</f>
        <v>1.7960589437808405</v>
      </c>
      <c r="H2433" s="1">
        <f>D2433/$N$5</f>
        <v>1.6654782785200144</v>
      </c>
      <c r="I2433" s="1">
        <f>E2433/$O$5</f>
        <v>1.1285021654075718</v>
      </c>
    </row>
    <row r="2434" spans="1:9">
      <c r="A2434" s="1" t="s">
        <v>4656</v>
      </c>
      <c r="B2434" s="1">
        <v>12</v>
      </c>
      <c r="C2434" s="1">
        <v>4</v>
      </c>
      <c r="D2434" s="1">
        <v>4</v>
      </c>
      <c r="E2434" s="1">
        <v>2</v>
      </c>
      <c r="F2434" s="1">
        <f>B2434/$N$4</f>
        <v>7.2277613978635102</v>
      </c>
      <c r="G2434" s="1">
        <f>C2434/$O$4</f>
        <v>1.7960589437808405</v>
      </c>
      <c r="H2434" s="1">
        <f>D2434/$N$5</f>
        <v>1.6654782785200144</v>
      </c>
      <c r="I2434" s="1">
        <f>E2434/$O$5</f>
        <v>0.75233477693838113</v>
      </c>
    </row>
    <row r="2435" spans="1:9">
      <c r="A2435" s="1" t="s">
        <v>4024</v>
      </c>
      <c r="B2435" s="1">
        <v>12</v>
      </c>
      <c r="C2435" s="1">
        <v>4</v>
      </c>
      <c r="D2435" s="1">
        <v>4</v>
      </c>
      <c r="E2435" s="1">
        <v>1</v>
      </c>
      <c r="F2435" s="1">
        <f>B2435/$N$4</f>
        <v>7.2277613978635102</v>
      </c>
      <c r="G2435" s="1">
        <f>C2435/$O$4</f>
        <v>1.7960589437808405</v>
      </c>
      <c r="H2435" s="1">
        <f>D2435/$N$5</f>
        <v>1.6654782785200144</v>
      </c>
      <c r="I2435" s="1">
        <f>E2435/$O$5</f>
        <v>0.37616738846919057</v>
      </c>
    </row>
    <row r="2436" spans="1:9">
      <c r="A2436" s="1" t="s">
        <v>3922</v>
      </c>
      <c r="B2436" s="1">
        <v>12</v>
      </c>
      <c r="C2436" s="1">
        <v>4</v>
      </c>
      <c r="D2436" s="1">
        <v>4</v>
      </c>
      <c r="E2436" s="1">
        <v>2</v>
      </c>
      <c r="F2436" s="1">
        <f>B2436/$N$4</f>
        <v>7.2277613978635102</v>
      </c>
      <c r="G2436" s="1">
        <f>C2436/$O$4</f>
        <v>1.7960589437808405</v>
      </c>
      <c r="H2436" s="1">
        <f>D2436/$N$5</f>
        <v>1.6654782785200144</v>
      </c>
      <c r="I2436" s="1">
        <f>E2436/$O$5</f>
        <v>0.75233477693838113</v>
      </c>
    </row>
    <row r="2437" spans="1:9">
      <c r="A2437" s="1" t="s">
        <v>3859</v>
      </c>
      <c r="B2437" s="1">
        <v>12</v>
      </c>
      <c r="C2437" s="1">
        <v>4</v>
      </c>
      <c r="D2437" s="1">
        <v>4</v>
      </c>
      <c r="E2437" s="1">
        <v>2</v>
      </c>
      <c r="F2437" s="1">
        <f>B2437/$N$4</f>
        <v>7.2277613978635102</v>
      </c>
      <c r="G2437" s="1">
        <f>C2437/$O$4</f>
        <v>1.7960589437808405</v>
      </c>
      <c r="H2437" s="1">
        <f>D2437/$N$5</f>
        <v>1.6654782785200144</v>
      </c>
      <c r="I2437" s="1">
        <f>E2437/$O$5</f>
        <v>0.75233477693838113</v>
      </c>
    </row>
    <row r="2438" spans="1:9">
      <c r="A2438" s="1" t="s">
        <v>3155</v>
      </c>
      <c r="B2438" s="1">
        <v>12</v>
      </c>
      <c r="C2438" s="1">
        <v>4</v>
      </c>
      <c r="D2438" s="1">
        <v>4</v>
      </c>
      <c r="E2438" s="1">
        <v>2</v>
      </c>
      <c r="F2438" s="1">
        <f>B2438/$N$4</f>
        <v>7.2277613978635102</v>
      </c>
      <c r="G2438" s="1">
        <f>C2438/$O$4</f>
        <v>1.7960589437808405</v>
      </c>
      <c r="H2438" s="1">
        <f>D2438/$N$5</f>
        <v>1.6654782785200144</v>
      </c>
      <c r="I2438" s="1">
        <f>E2438/$O$5</f>
        <v>0.75233477693838113</v>
      </c>
    </row>
    <row r="2439" spans="1:9">
      <c r="A2439" s="1" t="s">
        <v>2858</v>
      </c>
      <c r="B2439" s="1">
        <v>12</v>
      </c>
      <c r="C2439" s="1">
        <v>4</v>
      </c>
      <c r="D2439" s="1">
        <v>4</v>
      </c>
      <c r="E2439" s="1">
        <v>4</v>
      </c>
      <c r="F2439" s="1">
        <f>B2439/$N$4</f>
        <v>7.2277613978635102</v>
      </c>
      <c r="G2439" s="1">
        <f>C2439/$O$4</f>
        <v>1.7960589437808405</v>
      </c>
      <c r="H2439" s="1">
        <f>D2439/$N$5</f>
        <v>1.6654782785200144</v>
      </c>
      <c r="I2439" s="1">
        <f>E2439/$O$5</f>
        <v>1.5046695538767623</v>
      </c>
    </row>
    <row r="2440" spans="1:9">
      <c r="A2440" s="1" t="s">
        <v>2256</v>
      </c>
      <c r="B2440" s="1">
        <v>12</v>
      </c>
      <c r="C2440" s="1">
        <v>4</v>
      </c>
      <c r="D2440" s="1">
        <v>4</v>
      </c>
      <c r="E2440" s="1">
        <v>2</v>
      </c>
      <c r="F2440" s="1">
        <f>B2440/$N$4</f>
        <v>7.2277613978635102</v>
      </c>
      <c r="G2440" s="1">
        <f>C2440/$O$4</f>
        <v>1.7960589437808405</v>
      </c>
      <c r="H2440" s="1">
        <f>D2440/$N$5</f>
        <v>1.6654782785200144</v>
      </c>
      <c r="I2440" s="1">
        <f>E2440/$O$5</f>
        <v>0.75233477693838113</v>
      </c>
    </row>
    <row r="2441" spans="1:9">
      <c r="A2441" s="1" t="s">
        <v>4455</v>
      </c>
      <c r="B2441" s="1">
        <v>12</v>
      </c>
      <c r="C2441" s="1">
        <v>5</v>
      </c>
      <c r="D2441" s="1">
        <v>4</v>
      </c>
      <c r="E2441" s="1">
        <v>7</v>
      </c>
      <c r="F2441" s="1">
        <f>B2441/$N$4</f>
        <v>7.2277613978635102</v>
      </c>
      <c r="G2441" s="1">
        <f>C2441/$O$4</f>
        <v>2.2450736797260507</v>
      </c>
      <c r="H2441" s="1">
        <f>D2441/$N$5</f>
        <v>1.6654782785200144</v>
      </c>
      <c r="I2441" s="1">
        <f>E2441/$O$5</f>
        <v>2.6331717192843342</v>
      </c>
    </row>
    <row r="2442" spans="1:9">
      <c r="A2442" s="1" t="s">
        <v>4121</v>
      </c>
      <c r="B2442" s="1">
        <v>12</v>
      </c>
      <c r="C2442" s="1">
        <v>5</v>
      </c>
      <c r="D2442" s="1">
        <v>4</v>
      </c>
      <c r="E2442" s="1">
        <v>4</v>
      </c>
      <c r="F2442" s="1">
        <f>B2442/$N$4</f>
        <v>7.2277613978635102</v>
      </c>
      <c r="G2442" s="1">
        <f>C2442/$O$4</f>
        <v>2.2450736797260507</v>
      </c>
      <c r="H2442" s="1">
        <f>D2442/$N$5</f>
        <v>1.6654782785200144</v>
      </c>
      <c r="I2442" s="1">
        <f>E2442/$O$5</f>
        <v>1.5046695538767623</v>
      </c>
    </row>
    <row r="2443" spans="1:9">
      <c r="A2443" s="1" t="s">
        <v>3319</v>
      </c>
      <c r="B2443" s="1">
        <v>12</v>
      </c>
      <c r="C2443" s="1">
        <v>5</v>
      </c>
      <c r="D2443" s="1">
        <v>4</v>
      </c>
      <c r="E2443" s="1">
        <v>7</v>
      </c>
      <c r="F2443" s="1">
        <f>B2443/$N$4</f>
        <v>7.2277613978635102</v>
      </c>
      <c r="G2443" s="1">
        <f>C2443/$O$4</f>
        <v>2.2450736797260507</v>
      </c>
      <c r="H2443" s="1">
        <f>D2443/$N$5</f>
        <v>1.6654782785200144</v>
      </c>
      <c r="I2443" s="1">
        <f>E2443/$O$5</f>
        <v>2.6331717192843342</v>
      </c>
    </row>
    <row r="2444" spans="1:9">
      <c r="A2444" s="1" t="s">
        <v>3156</v>
      </c>
      <c r="B2444" s="1">
        <v>12</v>
      </c>
      <c r="C2444" s="1">
        <v>5</v>
      </c>
      <c r="D2444" s="1">
        <v>4</v>
      </c>
      <c r="E2444" s="1">
        <v>3</v>
      </c>
      <c r="F2444" s="1">
        <f>B2444/$N$4</f>
        <v>7.2277613978635102</v>
      </c>
      <c r="G2444" s="1">
        <f>C2444/$O$4</f>
        <v>2.2450736797260507</v>
      </c>
      <c r="H2444" s="1">
        <f>D2444/$N$5</f>
        <v>1.6654782785200144</v>
      </c>
      <c r="I2444" s="1">
        <f>E2444/$O$5</f>
        <v>1.1285021654075718</v>
      </c>
    </row>
    <row r="2445" spans="1:9">
      <c r="A2445" s="1" t="s">
        <v>2892</v>
      </c>
      <c r="B2445" s="1">
        <v>12</v>
      </c>
      <c r="C2445" s="1">
        <v>5</v>
      </c>
      <c r="D2445" s="1">
        <v>4</v>
      </c>
      <c r="E2445" s="1">
        <v>4</v>
      </c>
      <c r="F2445" s="1">
        <f>B2445/$N$4</f>
        <v>7.2277613978635102</v>
      </c>
      <c r="G2445" s="1">
        <f>C2445/$O$4</f>
        <v>2.2450736797260507</v>
      </c>
      <c r="H2445" s="1">
        <f>D2445/$N$5</f>
        <v>1.6654782785200144</v>
      </c>
      <c r="I2445" s="1">
        <f>E2445/$O$5</f>
        <v>1.5046695538767623</v>
      </c>
    </row>
    <row r="2446" spans="1:9">
      <c r="A2446" s="1" t="s">
        <v>2660</v>
      </c>
      <c r="B2446" s="1">
        <v>12</v>
      </c>
      <c r="C2446" s="1">
        <v>5</v>
      </c>
      <c r="D2446" s="1">
        <v>4</v>
      </c>
      <c r="E2446" s="1">
        <v>4</v>
      </c>
      <c r="F2446" s="1">
        <f>B2446/$N$4</f>
        <v>7.2277613978635102</v>
      </c>
      <c r="G2446" s="1">
        <f>C2446/$O$4</f>
        <v>2.2450736797260507</v>
      </c>
      <c r="H2446" s="1">
        <f>D2446/$N$5</f>
        <v>1.6654782785200144</v>
      </c>
      <c r="I2446" s="1">
        <f>E2446/$O$5</f>
        <v>1.5046695538767623</v>
      </c>
    </row>
    <row r="2447" spans="1:9">
      <c r="A2447" s="1" t="s">
        <v>4513</v>
      </c>
      <c r="B2447" s="1">
        <v>12</v>
      </c>
      <c r="C2447" s="1">
        <v>6</v>
      </c>
      <c r="D2447" s="1">
        <v>4</v>
      </c>
      <c r="E2447" s="1">
        <v>6</v>
      </c>
      <c r="F2447" s="1">
        <f>B2447/$N$4</f>
        <v>7.2277613978635102</v>
      </c>
      <c r="G2447" s="1">
        <f>C2447/$O$4</f>
        <v>2.6940884156712608</v>
      </c>
      <c r="H2447" s="1">
        <f>D2447/$N$5</f>
        <v>1.6654782785200144</v>
      </c>
      <c r="I2447" s="1">
        <f>E2447/$O$5</f>
        <v>2.2570043308151435</v>
      </c>
    </row>
    <row r="2448" spans="1:9">
      <c r="A2448" s="1" t="s">
        <v>3485</v>
      </c>
      <c r="B2448" s="1">
        <v>12</v>
      </c>
      <c r="C2448" s="1">
        <v>6</v>
      </c>
      <c r="D2448" s="1">
        <v>4</v>
      </c>
      <c r="E2448" s="1">
        <v>8</v>
      </c>
      <c r="F2448" s="1">
        <f>B2448/$N$4</f>
        <v>7.2277613978635102</v>
      </c>
      <c r="G2448" s="1">
        <f>C2448/$O$4</f>
        <v>2.6940884156712608</v>
      </c>
      <c r="H2448" s="1">
        <f>D2448/$N$5</f>
        <v>1.6654782785200144</v>
      </c>
      <c r="I2448" s="1">
        <f>E2448/$O$5</f>
        <v>3.0093391077535245</v>
      </c>
    </row>
    <row r="2449" spans="1:9">
      <c r="A2449" s="1" t="s">
        <v>2786</v>
      </c>
      <c r="B2449" s="1">
        <v>12</v>
      </c>
      <c r="C2449" s="1">
        <v>6</v>
      </c>
      <c r="D2449" s="1">
        <v>4</v>
      </c>
      <c r="E2449" s="1">
        <v>4</v>
      </c>
      <c r="F2449" s="1">
        <f>B2449/$N$4</f>
        <v>7.2277613978635102</v>
      </c>
      <c r="G2449" s="1">
        <f>C2449/$O$4</f>
        <v>2.6940884156712608</v>
      </c>
      <c r="H2449" s="1">
        <f>D2449/$N$5</f>
        <v>1.6654782785200144</v>
      </c>
      <c r="I2449" s="1">
        <f>E2449/$O$5</f>
        <v>1.5046695538767623</v>
      </c>
    </row>
    <row r="2450" spans="1:9">
      <c r="A2450" s="1" t="s">
        <v>4202</v>
      </c>
      <c r="B2450" s="1">
        <v>12</v>
      </c>
      <c r="C2450" s="1">
        <v>7</v>
      </c>
      <c r="D2450" s="1">
        <v>4</v>
      </c>
      <c r="E2450" s="1">
        <v>5</v>
      </c>
      <c r="F2450" s="1">
        <f>B2450/$N$4</f>
        <v>7.2277613978635102</v>
      </c>
      <c r="G2450" s="1">
        <f>C2450/$O$4</f>
        <v>3.1431031516164709</v>
      </c>
      <c r="H2450" s="1">
        <f>D2450/$N$5</f>
        <v>1.6654782785200144</v>
      </c>
      <c r="I2450" s="1">
        <f>E2450/$O$5</f>
        <v>1.880836942345953</v>
      </c>
    </row>
    <row r="2451" spans="1:9">
      <c r="A2451" s="1" t="s">
        <v>4081</v>
      </c>
      <c r="B2451" s="1">
        <v>12</v>
      </c>
      <c r="C2451" s="1">
        <v>7</v>
      </c>
      <c r="D2451" s="1">
        <v>4</v>
      </c>
      <c r="E2451" s="1">
        <v>7</v>
      </c>
      <c r="F2451" s="1">
        <f>B2451/$N$4</f>
        <v>7.2277613978635102</v>
      </c>
      <c r="G2451" s="1">
        <f>C2451/$O$4</f>
        <v>3.1431031516164709</v>
      </c>
      <c r="H2451" s="1">
        <f>D2451/$N$5</f>
        <v>1.6654782785200144</v>
      </c>
      <c r="I2451" s="1">
        <f>E2451/$O$5</f>
        <v>2.6331717192843342</v>
      </c>
    </row>
    <row r="2452" spans="1:9">
      <c r="A2452" s="1" t="s">
        <v>4090</v>
      </c>
      <c r="B2452" s="1">
        <v>12</v>
      </c>
      <c r="C2452" s="1">
        <v>7</v>
      </c>
      <c r="D2452" s="1">
        <v>4</v>
      </c>
      <c r="E2452" s="1">
        <v>7</v>
      </c>
      <c r="F2452" s="1">
        <f>B2452/$N$4</f>
        <v>7.2277613978635102</v>
      </c>
      <c r="G2452" s="1">
        <f>C2452/$O$4</f>
        <v>3.1431031516164709</v>
      </c>
      <c r="H2452" s="1">
        <f>D2452/$N$5</f>
        <v>1.6654782785200144</v>
      </c>
      <c r="I2452" s="1">
        <f>E2452/$O$5</f>
        <v>2.6331717192843342</v>
      </c>
    </row>
    <row r="2453" spans="1:9">
      <c r="A2453" s="1" t="s">
        <v>3958</v>
      </c>
      <c r="B2453" s="1">
        <v>12</v>
      </c>
      <c r="C2453" s="1">
        <v>7</v>
      </c>
      <c r="D2453" s="1">
        <v>4</v>
      </c>
      <c r="E2453" s="1">
        <v>3</v>
      </c>
      <c r="F2453" s="1">
        <f>B2453/$N$4</f>
        <v>7.2277613978635102</v>
      </c>
      <c r="G2453" s="1">
        <f>C2453/$O$4</f>
        <v>3.1431031516164709</v>
      </c>
      <c r="H2453" s="1">
        <f>D2453/$N$5</f>
        <v>1.6654782785200144</v>
      </c>
      <c r="I2453" s="1">
        <f>E2453/$O$5</f>
        <v>1.1285021654075718</v>
      </c>
    </row>
    <row r="2454" spans="1:9">
      <c r="A2454" s="1" t="s">
        <v>3208</v>
      </c>
      <c r="B2454" s="1">
        <v>12</v>
      </c>
      <c r="C2454" s="1">
        <v>7</v>
      </c>
      <c r="D2454" s="1">
        <v>4</v>
      </c>
      <c r="E2454" s="1">
        <v>6</v>
      </c>
      <c r="F2454" s="1">
        <f>B2454/$N$4</f>
        <v>7.2277613978635102</v>
      </c>
      <c r="G2454" s="1">
        <f>C2454/$O$4</f>
        <v>3.1431031516164709</v>
      </c>
      <c r="H2454" s="1">
        <f>D2454/$N$5</f>
        <v>1.6654782785200144</v>
      </c>
      <c r="I2454" s="1">
        <f>E2454/$O$5</f>
        <v>2.2570043308151435</v>
      </c>
    </row>
    <row r="2455" spans="1:9">
      <c r="A2455" s="1" t="s">
        <v>2133</v>
      </c>
      <c r="B2455" s="1">
        <v>12</v>
      </c>
      <c r="C2455" s="1">
        <v>7</v>
      </c>
      <c r="D2455" s="1">
        <v>4</v>
      </c>
      <c r="E2455" s="1">
        <v>2</v>
      </c>
      <c r="F2455" s="1">
        <f>B2455/$N$4</f>
        <v>7.2277613978635102</v>
      </c>
      <c r="G2455" s="1">
        <f>C2455/$O$4</f>
        <v>3.1431031516164709</v>
      </c>
      <c r="H2455" s="1">
        <f>D2455/$N$5</f>
        <v>1.6654782785200144</v>
      </c>
      <c r="I2455" s="1">
        <f>E2455/$O$5</f>
        <v>0.75233477693838113</v>
      </c>
    </row>
    <row r="2456" spans="1:9">
      <c r="A2456" s="1" t="s">
        <v>4492</v>
      </c>
      <c r="B2456" s="1">
        <v>12</v>
      </c>
      <c r="C2456" s="1">
        <v>8</v>
      </c>
      <c r="D2456" s="1">
        <v>4</v>
      </c>
      <c r="E2456" s="1">
        <v>8</v>
      </c>
      <c r="F2456" s="1">
        <f>B2456/$N$4</f>
        <v>7.2277613978635102</v>
      </c>
      <c r="G2456" s="1">
        <f>C2456/$O$4</f>
        <v>3.592117887561681</v>
      </c>
      <c r="H2456" s="1">
        <f>D2456/$N$5</f>
        <v>1.6654782785200144</v>
      </c>
      <c r="I2456" s="1">
        <f>E2456/$O$5</f>
        <v>3.0093391077535245</v>
      </c>
    </row>
    <row r="2457" spans="1:9">
      <c r="A2457" s="1" t="s">
        <v>3947</v>
      </c>
      <c r="B2457" s="1">
        <v>12</v>
      </c>
      <c r="C2457" s="1">
        <v>8</v>
      </c>
      <c r="D2457" s="1">
        <v>4</v>
      </c>
      <c r="E2457" s="1">
        <v>8</v>
      </c>
      <c r="F2457" s="1">
        <f>B2457/$N$4</f>
        <v>7.2277613978635102</v>
      </c>
      <c r="G2457" s="1">
        <f>C2457/$O$4</f>
        <v>3.592117887561681</v>
      </c>
      <c r="H2457" s="1">
        <f>D2457/$N$5</f>
        <v>1.6654782785200144</v>
      </c>
      <c r="I2457" s="1">
        <f>E2457/$O$5</f>
        <v>3.0093391077535245</v>
      </c>
    </row>
    <row r="2458" spans="1:9">
      <c r="A2458" s="1" t="s">
        <v>3255</v>
      </c>
      <c r="B2458" s="1">
        <v>12</v>
      </c>
      <c r="C2458" s="1">
        <v>8</v>
      </c>
      <c r="D2458" s="1">
        <v>4</v>
      </c>
      <c r="E2458" s="1">
        <v>5</v>
      </c>
      <c r="F2458" s="1">
        <f>B2458/$N$4</f>
        <v>7.2277613978635102</v>
      </c>
      <c r="G2458" s="1">
        <f>C2458/$O$4</f>
        <v>3.592117887561681</v>
      </c>
      <c r="H2458" s="1">
        <f>D2458/$N$5</f>
        <v>1.6654782785200144</v>
      </c>
      <c r="I2458" s="1">
        <f>E2458/$O$5</f>
        <v>1.880836942345953</v>
      </c>
    </row>
    <row r="2459" spans="1:9">
      <c r="A2459" s="1" t="s">
        <v>2323</v>
      </c>
      <c r="B2459" s="1">
        <v>12</v>
      </c>
      <c r="C2459" s="1">
        <v>8</v>
      </c>
      <c r="D2459" s="1">
        <v>4</v>
      </c>
      <c r="E2459" s="1">
        <v>5</v>
      </c>
      <c r="F2459" s="1">
        <f>B2459/$N$4</f>
        <v>7.2277613978635102</v>
      </c>
      <c r="G2459" s="1">
        <f>C2459/$O$4</f>
        <v>3.592117887561681</v>
      </c>
      <c r="H2459" s="1">
        <f>D2459/$N$5</f>
        <v>1.6654782785200144</v>
      </c>
      <c r="I2459" s="1">
        <f>E2459/$O$5</f>
        <v>1.880836942345953</v>
      </c>
    </row>
    <row r="2460" spans="1:9">
      <c r="A2460" s="1" t="s">
        <v>3028</v>
      </c>
      <c r="B2460" s="1">
        <v>12</v>
      </c>
      <c r="C2460" s="1">
        <v>9</v>
      </c>
      <c r="D2460" s="1">
        <v>4</v>
      </c>
      <c r="E2460" s="1">
        <v>1</v>
      </c>
      <c r="F2460" s="1">
        <f>B2460/$N$4</f>
        <v>7.2277613978635102</v>
      </c>
      <c r="G2460" s="1">
        <f>C2460/$O$4</f>
        <v>4.0411326235068916</v>
      </c>
      <c r="H2460" s="1">
        <f>D2460/$N$5</f>
        <v>1.6654782785200144</v>
      </c>
      <c r="I2460" s="1">
        <f>E2460/$O$5</f>
        <v>0.37616738846919057</v>
      </c>
    </row>
    <row r="2461" spans="1:9">
      <c r="A2461" s="1" t="s">
        <v>2517</v>
      </c>
      <c r="B2461" s="1">
        <v>12</v>
      </c>
      <c r="C2461" s="1">
        <v>9</v>
      </c>
      <c r="D2461" s="1">
        <v>4</v>
      </c>
      <c r="E2461" s="1">
        <v>8</v>
      </c>
      <c r="F2461" s="1">
        <f>B2461/$N$4</f>
        <v>7.2277613978635102</v>
      </c>
      <c r="G2461" s="1">
        <f>C2461/$O$4</f>
        <v>4.0411326235068916</v>
      </c>
      <c r="H2461" s="1">
        <f>D2461/$N$5</f>
        <v>1.6654782785200144</v>
      </c>
      <c r="I2461" s="1">
        <f>E2461/$O$5</f>
        <v>3.0093391077535245</v>
      </c>
    </row>
    <row r="2462" spans="1:9">
      <c r="A2462" s="1" t="s">
        <v>2275</v>
      </c>
      <c r="B2462" s="1">
        <v>12</v>
      </c>
      <c r="C2462" s="1">
        <v>12</v>
      </c>
      <c r="D2462" s="1">
        <v>4</v>
      </c>
      <c r="E2462" s="1">
        <v>5</v>
      </c>
      <c r="F2462" s="1">
        <f>B2462/$N$4</f>
        <v>7.2277613978635102</v>
      </c>
      <c r="G2462" s="1">
        <f>C2462/$O$4</f>
        <v>5.3881768313425216</v>
      </c>
      <c r="H2462" s="1">
        <f>D2462/$N$5</f>
        <v>1.6654782785200144</v>
      </c>
      <c r="I2462" s="1">
        <f>E2462/$O$5</f>
        <v>1.880836942345953</v>
      </c>
    </row>
    <row r="2463" spans="1:9">
      <c r="A2463" s="1" t="s">
        <v>3281</v>
      </c>
      <c r="B2463" s="1">
        <v>12</v>
      </c>
      <c r="C2463" s="1">
        <v>0</v>
      </c>
      <c r="D2463" s="1">
        <v>3</v>
      </c>
      <c r="E2463" s="1">
        <v>3</v>
      </c>
      <c r="F2463" s="1">
        <f>B2463/$N$4</f>
        <v>7.2277613978635102</v>
      </c>
      <c r="G2463" s="1">
        <f>C2463/$O$4</f>
        <v>0</v>
      </c>
      <c r="H2463" s="1">
        <f>D2463/$N$5</f>
        <v>1.2491087088900108</v>
      </c>
      <c r="I2463" s="1">
        <f>E2463/$O$5</f>
        <v>1.1285021654075718</v>
      </c>
    </row>
    <row r="2464" spans="1:9">
      <c r="A2464" s="1" t="s">
        <v>3190</v>
      </c>
      <c r="B2464" s="1">
        <v>12</v>
      </c>
      <c r="C2464" s="1">
        <v>1</v>
      </c>
      <c r="D2464" s="1">
        <v>3</v>
      </c>
      <c r="E2464" s="1">
        <v>1</v>
      </c>
      <c r="F2464" s="1">
        <f>B2464/$N$4</f>
        <v>7.2277613978635102</v>
      </c>
      <c r="G2464" s="1">
        <f>C2464/$O$4</f>
        <v>0.44901473594521013</v>
      </c>
      <c r="H2464" s="1">
        <f>D2464/$N$5</f>
        <v>1.2491087088900108</v>
      </c>
      <c r="I2464" s="1">
        <f>E2464/$O$5</f>
        <v>0.37616738846919057</v>
      </c>
    </row>
    <row r="2465" spans="1:9">
      <c r="A2465" s="1" t="s">
        <v>3105</v>
      </c>
      <c r="B2465" s="1">
        <v>12</v>
      </c>
      <c r="C2465" s="1">
        <v>1</v>
      </c>
      <c r="D2465" s="1">
        <v>3</v>
      </c>
      <c r="E2465" s="1">
        <v>0</v>
      </c>
      <c r="F2465" s="1">
        <f>B2465/$N$4</f>
        <v>7.2277613978635102</v>
      </c>
      <c r="G2465" s="1">
        <f>C2465/$O$4</f>
        <v>0.44901473594521013</v>
      </c>
      <c r="H2465" s="1">
        <f>D2465/$N$5</f>
        <v>1.2491087088900108</v>
      </c>
      <c r="I2465" s="1">
        <f>E2465/$O$5</f>
        <v>0</v>
      </c>
    </row>
    <row r="2466" spans="1:9">
      <c r="A2466" s="1" t="s">
        <v>3135</v>
      </c>
      <c r="B2466" s="1">
        <v>12</v>
      </c>
      <c r="C2466" s="1">
        <v>2</v>
      </c>
      <c r="D2466" s="1">
        <v>3</v>
      </c>
      <c r="E2466" s="1">
        <v>0</v>
      </c>
      <c r="F2466" s="1">
        <f>B2466/$N$4</f>
        <v>7.2277613978635102</v>
      </c>
      <c r="G2466" s="1">
        <f>C2466/$O$4</f>
        <v>0.89802947189042026</v>
      </c>
      <c r="H2466" s="1">
        <f>D2466/$N$5</f>
        <v>1.2491087088900108</v>
      </c>
      <c r="I2466" s="1">
        <f>E2466/$O$5</f>
        <v>0</v>
      </c>
    </row>
    <row r="2467" spans="1:9">
      <c r="A2467" s="1" t="s">
        <v>2812</v>
      </c>
      <c r="B2467" s="1">
        <v>12</v>
      </c>
      <c r="C2467" s="1">
        <v>2</v>
      </c>
      <c r="D2467" s="1">
        <v>3</v>
      </c>
      <c r="E2467" s="1">
        <v>5</v>
      </c>
      <c r="F2467" s="1">
        <f>B2467/$N$4</f>
        <v>7.2277613978635102</v>
      </c>
      <c r="G2467" s="1">
        <f>C2467/$O$4</f>
        <v>0.89802947189042026</v>
      </c>
      <c r="H2467" s="1">
        <f>D2467/$N$5</f>
        <v>1.2491087088900108</v>
      </c>
      <c r="I2467" s="1">
        <f>E2467/$O$5</f>
        <v>1.880836942345953</v>
      </c>
    </row>
    <row r="2468" spans="1:9">
      <c r="A2468" s="1" t="s">
        <v>2575</v>
      </c>
      <c r="B2468" s="1">
        <v>12</v>
      </c>
      <c r="C2468" s="1">
        <v>2</v>
      </c>
      <c r="D2468" s="1">
        <v>3</v>
      </c>
      <c r="E2468" s="1">
        <v>2</v>
      </c>
      <c r="F2468" s="1">
        <f>B2468/$N$4</f>
        <v>7.2277613978635102</v>
      </c>
      <c r="G2468" s="1">
        <f>C2468/$O$4</f>
        <v>0.89802947189042026</v>
      </c>
      <c r="H2468" s="1">
        <f>D2468/$N$5</f>
        <v>1.2491087088900108</v>
      </c>
      <c r="I2468" s="1">
        <f>E2468/$O$5</f>
        <v>0.75233477693838113</v>
      </c>
    </row>
    <row r="2469" spans="1:9">
      <c r="A2469" s="1" t="s">
        <v>2472</v>
      </c>
      <c r="B2469" s="1">
        <v>12</v>
      </c>
      <c r="C2469" s="1">
        <v>2</v>
      </c>
      <c r="D2469" s="1">
        <v>3</v>
      </c>
      <c r="E2469" s="1">
        <v>0</v>
      </c>
      <c r="F2469" s="1">
        <f>B2469/$N$4</f>
        <v>7.2277613978635102</v>
      </c>
      <c r="G2469" s="1">
        <f>C2469/$O$4</f>
        <v>0.89802947189042026</v>
      </c>
      <c r="H2469" s="1">
        <f>D2469/$N$5</f>
        <v>1.2491087088900108</v>
      </c>
      <c r="I2469" s="1">
        <f>E2469/$O$5</f>
        <v>0</v>
      </c>
    </row>
    <row r="2470" spans="1:9">
      <c r="A2470" s="1" t="s">
        <v>1987</v>
      </c>
      <c r="B2470" s="1">
        <v>12</v>
      </c>
      <c r="C2470" s="1">
        <v>2</v>
      </c>
      <c r="D2470" s="1">
        <v>3</v>
      </c>
      <c r="E2470" s="1">
        <v>3</v>
      </c>
      <c r="F2470" s="1">
        <f>B2470/$N$4</f>
        <v>7.2277613978635102</v>
      </c>
      <c r="G2470" s="1">
        <f>C2470/$O$4</f>
        <v>0.89802947189042026</v>
      </c>
      <c r="H2470" s="1">
        <f>D2470/$N$5</f>
        <v>1.2491087088900108</v>
      </c>
      <c r="I2470" s="1">
        <f>E2470/$O$5</f>
        <v>1.1285021654075718</v>
      </c>
    </row>
    <row r="2471" spans="1:9">
      <c r="A2471" s="1" t="s">
        <v>1948</v>
      </c>
      <c r="B2471" s="1">
        <v>12</v>
      </c>
      <c r="C2471" s="1">
        <v>2</v>
      </c>
      <c r="D2471" s="1">
        <v>3</v>
      </c>
      <c r="E2471" s="1">
        <v>3</v>
      </c>
      <c r="F2471" s="1">
        <f>B2471/$N$4</f>
        <v>7.2277613978635102</v>
      </c>
      <c r="G2471" s="1">
        <f>C2471/$O$4</f>
        <v>0.89802947189042026</v>
      </c>
      <c r="H2471" s="1">
        <f>D2471/$N$5</f>
        <v>1.2491087088900108</v>
      </c>
      <c r="I2471" s="1">
        <f>E2471/$O$5</f>
        <v>1.1285021654075718</v>
      </c>
    </row>
    <row r="2472" spans="1:9">
      <c r="A2472" s="1" t="s">
        <v>4639</v>
      </c>
      <c r="B2472" s="1">
        <v>12</v>
      </c>
      <c r="C2472" s="1">
        <v>3</v>
      </c>
      <c r="D2472" s="1">
        <v>3</v>
      </c>
      <c r="E2472" s="1">
        <v>3</v>
      </c>
      <c r="F2472" s="1">
        <f>B2472/$N$4</f>
        <v>7.2277613978635102</v>
      </c>
      <c r="G2472" s="1">
        <f>C2472/$O$4</f>
        <v>1.3470442078356304</v>
      </c>
      <c r="H2472" s="1">
        <f>D2472/$N$5</f>
        <v>1.2491087088900108</v>
      </c>
      <c r="I2472" s="1">
        <f>E2472/$O$5</f>
        <v>1.1285021654075718</v>
      </c>
    </row>
    <row r="2473" spans="1:9">
      <c r="A2473" s="1" t="s">
        <v>4264</v>
      </c>
      <c r="B2473" s="1">
        <v>12</v>
      </c>
      <c r="C2473" s="1">
        <v>3</v>
      </c>
      <c r="D2473" s="1">
        <v>3</v>
      </c>
      <c r="E2473" s="1">
        <v>3</v>
      </c>
      <c r="F2473" s="1">
        <f>B2473/$N$4</f>
        <v>7.2277613978635102</v>
      </c>
      <c r="G2473" s="1">
        <f>C2473/$O$4</f>
        <v>1.3470442078356304</v>
      </c>
      <c r="H2473" s="1">
        <f>D2473/$N$5</f>
        <v>1.2491087088900108</v>
      </c>
      <c r="I2473" s="1">
        <f>E2473/$O$5</f>
        <v>1.1285021654075718</v>
      </c>
    </row>
    <row r="2474" spans="1:9">
      <c r="A2474" s="1" t="s">
        <v>3552</v>
      </c>
      <c r="B2474" s="1">
        <v>12</v>
      </c>
      <c r="C2474" s="1">
        <v>3</v>
      </c>
      <c r="D2474" s="1">
        <v>3</v>
      </c>
      <c r="E2474" s="1">
        <v>4</v>
      </c>
      <c r="F2474" s="1">
        <f>B2474/$N$4</f>
        <v>7.2277613978635102</v>
      </c>
      <c r="G2474" s="1">
        <f>C2474/$O$4</f>
        <v>1.3470442078356304</v>
      </c>
      <c r="H2474" s="1">
        <f>D2474/$N$5</f>
        <v>1.2491087088900108</v>
      </c>
      <c r="I2474" s="1">
        <f>E2474/$O$5</f>
        <v>1.5046695538767623</v>
      </c>
    </row>
    <row r="2475" spans="1:9">
      <c r="A2475" s="1" t="s">
        <v>3396</v>
      </c>
      <c r="B2475" s="1">
        <v>12</v>
      </c>
      <c r="C2475" s="1">
        <v>3</v>
      </c>
      <c r="D2475" s="1">
        <v>3</v>
      </c>
      <c r="E2475" s="1">
        <v>2</v>
      </c>
      <c r="F2475" s="1">
        <f>B2475/$N$4</f>
        <v>7.2277613978635102</v>
      </c>
      <c r="G2475" s="1">
        <f>C2475/$O$4</f>
        <v>1.3470442078356304</v>
      </c>
      <c r="H2475" s="1">
        <f>D2475/$N$5</f>
        <v>1.2491087088900108</v>
      </c>
      <c r="I2475" s="1">
        <f>E2475/$O$5</f>
        <v>0.75233477693838113</v>
      </c>
    </row>
    <row r="2476" spans="1:9">
      <c r="A2476" s="1" t="s">
        <v>3358</v>
      </c>
      <c r="B2476" s="1">
        <v>12</v>
      </c>
      <c r="C2476" s="1">
        <v>3</v>
      </c>
      <c r="D2476" s="1">
        <v>3</v>
      </c>
      <c r="E2476" s="1">
        <v>0</v>
      </c>
      <c r="F2476" s="1">
        <f>B2476/$N$4</f>
        <v>7.2277613978635102</v>
      </c>
      <c r="G2476" s="1">
        <f>C2476/$O$4</f>
        <v>1.3470442078356304</v>
      </c>
      <c r="H2476" s="1">
        <f>D2476/$N$5</f>
        <v>1.2491087088900108</v>
      </c>
      <c r="I2476" s="1">
        <f>E2476/$O$5</f>
        <v>0</v>
      </c>
    </row>
    <row r="2477" spans="1:9">
      <c r="A2477" s="1" t="s">
        <v>3044</v>
      </c>
      <c r="B2477" s="1">
        <v>12</v>
      </c>
      <c r="C2477" s="1">
        <v>3</v>
      </c>
      <c r="D2477" s="1">
        <v>3</v>
      </c>
      <c r="E2477" s="1">
        <v>1</v>
      </c>
      <c r="F2477" s="1">
        <f>B2477/$N$4</f>
        <v>7.2277613978635102</v>
      </c>
      <c r="G2477" s="1">
        <f>C2477/$O$4</f>
        <v>1.3470442078356304</v>
      </c>
      <c r="H2477" s="1">
        <f>D2477/$N$5</f>
        <v>1.2491087088900108</v>
      </c>
      <c r="I2477" s="1">
        <f>E2477/$O$5</f>
        <v>0.37616738846919057</v>
      </c>
    </row>
    <row r="2478" spans="1:9">
      <c r="A2478" s="1" t="s">
        <v>2860</v>
      </c>
      <c r="B2478" s="1">
        <v>12</v>
      </c>
      <c r="C2478" s="1">
        <v>3</v>
      </c>
      <c r="D2478" s="1">
        <v>3</v>
      </c>
      <c r="E2478" s="1">
        <v>4</v>
      </c>
      <c r="F2478" s="1">
        <f>B2478/$N$4</f>
        <v>7.2277613978635102</v>
      </c>
      <c r="G2478" s="1">
        <f>C2478/$O$4</f>
        <v>1.3470442078356304</v>
      </c>
      <c r="H2478" s="1">
        <f>D2478/$N$5</f>
        <v>1.2491087088900108</v>
      </c>
      <c r="I2478" s="1">
        <f>E2478/$O$5</f>
        <v>1.5046695538767623</v>
      </c>
    </row>
    <row r="2479" spans="1:9">
      <c r="A2479" s="1" t="s">
        <v>2751</v>
      </c>
      <c r="B2479" s="1">
        <v>12</v>
      </c>
      <c r="C2479" s="1">
        <v>3</v>
      </c>
      <c r="D2479" s="1">
        <v>3</v>
      </c>
      <c r="E2479" s="1">
        <v>2</v>
      </c>
      <c r="F2479" s="1">
        <f>B2479/$N$4</f>
        <v>7.2277613978635102</v>
      </c>
      <c r="G2479" s="1">
        <f>C2479/$O$4</f>
        <v>1.3470442078356304</v>
      </c>
      <c r="H2479" s="1">
        <f>D2479/$N$5</f>
        <v>1.2491087088900108</v>
      </c>
      <c r="I2479" s="1">
        <f>E2479/$O$5</f>
        <v>0.75233477693838113</v>
      </c>
    </row>
    <row r="2480" spans="1:9">
      <c r="A2480" s="1" t="s">
        <v>2779</v>
      </c>
      <c r="B2480" s="1">
        <v>12</v>
      </c>
      <c r="C2480" s="1">
        <v>3</v>
      </c>
      <c r="D2480" s="1">
        <v>3</v>
      </c>
      <c r="E2480" s="1">
        <v>9</v>
      </c>
      <c r="F2480" s="1">
        <f>B2480/$N$4</f>
        <v>7.2277613978635102</v>
      </c>
      <c r="G2480" s="1">
        <f>C2480/$O$4</f>
        <v>1.3470442078356304</v>
      </c>
      <c r="H2480" s="1">
        <f>D2480/$N$5</f>
        <v>1.2491087088900108</v>
      </c>
      <c r="I2480" s="1">
        <f>E2480/$O$5</f>
        <v>3.3855064962227153</v>
      </c>
    </row>
    <row r="2481" spans="1:9">
      <c r="A2481" s="1" t="s">
        <v>2591</v>
      </c>
      <c r="B2481" s="1">
        <v>12</v>
      </c>
      <c r="C2481" s="1">
        <v>3</v>
      </c>
      <c r="D2481" s="1">
        <v>3</v>
      </c>
      <c r="E2481" s="1">
        <v>1</v>
      </c>
      <c r="F2481" s="1">
        <f>B2481/$N$4</f>
        <v>7.2277613978635102</v>
      </c>
      <c r="G2481" s="1">
        <f>C2481/$O$4</f>
        <v>1.3470442078356304</v>
      </c>
      <c r="H2481" s="1">
        <f>D2481/$N$5</f>
        <v>1.2491087088900108</v>
      </c>
      <c r="I2481" s="1">
        <f>E2481/$O$5</f>
        <v>0.37616738846919057</v>
      </c>
    </row>
    <row r="2482" spans="1:9">
      <c r="A2482" s="1" t="s">
        <v>4809</v>
      </c>
      <c r="B2482" s="1">
        <v>12</v>
      </c>
      <c r="C2482" s="1">
        <v>4</v>
      </c>
      <c r="D2482" s="1">
        <v>3</v>
      </c>
      <c r="E2482" s="1">
        <v>7</v>
      </c>
      <c r="F2482" s="1">
        <f>B2482/$N$4</f>
        <v>7.2277613978635102</v>
      </c>
      <c r="G2482" s="1">
        <f>C2482/$O$4</f>
        <v>1.7960589437808405</v>
      </c>
      <c r="H2482" s="1">
        <f>D2482/$N$5</f>
        <v>1.2491087088900108</v>
      </c>
      <c r="I2482" s="1">
        <f>E2482/$O$5</f>
        <v>2.6331717192843342</v>
      </c>
    </row>
    <row r="2483" spans="1:9">
      <c r="A2483" s="1" t="s">
        <v>3560</v>
      </c>
      <c r="B2483" s="1">
        <v>12</v>
      </c>
      <c r="C2483" s="1">
        <v>4</v>
      </c>
      <c r="D2483" s="1">
        <v>3</v>
      </c>
      <c r="E2483" s="1">
        <v>3</v>
      </c>
      <c r="F2483" s="1">
        <f>B2483/$N$4</f>
        <v>7.2277613978635102</v>
      </c>
      <c r="G2483" s="1">
        <f>C2483/$O$4</f>
        <v>1.7960589437808405</v>
      </c>
      <c r="H2483" s="1">
        <f>D2483/$N$5</f>
        <v>1.2491087088900108</v>
      </c>
      <c r="I2483" s="1">
        <f>E2483/$O$5</f>
        <v>1.1285021654075718</v>
      </c>
    </row>
    <row r="2484" spans="1:9">
      <c r="A2484" s="1" t="s">
        <v>2997</v>
      </c>
      <c r="B2484" s="1">
        <v>12</v>
      </c>
      <c r="C2484" s="1">
        <v>4</v>
      </c>
      <c r="D2484" s="1">
        <v>3</v>
      </c>
      <c r="E2484" s="1">
        <v>1</v>
      </c>
      <c r="F2484" s="1">
        <f>B2484/$N$4</f>
        <v>7.2277613978635102</v>
      </c>
      <c r="G2484" s="1">
        <f>C2484/$O$4</f>
        <v>1.7960589437808405</v>
      </c>
      <c r="H2484" s="1">
        <f>D2484/$N$5</f>
        <v>1.2491087088900108</v>
      </c>
      <c r="I2484" s="1">
        <f>E2484/$O$5</f>
        <v>0.37616738846919057</v>
      </c>
    </row>
    <row r="2485" spans="1:9">
      <c r="A2485" s="1" t="s">
        <v>2304</v>
      </c>
      <c r="B2485" s="1">
        <v>12</v>
      </c>
      <c r="C2485" s="1">
        <v>4</v>
      </c>
      <c r="D2485" s="1">
        <v>3</v>
      </c>
      <c r="E2485" s="1">
        <v>5</v>
      </c>
      <c r="F2485" s="1">
        <f>B2485/$N$4</f>
        <v>7.2277613978635102</v>
      </c>
      <c r="G2485" s="1">
        <f>C2485/$O$4</f>
        <v>1.7960589437808405</v>
      </c>
      <c r="H2485" s="1">
        <f>D2485/$N$5</f>
        <v>1.2491087088900108</v>
      </c>
      <c r="I2485" s="1">
        <f>E2485/$O$5</f>
        <v>1.880836942345953</v>
      </c>
    </row>
    <row r="2486" spans="1:9">
      <c r="A2486" s="1" t="s">
        <v>4286</v>
      </c>
      <c r="B2486" s="1">
        <v>12</v>
      </c>
      <c r="C2486" s="1">
        <v>5</v>
      </c>
      <c r="D2486" s="1">
        <v>3</v>
      </c>
      <c r="E2486" s="1">
        <v>3</v>
      </c>
      <c r="F2486" s="1">
        <f>B2486/$N$4</f>
        <v>7.2277613978635102</v>
      </c>
      <c r="G2486" s="1">
        <f>C2486/$O$4</f>
        <v>2.2450736797260507</v>
      </c>
      <c r="H2486" s="1">
        <f>D2486/$N$5</f>
        <v>1.2491087088900108</v>
      </c>
      <c r="I2486" s="1">
        <f>E2486/$O$5</f>
        <v>1.1285021654075718</v>
      </c>
    </row>
    <row r="2487" spans="1:9">
      <c r="A2487" s="1" t="s">
        <v>4287</v>
      </c>
      <c r="B2487" s="1">
        <v>12</v>
      </c>
      <c r="C2487" s="1">
        <v>5</v>
      </c>
      <c r="D2487" s="1">
        <v>3</v>
      </c>
      <c r="E2487" s="1">
        <v>5</v>
      </c>
      <c r="F2487" s="1">
        <f>B2487/$N$4</f>
        <v>7.2277613978635102</v>
      </c>
      <c r="G2487" s="1">
        <f>C2487/$O$4</f>
        <v>2.2450736797260507</v>
      </c>
      <c r="H2487" s="1">
        <f>D2487/$N$5</f>
        <v>1.2491087088900108</v>
      </c>
      <c r="I2487" s="1">
        <f>E2487/$O$5</f>
        <v>1.880836942345953</v>
      </c>
    </row>
    <row r="2488" spans="1:9">
      <c r="A2488" s="1" t="s">
        <v>3498</v>
      </c>
      <c r="B2488" s="1">
        <v>12</v>
      </c>
      <c r="C2488" s="1">
        <v>5</v>
      </c>
      <c r="D2488" s="1">
        <v>3</v>
      </c>
      <c r="E2488" s="1">
        <v>2</v>
      </c>
      <c r="F2488" s="1">
        <f>B2488/$N$4</f>
        <v>7.2277613978635102</v>
      </c>
      <c r="G2488" s="1">
        <f>C2488/$O$4</f>
        <v>2.2450736797260507</v>
      </c>
      <c r="H2488" s="1">
        <f>D2488/$N$5</f>
        <v>1.2491087088900108</v>
      </c>
      <c r="I2488" s="1">
        <f>E2488/$O$5</f>
        <v>0.75233477693838113</v>
      </c>
    </row>
    <row r="2489" spans="1:9">
      <c r="A2489" s="1" t="s">
        <v>2837</v>
      </c>
      <c r="B2489" s="1">
        <v>12</v>
      </c>
      <c r="C2489" s="1">
        <v>5</v>
      </c>
      <c r="D2489" s="1">
        <v>3</v>
      </c>
      <c r="E2489" s="1">
        <v>3</v>
      </c>
      <c r="F2489" s="1">
        <f>B2489/$N$4</f>
        <v>7.2277613978635102</v>
      </c>
      <c r="G2489" s="1">
        <f>C2489/$O$4</f>
        <v>2.2450736797260507</v>
      </c>
      <c r="H2489" s="1">
        <f>D2489/$N$5</f>
        <v>1.2491087088900108</v>
      </c>
      <c r="I2489" s="1">
        <f>E2489/$O$5</f>
        <v>1.1285021654075718</v>
      </c>
    </row>
    <row r="2490" spans="1:9">
      <c r="A2490" s="1" t="s">
        <v>2512</v>
      </c>
      <c r="B2490" s="1">
        <v>12</v>
      </c>
      <c r="C2490" s="1">
        <v>5</v>
      </c>
      <c r="D2490" s="1">
        <v>3</v>
      </c>
      <c r="E2490" s="1">
        <v>6</v>
      </c>
      <c r="F2490" s="1">
        <f>B2490/$N$4</f>
        <v>7.2277613978635102</v>
      </c>
      <c r="G2490" s="1">
        <f>C2490/$O$4</f>
        <v>2.2450736797260507</v>
      </c>
      <c r="H2490" s="1">
        <f>D2490/$N$5</f>
        <v>1.2491087088900108</v>
      </c>
      <c r="I2490" s="1">
        <f>E2490/$O$5</f>
        <v>2.2570043308151435</v>
      </c>
    </row>
    <row r="2491" spans="1:9">
      <c r="A2491" s="1" t="s">
        <v>2494</v>
      </c>
      <c r="B2491" s="1">
        <v>12</v>
      </c>
      <c r="C2491" s="1">
        <v>5</v>
      </c>
      <c r="D2491" s="1">
        <v>3</v>
      </c>
      <c r="E2491" s="1">
        <v>1</v>
      </c>
      <c r="F2491" s="1">
        <f>B2491/$N$4</f>
        <v>7.2277613978635102</v>
      </c>
      <c r="G2491" s="1">
        <f>C2491/$O$4</f>
        <v>2.2450736797260507</v>
      </c>
      <c r="H2491" s="1">
        <f>D2491/$N$5</f>
        <v>1.2491087088900108</v>
      </c>
      <c r="I2491" s="1">
        <f>E2491/$O$5</f>
        <v>0.37616738846919057</v>
      </c>
    </row>
    <row r="2492" spans="1:9">
      <c r="A2492" s="1" t="s">
        <v>2162</v>
      </c>
      <c r="B2492" s="1">
        <v>12</v>
      </c>
      <c r="C2492" s="1">
        <v>5</v>
      </c>
      <c r="D2492" s="1">
        <v>3</v>
      </c>
      <c r="E2492" s="1">
        <v>4</v>
      </c>
      <c r="F2492" s="1">
        <f>B2492/$N$4</f>
        <v>7.2277613978635102</v>
      </c>
      <c r="G2492" s="1">
        <f>C2492/$O$4</f>
        <v>2.2450736797260507</v>
      </c>
      <c r="H2492" s="1">
        <f>D2492/$N$5</f>
        <v>1.2491087088900108</v>
      </c>
      <c r="I2492" s="1">
        <f>E2492/$O$5</f>
        <v>1.5046695538767623</v>
      </c>
    </row>
    <row r="2493" spans="1:9">
      <c r="A2493" s="1" t="s">
        <v>4695</v>
      </c>
      <c r="B2493" s="1">
        <v>12</v>
      </c>
      <c r="C2493" s="1">
        <v>6</v>
      </c>
      <c r="D2493" s="1">
        <v>3</v>
      </c>
      <c r="E2493" s="1">
        <v>2</v>
      </c>
      <c r="F2493" s="1">
        <f>B2493/$N$4</f>
        <v>7.2277613978635102</v>
      </c>
      <c r="G2493" s="1">
        <f>C2493/$O$4</f>
        <v>2.6940884156712608</v>
      </c>
      <c r="H2493" s="1">
        <f>D2493/$N$5</f>
        <v>1.2491087088900108</v>
      </c>
      <c r="I2493" s="1">
        <f>E2493/$O$5</f>
        <v>0.75233477693838113</v>
      </c>
    </row>
    <row r="2494" spans="1:9">
      <c r="A2494" s="1" t="s">
        <v>4306</v>
      </c>
      <c r="B2494" s="1">
        <v>12</v>
      </c>
      <c r="C2494" s="1">
        <v>6</v>
      </c>
      <c r="D2494" s="1">
        <v>3</v>
      </c>
      <c r="E2494" s="1">
        <v>6</v>
      </c>
      <c r="F2494" s="1">
        <f>B2494/$N$4</f>
        <v>7.2277613978635102</v>
      </c>
      <c r="G2494" s="1">
        <f>C2494/$O$4</f>
        <v>2.6940884156712608</v>
      </c>
      <c r="H2494" s="1">
        <f>D2494/$N$5</f>
        <v>1.2491087088900108</v>
      </c>
      <c r="I2494" s="1">
        <f>E2494/$O$5</f>
        <v>2.2570043308151435</v>
      </c>
    </row>
    <row r="2495" spans="1:9">
      <c r="A2495" s="1" t="s">
        <v>4033</v>
      </c>
      <c r="B2495" s="1">
        <v>12</v>
      </c>
      <c r="C2495" s="1">
        <v>6</v>
      </c>
      <c r="D2495" s="1">
        <v>3</v>
      </c>
      <c r="E2495" s="1">
        <v>5</v>
      </c>
      <c r="F2495" s="1">
        <f>B2495/$N$4</f>
        <v>7.2277613978635102</v>
      </c>
      <c r="G2495" s="1">
        <f>C2495/$O$4</f>
        <v>2.6940884156712608</v>
      </c>
      <c r="H2495" s="1">
        <f>D2495/$N$5</f>
        <v>1.2491087088900108</v>
      </c>
      <c r="I2495" s="1">
        <f>E2495/$O$5</f>
        <v>1.880836942345953</v>
      </c>
    </row>
    <row r="2496" spans="1:9">
      <c r="A2496" s="1" t="s">
        <v>2336</v>
      </c>
      <c r="B2496" s="1">
        <v>12</v>
      </c>
      <c r="C2496" s="1">
        <v>6</v>
      </c>
      <c r="D2496" s="1">
        <v>3</v>
      </c>
      <c r="E2496" s="1">
        <v>6</v>
      </c>
      <c r="F2496" s="1">
        <f>B2496/$N$4</f>
        <v>7.2277613978635102</v>
      </c>
      <c r="G2496" s="1">
        <f>C2496/$O$4</f>
        <v>2.6940884156712608</v>
      </c>
      <c r="H2496" s="1">
        <f>D2496/$N$5</f>
        <v>1.2491087088900108</v>
      </c>
      <c r="I2496" s="1">
        <f>E2496/$O$5</f>
        <v>2.2570043308151435</v>
      </c>
    </row>
    <row r="2497" spans="1:9">
      <c r="A2497" s="1" t="s">
        <v>4548</v>
      </c>
      <c r="B2497" s="1">
        <v>12</v>
      </c>
      <c r="C2497" s="1">
        <v>7</v>
      </c>
      <c r="D2497" s="1">
        <v>3</v>
      </c>
      <c r="E2497" s="1">
        <v>2</v>
      </c>
      <c r="F2497" s="1">
        <f>B2497/$N$4</f>
        <v>7.2277613978635102</v>
      </c>
      <c r="G2497" s="1">
        <f>C2497/$O$4</f>
        <v>3.1431031516164709</v>
      </c>
      <c r="H2497" s="1">
        <f>D2497/$N$5</f>
        <v>1.2491087088900108</v>
      </c>
      <c r="I2497" s="1">
        <f>E2497/$O$5</f>
        <v>0.75233477693838113</v>
      </c>
    </row>
    <row r="2498" spans="1:9">
      <c r="A2498" s="1" t="s">
        <v>4041</v>
      </c>
      <c r="B2498" s="1">
        <v>12</v>
      </c>
      <c r="C2498" s="1">
        <v>7</v>
      </c>
      <c r="D2498" s="1">
        <v>3</v>
      </c>
      <c r="E2498" s="1">
        <v>1</v>
      </c>
      <c r="F2498" s="1">
        <f>B2498/$N$4</f>
        <v>7.2277613978635102</v>
      </c>
      <c r="G2498" s="1">
        <f>C2498/$O$4</f>
        <v>3.1431031516164709</v>
      </c>
      <c r="H2498" s="1">
        <f>D2498/$N$5</f>
        <v>1.2491087088900108</v>
      </c>
      <c r="I2498" s="1">
        <f>E2498/$O$5</f>
        <v>0.37616738846919057</v>
      </c>
    </row>
    <row r="2499" spans="1:9">
      <c r="A2499" s="1" t="s">
        <v>2583</v>
      </c>
      <c r="B2499" s="1">
        <v>12</v>
      </c>
      <c r="C2499" s="1">
        <v>7</v>
      </c>
      <c r="D2499" s="1">
        <v>3</v>
      </c>
      <c r="E2499" s="1">
        <v>8</v>
      </c>
      <c r="F2499" s="1">
        <f>B2499/$N$4</f>
        <v>7.2277613978635102</v>
      </c>
      <c r="G2499" s="1">
        <f>C2499/$O$4</f>
        <v>3.1431031516164709</v>
      </c>
      <c r="H2499" s="1">
        <f>D2499/$N$5</f>
        <v>1.2491087088900108</v>
      </c>
      <c r="I2499" s="1">
        <f>E2499/$O$5</f>
        <v>3.0093391077535245</v>
      </c>
    </row>
    <row r="2500" spans="1:9">
      <c r="A2500" s="1" t="s">
        <v>4747</v>
      </c>
      <c r="B2500" s="1">
        <v>12</v>
      </c>
      <c r="C2500" s="1">
        <v>8</v>
      </c>
      <c r="D2500" s="1">
        <v>3</v>
      </c>
      <c r="E2500" s="1">
        <v>3</v>
      </c>
      <c r="F2500" s="1">
        <f>B2500/$N$4</f>
        <v>7.2277613978635102</v>
      </c>
      <c r="G2500" s="1">
        <f>C2500/$O$4</f>
        <v>3.592117887561681</v>
      </c>
      <c r="H2500" s="1">
        <f>D2500/$N$5</f>
        <v>1.2491087088900108</v>
      </c>
      <c r="I2500" s="1">
        <f>E2500/$O$5</f>
        <v>1.1285021654075718</v>
      </c>
    </row>
    <row r="2501" spans="1:9">
      <c r="A2501" s="1" t="s">
        <v>4751</v>
      </c>
      <c r="B2501" s="1">
        <v>12</v>
      </c>
      <c r="C2501" s="1">
        <v>8</v>
      </c>
      <c r="D2501" s="1">
        <v>3</v>
      </c>
      <c r="E2501" s="1">
        <v>4</v>
      </c>
      <c r="F2501" s="1">
        <f>B2501/$N$4</f>
        <v>7.2277613978635102</v>
      </c>
      <c r="G2501" s="1">
        <f>C2501/$O$4</f>
        <v>3.592117887561681</v>
      </c>
      <c r="H2501" s="1">
        <f>D2501/$N$5</f>
        <v>1.2491087088900108</v>
      </c>
      <c r="I2501" s="1">
        <f>E2501/$O$5</f>
        <v>1.5046695538767623</v>
      </c>
    </row>
    <row r="2502" spans="1:9">
      <c r="A2502" s="1" t="s">
        <v>3761</v>
      </c>
      <c r="B2502" s="1">
        <v>12</v>
      </c>
      <c r="C2502" s="1">
        <v>8</v>
      </c>
      <c r="D2502" s="1">
        <v>3</v>
      </c>
      <c r="E2502" s="1">
        <v>7</v>
      </c>
      <c r="F2502" s="1">
        <f>B2502/$N$4</f>
        <v>7.2277613978635102</v>
      </c>
      <c r="G2502" s="1">
        <f>C2502/$O$4</f>
        <v>3.592117887561681</v>
      </c>
      <c r="H2502" s="1">
        <f>D2502/$N$5</f>
        <v>1.2491087088900108</v>
      </c>
      <c r="I2502" s="1">
        <f>E2502/$O$5</f>
        <v>2.6331717192843342</v>
      </c>
    </row>
    <row r="2503" spans="1:9">
      <c r="A2503" s="1" t="s">
        <v>2613</v>
      </c>
      <c r="B2503" s="1">
        <v>12</v>
      </c>
      <c r="C2503" s="1">
        <v>8</v>
      </c>
      <c r="D2503" s="1">
        <v>3</v>
      </c>
      <c r="E2503" s="1">
        <v>2</v>
      </c>
      <c r="F2503" s="1">
        <f>B2503/$N$4</f>
        <v>7.2277613978635102</v>
      </c>
      <c r="G2503" s="1">
        <f>C2503/$O$4</f>
        <v>3.592117887561681</v>
      </c>
      <c r="H2503" s="1">
        <f>D2503/$N$5</f>
        <v>1.2491087088900108</v>
      </c>
      <c r="I2503" s="1">
        <f>E2503/$O$5</f>
        <v>0.75233477693838113</v>
      </c>
    </row>
    <row r="2504" spans="1:9">
      <c r="A2504" s="1" t="s">
        <v>4680</v>
      </c>
      <c r="B2504" s="1">
        <v>12</v>
      </c>
      <c r="C2504" s="1">
        <v>9</v>
      </c>
      <c r="D2504" s="1">
        <v>3</v>
      </c>
      <c r="E2504" s="1">
        <v>1</v>
      </c>
      <c r="F2504" s="1">
        <f>B2504/$N$4</f>
        <v>7.2277613978635102</v>
      </c>
      <c r="G2504" s="1">
        <f>C2504/$O$4</f>
        <v>4.0411326235068916</v>
      </c>
      <c r="H2504" s="1">
        <f>D2504/$N$5</f>
        <v>1.2491087088900108</v>
      </c>
      <c r="I2504" s="1">
        <f>E2504/$O$5</f>
        <v>0.37616738846919057</v>
      </c>
    </row>
    <row r="2505" spans="1:9">
      <c r="A2505" s="1" t="s">
        <v>3110</v>
      </c>
      <c r="B2505" s="1">
        <v>12</v>
      </c>
      <c r="C2505" s="1">
        <v>9</v>
      </c>
      <c r="D2505" s="1">
        <v>3</v>
      </c>
      <c r="E2505" s="1">
        <v>2</v>
      </c>
      <c r="F2505" s="1">
        <f>B2505/$N$4</f>
        <v>7.2277613978635102</v>
      </c>
      <c r="G2505" s="1">
        <f>C2505/$O$4</f>
        <v>4.0411326235068916</v>
      </c>
      <c r="H2505" s="1">
        <f>D2505/$N$5</f>
        <v>1.2491087088900108</v>
      </c>
      <c r="I2505" s="1">
        <f>E2505/$O$5</f>
        <v>0.75233477693838113</v>
      </c>
    </row>
    <row r="2506" spans="1:9">
      <c r="A2506" s="1" t="s">
        <v>3915</v>
      </c>
      <c r="B2506" s="1">
        <v>12</v>
      </c>
      <c r="C2506" s="1">
        <v>10</v>
      </c>
      <c r="D2506" s="1">
        <v>3</v>
      </c>
      <c r="E2506" s="1">
        <v>5</v>
      </c>
      <c r="F2506" s="1">
        <f>B2506/$N$4</f>
        <v>7.2277613978635102</v>
      </c>
      <c r="G2506" s="1">
        <f>C2506/$O$4</f>
        <v>4.4901473594521013</v>
      </c>
      <c r="H2506" s="1">
        <f>D2506/$N$5</f>
        <v>1.2491087088900108</v>
      </c>
      <c r="I2506" s="1">
        <f>E2506/$O$5</f>
        <v>1.880836942345953</v>
      </c>
    </row>
    <row r="2507" spans="1:9">
      <c r="A2507" s="1" t="s">
        <v>4293</v>
      </c>
      <c r="B2507" s="1">
        <v>12</v>
      </c>
      <c r="C2507" s="1">
        <v>11</v>
      </c>
      <c r="D2507" s="1">
        <v>3</v>
      </c>
      <c r="E2507" s="1">
        <v>8</v>
      </c>
      <c r="F2507" s="1">
        <f>B2507/$N$4</f>
        <v>7.2277613978635102</v>
      </c>
      <c r="G2507" s="1">
        <f>C2507/$O$4</f>
        <v>4.9391620953973119</v>
      </c>
      <c r="H2507" s="1">
        <f>D2507/$N$5</f>
        <v>1.2491087088900108</v>
      </c>
      <c r="I2507" s="1">
        <f>E2507/$O$5</f>
        <v>3.0093391077535245</v>
      </c>
    </row>
    <row r="2508" spans="1:9">
      <c r="A2508" s="1" t="s">
        <v>4464</v>
      </c>
      <c r="B2508" s="1">
        <v>12</v>
      </c>
      <c r="C2508" s="1">
        <v>1</v>
      </c>
      <c r="D2508" s="1">
        <v>2</v>
      </c>
      <c r="E2508" s="1">
        <v>2</v>
      </c>
      <c r="F2508" s="1">
        <f>B2508/$N$4</f>
        <v>7.2277613978635102</v>
      </c>
      <c r="G2508" s="1">
        <f>C2508/$O$4</f>
        <v>0.44901473594521013</v>
      </c>
      <c r="H2508" s="1">
        <f>D2508/$N$5</f>
        <v>0.8327391392600072</v>
      </c>
      <c r="I2508" s="1">
        <f>E2508/$O$5</f>
        <v>0.75233477693838113</v>
      </c>
    </row>
    <row r="2509" spans="1:9">
      <c r="A2509" s="1" t="s">
        <v>3997</v>
      </c>
      <c r="B2509" s="1">
        <v>12</v>
      </c>
      <c r="C2509" s="1">
        <v>1</v>
      </c>
      <c r="D2509" s="1">
        <v>2</v>
      </c>
      <c r="E2509" s="1">
        <v>5</v>
      </c>
      <c r="F2509" s="1">
        <f>B2509/$N$4</f>
        <v>7.2277613978635102</v>
      </c>
      <c r="G2509" s="1">
        <f>C2509/$O$4</f>
        <v>0.44901473594521013</v>
      </c>
      <c r="H2509" s="1">
        <f>D2509/$N$5</f>
        <v>0.8327391392600072</v>
      </c>
      <c r="I2509" s="1">
        <f>E2509/$O$5</f>
        <v>1.880836942345953</v>
      </c>
    </row>
    <row r="2510" spans="1:9">
      <c r="A2510" s="1" t="s">
        <v>4380</v>
      </c>
      <c r="B2510" s="1">
        <v>12</v>
      </c>
      <c r="C2510" s="1">
        <v>2</v>
      </c>
      <c r="D2510" s="1">
        <v>2</v>
      </c>
      <c r="E2510" s="1">
        <v>3</v>
      </c>
      <c r="F2510" s="1">
        <f>B2510/$N$4</f>
        <v>7.2277613978635102</v>
      </c>
      <c r="G2510" s="1">
        <f>C2510/$O$4</f>
        <v>0.89802947189042026</v>
      </c>
      <c r="H2510" s="1">
        <f>D2510/$N$5</f>
        <v>0.8327391392600072</v>
      </c>
      <c r="I2510" s="1">
        <f>E2510/$O$5</f>
        <v>1.1285021654075718</v>
      </c>
    </row>
    <row r="2511" spans="1:9">
      <c r="A2511" s="1" t="s">
        <v>4340</v>
      </c>
      <c r="B2511" s="1">
        <v>12</v>
      </c>
      <c r="C2511" s="1">
        <v>2</v>
      </c>
      <c r="D2511" s="1">
        <v>2</v>
      </c>
      <c r="E2511" s="1">
        <v>6</v>
      </c>
      <c r="F2511" s="1">
        <f>B2511/$N$4</f>
        <v>7.2277613978635102</v>
      </c>
      <c r="G2511" s="1">
        <f>C2511/$O$4</f>
        <v>0.89802947189042026</v>
      </c>
      <c r="H2511" s="1">
        <f>D2511/$N$5</f>
        <v>0.8327391392600072</v>
      </c>
      <c r="I2511" s="1">
        <f>E2511/$O$5</f>
        <v>2.2570043308151435</v>
      </c>
    </row>
    <row r="2512" spans="1:9">
      <c r="A2512" s="1" t="s">
        <v>4143</v>
      </c>
      <c r="B2512" s="1">
        <v>12</v>
      </c>
      <c r="C2512" s="1">
        <v>2</v>
      </c>
      <c r="D2512" s="1">
        <v>2</v>
      </c>
      <c r="E2512" s="1">
        <v>1</v>
      </c>
      <c r="F2512" s="1">
        <f>B2512/$N$4</f>
        <v>7.2277613978635102</v>
      </c>
      <c r="G2512" s="1">
        <f>C2512/$O$4</f>
        <v>0.89802947189042026</v>
      </c>
      <c r="H2512" s="1">
        <f>D2512/$N$5</f>
        <v>0.8327391392600072</v>
      </c>
      <c r="I2512" s="1">
        <f>E2512/$O$5</f>
        <v>0.37616738846919057</v>
      </c>
    </row>
    <row r="2513" spans="1:9">
      <c r="A2513" s="1" t="s">
        <v>4146</v>
      </c>
      <c r="B2513" s="1">
        <v>12</v>
      </c>
      <c r="C2513" s="1">
        <v>2</v>
      </c>
      <c r="D2513" s="1">
        <v>2</v>
      </c>
      <c r="E2513" s="1">
        <v>6</v>
      </c>
      <c r="F2513" s="1">
        <f>B2513/$N$4</f>
        <v>7.2277613978635102</v>
      </c>
      <c r="G2513" s="1">
        <f>C2513/$O$4</f>
        <v>0.89802947189042026</v>
      </c>
      <c r="H2513" s="1">
        <f>D2513/$N$5</f>
        <v>0.8327391392600072</v>
      </c>
      <c r="I2513" s="1">
        <f>E2513/$O$5</f>
        <v>2.2570043308151435</v>
      </c>
    </row>
    <row r="2514" spans="1:9">
      <c r="A2514" s="1" t="s">
        <v>3719</v>
      </c>
      <c r="B2514" s="1">
        <v>12</v>
      </c>
      <c r="C2514" s="1">
        <v>2</v>
      </c>
      <c r="D2514" s="1">
        <v>2</v>
      </c>
      <c r="E2514" s="1">
        <v>0</v>
      </c>
      <c r="F2514" s="1">
        <f>B2514/$N$4</f>
        <v>7.2277613978635102</v>
      </c>
      <c r="G2514" s="1">
        <f>C2514/$O$4</f>
        <v>0.89802947189042026</v>
      </c>
      <c r="H2514" s="1">
        <f>D2514/$N$5</f>
        <v>0.8327391392600072</v>
      </c>
      <c r="I2514" s="1">
        <f>E2514/$O$5</f>
        <v>0</v>
      </c>
    </row>
    <row r="2515" spans="1:9">
      <c r="A2515" s="1" t="s">
        <v>2814</v>
      </c>
      <c r="B2515" s="1">
        <v>12</v>
      </c>
      <c r="C2515" s="1">
        <v>2</v>
      </c>
      <c r="D2515" s="1">
        <v>2</v>
      </c>
      <c r="E2515" s="1">
        <v>3</v>
      </c>
      <c r="F2515" s="1">
        <f>B2515/$N$4</f>
        <v>7.2277613978635102</v>
      </c>
      <c r="G2515" s="1">
        <f>C2515/$O$4</f>
        <v>0.89802947189042026</v>
      </c>
      <c r="H2515" s="1">
        <f>D2515/$N$5</f>
        <v>0.8327391392600072</v>
      </c>
      <c r="I2515" s="1">
        <f>E2515/$O$5</f>
        <v>1.1285021654075718</v>
      </c>
    </row>
    <row r="2516" spans="1:9">
      <c r="A2516" s="1" t="s">
        <v>2143</v>
      </c>
      <c r="B2516" s="1">
        <v>12</v>
      </c>
      <c r="C2516" s="1">
        <v>2</v>
      </c>
      <c r="D2516" s="1">
        <v>2</v>
      </c>
      <c r="E2516" s="1">
        <v>3</v>
      </c>
      <c r="F2516" s="1">
        <f>B2516/$N$4</f>
        <v>7.2277613978635102</v>
      </c>
      <c r="G2516" s="1">
        <f>C2516/$O$4</f>
        <v>0.89802947189042026</v>
      </c>
      <c r="H2516" s="1">
        <f>D2516/$N$5</f>
        <v>0.8327391392600072</v>
      </c>
      <c r="I2516" s="1">
        <f>E2516/$O$5</f>
        <v>1.1285021654075718</v>
      </c>
    </row>
    <row r="2517" spans="1:9">
      <c r="A2517" s="1" t="s">
        <v>1932</v>
      </c>
      <c r="B2517" s="1">
        <v>12</v>
      </c>
      <c r="C2517" s="1">
        <v>2</v>
      </c>
      <c r="D2517" s="1">
        <v>2</v>
      </c>
      <c r="E2517" s="1">
        <v>4</v>
      </c>
      <c r="F2517" s="1">
        <f>B2517/$N$4</f>
        <v>7.2277613978635102</v>
      </c>
      <c r="G2517" s="1">
        <f>C2517/$O$4</f>
        <v>0.89802947189042026</v>
      </c>
      <c r="H2517" s="1">
        <f>D2517/$N$5</f>
        <v>0.8327391392600072</v>
      </c>
      <c r="I2517" s="1">
        <f>E2517/$O$5</f>
        <v>1.5046695538767623</v>
      </c>
    </row>
    <row r="2518" spans="1:9">
      <c r="A2518" s="1" t="s">
        <v>4398</v>
      </c>
      <c r="B2518" s="1">
        <v>12</v>
      </c>
      <c r="C2518" s="1">
        <v>3</v>
      </c>
      <c r="D2518" s="1">
        <v>2</v>
      </c>
      <c r="E2518" s="1">
        <v>2</v>
      </c>
      <c r="F2518" s="1">
        <f>B2518/$N$4</f>
        <v>7.2277613978635102</v>
      </c>
      <c r="G2518" s="1">
        <f>C2518/$O$4</f>
        <v>1.3470442078356304</v>
      </c>
      <c r="H2518" s="1">
        <f>D2518/$N$5</f>
        <v>0.8327391392600072</v>
      </c>
      <c r="I2518" s="1">
        <f>E2518/$O$5</f>
        <v>0.75233477693838113</v>
      </c>
    </row>
    <row r="2519" spans="1:9">
      <c r="A2519" s="1" t="s">
        <v>3143</v>
      </c>
      <c r="B2519" s="1">
        <v>12</v>
      </c>
      <c r="C2519" s="1">
        <v>3</v>
      </c>
      <c r="D2519" s="1">
        <v>2</v>
      </c>
      <c r="E2519" s="1">
        <v>6</v>
      </c>
      <c r="F2519" s="1">
        <f>B2519/$N$4</f>
        <v>7.2277613978635102</v>
      </c>
      <c r="G2519" s="1">
        <f>C2519/$O$4</f>
        <v>1.3470442078356304</v>
      </c>
      <c r="H2519" s="1">
        <f>D2519/$N$5</f>
        <v>0.8327391392600072</v>
      </c>
      <c r="I2519" s="1">
        <f>E2519/$O$5</f>
        <v>2.2570043308151435</v>
      </c>
    </row>
    <row r="2520" spans="1:9">
      <c r="A2520" s="1" t="s">
        <v>2774</v>
      </c>
      <c r="B2520" s="1">
        <v>12</v>
      </c>
      <c r="C2520" s="1">
        <v>3</v>
      </c>
      <c r="D2520" s="1">
        <v>2</v>
      </c>
      <c r="E2520" s="1">
        <v>4</v>
      </c>
      <c r="F2520" s="1">
        <f>B2520/$N$4</f>
        <v>7.2277613978635102</v>
      </c>
      <c r="G2520" s="1">
        <f>C2520/$O$4</f>
        <v>1.3470442078356304</v>
      </c>
      <c r="H2520" s="1">
        <f>D2520/$N$5</f>
        <v>0.8327391392600072</v>
      </c>
      <c r="I2520" s="1">
        <f>E2520/$O$5</f>
        <v>1.5046695538767623</v>
      </c>
    </row>
    <row r="2521" spans="1:9">
      <c r="A2521" s="1" t="s">
        <v>2014</v>
      </c>
      <c r="B2521" s="1">
        <v>12</v>
      </c>
      <c r="C2521" s="1">
        <v>3</v>
      </c>
      <c r="D2521" s="1">
        <v>2</v>
      </c>
      <c r="E2521" s="1">
        <v>4</v>
      </c>
      <c r="F2521" s="1">
        <f>B2521/$N$4</f>
        <v>7.2277613978635102</v>
      </c>
      <c r="G2521" s="1">
        <f>C2521/$O$4</f>
        <v>1.3470442078356304</v>
      </c>
      <c r="H2521" s="1">
        <f>D2521/$N$5</f>
        <v>0.8327391392600072</v>
      </c>
      <c r="I2521" s="1">
        <f>E2521/$O$5</f>
        <v>1.5046695538767623</v>
      </c>
    </row>
    <row r="2522" spans="1:9">
      <c r="A2522" s="1" t="s">
        <v>1972</v>
      </c>
      <c r="B2522" s="1">
        <v>12</v>
      </c>
      <c r="C2522" s="1">
        <v>3</v>
      </c>
      <c r="D2522" s="1">
        <v>2</v>
      </c>
      <c r="E2522" s="1">
        <v>3</v>
      </c>
      <c r="F2522" s="1">
        <f>B2522/$N$4</f>
        <v>7.2277613978635102</v>
      </c>
      <c r="G2522" s="1">
        <f>C2522/$O$4</f>
        <v>1.3470442078356304</v>
      </c>
      <c r="H2522" s="1">
        <f>D2522/$N$5</f>
        <v>0.8327391392600072</v>
      </c>
      <c r="I2522" s="1">
        <f>E2522/$O$5</f>
        <v>1.1285021654075718</v>
      </c>
    </row>
    <row r="2523" spans="1:9">
      <c r="A2523" s="1" t="s">
        <v>4802</v>
      </c>
      <c r="B2523" s="1">
        <v>12</v>
      </c>
      <c r="C2523" s="1">
        <v>4</v>
      </c>
      <c r="D2523" s="1">
        <v>2</v>
      </c>
      <c r="E2523" s="1">
        <v>0</v>
      </c>
      <c r="F2523" s="1">
        <f>B2523/$N$4</f>
        <v>7.2277613978635102</v>
      </c>
      <c r="G2523" s="1">
        <f>C2523/$O$4</f>
        <v>1.7960589437808405</v>
      </c>
      <c r="H2523" s="1">
        <f>D2523/$N$5</f>
        <v>0.8327391392600072</v>
      </c>
      <c r="I2523" s="1">
        <f>E2523/$O$5</f>
        <v>0</v>
      </c>
    </row>
    <row r="2524" spans="1:9">
      <c r="A2524" s="1" t="s">
        <v>4691</v>
      </c>
      <c r="B2524" s="1">
        <v>12</v>
      </c>
      <c r="C2524" s="1">
        <v>4</v>
      </c>
      <c r="D2524" s="1">
        <v>2</v>
      </c>
      <c r="E2524" s="1">
        <v>3</v>
      </c>
      <c r="F2524" s="1">
        <f>B2524/$N$4</f>
        <v>7.2277613978635102</v>
      </c>
      <c r="G2524" s="1">
        <f>C2524/$O$4</f>
        <v>1.7960589437808405</v>
      </c>
      <c r="H2524" s="1">
        <f>D2524/$N$5</f>
        <v>0.8327391392600072</v>
      </c>
      <c r="I2524" s="1">
        <f>E2524/$O$5</f>
        <v>1.1285021654075718</v>
      </c>
    </row>
    <row r="2525" spans="1:9">
      <c r="A2525" s="1" t="s">
        <v>4640</v>
      </c>
      <c r="B2525" s="1">
        <v>12</v>
      </c>
      <c r="C2525" s="1">
        <v>4</v>
      </c>
      <c r="D2525" s="1">
        <v>2</v>
      </c>
      <c r="E2525" s="1">
        <v>1</v>
      </c>
      <c r="F2525" s="1">
        <f>B2525/$N$4</f>
        <v>7.2277613978635102</v>
      </c>
      <c r="G2525" s="1">
        <f>C2525/$O$4</f>
        <v>1.7960589437808405</v>
      </c>
      <c r="H2525" s="1">
        <f>D2525/$N$5</f>
        <v>0.8327391392600072</v>
      </c>
      <c r="I2525" s="1">
        <f>E2525/$O$5</f>
        <v>0.37616738846919057</v>
      </c>
    </row>
    <row r="2526" spans="1:9">
      <c r="A2526" s="1" t="s">
        <v>3994</v>
      </c>
      <c r="B2526" s="1">
        <v>12</v>
      </c>
      <c r="C2526" s="1">
        <v>4</v>
      </c>
      <c r="D2526" s="1">
        <v>2</v>
      </c>
      <c r="E2526" s="1">
        <v>5</v>
      </c>
      <c r="F2526" s="1">
        <f>B2526/$N$4</f>
        <v>7.2277613978635102</v>
      </c>
      <c r="G2526" s="1">
        <f>C2526/$O$4</f>
        <v>1.7960589437808405</v>
      </c>
      <c r="H2526" s="1">
        <f>D2526/$N$5</f>
        <v>0.8327391392600072</v>
      </c>
      <c r="I2526" s="1">
        <f>E2526/$O$5</f>
        <v>1.880836942345953</v>
      </c>
    </row>
    <row r="2527" spans="1:9">
      <c r="A2527" s="1" t="s">
        <v>3475</v>
      </c>
      <c r="B2527" s="1">
        <v>12</v>
      </c>
      <c r="C2527" s="1">
        <v>4</v>
      </c>
      <c r="D2527" s="1">
        <v>2</v>
      </c>
      <c r="E2527" s="1">
        <v>2</v>
      </c>
      <c r="F2527" s="1">
        <f>B2527/$N$4</f>
        <v>7.2277613978635102</v>
      </c>
      <c r="G2527" s="1">
        <f>C2527/$O$4</f>
        <v>1.7960589437808405</v>
      </c>
      <c r="H2527" s="1">
        <f>D2527/$N$5</f>
        <v>0.8327391392600072</v>
      </c>
      <c r="I2527" s="1">
        <f>E2527/$O$5</f>
        <v>0.75233477693838113</v>
      </c>
    </row>
    <row r="2528" spans="1:9">
      <c r="A2528" s="1" t="s">
        <v>3459</v>
      </c>
      <c r="B2528" s="1">
        <v>12</v>
      </c>
      <c r="C2528" s="1">
        <v>4</v>
      </c>
      <c r="D2528" s="1">
        <v>2</v>
      </c>
      <c r="E2528" s="1">
        <v>2</v>
      </c>
      <c r="F2528" s="1">
        <f>B2528/$N$4</f>
        <v>7.2277613978635102</v>
      </c>
      <c r="G2528" s="1">
        <f>C2528/$O$4</f>
        <v>1.7960589437808405</v>
      </c>
      <c r="H2528" s="1">
        <f>D2528/$N$5</f>
        <v>0.8327391392600072</v>
      </c>
      <c r="I2528" s="1">
        <f>E2528/$O$5</f>
        <v>0.75233477693838113</v>
      </c>
    </row>
    <row r="2529" spans="1:9">
      <c r="A2529" s="1" t="s">
        <v>3128</v>
      </c>
      <c r="B2529" s="1">
        <v>12</v>
      </c>
      <c r="C2529" s="1">
        <v>4</v>
      </c>
      <c r="D2529" s="1">
        <v>2</v>
      </c>
      <c r="E2529" s="1">
        <v>0</v>
      </c>
      <c r="F2529" s="1">
        <f>B2529/$N$4</f>
        <v>7.2277613978635102</v>
      </c>
      <c r="G2529" s="1">
        <f>C2529/$O$4</f>
        <v>1.7960589437808405</v>
      </c>
      <c r="H2529" s="1">
        <f>D2529/$N$5</f>
        <v>0.8327391392600072</v>
      </c>
      <c r="I2529" s="1">
        <f>E2529/$O$5</f>
        <v>0</v>
      </c>
    </row>
    <row r="2530" spans="1:9">
      <c r="A2530" s="1" t="s">
        <v>4679</v>
      </c>
      <c r="B2530" s="1">
        <v>12</v>
      </c>
      <c r="C2530" s="1">
        <v>5</v>
      </c>
      <c r="D2530" s="1">
        <v>2</v>
      </c>
      <c r="E2530" s="1">
        <v>2</v>
      </c>
      <c r="F2530" s="1">
        <f>B2530/$N$4</f>
        <v>7.2277613978635102</v>
      </c>
      <c r="G2530" s="1">
        <f>C2530/$O$4</f>
        <v>2.2450736797260507</v>
      </c>
      <c r="H2530" s="1">
        <f>D2530/$N$5</f>
        <v>0.8327391392600072</v>
      </c>
      <c r="I2530" s="1">
        <f>E2530/$O$5</f>
        <v>0.75233477693838113</v>
      </c>
    </row>
    <row r="2531" spans="1:9">
      <c r="A2531" s="1" t="s">
        <v>4461</v>
      </c>
      <c r="B2531" s="1">
        <v>12</v>
      </c>
      <c r="C2531" s="1">
        <v>5</v>
      </c>
      <c r="D2531" s="1">
        <v>2</v>
      </c>
      <c r="E2531" s="1">
        <v>2</v>
      </c>
      <c r="F2531" s="1">
        <f>B2531/$N$4</f>
        <v>7.2277613978635102</v>
      </c>
      <c r="G2531" s="1">
        <f>C2531/$O$4</f>
        <v>2.2450736797260507</v>
      </c>
      <c r="H2531" s="1">
        <f>D2531/$N$5</f>
        <v>0.8327391392600072</v>
      </c>
      <c r="I2531" s="1">
        <f>E2531/$O$5</f>
        <v>0.75233477693838113</v>
      </c>
    </row>
    <row r="2532" spans="1:9">
      <c r="A2532" s="1" t="s">
        <v>4364</v>
      </c>
      <c r="B2532" s="1">
        <v>12</v>
      </c>
      <c r="C2532" s="1">
        <v>5</v>
      </c>
      <c r="D2532" s="1">
        <v>2</v>
      </c>
      <c r="E2532" s="1">
        <v>5</v>
      </c>
      <c r="F2532" s="1">
        <f>B2532/$N$4</f>
        <v>7.2277613978635102</v>
      </c>
      <c r="G2532" s="1">
        <f>C2532/$O$4</f>
        <v>2.2450736797260507</v>
      </c>
      <c r="H2532" s="1">
        <f>D2532/$N$5</f>
        <v>0.8327391392600072</v>
      </c>
      <c r="I2532" s="1">
        <f>E2532/$O$5</f>
        <v>1.880836942345953</v>
      </c>
    </row>
    <row r="2533" spans="1:9">
      <c r="A2533" s="1" t="s">
        <v>3753</v>
      </c>
      <c r="B2533" s="1">
        <v>12</v>
      </c>
      <c r="C2533" s="1">
        <v>5</v>
      </c>
      <c r="D2533" s="1">
        <v>2</v>
      </c>
      <c r="E2533" s="1">
        <v>2</v>
      </c>
      <c r="F2533" s="1">
        <f>B2533/$N$4</f>
        <v>7.2277613978635102</v>
      </c>
      <c r="G2533" s="1">
        <f>C2533/$O$4</f>
        <v>2.2450736797260507</v>
      </c>
      <c r="H2533" s="1">
        <f>D2533/$N$5</f>
        <v>0.8327391392600072</v>
      </c>
      <c r="I2533" s="1">
        <f>E2533/$O$5</f>
        <v>0.75233477693838113</v>
      </c>
    </row>
    <row r="2534" spans="1:9">
      <c r="A2534" s="1" t="s">
        <v>3675</v>
      </c>
      <c r="B2534" s="1">
        <v>12</v>
      </c>
      <c r="C2534" s="1">
        <v>5</v>
      </c>
      <c r="D2534" s="1">
        <v>2</v>
      </c>
      <c r="E2534" s="1">
        <v>2</v>
      </c>
      <c r="F2534" s="1">
        <f>B2534/$N$4</f>
        <v>7.2277613978635102</v>
      </c>
      <c r="G2534" s="1">
        <f>C2534/$O$4</f>
        <v>2.2450736797260507</v>
      </c>
      <c r="H2534" s="1">
        <f>D2534/$N$5</f>
        <v>0.8327391392600072</v>
      </c>
      <c r="I2534" s="1">
        <f>E2534/$O$5</f>
        <v>0.75233477693838113</v>
      </c>
    </row>
    <row r="2535" spans="1:9">
      <c r="A2535" s="1" t="s">
        <v>3367</v>
      </c>
      <c r="B2535" s="1">
        <v>12</v>
      </c>
      <c r="C2535" s="1">
        <v>5</v>
      </c>
      <c r="D2535" s="1">
        <v>2</v>
      </c>
      <c r="E2535" s="1">
        <v>4</v>
      </c>
      <c r="F2535" s="1">
        <f>B2535/$N$4</f>
        <v>7.2277613978635102</v>
      </c>
      <c r="G2535" s="1">
        <f>C2535/$O$4</f>
        <v>2.2450736797260507</v>
      </c>
      <c r="H2535" s="1">
        <f>D2535/$N$5</f>
        <v>0.8327391392600072</v>
      </c>
      <c r="I2535" s="1">
        <f>E2535/$O$5</f>
        <v>1.5046695538767623</v>
      </c>
    </row>
    <row r="2536" spans="1:9">
      <c r="A2536" s="1" t="s">
        <v>3189</v>
      </c>
      <c r="B2536" s="1">
        <v>12</v>
      </c>
      <c r="C2536" s="1">
        <v>5</v>
      </c>
      <c r="D2536" s="1">
        <v>2</v>
      </c>
      <c r="E2536" s="1">
        <v>0</v>
      </c>
      <c r="F2536" s="1">
        <f>B2536/$N$4</f>
        <v>7.2277613978635102</v>
      </c>
      <c r="G2536" s="1">
        <f>C2536/$O$4</f>
        <v>2.2450736797260507</v>
      </c>
      <c r="H2536" s="1">
        <f>D2536/$N$5</f>
        <v>0.8327391392600072</v>
      </c>
      <c r="I2536" s="1">
        <f>E2536/$O$5</f>
        <v>0</v>
      </c>
    </row>
    <row r="2537" spans="1:9">
      <c r="A2537" s="1" t="s">
        <v>2572</v>
      </c>
      <c r="B2537" s="1">
        <v>12</v>
      </c>
      <c r="C2537" s="1">
        <v>5</v>
      </c>
      <c r="D2537" s="1">
        <v>2</v>
      </c>
      <c r="E2537" s="1">
        <v>3</v>
      </c>
      <c r="F2537" s="1">
        <f>B2537/$N$4</f>
        <v>7.2277613978635102</v>
      </c>
      <c r="G2537" s="1">
        <f>C2537/$O$4</f>
        <v>2.2450736797260507</v>
      </c>
      <c r="H2537" s="1">
        <f>D2537/$N$5</f>
        <v>0.8327391392600072</v>
      </c>
      <c r="I2537" s="1">
        <f>E2537/$O$5</f>
        <v>1.1285021654075718</v>
      </c>
    </row>
    <row r="2538" spans="1:9">
      <c r="A2538" s="1" t="s">
        <v>4757</v>
      </c>
      <c r="B2538" s="1">
        <v>12</v>
      </c>
      <c r="C2538" s="1">
        <v>6</v>
      </c>
      <c r="D2538" s="1">
        <v>2</v>
      </c>
      <c r="E2538" s="1">
        <v>3</v>
      </c>
      <c r="F2538" s="1">
        <f>B2538/$N$4</f>
        <v>7.2277613978635102</v>
      </c>
      <c r="G2538" s="1">
        <f>C2538/$O$4</f>
        <v>2.6940884156712608</v>
      </c>
      <c r="H2538" s="1">
        <f>D2538/$N$5</f>
        <v>0.8327391392600072</v>
      </c>
      <c r="I2538" s="1">
        <f>E2538/$O$5</f>
        <v>1.1285021654075718</v>
      </c>
    </row>
    <row r="2539" spans="1:9">
      <c r="A2539" s="1" t="s">
        <v>4685</v>
      </c>
      <c r="B2539" s="1">
        <v>12</v>
      </c>
      <c r="C2539" s="1">
        <v>6</v>
      </c>
      <c r="D2539" s="1">
        <v>2</v>
      </c>
      <c r="E2539" s="1">
        <v>2</v>
      </c>
      <c r="F2539" s="1">
        <f>B2539/$N$4</f>
        <v>7.2277613978635102</v>
      </c>
      <c r="G2539" s="1">
        <f>C2539/$O$4</f>
        <v>2.6940884156712608</v>
      </c>
      <c r="H2539" s="1">
        <f>D2539/$N$5</f>
        <v>0.8327391392600072</v>
      </c>
      <c r="I2539" s="1">
        <f>E2539/$O$5</f>
        <v>0.75233477693838113</v>
      </c>
    </row>
    <row r="2540" spans="1:9">
      <c r="A2540" s="1" t="s">
        <v>3611</v>
      </c>
      <c r="B2540" s="1">
        <v>12</v>
      </c>
      <c r="C2540" s="1">
        <v>6</v>
      </c>
      <c r="D2540" s="1">
        <v>2</v>
      </c>
      <c r="E2540" s="1">
        <v>8</v>
      </c>
      <c r="F2540" s="1">
        <f>B2540/$N$4</f>
        <v>7.2277613978635102</v>
      </c>
      <c r="G2540" s="1">
        <f>C2540/$O$4</f>
        <v>2.6940884156712608</v>
      </c>
      <c r="H2540" s="1">
        <f>D2540/$N$5</f>
        <v>0.8327391392600072</v>
      </c>
      <c r="I2540" s="1">
        <f>E2540/$O$5</f>
        <v>3.0093391077535245</v>
      </c>
    </row>
    <row r="2541" spans="1:9">
      <c r="A2541" s="1" t="s">
        <v>3618</v>
      </c>
      <c r="B2541" s="1">
        <v>12</v>
      </c>
      <c r="C2541" s="1">
        <v>6</v>
      </c>
      <c r="D2541" s="1">
        <v>2</v>
      </c>
      <c r="E2541" s="1">
        <v>5</v>
      </c>
      <c r="F2541" s="1">
        <f>B2541/$N$4</f>
        <v>7.2277613978635102</v>
      </c>
      <c r="G2541" s="1">
        <f>C2541/$O$4</f>
        <v>2.6940884156712608</v>
      </c>
      <c r="H2541" s="1">
        <f>D2541/$N$5</f>
        <v>0.8327391392600072</v>
      </c>
      <c r="I2541" s="1">
        <f>E2541/$O$5</f>
        <v>1.880836942345953</v>
      </c>
    </row>
    <row r="2542" spans="1:9">
      <c r="A2542" s="1" t="s">
        <v>3554</v>
      </c>
      <c r="B2542" s="1">
        <v>12</v>
      </c>
      <c r="C2542" s="1">
        <v>6</v>
      </c>
      <c r="D2542" s="1">
        <v>2</v>
      </c>
      <c r="E2542" s="1">
        <v>2</v>
      </c>
      <c r="F2542" s="1">
        <f>B2542/$N$4</f>
        <v>7.2277613978635102</v>
      </c>
      <c r="G2542" s="1">
        <f>C2542/$O$4</f>
        <v>2.6940884156712608</v>
      </c>
      <c r="H2542" s="1">
        <f>D2542/$N$5</f>
        <v>0.8327391392600072</v>
      </c>
      <c r="I2542" s="1">
        <f>E2542/$O$5</f>
        <v>0.75233477693838113</v>
      </c>
    </row>
    <row r="2543" spans="1:9">
      <c r="A2543" s="1" t="s">
        <v>3032</v>
      </c>
      <c r="B2543" s="1">
        <v>12</v>
      </c>
      <c r="C2543" s="1">
        <v>6</v>
      </c>
      <c r="D2543" s="1">
        <v>2</v>
      </c>
      <c r="E2543" s="1">
        <v>3</v>
      </c>
      <c r="F2543" s="1">
        <f>B2543/$N$4</f>
        <v>7.2277613978635102</v>
      </c>
      <c r="G2543" s="1">
        <f>C2543/$O$4</f>
        <v>2.6940884156712608</v>
      </c>
      <c r="H2543" s="1">
        <f>D2543/$N$5</f>
        <v>0.8327391392600072</v>
      </c>
      <c r="I2543" s="1">
        <f>E2543/$O$5</f>
        <v>1.1285021654075718</v>
      </c>
    </row>
    <row r="2544" spans="1:9">
      <c r="A2544" s="1" t="s">
        <v>2192</v>
      </c>
      <c r="B2544" s="1">
        <v>12</v>
      </c>
      <c r="C2544" s="1">
        <v>6</v>
      </c>
      <c r="D2544" s="1">
        <v>2</v>
      </c>
      <c r="E2544" s="1">
        <v>2</v>
      </c>
      <c r="F2544" s="1">
        <f>B2544/$N$4</f>
        <v>7.2277613978635102</v>
      </c>
      <c r="G2544" s="1">
        <f>C2544/$O$4</f>
        <v>2.6940884156712608</v>
      </c>
      <c r="H2544" s="1">
        <f>D2544/$N$5</f>
        <v>0.8327391392600072</v>
      </c>
      <c r="I2544" s="1">
        <f>E2544/$O$5</f>
        <v>0.75233477693838113</v>
      </c>
    </row>
    <row r="2545" spans="1:9">
      <c r="A2545" s="1" t="s">
        <v>2212</v>
      </c>
      <c r="B2545" s="1">
        <v>12</v>
      </c>
      <c r="C2545" s="1">
        <v>6</v>
      </c>
      <c r="D2545" s="1">
        <v>2</v>
      </c>
      <c r="E2545" s="1">
        <v>1</v>
      </c>
      <c r="F2545" s="1">
        <f>B2545/$N$4</f>
        <v>7.2277613978635102</v>
      </c>
      <c r="G2545" s="1">
        <f>C2545/$O$4</f>
        <v>2.6940884156712608</v>
      </c>
      <c r="H2545" s="1">
        <f>D2545/$N$5</f>
        <v>0.8327391392600072</v>
      </c>
      <c r="I2545" s="1">
        <f>E2545/$O$5</f>
        <v>0.37616738846919057</v>
      </c>
    </row>
    <row r="2546" spans="1:9">
      <c r="A2546" s="1" t="s">
        <v>3013</v>
      </c>
      <c r="B2546" s="1">
        <v>12</v>
      </c>
      <c r="C2546" s="1">
        <v>7</v>
      </c>
      <c r="D2546" s="1">
        <v>2</v>
      </c>
      <c r="E2546" s="1">
        <v>2</v>
      </c>
      <c r="F2546" s="1">
        <f>B2546/$N$4</f>
        <v>7.2277613978635102</v>
      </c>
      <c r="G2546" s="1">
        <f>C2546/$O$4</f>
        <v>3.1431031516164709</v>
      </c>
      <c r="H2546" s="1">
        <f>D2546/$N$5</f>
        <v>0.8327391392600072</v>
      </c>
      <c r="I2546" s="1">
        <f>E2546/$O$5</f>
        <v>0.75233477693838113</v>
      </c>
    </row>
    <row r="2547" spans="1:9">
      <c r="A2547" s="1" t="s">
        <v>2839</v>
      </c>
      <c r="B2547" s="1">
        <v>12</v>
      </c>
      <c r="C2547" s="1">
        <v>7</v>
      </c>
      <c r="D2547" s="1">
        <v>2</v>
      </c>
      <c r="E2547" s="1">
        <v>4</v>
      </c>
      <c r="F2547" s="1">
        <f>B2547/$N$4</f>
        <v>7.2277613978635102</v>
      </c>
      <c r="G2547" s="1">
        <f>C2547/$O$4</f>
        <v>3.1431031516164709</v>
      </c>
      <c r="H2547" s="1">
        <f>D2547/$N$5</f>
        <v>0.8327391392600072</v>
      </c>
      <c r="I2547" s="1">
        <f>E2547/$O$5</f>
        <v>1.5046695538767623</v>
      </c>
    </row>
    <row r="2548" spans="1:9">
      <c r="A2548" s="1" t="s">
        <v>2625</v>
      </c>
      <c r="B2548" s="1">
        <v>12</v>
      </c>
      <c r="C2548" s="1">
        <v>7</v>
      </c>
      <c r="D2548" s="1">
        <v>2</v>
      </c>
      <c r="E2548" s="1">
        <v>3</v>
      </c>
      <c r="F2548" s="1">
        <f>B2548/$N$4</f>
        <v>7.2277613978635102</v>
      </c>
      <c r="G2548" s="1">
        <f>C2548/$O$4</f>
        <v>3.1431031516164709</v>
      </c>
      <c r="H2548" s="1">
        <f>D2548/$N$5</f>
        <v>0.8327391392600072</v>
      </c>
      <c r="I2548" s="1">
        <f>E2548/$O$5</f>
        <v>1.1285021654075718</v>
      </c>
    </row>
    <row r="2549" spans="1:9">
      <c r="A2549" s="1" t="s">
        <v>2284</v>
      </c>
      <c r="B2549" s="1">
        <v>12</v>
      </c>
      <c r="C2549" s="1">
        <v>7</v>
      </c>
      <c r="D2549" s="1">
        <v>2</v>
      </c>
      <c r="E2549" s="1">
        <v>4</v>
      </c>
      <c r="F2549" s="1">
        <f>B2549/$N$4</f>
        <v>7.2277613978635102</v>
      </c>
      <c r="G2549" s="1">
        <f>C2549/$O$4</f>
        <v>3.1431031516164709</v>
      </c>
      <c r="H2549" s="1">
        <f>D2549/$N$5</f>
        <v>0.8327391392600072</v>
      </c>
      <c r="I2549" s="1">
        <f>E2549/$O$5</f>
        <v>1.5046695538767623</v>
      </c>
    </row>
    <row r="2550" spans="1:9">
      <c r="A2550" s="1" t="s">
        <v>4739</v>
      </c>
      <c r="B2550" s="1">
        <v>12</v>
      </c>
      <c r="C2550" s="1">
        <v>8</v>
      </c>
      <c r="D2550" s="1">
        <v>2</v>
      </c>
      <c r="E2550" s="1">
        <v>2</v>
      </c>
      <c r="F2550" s="1">
        <f>B2550/$N$4</f>
        <v>7.2277613978635102</v>
      </c>
      <c r="G2550" s="1">
        <f>C2550/$O$4</f>
        <v>3.592117887561681</v>
      </c>
      <c r="H2550" s="1">
        <f>D2550/$N$5</f>
        <v>0.8327391392600072</v>
      </c>
      <c r="I2550" s="1">
        <f>E2550/$O$5</f>
        <v>0.75233477693838113</v>
      </c>
    </row>
    <row r="2551" spans="1:9">
      <c r="A2551" s="1" t="s">
        <v>1824</v>
      </c>
      <c r="B2551" s="1">
        <v>12</v>
      </c>
      <c r="C2551" s="1">
        <v>8</v>
      </c>
      <c r="D2551" s="1">
        <v>2</v>
      </c>
      <c r="E2551" s="1">
        <v>3</v>
      </c>
      <c r="F2551" s="1">
        <f>B2551/$N$4</f>
        <v>7.2277613978635102</v>
      </c>
      <c r="G2551" s="1">
        <f>C2551/$O$4</f>
        <v>3.592117887561681</v>
      </c>
      <c r="H2551" s="1">
        <f>D2551/$N$5</f>
        <v>0.8327391392600072</v>
      </c>
      <c r="I2551" s="1">
        <f>E2551/$O$5</f>
        <v>1.1285021654075718</v>
      </c>
    </row>
    <row r="2552" spans="1:9">
      <c r="A2552" s="1" t="s">
        <v>2749</v>
      </c>
      <c r="B2552" s="1">
        <v>12</v>
      </c>
      <c r="C2552" s="1">
        <v>9</v>
      </c>
      <c r="D2552" s="1">
        <v>2</v>
      </c>
      <c r="E2552" s="1">
        <v>6</v>
      </c>
      <c r="F2552" s="1">
        <f>B2552/$N$4</f>
        <v>7.2277613978635102</v>
      </c>
      <c r="G2552" s="1">
        <f>C2552/$O$4</f>
        <v>4.0411326235068916</v>
      </c>
      <c r="H2552" s="1">
        <f>D2552/$N$5</f>
        <v>0.8327391392600072</v>
      </c>
      <c r="I2552" s="1">
        <f>E2552/$O$5</f>
        <v>2.2570043308151435</v>
      </c>
    </row>
    <row r="2553" spans="1:9">
      <c r="A2553" s="1" t="s">
        <v>2644</v>
      </c>
      <c r="B2553" s="1">
        <v>12</v>
      </c>
      <c r="C2553" s="1">
        <v>9</v>
      </c>
      <c r="D2553" s="1">
        <v>2</v>
      </c>
      <c r="E2553" s="1">
        <v>2</v>
      </c>
      <c r="F2553" s="1">
        <f>B2553/$N$4</f>
        <v>7.2277613978635102</v>
      </c>
      <c r="G2553" s="1">
        <f>C2553/$O$4</f>
        <v>4.0411326235068916</v>
      </c>
      <c r="H2553" s="1">
        <f>D2553/$N$5</f>
        <v>0.8327391392600072</v>
      </c>
      <c r="I2553" s="1">
        <f>E2553/$O$5</f>
        <v>0.75233477693838113</v>
      </c>
    </row>
    <row r="2554" spans="1:9">
      <c r="A2554" s="1" t="s">
        <v>2183</v>
      </c>
      <c r="B2554" s="1">
        <v>12</v>
      </c>
      <c r="C2554" s="1">
        <v>9</v>
      </c>
      <c r="D2554" s="1">
        <v>2</v>
      </c>
      <c r="E2554" s="1">
        <v>3</v>
      </c>
      <c r="F2554" s="1">
        <f>B2554/$N$4</f>
        <v>7.2277613978635102</v>
      </c>
      <c r="G2554" s="1">
        <f>C2554/$O$4</f>
        <v>4.0411326235068916</v>
      </c>
      <c r="H2554" s="1">
        <f>D2554/$N$5</f>
        <v>0.8327391392600072</v>
      </c>
      <c r="I2554" s="1">
        <f>E2554/$O$5</f>
        <v>1.1285021654075718</v>
      </c>
    </row>
    <row r="2555" spans="1:9">
      <c r="A2555" s="1" t="s">
        <v>1850</v>
      </c>
      <c r="B2555" s="1">
        <v>12</v>
      </c>
      <c r="C2555" s="1">
        <v>9</v>
      </c>
      <c r="D2555" s="1">
        <v>2</v>
      </c>
      <c r="E2555" s="1">
        <v>7</v>
      </c>
      <c r="F2555" s="1">
        <f>B2555/$N$4</f>
        <v>7.2277613978635102</v>
      </c>
      <c r="G2555" s="1">
        <f>C2555/$O$4</f>
        <v>4.0411326235068916</v>
      </c>
      <c r="H2555" s="1">
        <f>D2555/$N$5</f>
        <v>0.8327391392600072</v>
      </c>
      <c r="I2555" s="1">
        <f>E2555/$O$5</f>
        <v>2.6331717192843342</v>
      </c>
    </row>
    <row r="2556" spans="1:9">
      <c r="A2556" s="1" t="s">
        <v>4833</v>
      </c>
      <c r="B2556" s="1">
        <v>12</v>
      </c>
      <c r="C2556" s="1">
        <v>10</v>
      </c>
      <c r="D2556" s="1">
        <v>2</v>
      </c>
      <c r="E2556" s="1">
        <v>6</v>
      </c>
      <c r="F2556" s="1">
        <f>B2556/$N$4</f>
        <v>7.2277613978635102</v>
      </c>
      <c r="G2556" s="1">
        <f>C2556/$O$4</f>
        <v>4.4901473594521013</v>
      </c>
      <c r="H2556" s="1">
        <f>D2556/$N$5</f>
        <v>0.8327391392600072</v>
      </c>
      <c r="I2556" s="1">
        <f>E2556/$O$5</f>
        <v>2.2570043308151435</v>
      </c>
    </row>
    <row r="2557" spans="1:9">
      <c r="A2557" s="1" t="s">
        <v>3932</v>
      </c>
      <c r="B2557" s="1">
        <v>12</v>
      </c>
      <c r="C2557" s="1">
        <v>10</v>
      </c>
      <c r="D2557" s="1">
        <v>2</v>
      </c>
      <c r="E2557" s="1">
        <v>12</v>
      </c>
      <c r="F2557" s="1">
        <f>B2557/$N$4</f>
        <v>7.2277613978635102</v>
      </c>
      <c r="G2557" s="1">
        <f>C2557/$O$4</f>
        <v>4.4901473594521013</v>
      </c>
      <c r="H2557" s="1">
        <f>D2557/$N$5</f>
        <v>0.8327391392600072</v>
      </c>
      <c r="I2557" s="1">
        <f>E2557/$O$5</f>
        <v>4.514008661630287</v>
      </c>
    </row>
    <row r="2558" spans="1:9">
      <c r="A2558" s="1" t="s">
        <v>4775</v>
      </c>
      <c r="B2558" s="1">
        <v>12</v>
      </c>
      <c r="C2558" s="1">
        <v>12</v>
      </c>
      <c r="D2558" s="1">
        <v>2</v>
      </c>
      <c r="E2558" s="1">
        <v>3</v>
      </c>
      <c r="F2558" s="1">
        <f>B2558/$N$4</f>
        <v>7.2277613978635102</v>
      </c>
      <c r="G2558" s="1">
        <f>C2558/$O$4</f>
        <v>5.3881768313425216</v>
      </c>
      <c r="H2558" s="1">
        <f>D2558/$N$5</f>
        <v>0.8327391392600072</v>
      </c>
      <c r="I2558" s="1">
        <f>E2558/$O$5</f>
        <v>1.1285021654075718</v>
      </c>
    </row>
    <row r="2559" spans="1:9">
      <c r="A2559" s="1" t="s">
        <v>3749</v>
      </c>
      <c r="B2559" s="1">
        <v>12</v>
      </c>
      <c r="C2559" s="1">
        <v>12</v>
      </c>
      <c r="D2559" s="1">
        <v>2</v>
      </c>
      <c r="E2559" s="1">
        <v>0</v>
      </c>
      <c r="F2559" s="1">
        <f>B2559/$N$4</f>
        <v>7.2277613978635102</v>
      </c>
      <c r="G2559" s="1">
        <f>C2559/$O$4</f>
        <v>5.3881768313425216</v>
      </c>
      <c r="H2559" s="1">
        <f>D2559/$N$5</f>
        <v>0.8327391392600072</v>
      </c>
      <c r="I2559" s="1">
        <f>E2559/$O$5</f>
        <v>0</v>
      </c>
    </row>
    <row r="2560" spans="1:9">
      <c r="A2560" s="1" t="s">
        <v>2104</v>
      </c>
      <c r="B2560" s="1">
        <v>12</v>
      </c>
      <c r="C2560" s="1">
        <v>12</v>
      </c>
      <c r="D2560" s="1">
        <v>2</v>
      </c>
      <c r="E2560" s="1">
        <v>3</v>
      </c>
      <c r="F2560" s="1">
        <f>B2560/$N$4</f>
        <v>7.2277613978635102</v>
      </c>
      <c r="G2560" s="1">
        <f>C2560/$O$4</f>
        <v>5.3881768313425216</v>
      </c>
      <c r="H2560" s="1">
        <f>D2560/$N$5</f>
        <v>0.8327391392600072</v>
      </c>
      <c r="I2560" s="1">
        <f>E2560/$O$5</f>
        <v>1.1285021654075718</v>
      </c>
    </row>
    <row r="2561" spans="1:9">
      <c r="A2561" s="1" t="s">
        <v>4147</v>
      </c>
      <c r="B2561" s="1">
        <v>12</v>
      </c>
      <c r="C2561" s="1">
        <v>0</v>
      </c>
      <c r="D2561" s="1">
        <v>1</v>
      </c>
      <c r="E2561" s="1">
        <v>1</v>
      </c>
      <c r="F2561" s="1">
        <f>B2561/$N$4</f>
        <v>7.2277613978635102</v>
      </c>
      <c r="G2561" s="1">
        <f>C2561/$O$4</f>
        <v>0</v>
      </c>
      <c r="H2561" s="1">
        <f>D2561/$N$5</f>
        <v>0.4163695696300036</v>
      </c>
      <c r="I2561" s="1">
        <f>E2561/$O$5</f>
        <v>0.37616738846919057</v>
      </c>
    </row>
    <row r="2562" spans="1:9">
      <c r="A2562" s="1" t="s">
        <v>2977</v>
      </c>
      <c r="B2562" s="1">
        <v>12</v>
      </c>
      <c r="C2562" s="1">
        <v>0</v>
      </c>
      <c r="D2562" s="1">
        <v>1</v>
      </c>
      <c r="E2562" s="1">
        <v>3</v>
      </c>
      <c r="F2562" s="1">
        <f>B2562/$N$4</f>
        <v>7.2277613978635102</v>
      </c>
      <c r="G2562" s="1">
        <f>C2562/$O$4</f>
        <v>0</v>
      </c>
      <c r="H2562" s="1">
        <f>D2562/$N$5</f>
        <v>0.4163695696300036</v>
      </c>
      <c r="I2562" s="1">
        <f>E2562/$O$5</f>
        <v>1.1285021654075718</v>
      </c>
    </row>
    <row r="2563" spans="1:9">
      <c r="A2563" s="1" t="s">
        <v>4760</v>
      </c>
      <c r="B2563" s="1">
        <v>12</v>
      </c>
      <c r="C2563" s="1">
        <v>1</v>
      </c>
      <c r="D2563" s="1">
        <v>1</v>
      </c>
      <c r="E2563" s="1">
        <v>2</v>
      </c>
      <c r="F2563" s="1">
        <f>B2563/$N$4</f>
        <v>7.2277613978635102</v>
      </c>
      <c r="G2563" s="1">
        <f>C2563/$O$4</f>
        <v>0.44901473594521013</v>
      </c>
      <c r="H2563" s="1">
        <f>D2563/$N$5</f>
        <v>0.4163695696300036</v>
      </c>
      <c r="I2563" s="1">
        <f>E2563/$O$5</f>
        <v>0.75233477693838113</v>
      </c>
    </row>
    <row r="2564" spans="1:9">
      <c r="A2564" s="1" t="s">
        <v>2484</v>
      </c>
      <c r="B2564" s="1">
        <v>12</v>
      </c>
      <c r="C2564" s="1">
        <v>1</v>
      </c>
      <c r="D2564" s="1">
        <v>1</v>
      </c>
      <c r="E2564" s="1">
        <v>1</v>
      </c>
      <c r="F2564" s="1">
        <f>B2564/$N$4</f>
        <v>7.2277613978635102</v>
      </c>
      <c r="G2564" s="1">
        <f>C2564/$O$4</f>
        <v>0.44901473594521013</v>
      </c>
      <c r="H2564" s="1">
        <f>D2564/$N$5</f>
        <v>0.4163695696300036</v>
      </c>
      <c r="I2564" s="1">
        <f>E2564/$O$5</f>
        <v>0.37616738846919057</v>
      </c>
    </row>
    <row r="2565" spans="1:9">
      <c r="A2565" s="1" t="s">
        <v>2054</v>
      </c>
      <c r="B2565" s="1">
        <v>12</v>
      </c>
      <c r="C2565" s="1">
        <v>1</v>
      </c>
      <c r="D2565" s="1">
        <v>1</v>
      </c>
      <c r="E2565" s="1">
        <v>4</v>
      </c>
      <c r="F2565" s="1">
        <f>B2565/$N$4</f>
        <v>7.2277613978635102</v>
      </c>
      <c r="G2565" s="1">
        <f>C2565/$O$4</f>
        <v>0.44901473594521013</v>
      </c>
      <c r="H2565" s="1">
        <f>D2565/$N$5</f>
        <v>0.4163695696300036</v>
      </c>
      <c r="I2565" s="1">
        <f>E2565/$O$5</f>
        <v>1.5046695538767623</v>
      </c>
    </row>
    <row r="2566" spans="1:9">
      <c r="A2566" s="1" t="s">
        <v>4285</v>
      </c>
      <c r="B2566" s="1">
        <v>12</v>
      </c>
      <c r="C2566" s="1">
        <v>2</v>
      </c>
      <c r="D2566" s="1">
        <v>1</v>
      </c>
      <c r="E2566" s="1">
        <v>4</v>
      </c>
      <c r="F2566" s="1">
        <f>B2566/$N$4</f>
        <v>7.2277613978635102</v>
      </c>
      <c r="G2566" s="1">
        <f>C2566/$O$4</f>
        <v>0.89802947189042026</v>
      </c>
      <c r="H2566" s="1">
        <f>D2566/$N$5</f>
        <v>0.4163695696300036</v>
      </c>
      <c r="I2566" s="1">
        <f>E2566/$O$5</f>
        <v>1.5046695538767623</v>
      </c>
    </row>
    <row r="2567" spans="1:9">
      <c r="A2567" s="1" t="s">
        <v>4166</v>
      </c>
      <c r="B2567" s="1">
        <v>12</v>
      </c>
      <c r="C2567" s="1">
        <v>2</v>
      </c>
      <c r="D2567" s="1">
        <v>1</v>
      </c>
      <c r="E2567" s="1">
        <v>2</v>
      </c>
      <c r="F2567" s="1">
        <f>B2567/$N$4</f>
        <v>7.2277613978635102</v>
      </c>
      <c r="G2567" s="1">
        <f>C2567/$O$4</f>
        <v>0.89802947189042026</v>
      </c>
      <c r="H2567" s="1">
        <f>D2567/$N$5</f>
        <v>0.4163695696300036</v>
      </c>
      <c r="I2567" s="1">
        <f>E2567/$O$5</f>
        <v>0.75233477693838113</v>
      </c>
    </row>
    <row r="2568" spans="1:9">
      <c r="A2568" s="1" t="s">
        <v>3572</v>
      </c>
      <c r="B2568" s="1">
        <v>12</v>
      </c>
      <c r="C2568" s="1">
        <v>2</v>
      </c>
      <c r="D2568" s="1">
        <v>1</v>
      </c>
      <c r="E2568" s="1">
        <v>3</v>
      </c>
      <c r="F2568" s="1">
        <f>B2568/$N$4</f>
        <v>7.2277613978635102</v>
      </c>
      <c r="G2568" s="1">
        <f>C2568/$O$4</f>
        <v>0.89802947189042026</v>
      </c>
      <c r="H2568" s="1">
        <f>D2568/$N$5</f>
        <v>0.4163695696300036</v>
      </c>
      <c r="I2568" s="1">
        <f>E2568/$O$5</f>
        <v>1.1285021654075718</v>
      </c>
    </row>
    <row r="2569" spans="1:9">
      <c r="A2569" s="1" t="s">
        <v>3585</v>
      </c>
      <c r="B2569" s="1">
        <v>12</v>
      </c>
      <c r="C2569" s="1">
        <v>2</v>
      </c>
      <c r="D2569" s="1">
        <v>1</v>
      </c>
      <c r="E2569" s="1">
        <v>4</v>
      </c>
      <c r="F2569" s="1">
        <f>B2569/$N$4</f>
        <v>7.2277613978635102</v>
      </c>
      <c r="G2569" s="1">
        <f>C2569/$O$4</f>
        <v>0.89802947189042026</v>
      </c>
      <c r="H2569" s="1">
        <f>D2569/$N$5</f>
        <v>0.4163695696300036</v>
      </c>
      <c r="I2569" s="1">
        <f>E2569/$O$5</f>
        <v>1.5046695538767623</v>
      </c>
    </row>
    <row r="2570" spans="1:9">
      <c r="A2570" s="1" t="s">
        <v>3337</v>
      </c>
      <c r="B2570" s="1">
        <v>12</v>
      </c>
      <c r="C2570" s="1">
        <v>2</v>
      </c>
      <c r="D2570" s="1">
        <v>1</v>
      </c>
      <c r="E2570" s="1">
        <v>6</v>
      </c>
      <c r="F2570" s="1">
        <f>B2570/$N$4</f>
        <v>7.2277613978635102</v>
      </c>
      <c r="G2570" s="1">
        <f>C2570/$O$4</f>
        <v>0.89802947189042026</v>
      </c>
      <c r="H2570" s="1">
        <f>D2570/$N$5</f>
        <v>0.4163695696300036</v>
      </c>
      <c r="I2570" s="1">
        <f>E2570/$O$5</f>
        <v>2.2570043308151435</v>
      </c>
    </row>
    <row r="2571" spans="1:9">
      <c r="A2571" s="1" t="s">
        <v>3352</v>
      </c>
      <c r="B2571" s="1">
        <v>12</v>
      </c>
      <c r="C2571" s="1">
        <v>2</v>
      </c>
      <c r="D2571" s="1">
        <v>1</v>
      </c>
      <c r="E2571" s="1">
        <v>3</v>
      </c>
      <c r="F2571" s="1">
        <f>B2571/$N$4</f>
        <v>7.2277613978635102</v>
      </c>
      <c r="G2571" s="1">
        <f>C2571/$O$4</f>
        <v>0.89802947189042026</v>
      </c>
      <c r="H2571" s="1">
        <f>D2571/$N$5</f>
        <v>0.4163695696300036</v>
      </c>
      <c r="I2571" s="1">
        <f>E2571/$O$5</f>
        <v>1.1285021654075718</v>
      </c>
    </row>
    <row r="2572" spans="1:9">
      <c r="A2572" s="1" t="s">
        <v>2424</v>
      </c>
      <c r="B2572" s="1">
        <v>12</v>
      </c>
      <c r="C2572" s="1">
        <v>2</v>
      </c>
      <c r="D2572" s="1">
        <v>1</v>
      </c>
      <c r="E2572" s="1">
        <v>0</v>
      </c>
      <c r="F2572" s="1">
        <f>B2572/$N$4</f>
        <v>7.2277613978635102</v>
      </c>
      <c r="G2572" s="1">
        <f>C2572/$O$4</f>
        <v>0.89802947189042026</v>
      </c>
      <c r="H2572" s="1">
        <f>D2572/$N$5</f>
        <v>0.4163695696300036</v>
      </c>
      <c r="I2572" s="1">
        <f>E2572/$O$5</f>
        <v>0</v>
      </c>
    </row>
    <row r="2573" spans="1:9">
      <c r="A2573" s="1" t="s">
        <v>2376</v>
      </c>
      <c r="B2573" s="1">
        <v>12</v>
      </c>
      <c r="C2573" s="1">
        <v>2</v>
      </c>
      <c r="D2573" s="1">
        <v>1</v>
      </c>
      <c r="E2573" s="1">
        <v>3</v>
      </c>
      <c r="F2573" s="1">
        <f>B2573/$N$4</f>
        <v>7.2277613978635102</v>
      </c>
      <c r="G2573" s="1">
        <f>C2573/$O$4</f>
        <v>0.89802947189042026</v>
      </c>
      <c r="H2573" s="1">
        <f>D2573/$N$5</f>
        <v>0.4163695696300036</v>
      </c>
      <c r="I2573" s="1">
        <f>E2573/$O$5</f>
        <v>1.1285021654075718</v>
      </c>
    </row>
    <row r="2574" spans="1:9">
      <c r="A2574" s="1" t="s">
        <v>2101</v>
      </c>
      <c r="B2574" s="1">
        <v>12</v>
      </c>
      <c r="C2574" s="1">
        <v>2</v>
      </c>
      <c r="D2574" s="1">
        <v>1</v>
      </c>
      <c r="E2574" s="1">
        <v>2</v>
      </c>
      <c r="F2574" s="1">
        <f>B2574/$N$4</f>
        <v>7.2277613978635102</v>
      </c>
      <c r="G2574" s="1">
        <f>C2574/$O$4</f>
        <v>0.89802947189042026</v>
      </c>
      <c r="H2574" s="1">
        <f>D2574/$N$5</f>
        <v>0.4163695696300036</v>
      </c>
      <c r="I2574" s="1">
        <f>E2574/$O$5</f>
        <v>0.75233477693838113</v>
      </c>
    </row>
    <row r="2575" spans="1:9">
      <c r="A2575" s="1" t="s">
        <v>1927</v>
      </c>
      <c r="B2575" s="1">
        <v>12</v>
      </c>
      <c r="C2575" s="1">
        <v>2</v>
      </c>
      <c r="D2575" s="1">
        <v>1</v>
      </c>
      <c r="E2575" s="1">
        <v>2</v>
      </c>
      <c r="F2575" s="1">
        <f>B2575/$N$4</f>
        <v>7.2277613978635102</v>
      </c>
      <c r="G2575" s="1">
        <f>C2575/$O$4</f>
        <v>0.89802947189042026</v>
      </c>
      <c r="H2575" s="1">
        <f>D2575/$N$5</f>
        <v>0.4163695696300036</v>
      </c>
      <c r="I2575" s="1">
        <f>E2575/$O$5</f>
        <v>0.75233477693838113</v>
      </c>
    </row>
    <row r="2576" spans="1:9">
      <c r="A2576" s="1" t="s">
        <v>4167</v>
      </c>
      <c r="B2576" s="1">
        <v>12</v>
      </c>
      <c r="C2576" s="1">
        <v>3</v>
      </c>
      <c r="D2576" s="1">
        <v>1</v>
      </c>
      <c r="E2576" s="1">
        <v>3</v>
      </c>
      <c r="F2576" s="1">
        <f>B2576/$N$4</f>
        <v>7.2277613978635102</v>
      </c>
      <c r="G2576" s="1">
        <f>C2576/$O$4</f>
        <v>1.3470442078356304</v>
      </c>
      <c r="H2576" s="1">
        <f>D2576/$N$5</f>
        <v>0.4163695696300036</v>
      </c>
      <c r="I2576" s="1">
        <f>E2576/$O$5</f>
        <v>1.1285021654075718</v>
      </c>
    </row>
    <row r="2577" spans="1:9">
      <c r="A2577" s="1" t="s">
        <v>3974</v>
      </c>
      <c r="B2577" s="1">
        <v>12</v>
      </c>
      <c r="C2577" s="1">
        <v>3</v>
      </c>
      <c r="D2577" s="1">
        <v>1</v>
      </c>
      <c r="E2577" s="1">
        <v>1</v>
      </c>
      <c r="F2577" s="1">
        <f>B2577/$N$4</f>
        <v>7.2277613978635102</v>
      </c>
      <c r="G2577" s="1">
        <f>C2577/$O$4</f>
        <v>1.3470442078356304</v>
      </c>
      <c r="H2577" s="1">
        <f>D2577/$N$5</f>
        <v>0.4163695696300036</v>
      </c>
      <c r="I2577" s="1">
        <f>E2577/$O$5</f>
        <v>0.37616738846919057</v>
      </c>
    </row>
    <row r="2578" spans="1:9">
      <c r="A2578" s="1" t="s">
        <v>3843</v>
      </c>
      <c r="B2578" s="1">
        <v>12</v>
      </c>
      <c r="C2578" s="1">
        <v>3</v>
      </c>
      <c r="D2578" s="1">
        <v>1</v>
      </c>
      <c r="E2578" s="1">
        <v>4</v>
      </c>
      <c r="F2578" s="1">
        <f>B2578/$N$4</f>
        <v>7.2277613978635102</v>
      </c>
      <c r="G2578" s="1">
        <f>C2578/$O$4</f>
        <v>1.3470442078356304</v>
      </c>
      <c r="H2578" s="1">
        <f>D2578/$N$5</f>
        <v>0.4163695696300036</v>
      </c>
      <c r="I2578" s="1">
        <f>E2578/$O$5</f>
        <v>1.5046695538767623</v>
      </c>
    </row>
    <row r="2579" spans="1:9">
      <c r="A2579" s="1" t="s">
        <v>3590</v>
      </c>
      <c r="B2579" s="1">
        <v>12</v>
      </c>
      <c r="C2579" s="1">
        <v>3</v>
      </c>
      <c r="D2579" s="1">
        <v>1</v>
      </c>
      <c r="E2579" s="1">
        <v>3</v>
      </c>
      <c r="F2579" s="1">
        <f>B2579/$N$4</f>
        <v>7.2277613978635102</v>
      </c>
      <c r="G2579" s="1">
        <f>C2579/$O$4</f>
        <v>1.3470442078356304</v>
      </c>
      <c r="H2579" s="1">
        <f>D2579/$N$5</f>
        <v>0.4163695696300036</v>
      </c>
      <c r="I2579" s="1">
        <f>E2579/$O$5</f>
        <v>1.1285021654075718</v>
      </c>
    </row>
    <row r="2580" spans="1:9">
      <c r="A2580" s="1" t="s">
        <v>3474</v>
      </c>
      <c r="B2580" s="1">
        <v>12</v>
      </c>
      <c r="C2580" s="1">
        <v>3</v>
      </c>
      <c r="D2580" s="1">
        <v>1</v>
      </c>
      <c r="E2580" s="1">
        <v>5</v>
      </c>
      <c r="F2580" s="1">
        <f>B2580/$N$4</f>
        <v>7.2277613978635102</v>
      </c>
      <c r="G2580" s="1">
        <f>C2580/$O$4</f>
        <v>1.3470442078356304</v>
      </c>
      <c r="H2580" s="1">
        <f>D2580/$N$5</f>
        <v>0.4163695696300036</v>
      </c>
      <c r="I2580" s="1">
        <f>E2580/$O$5</f>
        <v>1.880836942345953</v>
      </c>
    </row>
    <row r="2581" spans="1:9">
      <c r="A2581" s="1" t="s">
        <v>3461</v>
      </c>
      <c r="B2581" s="1">
        <v>12</v>
      </c>
      <c r="C2581" s="1">
        <v>3</v>
      </c>
      <c r="D2581" s="1">
        <v>1</v>
      </c>
      <c r="E2581" s="1">
        <v>2</v>
      </c>
      <c r="F2581" s="1">
        <f>B2581/$N$4</f>
        <v>7.2277613978635102</v>
      </c>
      <c r="G2581" s="1">
        <f>C2581/$O$4</f>
        <v>1.3470442078356304</v>
      </c>
      <c r="H2581" s="1">
        <f>D2581/$N$5</f>
        <v>0.4163695696300036</v>
      </c>
      <c r="I2581" s="1">
        <f>E2581/$O$5</f>
        <v>0.75233477693838113</v>
      </c>
    </row>
    <row r="2582" spans="1:9">
      <c r="A2582" s="1" t="s">
        <v>3428</v>
      </c>
      <c r="B2582" s="1">
        <v>12</v>
      </c>
      <c r="C2582" s="1">
        <v>3</v>
      </c>
      <c r="D2582" s="1">
        <v>1</v>
      </c>
      <c r="E2582" s="1">
        <v>0</v>
      </c>
      <c r="F2582" s="1">
        <f>B2582/$N$4</f>
        <v>7.2277613978635102</v>
      </c>
      <c r="G2582" s="1">
        <f>C2582/$O$4</f>
        <v>1.3470442078356304</v>
      </c>
      <c r="H2582" s="1">
        <f>D2582/$N$5</f>
        <v>0.4163695696300036</v>
      </c>
      <c r="I2582" s="1">
        <f>E2582/$O$5</f>
        <v>0</v>
      </c>
    </row>
    <row r="2583" spans="1:9">
      <c r="A2583" s="1" t="s">
        <v>2999</v>
      </c>
      <c r="B2583" s="1">
        <v>12</v>
      </c>
      <c r="C2583" s="1">
        <v>3</v>
      </c>
      <c r="D2583" s="1">
        <v>1</v>
      </c>
      <c r="E2583" s="1">
        <v>2</v>
      </c>
      <c r="F2583" s="1">
        <f>B2583/$N$4</f>
        <v>7.2277613978635102</v>
      </c>
      <c r="G2583" s="1">
        <f>C2583/$O$4</f>
        <v>1.3470442078356304</v>
      </c>
      <c r="H2583" s="1">
        <f>D2583/$N$5</f>
        <v>0.4163695696300036</v>
      </c>
      <c r="I2583" s="1">
        <f>E2583/$O$5</f>
        <v>0.75233477693838113</v>
      </c>
    </row>
    <row r="2584" spans="1:9">
      <c r="A2584" s="1" t="s">
        <v>2903</v>
      </c>
      <c r="B2584" s="1">
        <v>12</v>
      </c>
      <c r="C2584" s="1">
        <v>3</v>
      </c>
      <c r="D2584" s="1">
        <v>1</v>
      </c>
      <c r="E2584" s="1">
        <v>0</v>
      </c>
      <c r="F2584" s="1">
        <f>B2584/$N$4</f>
        <v>7.2277613978635102</v>
      </c>
      <c r="G2584" s="1">
        <f>C2584/$O$4</f>
        <v>1.3470442078356304</v>
      </c>
      <c r="H2584" s="1">
        <f>D2584/$N$5</f>
        <v>0.4163695696300036</v>
      </c>
      <c r="I2584" s="1">
        <f>E2584/$O$5</f>
        <v>0</v>
      </c>
    </row>
    <row r="2585" spans="1:9">
      <c r="A2585" s="1" t="s">
        <v>2905</v>
      </c>
      <c r="B2585" s="1">
        <v>12</v>
      </c>
      <c r="C2585" s="1">
        <v>3</v>
      </c>
      <c r="D2585" s="1">
        <v>1</v>
      </c>
      <c r="E2585" s="1">
        <v>2</v>
      </c>
      <c r="F2585" s="1">
        <f>B2585/$N$4</f>
        <v>7.2277613978635102</v>
      </c>
      <c r="G2585" s="1">
        <f>C2585/$O$4</f>
        <v>1.3470442078356304</v>
      </c>
      <c r="H2585" s="1">
        <f>D2585/$N$5</f>
        <v>0.4163695696300036</v>
      </c>
      <c r="I2585" s="1">
        <f>E2585/$O$5</f>
        <v>0.75233477693838113</v>
      </c>
    </row>
    <row r="2586" spans="1:9">
      <c r="A2586" s="1" t="s">
        <v>2293</v>
      </c>
      <c r="B2586" s="1">
        <v>12</v>
      </c>
      <c r="C2586" s="1">
        <v>3</v>
      </c>
      <c r="D2586" s="1">
        <v>1</v>
      </c>
      <c r="E2586" s="1">
        <v>0</v>
      </c>
      <c r="F2586" s="1">
        <f>B2586/$N$4</f>
        <v>7.2277613978635102</v>
      </c>
      <c r="G2586" s="1">
        <f>C2586/$O$4</f>
        <v>1.3470442078356304</v>
      </c>
      <c r="H2586" s="1">
        <f>D2586/$N$5</f>
        <v>0.4163695696300036</v>
      </c>
      <c r="I2586" s="1">
        <f>E2586/$O$5</f>
        <v>0</v>
      </c>
    </row>
    <row r="2587" spans="1:9">
      <c r="A2587" s="1" t="s">
        <v>4793</v>
      </c>
      <c r="B2587" s="1">
        <v>12</v>
      </c>
      <c r="C2587" s="1">
        <v>4</v>
      </c>
      <c r="D2587" s="1">
        <v>1</v>
      </c>
      <c r="E2587" s="1">
        <v>4</v>
      </c>
      <c r="F2587" s="1">
        <f>B2587/$N$4</f>
        <v>7.2277613978635102</v>
      </c>
      <c r="G2587" s="1">
        <f>C2587/$O$4</f>
        <v>1.7960589437808405</v>
      </c>
      <c r="H2587" s="1">
        <f>D2587/$N$5</f>
        <v>0.4163695696300036</v>
      </c>
      <c r="I2587" s="1">
        <f>E2587/$O$5</f>
        <v>1.5046695538767623</v>
      </c>
    </row>
    <row r="2588" spans="1:9">
      <c r="A2588" s="1" t="s">
        <v>4393</v>
      </c>
      <c r="B2588" s="1">
        <v>12</v>
      </c>
      <c r="C2588" s="1">
        <v>4</v>
      </c>
      <c r="D2588" s="1">
        <v>1</v>
      </c>
      <c r="E2588" s="1">
        <v>4</v>
      </c>
      <c r="F2588" s="1">
        <f>B2588/$N$4</f>
        <v>7.2277613978635102</v>
      </c>
      <c r="G2588" s="1">
        <f>C2588/$O$4</f>
        <v>1.7960589437808405</v>
      </c>
      <c r="H2588" s="1">
        <f>D2588/$N$5</f>
        <v>0.4163695696300036</v>
      </c>
      <c r="I2588" s="1">
        <f>E2588/$O$5</f>
        <v>1.5046695538767623</v>
      </c>
    </row>
    <row r="2589" spans="1:9">
      <c r="A2589" s="1" t="s">
        <v>4310</v>
      </c>
      <c r="B2589" s="1">
        <v>12</v>
      </c>
      <c r="C2589" s="1">
        <v>4</v>
      </c>
      <c r="D2589" s="1">
        <v>1</v>
      </c>
      <c r="E2589" s="1">
        <v>2</v>
      </c>
      <c r="F2589" s="1">
        <f>B2589/$N$4</f>
        <v>7.2277613978635102</v>
      </c>
      <c r="G2589" s="1">
        <f>C2589/$O$4</f>
        <v>1.7960589437808405</v>
      </c>
      <c r="H2589" s="1">
        <f>D2589/$N$5</f>
        <v>0.4163695696300036</v>
      </c>
      <c r="I2589" s="1">
        <f>E2589/$O$5</f>
        <v>0.75233477693838113</v>
      </c>
    </row>
    <row r="2590" spans="1:9">
      <c r="A2590" s="1" t="s">
        <v>3627</v>
      </c>
      <c r="B2590" s="1">
        <v>12</v>
      </c>
      <c r="C2590" s="1">
        <v>4</v>
      </c>
      <c r="D2590" s="1">
        <v>1</v>
      </c>
      <c r="E2590" s="1">
        <v>4</v>
      </c>
      <c r="F2590" s="1">
        <f>B2590/$N$4</f>
        <v>7.2277613978635102</v>
      </c>
      <c r="G2590" s="1">
        <f>C2590/$O$4</f>
        <v>1.7960589437808405</v>
      </c>
      <c r="H2590" s="1">
        <f>D2590/$N$5</f>
        <v>0.4163695696300036</v>
      </c>
      <c r="I2590" s="1">
        <f>E2590/$O$5</f>
        <v>1.5046695538767623</v>
      </c>
    </row>
    <row r="2591" spans="1:9">
      <c r="A2591" s="1" t="s">
        <v>3537</v>
      </c>
      <c r="B2591" s="1">
        <v>12</v>
      </c>
      <c r="C2591" s="1">
        <v>4</v>
      </c>
      <c r="D2591" s="1">
        <v>1</v>
      </c>
      <c r="E2591" s="1">
        <v>3</v>
      </c>
      <c r="F2591" s="1">
        <f>B2591/$N$4</f>
        <v>7.2277613978635102</v>
      </c>
      <c r="G2591" s="1">
        <f>C2591/$O$4</f>
        <v>1.7960589437808405</v>
      </c>
      <c r="H2591" s="1">
        <f>D2591/$N$5</f>
        <v>0.4163695696300036</v>
      </c>
      <c r="I2591" s="1">
        <f>E2591/$O$5</f>
        <v>1.1285021654075718</v>
      </c>
    </row>
    <row r="2592" spans="1:9">
      <c r="A2592" s="1" t="s">
        <v>3129</v>
      </c>
      <c r="B2592" s="1">
        <v>12</v>
      </c>
      <c r="C2592" s="1">
        <v>4</v>
      </c>
      <c r="D2592" s="1">
        <v>1</v>
      </c>
      <c r="E2592" s="1">
        <v>2</v>
      </c>
      <c r="F2592" s="1">
        <f>B2592/$N$4</f>
        <v>7.2277613978635102</v>
      </c>
      <c r="G2592" s="1">
        <f>C2592/$O$4</f>
        <v>1.7960589437808405</v>
      </c>
      <c r="H2592" s="1">
        <f>D2592/$N$5</f>
        <v>0.4163695696300036</v>
      </c>
      <c r="I2592" s="1">
        <f>E2592/$O$5</f>
        <v>0.75233477693838113</v>
      </c>
    </row>
    <row r="2593" spans="1:9">
      <c r="A2593" s="1" t="s">
        <v>2934</v>
      </c>
      <c r="B2593" s="1">
        <v>12</v>
      </c>
      <c r="C2593" s="1">
        <v>4</v>
      </c>
      <c r="D2593" s="1">
        <v>1</v>
      </c>
      <c r="E2593" s="1">
        <v>5</v>
      </c>
      <c r="F2593" s="1">
        <f>B2593/$N$4</f>
        <v>7.2277613978635102</v>
      </c>
      <c r="G2593" s="1">
        <f>C2593/$O$4</f>
        <v>1.7960589437808405</v>
      </c>
      <c r="H2593" s="1">
        <f>D2593/$N$5</f>
        <v>0.4163695696300036</v>
      </c>
      <c r="I2593" s="1">
        <f>E2593/$O$5</f>
        <v>1.880836942345953</v>
      </c>
    </row>
    <row r="2594" spans="1:9">
      <c r="A2594" s="1" t="s">
        <v>3037</v>
      </c>
      <c r="B2594" s="1">
        <v>12</v>
      </c>
      <c r="C2594" s="1">
        <v>4</v>
      </c>
      <c r="D2594" s="1">
        <v>1</v>
      </c>
      <c r="E2594" s="1">
        <v>6</v>
      </c>
      <c r="F2594" s="1">
        <f>B2594/$N$4</f>
        <v>7.2277613978635102</v>
      </c>
      <c r="G2594" s="1">
        <f>C2594/$O$4</f>
        <v>1.7960589437808405</v>
      </c>
      <c r="H2594" s="1">
        <f>D2594/$N$5</f>
        <v>0.4163695696300036</v>
      </c>
      <c r="I2594" s="1">
        <f>E2594/$O$5</f>
        <v>2.2570043308151435</v>
      </c>
    </row>
    <row r="2595" spans="1:9">
      <c r="A2595" s="1" t="s">
        <v>2797</v>
      </c>
      <c r="B2595" s="1">
        <v>12</v>
      </c>
      <c r="C2595" s="1">
        <v>4</v>
      </c>
      <c r="D2595" s="1">
        <v>1</v>
      </c>
      <c r="E2595" s="1">
        <v>2</v>
      </c>
      <c r="F2595" s="1">
        <f>B2595/$N$4</f>
        <v>7.2277613978635102</v>
      </c>
      <c r="G2595" s="1">
        <f>C2595/$O$4</f>
        <v>1.7960589437808405</v>
      </c>
      <c r="H2595" s="1">
        <f>D2595/$N$5</f>
        <v>0.4163695696300036</v>
      </c>
      <c r="I2595" s="1">
        <f>E2595/$O$5</f>
        <v>0.75233477693838113</v>
      </c>
    </row>
    <row r="2596" spans="1:9">
      <c r="A2596" s="1" t="s">
        <v>2187</v>
      </c>
      <c r="B2596" s="1">
        <v>12</v>
      </c>
      <c r="C2596" s="1">
        <v>4</v>
      </c>
      <c r="D2596" s="1">
        <v>1</v>
      </c>
      <c r="E2596" s="1">
        <v>1</v>
      </c>
      <c r="F2596" s="1">
        <f>B2596/$N$4</f>
        <v>7.2277613978635102</v>
      </c>
      <c r="G2596" s="1">
        <f>C2596/$O$4</f>
        <v>1.7960589437808405</v>
      </c>
      <c r="H2596" s="1">
        <f>D2596/$N$5</f>
        <v>0.4163695696300036</v>
      </c>
      <c r="I2596" s="1">
        <f>E2596/$O$5</f>
        <v>0.37616738846919057</v>
      </c>
    </row>
    <row r="2597" spans="1:9">
      <c r="A2597" s="1" t="s">
        <v>1966</v>
      </c>
      <c r="B2597" s="1">
        <v>12</v>
      </c>
      <c r="C2597" s="1">
        <v>4</v>
      </c>
      <c r="D2597" s="1">
        <v>1</v>
      </c>
      <c r="E2597" s="1">
        <v>1</v>
      </c>
      <c r="F2597" s="1">
        <f>B2597/$N$4</f>
        <v>7.2277613978635102</v>
      </c>
      <c r="G2597" s="1">
        <f>C2597/$O$4</f>
        <v>1.7960589437808405</v>
      </c>
      <c r="H2597" s="1">
        <f>D2597/$N$5</f>
        <v>0.4163695696300036</v>
      </c>
      <c r="I2597" s="1">
        <f>E2597/$O$5</f>
        <v>0.37616738846919057</v>
      </c>
    </row>
    <row r="2598" spans="1:9">
      <c r="A2598" s="1" t="s">
        <v>4423</v>
      </c>
      <c r="B2598" s="1">
        <v>12</v>
      </c>
      <c r="C2598" s="1">
        <v>5</v>
      </c>
      <c r="D2598" s="1">
        <v>1</v>
      </c>
      <c r="E2598" s="1">
        <v>2</v>
      </c>
      <c r="F2598" s="1">
        <f>B2598/$N$4</f>
        <v>7.2277613978635102</v>
      </c>
      <c r="G2598" s="1">
        <f>C2598/$O$4</f>
        <v>2.2450736797260507</v>
      </c>
      <c r="H2598" s="1">
        <f>D2598/$N$5</f>
        <v>0.4163695696300036</v>
      </c>
      <c r="I2598" s="1">
        <f>E2598/$O$5</f>
        <v>0.75233477693838113</v>
      </c>
    </row>
    <row r="2599" spans="1:9">
      <c r="A2599" s="1" t="s">
        <v>4357</v>
      </c>
      <c r="B2599" s="1">
        <v>12</v>
      </c>
      <c r="C2599" s="1">
        <v>5</v>
      </c>
      <c r="D2599" s="1">
        <v>1</v>
      </c>
      <c r="E2599" s="1">
        <v>3</v>
      </c>
      <c r="F2599" s="1">
        <f>B2599/$N$4</f>
        <v>7.2277613978635102</v>
      </c>
      <c r="G2599" s="1">
        <f>C2599/$O$4</f>
        <v>2.2450736797260507</v>
      </c>
      <c r="H2599" s="1">
        <f>D2599/$N$5</f>
        <v>0.4163695696300036</v>
      </c>
      <c r="I2599" s="1">
        <f>E2599/$O$5</f>
        <v>1.1285021654075718</v>
      </c>
    </row>
    <row r="2600" spans="1:9">
      <c r="A2600" s="1" t="s">
        <v>3955</v>
      </c>
      <c r="B2600" s="1">
        <v>12</v>
      </c>
      <c r="C2600" s="1">
        <v>5</v>
      </c>
      <c r="D2600" s="1">
        <v>1</v>
      </c>
      <c r="E2600" s="1">
        <v>2</v>
      </c>
      <c r="F2600" s="1">
        <f>B2600/$N$4</f>
        <v>7.2277613978635102</v>
      </c>
      <c r="G2600" s="1">
        <f>C2600/$O$4</f>
        <v>2.2450736797260507</v>
      </c>
      <c r="H2600" s="1">
        <f>D2600/$N$5</f>
        <v>0.4163695696300036</v>
      </c>
      <c r="I2600" s="1">
        <f>E2600/$O$5</f>
        <v>0.75233477693838113</v>
      </c>
    </row>
    <row r="2601" spans="1:9">
      <c r="A2601" s="1" t="s">
        <v>3237</v>
      </c>
      <c r="B2601" s="1">
        <v>12</v>
      </c>
      <c r="C2601" s="1">
        <v>5</v>
      </c>
      <c r="D2601" s="1">
        <v>1</v>
      </c>
      <c r="E2601" s="1">
        <v>5</v>
      </c>
      <c r="F2601" s="1">
        <f>B2601/$N$4</f>
        <v>7.2277613978635102</v>
      </c>
      <c r="G2601" s="1">
        <f>C2601/$O$4</f>
        <v>2.2450736797260507</v>
      </c>
      <c r="H2601" s="1">
        <f>D2601/$N$5</f>
        <v>0.4163695696300036</v>
      </c>
      <c r="I2601" s="1">
        <f>E2601/$O$5</f>
        <v>1.880836942345953</v>
      </c>
    </row>
    <row r="2602" spans="1:9">
      <c r="A2602" s="1" t="s">
        <v>2064</v>
      </c>
      <c r="B2602" s="1">
        <v>12</v>
      </c>
      <c r="C2602" s="1">
        <v>5</v>
      </c>
      <c r="D2602" s="1">
        <v>1</v>
      </c>
      <c r="E2602" s="1">
        <v>1</v>
      </c>
      <c r="F2602" s="1">
        <f>B2602/$N$4</f>
        <v>7.2277613978635102</v>
      </c>
      <c r="G2602" s="1">
        <f>C2602/$O$4</f>
        <v>2.2450736797260507</v>
      </c>
      <c r="H2602" s="1">
        <f>D2602/$N$5</f>
        <v>0.4163695696300036</v>
      </c>
      <c r="I2602" s="1">
        <f>E2602/$O$5</f>
        <v>0.37616738846919057</v>
      </c>
    </row>
    <row r="2603" spans="1:9">
      <c r="A2603" s="1" t="s">
        <v>2072</v>
      </c>
      <c r="B2603" s="1">
        <v>12</v>
      </c>
      <c r="C2603" s="1">
        <v>5</v>
      </c>
      <c r="D2603" s="1">
        <v>1</v>
      </c>
      <c r="E2603" s="1">
        <v>5</v>
      </c>
      <c r="F2603" s="1">
        <f>B2603/$N$4</f>
        <v>7.2277613978635102</v>
      </c>
      <c r="G2603" s="1">
        <f>C2603/$O$4</f>
        <v>2.2450736797260507</v>
      </c>
      <c r="H2603" s="1">
        <f>D2603/$N$5</f>
        <v>0.4163695696300036</v>
      </c>
      <c r="I2603" s="1">
        <f>E2603/$O$5</f>
        <v>1.880836942345953</v>
      </c>
    </row>
    <row r="2604" spans="1:9">
      <c r="A2604" s="1" t="s">
        <v>1869</v>
      </c>
      <c r="B2604" s="1">
        <v>12</v>
      </c>
      <c r="C2604" s="1">
        <v>5</v>
      </c>
      <c r="D2604" s="1">
        <v>1</v>
      </c>
      <c r="E2604" s="1">
        <v>2</v>
      </c>
      <c r="F2604" s="1">
        <f>B2604/$N$4</f>
        <v>7.2277613978635102</v>
      </c>
      <c r="G2604" s="1">
        <f>C2604/$O$4</f>
        <v>2.2450736797260507</v>
      </c>
      <c r="H2604" s="1">
        <f>D2604/$N$5</f>
        <v>0.4163695696300036</v>
      </c>
      <c r="I2604" s="1">
        <f>E2604/$O$5</f>
        <v>0.75233477693838113</v>
      </c>
    </row>
    <row r="2605" spans="1:9">
      <c r="A2605" s="1" t="s">
        <v>4675</v>
      </c>
      <c r="B2605" s="1">
        <v>12</v>
      </c>
      <c r="C2605" s="1">
        <v>6</v>
      </c>
      <c r="D2605" s="1">
        <v>1</v>
      </c>
      <c r="E2605" s="1">
        <v>3</v>
      </c>
      <c r="F2605" s="1">
        <f>B2605/$N$4</f>
        <v>7.2277613978635102</v>
      </c>
      <c r="G2605" s="1">
        <f>C2605/$O$4</f>
        <v>2.6940884156712608</v>
      </c>
      <c r="H2605" s="1">
        <f>D2605/$N$5</f>
        <v>0.4163695696300036</v>
      </c>
      <c r="I2605" s="1">
        <f>E2605/$O$5</f>
        <v>1.1285021654075718</v>
      </c>
    </row>
    <row r="2606" spans="1:9">
      <c r="A2606" s="1" t="s">
        <v>4174</v>
      </c>
      <c r="B2606" s="1">
        <v>12</v>
      </c>
      <c r="C2606" s="1">
        <v>6</v>
      </c>
      <c r="D2606" s="1">
        <v>1</v>
      </c>
      <c r="E2606" s="1">
        <v>1</v>
      </c>
      <c r="F2606" s="1">
        <f>B2606/$N$4</f>
        <v>7.2277613978635102</v>
      </c>
      <c r="G2606" s="1">
        <f>C2606/$O$4</f>
        <v>2.6940884156712608</v>
      </c>
      <c r="H2606" s="1">
        <f>D2606/$N$5</f>
        <v>0.4163695696300036</v>
      </c>
      <c r="I2606" s="1">
        <f>E2606/$O$5</f>
        <v>0.37616738846919057</v>
      </c>
    </row>
    <row r="2607" spans="1:9">
      <c r="A2607" s="1" t="s">
        <v>4184</v>
      </c>
      <c r="B2607" s="1">
        <v>12</v>
      </c>
      <c r="C2607" s="1">
        <v>6</v>
      </c>
      <c r="D2607" s="1">
        <v>1</v>
      </c>
      <c r="E2607" s="1">
        <v>2</v>
      </c>
      <c r="F2607" s="1">
        <f>B2607/$N$4</f>
        <v>7.2277613978635102</v>
      </c>
      <c r="G2607" s="1">
        <f>C2607/$O$4</f>
        <v>2.6940884156712608</v>
      </c>
      <c r="H2607" s="1">
        <f>D2607/$N$5</f>
        <v>0.4163695696300036</v>
      </c>
      <c r="I2607" s="1">
        <f>E2607/$O$5</f>
        <v>0.75233477693838113</v>
      </c>
    </row>
    <row r="2608" spans="1:9">
      <c r="A2608" s="1" t="s">
        <v>3786</v>
      </c>
      <c r="B2608" s="1">
        <v>12</v>
      </c>
      <c r="C2608" s="1">
        <v>6</v>
      </c>
      <c r="D2608" s="1">
        <v>1</v>
      </c>
      <c r="E2608" s="1">
        <v>4</v>
      </c>
      <c r="F2608" s="1">
        <f>B2608/$N$4</f>
        <v>7.2277613978635102</v>
      </c>
      <c r="G2608" s="1">
        <f>C2608/$O$4</f>
        <v>2.6940884156712608</v>
      </c>
      <c r="H2608" s="1">
        <f>D2608/$N$5</f>
        <v>0.4163695696300036</v>
      </c>
      <c r="I2608" s="1">
        <f>E2608/$O$5</f>
        <v>1.5046695538767623</v>
      </c>
    </row>
    <row r="2609" spans="1:9">
      <c r="A2609" s="1" t="s">
        <v>3792</v>
      </c>
      <c r="B2609" s="1">
        <v>12</v>
      </c>
      <c r="C2609" s="1">
        <v>6</v>
      </c>
      <c r="D2609" s="1">
        <v>1</v>
      </c>
      <c r="E2609" s="1">
        <v>2</v>
      </c>
      <c r="F2609" s="1">
        <f>B2609/$N$4</f>
        <v>7.2277613978635102</v>
      </c>
      <c r="G2609" s="1">
        <f>C2609/$O$4</f>
        <v>2.6940884156712608</v>
      </c>
      <c r="H2609" s="1">
        <f>D2609/$N$5</f>
        <v>0.4163695696300036</v>
      </c>
      <c r="I2609" s="1">
        <f>E2609/$O$5</f>
        <v>0.75233477693838113</v>
      </c>
    </row>
    <row r="2610" spans="1:9">
      <c r="A2610" s="1" t="s">
        <v>3604</v>
      </c>
      <c r="B2610" s="1">
        <v>12</v>
      </c>
      <c r="C2610" s="1">
        <v>6</v>
      </c>
      <c r="D2610" s="1">
        <v>1</v>
      </c>
      <c r="E2610" s="1">
        <v>4</v>
      </c>
      <c r="F2610" s="1">
        <f>B2610/$N$4</f>
        <v>7.2277613978635102</v>
      </c>
      <c r="G2610" s="1">
        <f>C2610/$O$4</f>
        <v>2.6940884156712608</v>
      </c>
      <c r="H2610" s="1">
        <f>D2610/$N$5</f>
        <v>0.4163695696300036</v>
      </c>
      <c r="I2610" s="1">
        <f>E2610/$O$5</f>
        <v>1.5046695538767623</v>
      </c>
    </row>
    <row r="2611" spans="1:9">
      <c r="A2611" s="1" t="s">
        <v>2620</v>
      </c>
      <c r="B2611" s="1">
        <v>12</v>
      </c>
      <c r="C2611" s="1">
        <v>6</v>
      </c>
      <c r="D2611" s="1">
        <v>1</v>
      </c>
      <c r="E2611" s="1">
        <v>2</v>
      </c>
      <c r="F2611" s="1">
        <f>B2611/$N$4</f>
        <v>7.2277613978635102</v>
      </c>
      <c r="G2611" s="1">
        <f>C2611/$O$4</f>
        <v>2.6940884156712608</v>
      </c>
      <c r="H2611" s="1">
        <f>D2611/$N$5</f>
        <v>0.4163695696300036</v>
      </c>
      <c r="I2611" s="1">
        <f>E2611/$O$5</f>
        <v>0.75233477693838113</v>
      </c>
    </row>
    <row r="2612" spans="1:9">
      <c r="A2612" s="1" t="s">
        <v>2450</v>
      </c>
      <c r="B2612" s="1">
        <v>12</v>
      </c>
      <c r="C2612" s="1">
        <v>6</v>
      </c>
      <c r="D2612" s="1">
        <v>1</v>
      </c>
      <c r="E2612" s="1">
        <v>2</v>
      </c>
      <c r="F2612" s="1">
        <f>B2612/$N$4</f>
        <v>7.2277613978635102</v>
      </c>
      <c r="G2612" s="1">
        <f>C2612/$O$4</f>
        <v>2.6940884156712608</v>
      </c>
      <c r="H2612" s="1">
        <f>D2612/$N$5</f>
        <v>0.4163695696300036</v>
      </c>
      <c r="I2612" s="1">
        <f>E2612/$O$5</f>
        <v>0.75233477693838113</v>
      </c>
    </row>
    <row r="2613" spans="1:9">
      <c r="A2613" s="1" t="s">
        <v>2220</v>
      </c>
      <c r="B2613" s="1">
        <v>12</v>
      </c>
      <c r="C2613" s="1">
        <v>6</v>
      </c>
      <c r="D2613" s="1">
        <v>1</v>
      </c>
      <c r="E2613" s="1">
        <v>0</v>
      </c>
      <c r="F2613" s="1">
        <f>B2613/$N$4</f>
        <v>7.2277613978635102</v>
      </c>
      <c r="G2613" s="1">
        <f>C2613/$O$4</f>
        <v>2.6940884156712608</v>
      </c>
      <c r="H2613" s="1">
        <f>D2613/$N$5</f>
        <v>0.4163695696300036</v>
      </c>
      <c r="I2613" s="1">
        <f>E2613/$O$5</f>
        <v>0</v>
      </c>
    </row>
    <row r="2614" spans="1:9">
      <c r="A2614" s="1" t="s">
        <v>2053</v>
      </c>
      <c r="B2614" s="1">
        <v>12</v>
      </c>
      <c r="C2614" s="1">
        <v>6</v>
      </c>
      <c r="D2614" s="1">
        <v>1</v>
      </c>
      <c r="E2614" s="1">
        <v>1</v>
      </c>
      <c r="F2614" s="1">
        <f>B2614/$N$4</f>
        <v>7.2277613978635102</v>
      </c>
      <c r="G2614" s="1">
        <f>C2614/$O$4</f>
        <v>2.6940884156712608</v>
      </c>
      <c r="H2614" s="1">
        <f>D2614/$N$5</f>
        <v>0.4163695696300036</v>
      </c>
      <c r="I2614" s="1">
        <f>E2614/$O$5</f>
        <v>0.37616738846919057</v>
      </c>
    </row>
    <row r="2615" spans="1:9">
      <c r="A2615" s="1" t="s">
        <v>1892</v>
      </c>
      <c r="B2615" s="1">
        <v>12</v>
      </c>
      <c r="C2615" s="1">
        <v>6</v>
      </c>
      <c r="D2615" s="1">
        <v>1</v>
      </c>
      <c r="E2615" s="1">
        <v>5</v>
      </c>
      <c r="F2615" s="1">
        <f>B2615/$N$4</f>
        <v>7.2277613978635102</v>
      </c>
      <c r="G2615" s="1">
        <f>C2615/$O$4</f>
        <v>2.6940884156712608</v>
      </c>
      <c r="H2615" s="1">
        <f>D2615/$N$5</f>
        <v>0.4163695696300036</v>
      </c>
      <c r="I2615" s="1">
        <f>E2615/$O$5</f>
        <v>1.880836942345953</v>
      </c>
    </row>
    <row r="2616" spans="1:9">
      <c r="A2616" s="1" t="s">
        <v>4663</v>
      </c>
      <c r="B2616" s="1">
        <v>12</v>
      </c>
      <c r="C2616" s="1">
        <v>7</v>
      </c>
      <c r="D2616" s="1">
        <v>1</v>
      </c>
      <c r="E2616" s="1">
        <v>4</v>
      </c>
      <c r="F2616" s="1">
        <f>B2616/$N$4</f>
        <v>7.2277613978635102</v>
      </c>
      <c r="G2616" s="1">
        <f>C2616/$O$4</f>
        <v>3.1431031516164709</v>
      </c>
      <c r="H2616" s="1">
        <f>D2616/$N$5</f>
        <v>0.4163695696300036</v>
      </c>
      <c r="I2616" s="1">
        <f>E2616/$O$5</f>
        <v>1.5046695538767623</v>
      </c>
    </row>
    <row r="2617" spans="1:9">
      <c r="A2617" s="1" t="s">
        <v>4591</v>
      </c>
      <c r="B2617" s="1">
        <v>12</v>
      </c>
      <c r="C2617" s="1">
        <v>7</v>
      </c>
      <c r="D2617" s="1">
        <v>1</v>
      </c>
      <c r="E2617" s="1">
        <v>4</v>
      </c>
      <c r="F2617" s="1">
        <f>B2617/$N$4</f>
        <v>7.2277613978635102</v>
      </c>
      <c r="G2617" s="1">
        <f>C2617/$O$4</f>
        <v>3.1431031516164709</v>
      </c>
      <c r="H2617" s="1">
        <f>D2617/$N$5</f>
        <v>0.4163695696300036</v>
      </c>
      <c r="I2617" s="1">
        <f>E2617/$O$5</f>
        <v>1.5046695538767623</v>
      </c>
    </row>
    <row r="2618" spans="1:9">
      <c r="A2618" s="1" t="s">
        <v>4169</v>
      </c>
      <c r="B2618" s="1">
        <v>12</v>
      </c>
      <c r="C2618" s="1">
        <v>7</v>
      </c>
      <c r="D2618" s="1">
        <v>1</v>
      </c>
      <c r="E2618" s="1">
        <v>3</v>
      </c>
      <c r="F2618" s="1">
        <f>B2618/$N$4</f>
        <v>7.2277613978635102</v>
      </c>
      <c r="G2618" s="1">
        <f>C2618/$O$4</f>
        <v>3.1431031516164709</v>
      </c>
      <c r="H2618" s="1">
        <f>D2618/$N$5</f>
        <v>0.4163695696300036</v>
      </c>
      <c r="I2618" s="1">
        <f>E2618/$O$5</f>
        <v>1.1285021654075718</v>
      </c>
    </row>
    <row r="2619" spans="1:9">
      <c r="A2619" s="1" t="s">
        <v>3927</v>
      </c>
      <c r="B2619" s="1">
        <v>12</v>
      </c>
      <c r="C2619" s="1">
        <v>7</v>
      </c>
      <c r="D2619" s="1">
        <v>1</v>
      </c>
      <c r="E2619" s="1">
        <v>4</v>
      </c>
      <c r="F2619" s="1">
        <f>B2619/$N$4</f>
        <v>7.2277613978635102</v>
      </c>
      <c r="G2619" s="1">
        <f>C2619/$O$4</f>
        <v>3.1431031516164709</v>
      </c>
      <c r="H2619" s="1">
        <f>D2619/$N$5</f>
        <v>0.4163695696300036</v>
      </c>
      <c r="I2619" s="1">
        <f>E2619/$O$5</f>
        <v>1.5046695538767623</v>
      </c>
    </row>
    <row r="2620" spans="1:9">
      <c r="A2620" s="1" t="s">
        <v>3757</v>
      </c>
      <c r="B2620" s="1">
        <v>12</v>
      </c>
      <c r="C2620" s="1">
        <v>7</v>
      </c>
      <c r="D2620" s="1">
        <v>1</v>
      </c>
      <c r="E2620" s="1">
        <v>6</v>
      </c>
      <c r="F2620" s="1">
        <f>B2620/$N$4</f>
        <v>7.2277613978635102</v>
      </c>
      <c r="G2620" s="1">
        <f>C2620/$O$4</f>
        <v>3.1431031516164709</v>
      </c>
      <c r="H2620" s="1">
        <f>D2620/$N$5</f>
        <v>0.4163695696300036</v>
      </c>
      <c r="I2620" s="1">
        <f>E2620/$O$5</f>
        <v>2.2570043308151435</v>
      </c>
    </row>
    <row r="2621" spans="1:9">
      <c r="A2621" s="1" t="s">
        <v>3764</v>
      </c>
      <c r="B2621" s="1">
        <v>12</v>
      </c>
      <c r="C2621" s="1">
        <v>7</v>
      </c>
      <c r="D2621" s="1">
        <v>1</v>
      </c>
      <c r="E2621" s="1">
        <v>0</v>
      </c>
      <c r="F2621" s="1">
        <f>B2621/$N$4</f>
        <v>7.2277613978635102</v>
      </c>
      <c r="G2621" s="1">
        <f>C2621/$O$4</f>
        <v>3.1431031516164709</v>
      </c>
      <c r="H2621" s="1">
        <f>D2621/$N$5</f>
        <v>0.4163695696300036</v>
      </c>
      <c r="I2621" s="1">
        <f>E2621/$O$5</f>
        <v>0</v>
      </c>
    </row>
    <row r="2622" spans="1:9">
      <c r="A2622" s="1" t="s">
        <v>3430</v>
      </c>
      <c r="B2622" s="1">
        <v>12</v>
      </c>
      <c r="C2622" s="1">
        <v>7</v>
      </c>
      <c r="D2622" s="1">
        <v>1</v>
      </c>
      <c r="E2622" s="1">
        <v>1</v>
      </c>
      <c r="F2622" s="1">
        <f>B2622/$N$4</f>
        <v>7.2277613978635102</v>
      </c>
      <c r="G2622" s="1">
        <f>C2622/$O$4</f>
        <v>3.1431031516164709</v>
      </c>
      <c r="H2622" s="1">
        <f>D2622/$N$5</f>
        <v>0.4163695696300036</v>
      </c>
      <c r="I2622" s="1">
        <f>E2622/$O$5</f>
        <v>0.37616738846919057</v>
      </c>
    </row>
    <row r="2623" spans="1:9">
      <c r="A2623" s="1" t="s">
        <v>3300</v>
      </c>
      <c r="B2623" s="1">
        <v>12</v>
      </c>
      <c r="C2623" s="1">
        <v>7</v>
      </c>
      <c r="D2623" s="1">
        <v>1</v>
      </c>
      <c r="E2623" s="1">
        <v>2</v>
      </c>
      <c r="F2623" s="1">
        <f>B2623/$N$4</f>
        <v>7.2277613978635102</v>
      </c>
      <c r="G2623" s="1">
        <f>C2623/$O$4</f>
        <v>3.1431031516164709</v>
      </c>
      <c r="H2623" s="1">
        <f>D2623/$N$5</f>
        <v>0.4163695696300036</v>
      </c>
      <c r="I2623" s="1">
        <f>E2623/$O$5</f>
        <v>0.75233477693838113</v>
      </c>
    </row>
    <row r="2624" spans="1:9">
      <c r="A2624" s="1" t="s">
        <v>2649</v>
      </c>
      <c r="B2624" s="1">
        <v>12</v>
      </c>
      <c r="C2624" s="1">
        <v>7</v>
      </c>
      <c r="D2624" s="1">
        <v>1</v>
      </c>
      <c r="E2624" s="1">
        <v>4</v>
      </c>
      <c r="F2624" s="1">
        <f>B2624/$N$4</f>
        <v>7.2277613978635102</v>
      </c>
      <c r="G2624" s="1">
        <f>C2624/$O$4</f>
        <v>3.1431031516164709</v>
      </c>
      <c r="H2624" s="1">
        <f>D2624/$N$5</f>
        <v>0.4163695696300036</v>
      </c>
      <c r="I2624" s="1">
        <f>E2624/$O$5</f>
        <v>1.5046695538767623</v>
      </c>
    </row>
    <row r="2625" spans="1:9">
      <c r="A2625" s="1" t="s">
        <v>2121</v>
      </c>
      <c r="B2625" s="1">
        <v>12</v>
      </c>
      <c r="C2625" s="1">
        <v>7</v>
      </c>
      <c r="D2625" s="1">
        <v>1</v>
      </c>
      <c r="E2625" s="1">
        <v>4</v>
      </c>
      <c r="F2625" s="1">
        <f>B2625/$N$4</f>
        <v>7.2277613978635102</v>
      </c>
      <c r="G2625" s="1">
        <f>C2625/$O$4</f>
        <v>3.1431031516164709</v>
      </c>
      <c r="H2625" s="1">
        <f>D2625/$N$5</f>
        <v>0.4163695696300036</v>
      </c>
      <c r="I2625" s="1">
        <f>E2625/$O$5</f>
        <v>1.5046695538767623</v>
      </c>
    </row>
    <row r="2626" spans="1:9">
      <c r="A2626" s="1" t="s">
        <v>2103</v>
      </c>
      <c r="B2626" s="1">
        <v>12</v>
      </c>
      <c r="C2626" s="1">
        <v>7</v>
      </c>
      <c r="D2626" s="1">
        <v>1</v>
      </c>
      <c r="E2626" s="1">
        <v>1</v>
      </c>
      <c r="F2626" s="1">
        <f>B2626/$N$4</f>
        <v>7.2277613978635102</v>
      </c>
      <c r="G2626" s="1">
        <f>C2626/$O$4</f>
        <v>3.1431031516164709</v>
      </c>
      <c r="H2626" s="1">
        <f>D2626/$N$5</f>
        <v>0.4163695696300036</v>
      </c>
      <c r="I2626" s="1">
        <f>E2626/$O$5</f>
        <v>0.37616738846919057</v>
      </c>
    </row>
    <row r="2627" spans="1:9">
      <c r="A2627" s="1" t="s">
        <v>4501</v>
      </c>
      <c r="B2627" s="1">
        <v>12</v>
      </c>
      <c r="C2627" s="1">
        <v>8</v>
      </c>
      <c r="D2627" s="1">
        <v>1</v>
      </c>
      <c r="E2627" s="1">
        <v>2</v>
      </c>
      <c r="F2627" s="1">
        <f>B2627/$N$4</f>
        <v>7.2277613978635102</v>
      </c>
      <c r="G2627" s="1">
        <f>C2627/$O$4</f>
        <v>3.592117887561681</v>
      </c>
      <c r="H2627" s="1">
        <f>D2627/$N$5</f>
        <v>0.4163695696300036</v>
      </c>
      <c r="I2627" s="1">
        <f>E2627/$O$5</f>
        <v>0.75233477693838113</v>
      </c>
    </row>
    <row r="2628" spans="1:9">
      <c r="A2628" s="1" t="s">
        <v>3575</v>
      </c>
      <c r="B2628" s="1">
        <v>12</v>
      </c>
      <c r="C2628" s="1">
        <v>8</v>
      </c>
      <c r="D2628" s="1">
        <v>1</v>
      </c>
      <c r="E2628" s="1">
        <v>2</v>
      </c>
      <c r="F2628" s="1">
        <f>B2628/$N$4</f>
        <v>7.2277613978635102</v>
      </c>
      <c r="G2628" s="1">
        <f>C2628/$O$4</f>
        <v>3.592117887561681</v>
      </c>
      <c r="H2628" s="1">
        <f>D2628/$N$5</f>
        <v>0.4163695696300036</v>
      </c>
      <c r="I2628" s="1">
        <f>E2628/$O$5</f>
        <v>0.75233477693838113</v>
      </c>
    </row>
    <row r="2629" spans="1:9">
      <c r="A2629" s="1" t="s">
        <v>3488</v>
      </c>
      <c r="B2629" s="1">
        <v>12</v>
      </c>
      <c r="C2629" s="1">
        <v>8</v>
      </c>
      <c r="D2629" s="1">
        <v>1</v>
      </c>
      <c r="E2629" s="1">
        <v>2</v>
      </c>
      <c r="F2629" s="1">
        <f>B2629/$N$4</f>
        <v>7.2277613978635102</v>
      </c>
      <c r="G2629" s="1">
        <f>C2629/$O$4</f>
        <v>3.592117887561681</v>
      </c>
      <c r="H2629" s="1">
        <f>D2629/$N$5</f>
        <v>0.4163695696300036</v>
      </c>
      <c r="I2629" s="1">
        <f>E2629/$O$5</f>
        <v>0.75233477693838113</v>
      </c>
    </row>
    <row r="2630" spans="1:9">
      <c r="A2630" s="1" t="s">
        <v>4473</v>
      </c>
      <c r="B2630" s="1">
        <v>12</v>
      </c>
      <c r="C2630" s="1">
        <v>9</v>
      </c>
      <c r="D2630" s="1">
        <v>1</v>
      </c>
      <c r="E2630" s="1">
        <v>4</v>
      </c>
      <c r="F2630" s="1">
        <f>B2630/$N$4</f>
        <v>7.2277613978635102</v>
      </c>
      <c r="G2630" s="1">
        <f>C2630/$O$4</f>
        <v>4.0411326235068916</v>
      </c>
      <c r="H2630" s="1">
        <f>D2630/$N$5</f>
        <v>0.4163695696300036</v>
      </c>
      <c r="I2630" s="1">
        <f>E2630/$O$5</f>
        <v>1.5046695538767623</v>
      </c>
    </row>
    <row r="2631" spans="1:9">
      <c r="A2631" s="1" t="s">
        <v>2553</v>
      </c>
      <c r="B2631" s="1">
        <v>12</v>
      </c>
      <c r="C2631" s="1">
        <v>9</v>
      </c>
      <c r="D2631" s="1">
        <v>1</v>
      </c>
      <c r="E2631" s="1">
        <v>5</v>
      </c>
      <c r="F2631" s="1">
        <f>B2631/$N$4</f>
        <v>7.2277613978635102</v>
      </c>
      <c r="G2631" s="1">
        <f>C2631/$O$4</f>
        <v>4.0411326235068916</v>
      </c>
      <c r="H2631" s="1">
        <f>D2631/$N$5</f>
        <v>0.4163695696300036</v>
      </c>
      <c r="I2631" s="1">
        <f>E2631/$O$5</f>
        <v>1.880836942345953</v>
      </c>
    </row>
    <row r="2632" spans="1:9">
      <c r="A2632" s="1" t="s">
        <v>2503</v>
      </c>
      <c r="B2632" s="1">
        <v>12</v>
      </c>
      <c r="C2632" s="1">
        <v>9</v>
      </c>
      <c r="D2632" s="1">
        <v>1</v>
      </c>
      <c r="E2632" s="1">
        <v>3</v>
      </c>
      <c r="F2632" s="1">
        <f>B2632/$N$4</f>
        <v>7.2277613978635102</v>
      </c>
      <c r="G2632" s="1">
        <f>C2632/$O$4</f>
        <v>4.0411326235068916</v>
      </c>
      <c r="H2632" s="1">
        <f>D2632/$N$5</f>
        <v>0.4163695696300036</v>
      </c>
      <c r="I2632" s="1">
        <f>E2632/$O$5</f>
        <v>1.1285021654075718</v>
      </c>
    </row>
    <row r="2633" spans="1:9">
      <c r="A2633" s="1" t="s">
        <v>2319</v>
      </c>
      <c r="B2633" s="1">
        <v>12</v>
      </c>
      <c r="C2633" s="1">
        <v>9</v>
      </c>
      <c r="D2633" s="1">
        <v>1</v>
      </c>
      <c r="E2633" s="1">
        <v>6</v>
      </c>
      <c r="F2633" s="1">
        <f>B2633/$N$4</f>
        <v>7.2277613978635102</v>
      </c>
      <c r="G2633" s="1">
        <f>C2633/$O$4</f>
        <v>4.0411326235068916</v>
      </c>
      <c r="H2633" s="1">
        <f>D2633/$N$5</f>
        <v>0.4163695696300036</v>
      </c>
      <c r="I2633" s="1">
        <f>E2633/$O$5</f>
        <v>2.2570043308151435</v>
      </c>
    </row>
    <row r="2634" spans="1:9">
      <c r="A2634" s="1" t="s">
        <v>2125</v>
      </c>
      <c r="B2634" s="1">
        <v>12</v>
      </c>
      <c r="C2634" s="1">
        <v>9</v>
      </c>
      <c r="D2634" s="1">
        <v>1</v>
      </c>
      <c r="E2634" s="1">
        <v>1</v>
      </c>
      <c r="F2634" s="1">
        <f>B2634/$N$4</f>
        <v>7.2277613978635102</v>
      </c>
      <c r="G2634" s="1">
        <f>C2634/$O$4</f>
        <v>4.0411326235068916</v>
      </c>
      <c r="H2634" s="1">
        <f>D2634/$N$5</f>
        <v>0.4163695696300036</v>
      </c>
      <c r="I2634" s="1">
        <f>E2634/$O$5</f>
        <v>0.37616738846919057</v>
      </c>
    </row>
    <row r="2635" spans="1:9">
      <c r="A2635" s="1" t="s">
        <v>2833</v>
      </c>
      <c r="B2635" s="1">
        <v>12</v>
      </c>
      <c r="C2635" s="1">
        <v>10</v>
      </c>
      <c r="D2635" s="1">
        <v>1</v>
      </c>
      <c r="E2635" s="1">
        <v>5</v>
      </c>
      <c r="F2635" s="1">
        <f>B2635/$N$4</f>
        <v>7.2277613978635102</v>
      </c>
      <c r="G2635" s="1">
        <f>C2635/$O$4</f>
        <v>4.4901473594521013</v>
      </c>
      <c r="H2635" s="1">
        <f>D2635/$N$5</f>
        <v>0.4163695696300036</v>
      </c>
      <c r="I2635" s="1">
        <f>E2635/$O$5</f>
        <v>1.880836942345953</v>
      </c>
    </row>
    <row r="2636" spans="1:9">
      <c r="A2636" s="1" t="s">
        <v>2708</v>
      </c>
      <c r="B2636" s="1">
        <v>12</v>
      </c>
      <c r="C2636" s="1">
        <v>10</v>
      </c>
      <c r="D2636" s="1">
        <v>1</v>
      </c>
      <c r="E2636" s="1">
        <v>2</v>
      </c>
      <c r="F2636" s="1">
        <f>B2636/$N$4</f>
        <v>7.2277613978635102</v>
      </c>
      <c r="G2636" s="1">
        <f>C2636/$O$4</f>
        <v>4.4901473594521013</v>
      </c>
      <c r="H2636" s="1">
        <f>D2636/$N$5</f>
        <v>0.4163695696300036</v>
      </c>
      <c r="I2636" s="1">
        <f>E2636/$O$5</f>
        <v>0.75233477693838113</v>
      </c>
    </row>
    <row r="2637" spans="1:9">
      <c r="A2637" s="1" t="s">
        <v>2365</v>
      </c>
      <c r="B2637" s="1">
        <v>12</v>
      </c>
      <c r="C2637" s="1">
        <v>10</v>
      </c>
      <c r="D2637" s="1">
        <v>1</v>
      </c>
      <c r="E2637" s="1">
        <v>1</v>
      </c>
      <c r="F2637" s="1">
        <f>B2637/$N$4</f>
        <v>7.2277613978635102</v>
      </c>
      <c r="G2637" s="1">
        <f>C2637/$O$4</f>
        <v>4.4901473594521013</v>
      </c>
      <c r="H2637" s="1">
        <f>D2637/$N$5</f>
        <v>0.4163695696300036</v>
      </c>
      <c r="I2637" s="1">
        <f>E2637/$O$5</f>
        <v>0.37616738846919057</v>
      </c>
    </row>
    <row r="2638" spans="1:9">
      <c r="A2638" s="1" t="s">
        <v>4402</v>
      </c>
      <c r="B2638" s="1">
        <v>12</v>
      </c>
      <c r="C2638" s="1">
        <v>11</v>
      </c>
      <c r="D2638" s="1">
        <v>1</v>
      </c>
      <c r="E2638" s="1">
        <v>2</v>
      </c>
      <c r="F2638" s="1">
        <f>B2638/$N$4</f>
        <v>7.2277613978635102</v>
      </c>
      <c r="G2638" s="1">
        <f>C2638/$O$4</f>
        <v>4.9391620953973119</v>
      </c>
      <c r="H2638" s="1">
        <f>D2638/$N$5</f>
        <v>0.4163695696300036</v>
      </c>
      <c r="I2638" s="1">
        <f>E2638/$O$5</f>
        <v>0.75233477693838113</v>
      </c>
    </row>
    <row r="2639" spans="1:9">
      <c r="A2639" s="1" t="s">
        <v>4385</v>
      </c>
      <c r="B2639" s="1">
        <v>12</v>
      </c>
      <c r="C2639" s="1">
        <v>11</v>
      </c>
      <c r="D2639" s="1">
        <v>1</v>
      </c>
      <c r="E2639" s="1">
        <v>7</v>
      </c>
      <c r="F2639" s="1">
        <f>B2639/$N$4</f>
        <v>7.2277613978635102</v>
      </c>
      <c r="G2639" s="1">
        <f>C2639/$O$4</f>
        <v>4.9391620953973119</v>
      </c>
      <c r="H2639" s="1">
        <f>D2639/$N$5</f>
        <v>0.4163695696300036</v>
      </c>
      <c r="I2639" s="1">
        <f>E2639/$O$5</f>
        <v>2.6331717192843342</v>
      </c>
    </row>
    <row r="2640" spans="1:9">
      <c r="A2640" s="1" t="s">
        <v>4740</v>
      </c>
      <c r="B2640" s="1">
        <v>12</v>
      </c>
      <c r="C2640" s="1">
        <v>13</v>
      </c>
      <c r="D2640" s="1">
        <v>1</v>
      </c>
      <c r="E2640" s="1">
        <v>4</v>
      </c>
      <c r="F2640" s="1">
        <f>B2640/$N$4</f>
        <v>7.2277613978635102</v>
      </c>
      <c r="G2640" s="1">
        <f>C2640/$O$4</f>
        <v>5.8371915672877321</v>
      </c>
      <c r="H2640" s="1">
        <f>D2640/$N$5</f>
        <v>0.4163695696300036</v>
      </c>
      <c r="I2640" s="1">
        <f>E2640/$O$5</f>
        <v>1.5046695538767623</v>
      </c>
    </row>
    <row r="2641" spans="1:9">
      <c r="A2641" s="1" t="s">
        <v>3803</v>
      </c>
      <c r="B2641" s="1">
        <v>12</v>
      </c>
      <c r="C2641" s="1">
        <v>13</v>
      </c>
      <c r="D2641" s="1">
        <v>1</v>
      </c>
      <c r="E2641" s="1">
        <v>1</v>
      </c>
      <c r="F2641" s="1">
        <f>B2641/$N$4</f>
        <v>7.2277613978635102</v>
      </c>
      <c r="G2641" s="1">
        <f>C2641/$O$4</f>
        <v>5.8371915672877321</v>
      </c>
      <c r="H2641" s="1">
        <f>D2641/$N$5</f>
        <v>0.4163695696300036</v>
      </c>
      <c r="I2641" s="1">
        <f>E2641/$O$5</f>
        <v>0.37616738846919057</v>
      </c>
    </row>
    <row r="2642" spans="1:9">
      <c r="A2642" s="1" t="s">
        <v>3724</v>
      </c>
      <c r="B2642" s="1">
        <v>12</v>
      </c>
      <c r="C2642" s="1">
        <v>0</v>
      </c>
      <c r="D2642" s="1">
        <v>0</v>
      </c>
      <c r="E2642" s="1">
        <v>4</v>
      </c>
      <c r="F2642" s="1">
        <f>B2642/$N$4</f>
        <v>7.2277613978635102</v>
      </c>
      <c r="G2642" s="1">
        <f>C2642/$O$4</f>
        <v>0</v>
      </c>
      <c r="H2642" s="1">
        <f>D2642/$N$5</f>
        <v>0</v>
      </c>
      <c r="I2642" s="1">
        <f>E2642/$O$5</f>
        <v>1.5046695538767623</v>
      </c>
    </row>
    <row r="2643" spans="1:9">
      <c r="A2643" s="1" t="s">
        <v>2364</v>
      </c>
      <c r="B2643" s="1">
        <v>12</v>
      </c>
      <c r="C2643" s="1">
        <v>0</v>
      </c>
      <c r="D2643" s="1">
        <v>0</v>
      </c>
      <c r="E2643" s="1">
        <v>0</v>
      </c>
      <c r="F2643" s="1">
        <f>B2643/$N$4</f>
        <v>7.2277613978635102</v>
      </c>
      <c r="G2643" s="1">
        <f>C2643/$O$4</f>
        <v>0</v>
      </c>
      <c r="H2643" s="1">
        <f>D2643/$N$5</f>
        <v>0</v>
      </c>
      <c r="I2643" s="1">
        <f>E2643/$O$5</f>
        <v>0</v>
      </c>
    </row>
    <row r="2644" spans="1:9">
      <c r="A2644" s="1" t="s">
        <v>2079</v>
      </c>
      <c r="B2644" s="1">
        <v>12</v>
      </c>
      <c r="C2644" s="1">
        <v>1</v>
      </c>
      <c r="D2644" s="1">
        <v>0</v>
      </c>
      <c r="E2644" s="1">
        <v>2</v>
      </c>
      <c r="F2644" s="1">
        <f>B2644/$N$4</f>
        <v>7.2277613978635102</v>
      </c>
      <c r="G2644" s="1">
        <f>C2644/$O$4</f>
        <v>0.44901473594521013</v>
      </c>
      <c r="H2644" s="1">
        <f>D2644/$N$5</f>
        <v>0</v>
      </c>
      <c r="I2644" s="1">
        <f>E2644/$O$5</f>
        <v>0.75233477693838113</v>
      </c>
    </row>
    <row r="2645" spans="1:9">
      <c r="A2645" s="1" t="s">
        <v>4186</v>
      </c>
      <c r="B2645" s="1">
        <v>12</v>
      </c>
      <c r="C2645" s="1">
        <v>2</v>
      </c>
      <c r="D2645" s="1">
        <v>0</v>
      </c>
      <c r="E2645" s="1">
        <v>1</v>
      </c>
      <c r="F2645" s="1">
        <f>B2645/$N$4</f>
        <v>7.2277613978635102</v>
      </c>
      <c r="G2645" s="1">
        <f>C2645/$O$4</f>
        <v>0.89802947189042026</v>
      </c>
      <c r="H2645" s="1">
        <f>D2645/$N$5</f>
        <v>0</v>
      </c>
      <c r="I2645" s="1">
        <f>E2645/$O$5</f>
        <v>0.37616738846919057</v>
      </c>
    </row>
    <row r="2646" spans="1:9">
      <c r="A2646" s="1" t="s">
        <v>3548</v>
      </c>
      <c r="B2646" s="1">
        <v>12</v>
      </c>
      <c r="C2646" s="1">
        <v>2</v>
      </c>
      <c r="D2646" s="1">
        <v>0</v>
      </c>
      <c r="E2646" s="1">
        <v>3</v>
      </c>
      <c r="F2646" s="1">
        <f>B2646/$N$4</f>
        <v>7.2277613978635102</v>
      </c>
      <c r="G2646" s="1">
        <f>C2646/$O$4</f>
        <v>0.89802947189042026</v>
      </c>
      <c r="H2646" s="1">
        <f>D2646/$N$5</f>
        <v>0</v>
      </c>
      <c r="I2646" s="1">
        <f>E2646/$O$5</f>
        <v>1.1285021654075718</v>
      </c>
    </row>
    <row r="2647" spans="1:9">
      <c r="A2647" s="1" t="s">
        <v>2486</v>
      </c>
      <c r="B2647" s="1">
        <v>12</v>
      </c>
      <c r="C2647" s="1">
        <v>2</v>
      </c>
      <c r="D2647" s="1">
        <v>0</v>
      </c>
      <c r="E2647" s="1">
        <v>0</v>
      </c>
      <c r="F2647" s="1">
        <f>B2647/$N$4</f>
        <v>7.2277613978635102</v>
      </c>
      <c r="G2647" s="1">
        <f>C2647/$O$4</f>
        <v>0.89802947189042026</v>
      </c>
      <c r="H2647" s="1">
        <f>D2647/$N$5</f>
        <v>0</v>
      </c>
      <c r="I2647" s="1">
        <f>E2647/$O$5</f>
        <v>0</v>
      </c>
    </row>
    <row r="2648" spans="1:9">
      <c r="A2648" s="1" t="s">
        <v>4080</v>
      </c>
      <c r="B2648" s="1">
        <v>12</v>
      </c>
      <c r="C2648" s="1">
        <v>3</v>
      </c>
      <c r="D2648" s="1">
        <v>0</v>
      </c>
      <c r="E2648" s="1">
        <v>4</v>
      </c>
      <c r="F2648" s="1">
        <f>B2648/$N$4</f>
        <v>7.2277613978635102</v>
      </c>
      <c r="G2648" s="1">
        <f>C2648/$O$4</f>
        <v>1.3470442078356304</v>
      </c>
      <c r="H2648" s="1">
        <f>D2648/$N$5</f>
        <v>0</v>
      </c>
      <c r="I2648" s="1">
        <f>E2648/$O$5</f>
        <v>1.5046695538767623</v>
      </c>
    </row>
    <row r="2649" spans="1:9">
      <c r="A2649" s="1" t="s">
        <v>2325</v>
      </c>
      <c r="B2649" s="1">
        <v>12</v>
      </c>
      <c r="C2649" s="1">
        <v>3</v>
      </c>
      <c r="D2649" s="1">
        <v>0</v>
      </c>
      <c r="E2649" s="1">
        <v>2</v>
      </c>
      <c r="F2649" s="1">
        <f>B2649/$N$4</f>
        <v>7.2277613978635102</v>
      </c>
      <c r="G2649" s="1">
        <f>C2649/$O$4</f>
        <v>1.3470442078356304</v>
      </c>
      <c r="H2649" s="1">
        <f>D2649/$N$5</f>
        <v>0</v>
      </c>
      <c r="I2649" s="1">
        <f>E2649/$O$5</f>
        <v>0.75233477693838113</v>
      </c>
    </row>
    <row r="2650" spans="1:9">
      <c r="A2650" s="1" t="s">
        <v>2218</v>
      </c>
      <c r="B2650" s="1">
        <v>12</v>
      </c>
      <c r="C2650" s="1">
        <v>3</v>
      </c>
      <c r="D2650" s="1">
        <v>0</v>
      </c>
      <c r="E2650" s="1">
        <v>3</v>
      </c>
      <c r="F2650" s="1">
        <f>B2650/$N$4</f>
        <v>7.2277613978635102</v>
      </c>
      <c r="G2650" s="1">
        <f>C2650/$O$4</f>
        <v>1.3470442078356304</v>
      </c>
      <c r="H2650" s="1">
        <f>D2650/$N$5</f>
        <v>0</v>
      </c>
      <c r="I2650" s="1">
        <f>E2650/$O$5</f>
        <v>1.1285021654075718</v>
      </c>
    </row>
    <row r="2651" spans="1:9">
      <c r="A2651" s="1" t="s">
        <v>2122</v>
      </c>
      <c r="B2651" s="1">
        <v>12</v>
      </c>
      <c r="C2651" s="1">
        <v>3</v>
      </c>
      <c r="D2651" s="1">
        <v>0</v>
      </c>
      <c r="E2651" s="1">
        <v>1</v>
      </c>
      <c r="F2651" s="1">
        <f>B2651/$N$4</f>
        <v>7.2277613978635102</v>
      </c>
      <c r="G2651" s="1">
        <f>C2651/$O$4</f>
        <v>1.3470442078356304</v>
      </c>
      <c r="H2651" s="1">
        <f>D2651/$N$5</f>
        <v>0</v>
      </c>
      <c r="I2651" s="1">
        <f>E2651/$O$5</f>
        <v>0.37616738846919057</v>
      </c>
    </row>
    <row r="2652" spans="1:9">
      <c r="A2652" s="1" t="s">
        <v>1817</v>
      </c>
      <c r="B2652" s="1">
        <v>12</v>
      </c>
      <c r="C2652" s="1">
        <v>4</v>
      </c>
      <c r="D2652" s="1">
        <v>0</v>
      </c>
      <c r="E2652" s="1">
        <v>2</v>
      </c>
      <c r="F2652" s="1">
        <f>B2652/$N$4</f>
        <v>7.2277613978635102</v>
      </c>
      <c r="G2652" s="1">
        <f>C2652/$O$4</f>
        <v>1.7960589437808405</v>
      </c>
      <c r="H2652" s="1">
        <f>D2652/$N$5</f>
        <v>0</v>
      </c>
      <c r="I2652" s="1">
        <f>E2652/$O$5</f>
        <v>0.75233477693838113</v>
      </c>
    </row>
    <row r="2653" spans="1:9">
      <c r="A2653" s="1" t="s">
        <v>4586</v>
      </c>
      <c r="B2653" s="1">
        <v>12</v>
      </c>
      <c r="C2653" s="1">
        <v>5</v>
      </c>
      <c r="D2653" s="1">
        <v>0</v>
      </c>
      <c r="E2653" s="1">
        <v>1</v>
      </c>
      <c r="F2653" s="1">
        <f>B2653/$N$4</f>
        <v>7.2277613978635102</v>
      </c>
      <c r="G2653" s="1">
        <f>C2653/$O$4</f>
        <v>2.2450736797260507</v>
      </c>
      <c r="H2653" s="1">
        <f>D2653/$N$5</f>
        <v>0</v>
      </c>
      <c r="I2653" s="1">
        <f>E2653/$O$5</f>
        <v>0.37616738846919057</v>
      </c>
    </row>
    <row r="2654" spans="1:9">
      <c r="A2654" s="1" t="s">
        <v>4015</v>
      </c>
      <c r="B2654" s="1">
        <v>12</v>
      </c>
      <c r="C2654" s="1">
        <v>5</v>
      </c>
      <c r="D2654" s="1">
        <v>0</v>
      </c>
      <c r="E2654" s="1">
        <v>2</v>
      </c>
      <c r="F2654" s="1">
        <f>B2654/$N$4</f>
        <v>7.2277613978635102</v>
      </c>
      <c r="G2654" s="1">
        <f>C2654/$O$4</f>
        <v>2.2450736797260507</v>
      </c>
      <c r="H2654" s="1">
        <f>D2654/$N$5</f>
        <v>0</v>
      </c>
      <c r="I2654" s="1">
        <f>E2654/$O$5</f>
        <v>0.75233477693838113</v>
      </c>
    </row>
    <row r="2655" spans="1:9">
      <c r="A2655" s="1" t="s">
        <v>2740</v>
      </c>
      <c r="B2655" s="1">
        <v>12</v>
      </c>
      <c r="C2655" s="1">
        <v>5</v>
      </c>
      <c r="D2655" s="1">
        <v>0</v>
      </c>
      <c r="E2655" s="1">
        <v>5</v>
      </c>
      <c r="F2655" s="1">
        <f>B2655/$N$4</f>
        <v>7.2277613978635102</v>
      </c>
      <c r="G2655" s="1">
        <f>C2655/$O$4</f>
        <v>2.2450736797260507</v>
      </c>
      <c r="H2655" s="1">
        <f>D2655/$N$5</f>
        <v>0</v>
      </c>
      <c r="I2655" s="1">
        <f>E2655/$O$5</f>
        <v>1.880836942345953</v>
      </c>
    </row>
    <row r="2656" spans="1:9">
      <c r="A2656" s="1" t="s">
        <v>2412</v>
      </c>
      <c r="B2656" s="1">
        <v>12</v>
      </c>
      <c r="C2656" s="1">
        <v>5</v>
      </c>
      <c r="D2656" s="1">
        <v>0</v>
      </c>
      <c r="E2656" s="1">
        <v>0</v>
      </c>
      <c r="F2656" s="1">
        <f>B2656/$N$4</f>
        <v>7.2277613978635102</v>
      </c>
      <c r="G2656" s="1">
        <f>C2656/$O$4</f>
        <v>2.2450736797260507</v>
      </c>
      <c r="H2656" s="1">
        <f>D2656/$N$5</f>
        <v>0</v>
      </c>
      <c r="I2656" s="1">
        <f>E2656/$O$5</f>
        <v>0</v>
      </c>
    </row>
    <row r="2657" spans="1:9">
      <c r="A2657" s="1" t="s">
        <v>3998</v>
      </c>
      <c r="B2657" s="1">
        <v>12</v>
      </c>
      <c r="C2657" s="1">
        <v>6</v>
      </c>
      <c r="D2657" s="1">
        <v>0</v>
      </c>
      <c r="E2657" s="1">
        <v>4</v>
      </c>
      <c r="F2657" s="1">
        <f>B2657/$N$4</f>
        <v>7.2277613978635102</v>
      </c>
      <c r="G2657" s="1">
        <f>C2657/$O$4</f>
        <v>2.6940884156712608</v>
      </c>
      <c r="H2657" s="1">
        <f>D2657/$N$5</f>
        <v>0</v>
      </c>
      <c r="I2657" s="1">
        <f>E2657/$O$5</f>
        <v>1.5046695538767623</v>
      </c>
    </row>
    <row r="2658" spans="1:9">
      <c r="A2658" s="1" t="s">
        <v>3174</v>
      </c>
      <c r="B2658" s="1">
        <v>12</v>
      </c>
      <c r="C2658" s="1">
        <v>6</v>
      </c>
      <c r="D2658" s="1">
        <v>0</v>
      </c>
      <c r="E2658" s="1">
        <v>4</v>
      </c>
      <c r="F2658" s="1">
        <f>B2658/$N$4</f>
        <v>7.2277613978635102</v>
      </c>
      <c r="G2658" s="1">
        <f>C2658/$O$4</f>
        <v>2.6940884156712608</v>
      </c>
      <c r="H2658" s="1">
        <f>D2658/$N$5</f>
        <v>0</v>
      </c>
      <c r="I2658" s="1">
        <f>E2658/$O$5</f>
        <v>1.5046695538767623</v>
      </c>
    </row>
    <row r="2659" spans="1:9">
      <c r="A2659" s="1" t="s">
        <v>2559</v>
      </c>
      <c r="B2659" s="1">
        <v>12</v>
      </c>
      <c r="C2659" s="1">
        <v>6</v>
      </c>
      <c r="D2659" s="1">
        <v>0</v>
      </c>
      <c r="E2659" s="1">
        <v>2</v>
      </c>
      <c r="F2659" s="1">
        <f>B2659/$N$4</f>
        <v>7.2277613978635102</v>
      </c>
      <c r="G2659" s="1">
        <f>C2659/$O$4</f>
        <v>2.6940884156712608</v>
      </c>
      <c r="H2659" s="1">
        <f>D2659/$N$5</f>
        <v>0</v>
      </c>
      <c r="I2659" s="1">
        <f>E2659/$O$5</f>
        <v>0.75233477693838113</v>
      </c>
    </row>
    <row r="2660" spans="1:9">
      <c r="A2660" s="1" t="s">
        <v>2353</v>
      </c>
      <c r="B2660" s="1">
        <v>12</v>
      </c>
      <c r="C2660" s="1">
        <v>6</v>
      </c>
      <c r="D2660" s="1">
        <v>0</v>
      </c>
      <c r="E2660" s="1">
        <v>2</v>
      </c>
      <c r="F2660" s="1">
        <f>B2660/$N$4</f>
        <v>7.2277613978635102</v>
      </c>
      <c r="G2660" s="1">
        <f>C2660/$O$4</f>
        <v>2.6940884156712608</v>
      </c>
      <c r="H2660" s="1">
        <f>D2660/$N$5</f>
        <v>0</v>
      </c>
      <c r="I2660" s="1">
        <f>E2660/$O$5</f>
        <v>0.75233477693838113</v>
      </c>
    </row>
    <row r="2661" spans="1:9">
      <c r="A2661" s="1" t="s">
        <v>2226</v>
      </c>
      <c r="B2661" s="1">
        <v>12</v>
      </c>
      <c r="C2661" s="1">
        <v>8</v>
      </c>
      <c r="D2661" s="1">
        <v>0</v>
      </c>
      <c r="E2661" s="1">
        <v>5</v>
      </c>
      <c r="F2661" s="1">
        <f>B2661/$N$4</f>
        <v>7.2277613978635102</v>
      </c>
      <c r="G2661" s="1">
        <f>C2661/$O$4</f>
        <v>3.592117887561681</v>
      </c>
      <c r="H2661" s="1">
        <f>D2661/$N$5</f>
        <v>0</v>
      </c>
      <c r="I2661" s="1">
        <f>E2661/$O$5</f>
        <v>1.880836942345953</v>
      </c>
    </row>
    <row r="2662" spans="1:9">
      <c r="A2662" s="1" t="s">
        <v>2578</v>
      </c>
      <c r="B2662" s="1">
        <v>12</v>
      </c>
      <c r="C2662" s="1">
        <v>9</v>
      </c>
      <c r="D2662" s="1">
        <v>0</v>
      </c>
      <c r="E2662" s="1">
        <v>5</v>
      </c>
      <c r="F2662" s="1">
        <f>B2662/$N$4</f>
        <v>7.2277613978635102</v>
      </c>
      <c r="G2662" s="1">
        <f>C2662/$O$4</f>
        <v>4.0411326235068916</v>
      </c>
      <c r="H2662" s="1">
        <f>D2662/$N$5</f>
        <v>0</v>
      </c>
      <c r="I2662" s="1">
        <f>E2662/$O$5</f>
        <v>1.880836942345953</v>
      </c>
    </row>
    <row r="2663" spans="1:9">
      <c r="A2663" s="1" t="s">
        <v>2871</v>
      </c>
      <c r="B2663" s="1">
        <v>12</v>
      </c>
      <c r="C2663" s="1">
        <v>13</v>
      </c>
      <c r="D2663" s="1">
        <v>0</v>
      </c>
      <c r="E2663" s="1">
        <v>3</v>
      </c>
      <c r="F2663" s="1">
        <f>B2663/$N$4</f>
        <v>7.2277613978635102</v>
      </c>
      <c r="G2663" s="1">
        <f>C2663/$O$4</f>
        <v>5.8371915672877321</v>
      </c>
      <c r="H2663" s="1">
        <f>D2663/$N$5</f>
        <v>0</v>
      </c>
      <c r="I2663" s="1">
        <f>E2663/$O$5</f>
        <v>1.1285021654075718</v>
      </c>
    </row>
    <row r="2664" spans="1:9">
      <c r="A2664" s="1" t="s">
        <v>4706</v>
      </c>
      <c r="B2664" s="1">
        <v>11</v>
      </c>
      <c r="C2664" s="1">
        <v>2</v>
      </c>
      <c r="D2664" s="1">
        <v>5</v>
      </c>
      <c r="E2664" s="1">
        <v>5</v>
      </c>
      <c r="F2664" s="1">
        <f>B2664/$N$4</f>
        <v>6.6254479480415513</v>
      </c>
      <c r="G2664" s="1">
        <f>C2664/$O$4</f>
        <v>0.89802947189042026</v>
      </c>
      <c r="H2664" s="1">
        <f>D2664/$N$5</f>
        <v>2.081847848150018</v>
      </c>
      <c r="I2664" s="1">
        <f>E2664/$O$5</f>
        <v>1.880836942345953</v>
      </c>
    </row>
    <row r="2665" spans="1:9">
      <c r="A2665" s="1" t="s">
        <v>4550</v>
      </c>
      <c r="B2665" s="1">
        <v>11</v>
      </c>
      <c r="C2665" s="1">
        <v>3</v>
      </c>
      <c r="D2665" s="1">
        <v>5</v>
      </c>
      <c r="E2665" s="1">
        <v>3</v>
      </c>
      <c r="F2665" s="1">
        <f>B2665/$N$4</f>
        <v>6.6254479480415513</v>
      </c>
      <c r="G2665" s="1">
        <f>C2665/$O$4</f>
        <v>1.3470442078356304</v>
      </c>
      <c r="H2665" s="1">
        <f>D2665/$N$5</f>
        <v>2.081847848150018</v>
      </c>
      <c r="I2665" s="1">
        <f>E2665/$O$5</f>
        <v>1.1285021654075718</v>
      </c>
    </row>
    <row r="2666" spans="1:9">
      <c r="A2666" s="1" t="s">
        <v>2206</v>
      </c>
      <c r="B2666" s="1">
        <v>11</v>
      </c>
      <c r="C2666" s="1">
        <v>3</v>
      </c>
      <c r="D2666" s="1">
        <v>5</v>
      </c>
      <c r="E2666" s="1">
        <v>2</v>
      </c>
      <c r="F2666" s="1">
        <f>B2666/$N$4</f>
        <v>6.6254479480415513</v>
      </c>
      <c r="G2666" s="1">
        <f>C2666/$O$4</f>
        <v>1.3470442078356304</v>
      </c>
      <c r="H2666" s="1">
        <f>D2666/$N$5</f>
        <v>2.081847848150018</v>
      </c>
      <c r="I2666" s="1">
        <f>E2666/$O$5</f>
        <v>0.75233477693838113</v>
      </c>
    </row>
    <row r="2667" spans="1:9">
      <c r="A2667" s="1" t="s">
        <v>4592</v>
      </c>
      <c r="B2667" s="1">
        <v>11</v>
      </c>
      <c r="C2667" s="1">
        <v>4</v>
      </c>
      <c r="D2667" s="1">
        <v>5</v>
      </c>
      <c r="E2667" s="1">
        <v>2</v>
      </c>
      <c r="F2667" s="1">
        <f>B2667/$N$4</f>
        <v>6.6254479480415513</v>
      </c>
      <c r="G2667" s="1">
        <f>C2667/$O$4</f>
        <v>1.7960589437808405</v>
      </c>
      <c r="H2667" s="1">
        <f>D2667/$N$5</f>
        <v>2.081847848150018</v>
      </c>
      <c r="I2667" s="1">
        <f>E2667/$O$5</f>
        <v>0.75233477693838113</v>
      </c>
    </row>
    <row r="2668" spans="1:9">
      <c r="A2668" s="1" t="s">
        <v>3882</v>
      </c>
      <c r="B2668" s="1">
        <v>11</v>
      </c>
      <c r="C2668" s="1">
        <v>4</v>
      </c>
      <c r="D2668" s="1">
        <v>5</v>
      </c>
      <c r="E2668" s="1">
        <v>5</v>
      </c>
      <c r="F2668" s="1">
        <f>B2668/$N$4</f>
        <v>6.6254479480415513</v>
      </c>
      <c r="G2668" s="1">
        <f>C2668/$O$4</f>
        <v>1.7960589437808405</v>
      </c>
      <c r="H2668" s="1">
        <f>D2668/$N$5</f>
        <v>2.081847848150018</v>
      </c>
      <c r="I2668" s="1">
        <f>E2668/$O$5</f>
        <v>1.880836942345953</v>
      </c>
    </row>
    <row r="2669" spans="1:9">
      <c r="A2669" s="1" t="s">
        <v>2835</v>
      </c>
      <c r="B2669" s="1">
        <v>11</v>
      </c>
      <c r="C2669" s="1">
        <v>4</v>
      </c>
      <c r="D2669" s="1">
        <v>5</v>
      </c>
      <c r="E2669" s="1">
        <v>8</v>
      </c>
      <c r="F2669" s="1">
        <f>B2669/$N$4</f>
        <v>6.6254479480415513</v>
      </c>
      <c r="G2669" s="1">
        <f>C2669/$O$4</f>
        <v>1.7960589437808405</v>
      </c>
      <c r="H2669" s="1">
        <f>D2669/$N$5</f>
        <v>2.081847848150018</v>
      </c>
      <c r="I2669" s="1">
        <f>E2669/$O$5</f>
        <v>3.0093391077535245</v>
      </c>
    </row>
    <row r="2670" spans="1:9">
      <c r="A2670" s="1" t="s">
        <v>3941</v>
      </c>
      <c r="B2670" s="1">
        <v>11</v>
      </c>
      <c r="C2670" s="1">
        <v>5</v>
      </c>
      <c r="D2670" s="1">
        <v>5</v>
      </c>
      <c r="E2670" s="1">
        <v>0</v>
      </c>
      <c r="F2670" s="1">
        <f>B2670/$N$4</f>
        <v>6.6254479480415513</v>
      </c>
      <c r="G2670" s="1">
        <f>C2670/$O$4</f>
        <v>2.2450736797260507</v>
      </c>
      <c r="H2670" s="1">
        <f>D2670/$N$5</f>
        <v>2.081847848150018</v>
      </c>
      <c r="I2670" s="1">
        <f>E2670/$O$5</f>
        <v>0</v>
      </c>
    </row>
    <row r="2671" spans="1:9">
      <c r="A2671" s="1" t="s">
        <v>3685</v>
      </c>
      <c r="B2671" s="1">
        <v>11</v>
      </c>
      <c r="C2671" s="1">
        <v>5</v>
      </c>
      <c r="D2671" s="1">
        <v>5</v>
      </c>
      <c r="E2671" s="1">
        <v>1</v>
      </c>
      <c r="F2671" s="1">
        <f>B2671/$N$4</f>
        <v>6.6254479480415513</v>
      </c>
      <c r="G2671" s="1">
        <f>C2671/$O$4</f>
        <v>2.2450736797260507</v>
      </c>
      <c r="H2671" s="1">
        <f>D2671/$N$5</f>
        <v>2.081847848150018</v>
      </c>
      <c r="I2671" s="1">
        <f>E2671/$O$5</f>
        <v>0.37616738846919057</v>
      </c>
    </row>
    <row r="2672" spans="1:9">
      <c r="A2672" s="1" t="s">
        <v>2455</v>
      </c>
      <c r="B2672" s="1">
        <v>11</v>
      </c>
      <c r="C2672" s="1">
        <v>5</v>
      </c>
      <c r="D2672" s="1">
        <v>5</v>
      </c>
      <c r="E2672" s="1">
        <v>6</v>
      </c>
      <c r="F2672" s="1">
        <f>B2672/$N$4</f>
        <v>6.6254479480415513</v>
      </c>
      <c r="G2672" s="1">
        <f>C2672/$O$4</f>
        <v>2.2450736797260507</v>
      </c>
      <c r="H2672" s="1">
        <f>D2672/$N$5</f>
        <v>2.081847848150018</v>
      </c>
      <c r="I2672" s="1">
        <f>E2672/$O$5</f>
        <v>2.2570043308151435</v>
      </c>
    </row>
    <row r="2673" spans="1:9">
      <c r="A2673" s="1" t="s">
        <v>4424</v>
      </c>
      <c r="B2673" s="1">
        <v>11</v>
      </c>
      <c r="C2673" s="1">
        <v>6</v>
      </c>
      <c r="D2673" s="1">
        <v>5</v>
      </c>
      <c r="E2673" s="1">
        <v>0</v>
      </c>
      <c r="F2673" s="1">
        <f>B2673/$N$4</f>
        <v>6.6254479480415513</v>
      </c>
      <c r="G2673" s="1">
        <f>C2673/$O$4</f>
        <v>2.6940884156712608</v>
      </c>
      <c r="H2673" s="1">
        <f>D2673/$N$5</f>
        <v>2.081847848150018</v>
      </c>
      <c r="I2673" s="1">
        <f>E2673/$O$5</f>
        <v>0</v>
      </c>
    </row>
    <row r="2674" spans="1:9">
      <c r="A2674" s="1" t="s">
        <v>4337</v>
      </c>
      <c r="B2674" s="1">
        <v>11</v>
      </c>
      <c r="C2674" s="1">
        <v>6</v>
      </c>
      <c r="D2674" s="1">
        <v>5</v>
      </c>
      <c r="E2674" s="1">
        <v>7</v>
      </c>
      <c r="F2674" s="1">
        <f>B2674/$N$4</f>
        <v>6.6254479480415513</v>
      </c>
      <c r="G2674" s="1">
        <f>C2674/$O$4</f>
        <v>2.6940884156712608</v>
      </c>
      <c r="H2674" s="1">
        <f>D2674/$N$5</f>
        <v>2.081847848150018</v>
      </c>
      <c r="I2674" s="1">
        <f>E2674/$O$5</f>
        <v>2.6331717192843342</v>
      </c>
    </row>
    <row r="2675" spans="1:9">
      <c r="A2675" s="1" t="s">
        <v>3242</v>
      </c>
      <c r="B2675" s="1">
        <v>11</v>
      </c>
      <c r="C2675" s="1">
        <v>7</v>
      </c>
      <c r="D2675" s="1">
        <v>5</v>
      </c>
      <c r="E2675" s="1">
        <v>6</v>
      </c>
      <c r="F2675" s="1">
        <f>B2675/$N$4</f>
        <v>6.6254479480415513</v>
      </c>
      <c r="G2675" s="1">
        <f>C2675/$O$4</f>
        <v>3.1431031516164709</v>
      </c>
      <c r="H2675" s="1">
        <f>D2675/$N$5</f>
        <v>2.081847848150018</v>
      </c>
      <c r="I2675" s="1">
        <f>E2675/$O$5</f>
        <v>2.2570043308151435</v>
      </c>
    </row>
    <row r="2676" spans="1:9">
      <c r="A2676" s="1" t="s">
        <v>3580</v>
      </c>
      <c r="B2676" s="1">
        <v>11</v>
      </c>
      <c r="C2676" s="1">
        <v>9</v>
      </c>
      <c r="D2676" s="1">
        <v>5</v>
      </c>
      <c r="E2676" s="1">
        <v>5</v>
      </c>
      <c r="F2676" s="1">
        <f>B2676/$N$4</f>
        <v>6.6254479480415513</v>
      </c>
      <c r="G2676" s="1">
        <f>C2676/$O$4</f>
        <v>4.0411326235068916</v>
      </c>
      <c r="H2676" s="1">
        <f>D2676/$N$5</f>
        <v>2.081847848150018</v>
      </c>
      <c r="I2676" s="1">
        <f>E2676/$O$5</f>
        <v>1.880836942345953</v>
      </c>
    </row>
    <row r="2677" spans="1:9">
      <c r="A2677" s="1" t="s">
        <v>4799</v>
      </c>
      <c r="B2677" s="1">
        <v>11</v>
      </c>
      <c r="C2677" s="1">
        <v>10</v>
      </c>
      <c r="D2677" s="1">
        <v>5</v>
      </c>
      <c r="E2677" s="1">
        <v>1</v>
      </c>
      <c r="F2677" s="1">
        <f>B2677/$N$4</f>
        <v>6.6254479480415513</v>
      </c>
      <c r="G2677" s="1">
        <f>C2677/$O$4</f>
        <v>4.4901473594521013</v>
      </c>
      <c r="H2677" s="1">
        <f>D2677/$N$5</f>
        <v>2.081847848150018</v>
      </c>
      <c r="I2677" s="1">
        <f>E2677/$O$5</f>
        <v>0.37616738846919057</v>
      </c>
    </row>
    <row r="2678" spans="1:9">
      <c r="A2678" s="1" t="s">
        <v>2268</v>
      </c>
      <c r="B2678" s="1">
        <v>11</v>
      </c>
      <c r="C2678" s="1">
        <v>10</v>
      </c>
      <c r="D2678" s="1">
        <v>5</v>
      </c>
      <c r="E2678" s="1">
        <v>2</v>
      </c>
      <c r="F2678" s="1">
        <f>B2678/$N$4</f>
        <v>6.6254479480415513</v>
      </c>
      <c r="G2678" s="1">
        <f>C2678/$O$4</f>
        <v>4.4901473594521013</v>
      </c>
      <c r="H2678" s="1">
        <f>D2678/$N$5</f>
        <v>2.081847848150018</v>
      </c>
      <c r="I2678" s="1">
        <f>E2678/$O$5</f>
        <v>0.75233477693838113</v>
      </c>
    </row>
    <row r="2679" spans="1:9">
      <c r="A2679" s="1" t="s">
        <v>4462</v>
      </c>
      <c r="B2679" s="1">
        <v>11</v>
      </c>
      <c r="C2679" s="1">
        <v>11</v>
      </c>
      <c r="D2679" s="1">
        <v>5</v>
      </c>
      <c r="E2679" s="1">
        <v>6</v>
      </c>
      <c r="F2679" s="1">
        <f>B2679/$N$4</f>
        <v>6.6254479480415513</v>
      </c>
      <c r="G2679" s="1">
        <f>C2679/$O$4</f>
        <v>4.9391620953973119</v>
      </c>
      <c r="H2679" s="1">
        <f>D2679/$N$5</f>
        <v>2.081847848150018</v>
      </c>
      <c r="I2679" s="1">
        <f>E2679/$O$5</f>
        <v>2.2570043308151435</v>
      </c>
    </row>
    <row r="2680" spans="1:9">
      <c r="A2680" s="1" t="s">
        <v>3713</v>
      </c>
      <c r="B2680" s="1">
        <v>11</v>
      </c>
      <c r="C2680" s="1">
        <v>12</v>
      </c>
      <c r="D2680" s="1">
        <v>5</v>
      </c>
      <c r="E2680" s="1">
        <v>4</v>
      </c>
      <c r="F2680" s="1">
        <f>B2680/$N$4</f>
        <v>6.6254479480415513</v>
      </c>
      <c r="G2680" s="1">
        <f>C2680/$O$4</f>
        <v>5.3881768313425216</v>
      </c>
      <c r="H2680" s="1">
        <f>D2680/$N$5</f>
        <v>2.081847848150018</v>
      </c>
      <c r="I2680" s="1">
        <f>E2680/$O$5</f>
        <v>1.5046695538767623</v>
      </c>
    </row>
    <row r="2681" spans="1:9">
      <c r="A2681" s="1" t="s">
        <v>2968</v>
      </c>
      <c r="B2681" s="1">
        <v>11</v>
      </c>
      <c r="C2681" s="1">
        <v>12</v>
      </c>
      <c r="D2681" s="1">
        <v>5</v>
      </c>
      <c r="E2681" s="1">
        <v>4</v>
      </c>
      <c r="F2681" s="1">
        <f>B2681/$N$4</f>
        <v>6.6254479480415513</v>
      </c>
      <c r="G2681" s="1">
        <f>C2681/$O$4</f>
        <v>5.3881768313425216</v>
      </c>
      <c r="H2681" s="1">
        <f>D2681/$N$5</f>
        <v>2.081847848150018</v>
      </c>
      <c r="I2681" s="1">
        <f>E2681/$O$5</f>
        <v>1.5046695538767623</v>
      </c>
    </row>
    <row r="2682" spans="1:9">
      <c r="A2682" s="1" t="s">
        <v>4194</v>
      </c>
      <c r="B2682" s="1">
        <v>11</v>
      </c>
      <c r="C2682" s="1">
        <v>13</v>
      </c>
      <c r="D2682" s="1">
        <v>5</v>
      </c>
      <c r="E2682" s="1">
        <v>3</v>
      </c>
      <c r="F2682" s="1">
        <f>B2682/$N$4</f>
        <v>6.6254479480415513</v>
      </c>
      <c r="G2682" s="1">
        <f>C2682/$O$4</f>
        <v>5.8371915672877321</v>
      </c>
      <c r="H2682" s="1">
        <f>D2682/$N$5</f>
        <v>2.081847848150018</v>
      </c>
      <c r="I2682" s="1">
        <f>E2682/$O$5</f>
        <v>1.1285021654075718</v>
      </c>
    </row>
    <row r="2683" spans="1:9">
      <c r="A2683" s="1" t="s">
        <v>4277</v>
      </c>
      <c r="B2683" s="1">
        <v>11</v>
      </c>
      <c r="C2683" s="1">
        <v>14</v>
      </c>
      <c r="D2683" s="1">
        <v>5</v>
      </c>
      <c r="E2683" s="1">
        <v>7</v>
      </c>
      <c r="F2683" s="1">
        <f>B2683/$N$4</f>
        <v>6.6254479480415513</v>
      </c>
      <c r="G2683" s="1">
        <f>C2683/$O$4</f>
        <v>6.2862063032329418</v>
      </c>
      <c r="H2683" s="1">
        <f>D2683/$N$5</f>
        <v>2.081847848150018</v>
      </c>
      <c r="I2683" s="1">
        <f>E2683/$O$5</f>
        <v>2.6331717192843342</v>
      </c>
    </row>
    <row r="2684" spans="1:9">
      <c r="A2684" s="1" t="s">
        <v>2626</v>
      </c>
      <c r="B2684" s="1">
        <v>11</v>
      </c>
      <c r="C2684" s="1">
        <v>1</v>
      </c>
      <c r="D2684" s="1">
        <v>4</v>
      </c>
      <c r="E2684" s="1">
        <v>3</v>
      </c>
      <c r="F2684" s="1">
        <f>B2684/$N$4</f>
        <v>6.6254479480415513</v>
      </c>
      <c r="G2684" s="1">
        <f>C2684/$O$4</f>
        <v>0.44901473594521013</v>
      </c>
      <c r="H2684" s="1">
        <f>D2684/$N$5</f>
        <v>1.6654782785200144</v>
      </c>
      <c r="I2684" s="1">
        <f>E2684/$O$5</f>
        <v>1.1285021654075718</v>
      </c>
    </row>
    <row r="2685" spans="1:9">
      <c r="A2685" s="1" t="s">
        <v>2214</v>
      </c>
      <c r="B2685" s="1">
        <v>11</v>
      </c>
      <c r="C2685" s="1">
        <v>1</v>
      </c>
      <c r="D2685" s="1">
        <v>4</v>
      </c>
      <c r="E2685" s="1">
        <v>2</v>
      </c>
      <c r="F2685" s="1">
        <f>B2685/$N$4</f>
        <v>6.6254479480415513</v>
      </c>
      <c r="G2685" s="1">
        <f>C2685/$O$4</f>
        <v>0.44901473594521013</v>
      </c>
      <c r="H2685" s="1">
        <f>D2685/$N$5</f>
        <v>1.6654782785200144</v>
      </c>
      <c r="I2685" s="1">
        <f>E2685/$O$5</f>
        <v>0.75233477693838113</v>
      </c>
    </row>
    <row r="2686" spans="1:9">
      <c r="A2686" s="1" t="s">
        <v>2358</v>
      </c>
      <c r="B2686" s="1">
        <v>11</v>
      </c>
      <c r="C2686" s="1">
        <v>2</v>
      </c>
      <c r="D2686" s="1">
        <v>4</v>
      </c>
      <c r="E2686" s="1">
        <v>3</v>
      </c>
      <c r="F2686" s="1">
        <f>B2686/$N$4</f>
        <v>6.6254479480415513</v>
      </c>
      <c r="G2686" s="1">
        <f>C2686/$O$4</f>
        <v>0.89802947189042026</v>
      </c>
      <c r="H2686" s="1">
        <f>D2686/$N$5</f>
        <v>1.6654782785200144</v>
      </c>
      <c r="I2686" s="1">
        <f>E2686/$O$5</f>
        <v>1.1285021654075718</v>
      </c>
    </row>
    <row r="2687" spans="1:9">
      <c r="A2687" s="1" t="s">
        <v>4220</v>
      </c>
      <c r="B2687" s="1">
        <v>11</v>
      </c>
      <c r="C2687" s="1">
        <v>3</v>
      </c>
      <c r="D2687" s="1">
        <v>4</v>
      </c>
      <c r="E2687" s="1">
        <v>2</v>
      </c>
      <c r="F2687" s="1">
        <f>B2687/$N$4</f>
        <v>6.6254479480415513</v>
      </c>
      <c r="G2687" s="1">
        <f>C2687/$O$4</f>
        <v>1.3470442078356304</v>
      </c>
      <c r="H2687" s="1">
        <f>D2687/$N$5</f>
        <v>1.6654782785200144</v>
      </c>
      <c r="I2687" s="1">
        <f>E2687/$O$5</f>
        <v>0.75233477693838113</v>
      </c>
    </row>
    <row r="2688" spans="1:9">
      <c r="A2688" s="1" t="s">
        <v>3695</v>
      </c>
      <c r="B2688" s="1">
        <v>11</v>
      </c>
      <c r="C2688" s="1">
        <v>3</v>
      </c>
      <c r="D2688" s="1">
        <v>4</v>
      </c>
      <c r="E2688" s="1">
        <v>2</v>
      </c>
      <c r="F2688" s="1">
        <f>B2688/$N$4</f>
        <v>6.6254479480415513</v>
      </c>
      <c r="G2688" s="1">
        <f>C2688/$O$4</f>
        <v>1.3470442078356304</v>
      </c>
      <c r="H2688" s="1">
        <f>D2688/$N$5</f>
        <v>1.6654782785200144</v>
      </c>
      <c r="I2688" s="1">
        <f>E2688/$O$5</f>
        <v>0.75233477693838113</v>
      </c>
    </row>
    <row r="2689" spans="1:9">
      <c r="A2689" s="1" t="s">
        <v>2909</v>
      </c>
      <c r="B2689" s="1">
        <v>11</v>
      </c>
      <c r="C2689" s="1">
        <v>3</v>
      </c>
      <c r="D2689" s="1">
        <v>4</v>
      </c>
      <c r="E2689" s="1">
        <v>6</v>
      </c>
      <c r="F2689" s="1">
        <f>B2689/$N$4</f>
        <v>6.6254479480415513</v>
      </c>
      <c r="G2689" s="1">
        <f>C2689/$O$4</f>
        <v>1.3470442078356304</v>
      </c>
      <c r="H2689" s="1">
        <f>D2689/$N$5</f>
        <v>1.6654782785200144</v>
      </c>
      <c r="I2689" s="1">
        <f>E2689/$O$5</f>
        <v>2.2570043308151435</v>
      </c>
    </row>
    <row r="2690" spans="1:9">
      <c r="A2690" s="1" t="s">
        <v>2947</v>
      </c>
      <c r="B2690" s="1">
        <v>11</v>
      </c>
      <c r="C2690" s="1">
        <v>3</v>
      </c>
      <c r="D2690" s="1">
        <v>4</v>
      </c>
      <c r="E2690" s="1">
        <v>4</v>
      </c>
      <c r="F2690" s="1">
        <f>B2690/$N$4</f>
        <v>6.6254479480415513</v>
      </c>
      <c r="G2690" s="1">
        <f>C2690/$O$4</f>
        <v>1.3470442078356304</v>
      </c>
      <c r="H2690" s="1">
        <f>D2690/$N$5</f>
        <v>1.6654782785200144</v>
      </c>
      <c r="I2690" s="1">
        <f>E2690/$O$5</f>
        <v>1.5046695538767623</v>
      </c>
    </row>
    <row r="2691" spans="1:9">
      <c r="A2691" s="1" t="s">
        <v>4403</v>
      </c>
      <c r="B2691" s="1">
        <v>11</v>
      </c>
      <c r="C2691" s="1">
        <v>4</v>
      </c>
      <c r="D2691" s="1">
        <v>4</v>
      </c>
      <c r="E2691" s="1">
        <v>1</v>
      </c>
      <c r="F2691" s="1">
        <f>B2691/$N$4</f>
        <v>6.6254479480415513</v>
      </c>
      <c r="G2691" s="1">
        <f>C2691/$O$4</f>
        <v>1.7960589437808405</v>
      </c>
      <c r="H2691" s="1">
        <f>D2691/$N$5</f>
        <v>1.6654782785200144</v>
      </c>
      <c r="I2691" s="1">
        <f>E2691/$O$5</f>
        <v>0.37616738846919057</v>
      </c>
    </row>
    <row r="2692" spans="1:9">
      <c r="A2692" s="1" t="s">
        <v>3960</v>
      </c>
      <c r="B2692" s="1">
        <v>11</v>
      </c>
      <c r="C2692" s="1">
        <v>4</v>
      </c>
      <c r="D2692" s="1">
        <v>4</v>
      </c>
      <c r="E2692" s="1">
        <v>1</v>
      </c>
      <c r="F2692" s="1">
        <f>B2692/$N$4</f>
        <v>6.6254479480415513</v>
      </c>
      <c r="G2692" s="1">
        <f>C2692/$O$4</f>
        <v>1.7960589437808405</v>
      </c>
      <c r="H2692" s="1">
        <f>D2692/$N$5</f>
        <v>1.6654782785200144</v>
      </c>
      <c r="I2692" s="1">
        <f>E2692/$O$5</f>
        <v>0.37616738846919057</v>
      </c>
    </row>
    <row r="2693" spans="1:9">
      <c r="A2693" s="1" t="s">
        <v>2834</v>
      </c>
      <c r="B2693" s="1">
        <v>11</v>
      </c>
      <c r="C2693" s="1">
        <v>4</v>
      </c>
      <c r="D2693" s="1">
        <v>4</v>
      </c>
      <c r="E2693" s="1">
        <v>2</v>
      </c>
      <c r="F2693" s="1">
        <f>B2693/$N$4</f>
        <v>6.6254479480415513</v>
      </c>
      <c r="G2693" s="1">
        <f>C2693/$O$4</f>
        <v>1.7960589437808405</v>
      </c>
      <c r="H2693" s="1">
        <f>D2693/$N$5</f>
        <v>1.6654782785200144</v>
      </c>
      <c r="I2693" s="1">
        <f>E2693/$O$5</f>
        <v>0.75233477693838113</v>
      </c>
    </row>
    <row r="2694" spans="1:9">
      <c r="A2694" s="1" t="s">
        <v>2506</v>
      </c>
      <c r="B2694" s="1">
        <v>11</v>
      </c>
      <c r="C2694" s="1">
        <v>4</v>
      </c>
      <c r="D2694" s="1">
        <v>4</v>
      </c>
      <c r="E2694" s="1">
        <v>3</v>
      </c>
      <c r="F2694" s="1">
        <f>B2694/$N$4</f>
        <v>6.6254479480415513</v>
      </c>
      <c r="G2694" s="1">
        <f>C2694/$O$4</f>
        <v>1.7960589437808405</v>
      </c>
      <c r="H2694" s="1">
        <f>D2694/$N$5</f>
        <v>1.6654782785200144</v>
      </c>
      <c r="I2694" s="1">
        <f>E2694/$O$5</f>
        <v>1.1285021654075718</v>
      </c>
    </row>
    <row r="2695" spans="1:9">
      <c r="A2695" s="1" t="s">
        <v>2615</v>
      </c>
      <c r="B2695" s="1">
        <v>11</v>
      </c>
      <c r="C2695" s="1">
        <v>4</v>
      </c>
      <c r="D2695" s="1">
        <v>4</v>
      </c>
      <c r="E2695" s="1">
        <v>6</v>
      </c>
      <c r="F2695" s="1">
        <f>B2695/$N$4</f>
        <v>6.6254479480415513</v>
      </c>
      <c r="G2695" s="1">
        <f>C2695/$O$4</f>
        <v>1.7960589437808405</v>
      </c>
      <c r="H2695" s="1">
        <f>D2695/$N$5</f>
        <v>1.6654782785200144</v>
      </c>
      <c r="I2695" s="1">
        <f>E2695/$O$5</f>
        <v>2.2570043308151435</v>
      </c>
    </row>
    <row r="2696" spans="1:9">
      <c r="A2696" s="1" t="s">
        <v>4743</v>
      </c>
      <c r="B2696" s="1">
        <v>11</v>
      </c>
      <c r="C2696" s="1">
        <v>5</v>
      </c>
      <c r="D2696" s="1">
        <v>4</v>
      </c>
      <c r="E2696" s="1">
        <v>8</v>
      </c>
      <c r="F2696" s="1">
        <f>B2696/$N$4</f>
        <v>6.6254479480415513</v>
      </c>
      <c r="G2696" s="1">
        <f>C2696/$O$4</f>
        <v>2.2450736797260507</v>
      </c>
      <c r="H2696" s="1">
        <f>D2696/$N$5</f>
        <v>1.6654782785200144</v>
      </c>
      <c r="I2696" s="1">
        <f>E2696/$O$5</f>
        <v>3.0093391077535245</v>
      </c>
    </row>
    <row r="2697" spans="1:9">
      <c r="A2697" s="1" t="s">
        <v>4367</v>
      </c>
      <c r="B2697" s="1">
        <v>11</v>
      </c>
      <c r="C2697" s="1">
        <v>5</v>
      </c>
      <c r="D2697" s="1">
        <v>4</v>
      </c>
      <c r="E2697" s="1">
        <v>1</v>
      </c>
      <c r="F2697" s="1">
        <f>B2697/$N$4</f>
        <v>6.6254479480415513</v>
      </c>
      <c r="G2697" s="1">
        <f>C2697/$O$4</f>
        <v>2.2450736797260507</v>
      </c>
      <c r="H2697" s="1">
        <f>D2697/$N$5</f>
        <v>1.6654782785200144</v>
      </c>
      <c r="I2697" s="1">
        <f>E2697/$O$5</f>
        <v>0.37616738846919057</v>
      </c>
    </row>
    <row r="2698" spans="1:9">
      <c r="A2698" s="1" t="s">
        <v>4019</v>
      </c>
      <c r="B2698" s="1">
        <v>11</v>
      </c>
      <c r="C2698" s="1">
        <v>5</v>
      </c>
      <c r="D2698" s="1">
        <v>4</v>
      </c>
      <c r="E2698" s="1">
        <v>4</v>
      </c>
      <c r="F2698" s="1">
        <f>B2698/$N$4</f>
        <v>6.6254479480415513</v>
      </c>
      <c r="G2698" s="1">
        <f>C2698/$O$4</f>
        <v>2.2450736797260507</v>
      </c>
      <c r="H2698" s="1">
        <f>D2698/$N$5</f>
        <v>1.6654782785200144</v>
      </c>
      <c r="I2698" s="1">
        <f>E2698/$O$5</f>
        <v>1.5046695538767623</v>
      </c>
    </row>
    <row r="2699" spans="1:9">
      <c r="A2699" s="1" t="s">
        <v>3759</v>
      </c>
      <c r="B2699" s="1">
        <v>11</v>
      </c>
      <c r="C2699" s="1">
        <v>5</v>
      </c>
      <c r="D2699" s="1">
        <v>4</v>
      </c>
      <c r="E2699" s="1">
        <v>4</v>
      </c>
      <c r="F2699" s="1">
        <f>B2699/$N$4</f>
        <v>6.6254479480415513</v>
      </c>
      <c r="G2699" s="1">
        <f>C2699/$O$4</f>
        <v>2.2450736797260507</v>
      </c>
      <c r="H2699" s="1">
        <f>D2699/$N$5</f>
        <v>1.6654782785200144</v>
      </c>
      <c r="I2699" s="1">
        <f>E2699/$O$5</f>
        <v>1.5046695538767623</v>
      </c>
    </row>
    <row r="2700" spans="1:9">
      <c r="A2700" s="1" t="s">
        <v>3664</v>
      </c>
      <c r="B2700" s="1">
        <v>11</v>
      </c>
      <c r="C2700" s="1">
        <v>5</v>
      </c>
      <c r="D2700" s="1">
        <v>4</v>
      </c>
      <c r="E2700" s="1">
        <v>3</v>
      </c>
      <c r="F2700" s="1">
        <f>B2700/$N$4</f>
        <v>6.6254479480415513</v>
      </c>
      <c r="G2700" s="1">
        <f>C2700/$O$4</f>
        <v>2.2450736797260507</v>
      </c>
      <c r="H2700" s="1">
        <f>D2700/$N$5</f>
        <v>1.6654782785200144</v>
      </c>
      <c r="I2700" s="1">
        <f>E2700/$O$5</f>
        <v>1.1285021654075718</v>
      </c>
    </row>
    <row r="2701" spans="1:9">
      <c r="A2701" s="1" t="s">
        <v>3384</v>
      </c>
      <c r="B2701" s="1">
        <v>11</v>
      </c>
      <c r="C2701" s="1">
        <v>5</v>
      </c>
      <c r="D2701" s="1">
        <v>4</v>
      </c>
      <c r="E2701" s="1">
        <v>3</v>
      </c>
      <c r="F2701" s="1">
        <f>B2701/$N$4</f>
        <v>6.6254479480415513</v>
      </c>
      <c r="G2701" s="1">
        <f>C2701/$O$4</f>
        <v>2.2450736797260507</v>
      </c>
      <c r="H2701" s="1">
        <f>D2701/$N$5</f>
        <v>1.6654782785200144</v>
      </c>
      <c r="I2701" s="1">
        <f>E2701/$O$5</f>
        <v>1.1285021654075718</v>
      </c>
    </row>
    <row r="2702" spans="1:9">
      <c r="A2702" s="1" t="s">
        <v>2917</v>
      </c>
      <c r="B2702" s="1">
        <v>11</v>
      </c>
      <c r="C2702" s="1">
        <v>5</v>
      </c>
      <c r="D2702" s="1">
        <v>4</v>
      </c>
      <c r="E2702" s="1">
        <v>1</v>
      </c>
      <c r="F2702" s="1">
        <f>B2702/$N$4</f>
        <v>6.6254479480415513</v>
      </c>
      <c r="G2702" s="1">
        <f>C2702/$O$4</f>
        <v>2.2450736797260507</v>
      </c>
      <c r="H2702" s="1">
        <f>D2702/$N$5</f>
        <v>1.6654782785200144</v>
      </c>
      <c r="I2702" s="1">
        <f>E2702/$O$5</f>
        <v>0.37616738846919057</v>
      </c>
    </row>
    <row r="2703" spans="1:9">
      <c r="A2703" s="1" t="s">
        <v>2706</v>
      </c>
      <c r="B2703" s="1">
        <v>11</v>
      </c>
      <c r="C2703" s="1">
        <v>5</v>
      </c>
      <c r="D2703" s="1">
        <v>4</v>
      </c>
      <c r="E2703" s="1">
        <v>8</v>
      </c>
      <c r="F2703" s="1">
        <f>B2703/$N$4</f>
        <v>6.6254479480415513</v>
      </c>
      <c r="G2703" s="1">
        <f>C2703/$O$4</f>
        <v>2.2450736797260507</v>
      </c>
      <c r="H2703" s="1">
        <f>D2703/$N$5</f>
        <v>1.6654782785200144</v>
      </c>
      <c r="I2703" s="1">
        <f>E2703/$O$5</f>
        <v>3.0093391077535245</v>
      </c>
    </row>
    <row r="2704" spans="1:9">
      <c r="A2704" s="1" t="s">
        <v>3818</v>
      </c>
      <c r="B2704" s="1">
        <v>11</v>
      </c>
      <c r="C2704" s="1">
        <v>6</v>
      </c>
      <c r="D2704" s="1">
        <v>4</v>
      </c>
      <c r="E2704" s="1">
        <v>0</v>
      </c>
      <c r="F2704" s="1">
        <f>B2704/$N$4</f>
        <v>6.6254479480415513</v>
      </c>
      <c r="G2704" s="1">
        <f>C2704/$O$4</f>
        <v>2.6940884156712608</v>
      </c>
      <c r="H2704" s="1">
        <f>D2704/$N$5</f>
        <v>1.6654782785200144</v>
      </c>
      <c r="I2704" s="1">
        <f>E2704/$O$5</f>
        <v>0</v>
      </c>
    </row>
    <row r="2705" spans="1:9">
      <c r="A2705" s="1" t="s">
        <v>3811</v>
      </c>
      <c r="B2705" s="1">
        <v>11</v>
      </c>
      <c r="C2705" s="1">
        <v>6</v>
      </c>
      <c r="D2705" s="1">
        <v>4</v>
      </c>
      <c r="E2705" s="1">
        <v>1</v>
      </c>
      <c r="F2705" s="1">
        <f>B2705/$N$4</f>
        <v>6.6254479480415513</v>
      </c>
      <c r="G2705" s="1">
        <f>C2705/$O$4</f>
        <v>2.6940884156712608</v>
      </c>
      <c r="H2705" s="1">
        <f>D2705/$N$5</f>
        <v>1.6654782785200144</v>
      </c>
      <c r="I2705" s="1">
        <f>E2705/$O$5</f>
        <v>0.37616738846919057</v>
      </c>
    </row>
    <row r="2706" spans="1:9">
      <c r="A2706" s="1" t="s">
        <v>2876</v>
      </c>
      <c r="B2706" s="1">
        <v>11</v>
      </c>
      <c r="C2706" s="1">
        <v>6</v>
      </c>
      <c r="D2706" s="1">
        <v>4</v>
      </c>
      <c r="E2706" s="1">
        <v>4</v>
      </c>
      <c r="F2706" s="1">
        <f>B2706/$N$4</f>
        <v>6.6254479480415513</v>
      </c>
      <c r="G2706" s="1">
        <f>C2706/$O$4</f>
        <v>2.6940884156712608</v>
      </c>
      <c r="H2706" s="1">
        <f>D2706/$N$5</f>
        <v>1.6654782785200144</v>
      </c>
      <c r="I2706" s="1">
        <f>E2706/$O$5</f>
        <v>1.5046695538767623</v>
      </c>
    </row>
    <row r="2707" spans="1:9">
      <c r="A2707" s="1" t="s">
        <v>3773</v>
      </c>
      <c r="B2707" s="1">
        <v>11</v>
      </c>
      <c r="C2707" s="1">
        <v>7</v>
      </c>
      <c r="D2707" s="1">
        <v>4</v>
      </c>
      <c r="E2707" s="1">
        <v>1</v>
      </c>
      <c r="F2707" s="1">
        <f>B2707/$N$4</f>
        <v>6.6254479480415513</v>
      </c>
      <c r="G2707" s="1">
        <f>C2707/$O$4</f>
        <v>3.1431031516164709</v>
      </c>
      <c r="H2707" s="1">
        <f>D2707/$N$5</f>
        <v>1.6654782785200144</v>
      </c>
      <c r="I2707" s="1">
        <f>E2707/$O$5</f>
        <v>0.37616738846919057</v>
      </c>
    </row>
    <row r="2708" spans="1:9">
      <c r="A2708" s="1" t="s">
        <v>4267</v>
      </c>
      <c r="B2708" s="1">
        <v>11</v>
      </c>
      <c r="C2708" s="1">
        <v>8</v>
      </c>
      <c r="D2708" s="1">
        <v>4</v>
      </c>
      <c r="E2708" s="1">
        <v>2</v>
      </c>
      <c r="F2708" s="1">
        <f>B2708/$N$4</f>
        <v>6.6254479480415513</v>
      </c>
      <c r="G2708" s="1">
        <f>C2708/$O$4</f>
        <v>3.592117887561681</v>
      </c>
      <c r="H2708" s="1">
        <f>D2708/$N$5</f>
        <v>1.6654782785200144</v>
      </c>
      <c r="I2708" s="1">
        <f>E2708/$O$5</f>
        <v>0.75233477693838113</v>
      </c>
    </row>
    <row r="2709" spans="1:9">
      <c r="A2709" s="1" t="s">
        <v>4079</v>
      </c>
      <c r="B2709" s="1">
        <v>11</v>
      </c>
      <c r="C2709" s="1">
        <v>8</v>
      </c>
      <c r="D2709" s="1">
        <v>4</v>
      </c>
      <c r="E2709" s="1">
        <v>5</v>
      </c>
      <c r="F2709" s="1">
        <f>B2709/$N$4</f>
        <v>6.6254479480415513</v>
      </c>
      <c r="G2709" s="1">
        <f>C2709/$O$4</f>
        <v>3.592117887561681</v>
      </c>
      <c r="H2709" s="1">
        <f>D2709/$N$5</f>
        <v>1.6654782785200144</v>
      </c>
      <c r="I2709" s="1">
        <f>E2709/$O$5</f>
        <v>1.880836942345953</v>
      </c>
    </row>
    <row r="2710" spans="1:9">
      <c r="A2710" s="1" t="s">
        <v>3390</v>
      </c>
      <c r="B2710" s="1">
        <v>11</v>
      </c>
      <c r="C2710" s="1">
        <v>8</v>
      </c>
      <c r="D2710" s="1">
        <v>4</v>
      </c>
      <c r="E2710" s="1">
        <v>3</v>
      </c>
      <c r="F2710" s="1">
        <f>B2710/$N$4</f>
        <v>6.6254479480415513</v>
      </c>
      <c r="G2710" s="1">
        <f>C2710/$O$4</f>
        <v>3.592117887561681</v>
      </c>
      <c r="H2710" s="1">
        <f>D2710/$N$5</f>
        <v>1.6654782785200144</v>
      </c>
      <c r="I2710" s="1">
        <f>E2710/$O$5</f>
        <v>1.1285021654075718</v>
      </c>
    </row>
    <row r="2711" spans="1:9">
      <c r="A2711" s="1" t="s">
        <v>3328</v>
      </c>
      <c r="B2711" s="1">
        <v>11</v>
      </c>
      <c r="C2711" s="1">
        <v>8</v>
      </c>
      <c r="D2711" s="1">
        <v>4</v>
      </c>
      <c r="E2711" s="1">
        <v>2</v>
      </c>
      <c r="F2711" s="1">
        <f>B2711/$N$4</f>
        <v>6.6254479480415513</v>
      </c>
      <c r="G2711" s="1">
        <f>C2711/$O$4</f>
        <v>3.592117887561681</v>
      </c>
      <c r="H2711" s="1">
        <f>D2711/$N$5</f>
        <v>1.6654782785200144</v>
      </c>
      <c r="I2711" s="1">
        <f>E2711/$O$5</f>
        <v>0.75233477693838113</v>
      </c>
    </row>
    <row r="2712" spans="1:9">
      <c r="A2712" s="1" t="s">
        <v>2996</v>
      </c>
      <c r="B2712" s="1">
        <v>11</v>
      </c>
      <c r="C2712" s="1">
        <v>8</v>
      </c>
      <c r="D2712" s="1">
        <v>4</v>
      </c>
      <c r="E2712" s="1">
        <v>2</v>
      </c>
      <c r="F2712" s="1">
        <f>B2712/$N$4</f>
        <v>6.6254479480415513</v>
      </c>
      <c r="G2712" s="1">
        <f>C2712/$O$4</f>
        <v>3.592117887561681</v>
      </c>
      <c r="H2712" s="1">
        <f>D2712/$N$5</f>
        <v>1.6654782785200144</v>
      </c>
      <c r="I2712" s="1">
        <f>E2712/$O$5</f>
        <v>0.75233477693838113</v>
      </c>
    </row>
    <row r="2713" spans="1:9">
      <c r="A2713" s="1" t="s">
        <v>3125</v>
      </c>
      <c r="B2713" s="1">
        <v>11</v>
      </c>
      <c r="C2713" s="1">
        <v>10</v>
      </c>
      <c r="D2713" s="1">
        <v>4</v>
      </c>
      <c r="E2713" s="1">
        <v>2</v>
      </c>
      <c r="F2713" s="1">
        <f>B2713/$N$4</f>
        <v>6.6254479480415513</v>
      </c>
      <c r="G2713" s="1">
        <f>C2713/$O$4</f>
        <v>4.4901473594521013</v>
      </c>
      <c r="H2713" s="1">
        <f>D2713/$N$5</f>
        <v>1.6654782785200144</v>
      </c>
      <c r="I2713" s="1">
        <f>E2713/$O$5</f>
        <v>0.75233477693838113</v>
      </c>
    </row>
    <row r="2714" spans="1:9">
      <c r="A2714" s="1" t="s">
        <v>2062</v>
      </c>
      <c r="B2714" s="1">
        <v>11</v>
      </c>
      <c r="C2714" s="1">
        <v>12</v>
      </c>
      <c r="D2714" s="1">
        <v>4</v>
      </c>
      <c r="E2714" s="1">
        <v>6</v>
      </c>
      <c r="F2714" s="1">
        <f>B2714/$N$4</f>
        <v>6.6254479480415513</v>
      </c>
      <c r="G2714" s="1">
        <f>C2714/$O$4</f>
        <v>5.3881768313425216</v>
      </c>
      <c r="H2714" s="1">
        <f>D2714/$N$5</f>
        <v>1.6654782785200144</v>
      </c>
      <c r="I2714" s="1">
        <f>E2714/$O$5</f>
        <v>2.2570043308151435</v>
      </c>
    </row>
    <row r="2715" spans="1:9">
      <c r="A2715" s="1" t="s">
        <v>2248</v>
      </c>
      <c r="B2715" s="1">
        <v>11</v>
      </c>
      <c r="C2715" s="1">
        <v>13</v>
      </c>
      <c r="D2715" s="1">
        <v>4</v>
      </c>
      <c r="E2715" s="1">
        <v>9</v>
      </c>
      <c r="F2715" s="1">
        <f>B2715/$N$4</f>
        <v>6.6254479480415513</v>
      </c>
      <c r="G2715" s="1">
        <f>C2715/$O$4</f>
        <v>5.8371915672877321</v>
      </c>
      <c r="H2715" s="1">
        <f>D2715/$N$5</f>
        <v>1.6654782785200144</v>
      </c>
      <c r="I2715" s="1">
        <f>E2715/$O$5</f>
        <v>3.3855064962227153</v>
      </c>
    </row>
    <row r="2716" spans="1:9">
      <c r="A2716" s="1" t="s">
        <v>4093</v>
      </c>
      <c r="B2716" s="1">
        <v>11</v>
      </c>
      <c r="C2716" s="1">
        <v>1</v>
      </c>
      <c r="D2716" s="1">
        <v>3</v>
      </c>
      <c r="E2716" s="1">
        <v>2</v>
      </c>
      <c r="F2716" s="1">
        <f>B2716/$N$4</f>
        <v>6.6254479480415513</v>
      </c>
      <c r="G2716" s="1">
        <f>C2716/$O$4</f>
        <v>0.44901473594521013</v>
      </c>
      <c r="H2716" s="1">
        <f>D2716/$N$5</f>
        <v>1.2491087088900108</v>
      </c>
      <c r="I2716" s="1">
        <f>E2716/$O$5</f>
        <v>0.75233477693838113</v>
      </c>
    </row>
    <row r="2717" spans="1:9">
      <c r="A2717" s="1" t="s">
        <v>3450</v>
      </c>
      <c r="B2717" s="1">
        <v>11</v>
      </c>
      <c r="C2717" s="1">
        <v>1</v>
      </c>
      <c r="D2717" s="1">
        <v>3</v>
      </c>
      <c r="E2717" s="1">
        <v>0</v>
      </c>
      <c r="F2717" s="1">
        <f>B2717/$N$4</f>
        <v>6.6254479480415513</v>
      </c>
      <c r="G2717" s="1">
        <f>C2717/$O$4</f>
        <v>0.44901473594521013</v>
      </c>
      <c r="H2717" s="1">
        <f>D2717/$N$5</f>
        <v>1.2491087088900108</v>
      </c>
      <c r="I2717" s="1">
        <f>E2717/$O$5</f>
        <v>0</v>
      </c>
    </row>
    <row r="2718" spans="1:9">
      <c r="A2718" s="1" t="s">
        <v>2942</v>
      </c>
      <c r="B2718" s="1">
        <v>11</v>
      </c>
      <c r="C2718" s="1">
        <v>1</v>
      </c>
      <c r="D2718" s="1">
        <v>3</v>
      </c>
      <c r="E2718" s="1">
        <v>0</v>
      </c>
      <c r="F2718" s="1">
        <f>B2718/$N$4</f>
        <v>6.6254479480415513</v>
      </c>
      <c r="G2718" s="1">
        <f>C2718/$O$4</f>
        <v>0.44901473594521013</v>
      </c>
      <c r="H2718" s="1">
        <f>D2718/$N$5</f>
        <v>1.2491087088900108</v>
      </c>
      <c r="I2718" s="1">
        <f>E2718/$O$5</f>
        <v>0</v>
      </c>
    </row>
    <row r="2719" spans="1:9">
      <c r="A2719" s="1" t="s">
        <v>2308</v>
      </c>
      <c r="B2719" s="1">
        <v>11</v>
      </c>
      <c r="C2719" s="1">
        <v>1</v>
      </c>
      <c r="D2719" s="1">
        <v>3</v>
      </c>
      <c r="E2719" s="1">
        <v>3</v>
      </c>
      <c r="F2719" s="1">
        <f>B2719/$N$4</f>
        <v>6.6254479480415513</v>
      </c>
      <c r="G2719" s="1">
        <f>C2719/$O$4</f>
        <v>0.44901473594521013</v>
      </c>
      <c r="H2719" s="1">
        <f>D2719/$N$5</f>
        <v>1.2491087088900108</v>
      </c>
      <c r="I2719" s="1">
        <f>E2719/$O$5</f>
        <v>1.1285021654075718</v>
      </c>
    </row>
    <row r="2720" spans="1:9">
      <c r="A2720" s="1" t="s">
        <v>4571</v>
      </c>
      <c r="B2720" s="1">
        <v>11</v>
      </c>
      <c r="C2720" s="1">
        <v>2</v>
      </c>
      <c r="D2720" s="1">
        <v>3</v>
      </c>
      <c r="E2720" s="1">
        <v>6</v>
      </c>
      <c r="F2720" s="1">
        <f>B2720/$N$4</f>
        <v>6.6254479480415513</v>
      </c>
      <c r="G2720" s="1">
        <f>C2720/$O$4</f>
        <v>0.89802947189042026</v>
      </c>
      <c r="H2720" s="1">
        <f>D2720/$N$5</f>
        <v>1.2491087088900108</v>
      </c>
      <c r="I2720" s="1">
        <f>E2720/$O$5</f>
        <v>2.2570043308151435</v>
      </c>
    </row>
    <row r="2721" spans="1:9">
      <c r="A2721" s="1" t="s">
        <v>3909</v>
      </c>
      <c r="B2721" s="1">
        <v>11</v>
      </c>
      <c r="C2721" s="1">
        <v>2</v>
      </c>
      <c r="D2721" s="1">
        <v>3</v>
      </c>
      <c r="E2721" s="1">
        <v>4</v>
      </c>
      <c r="F2721" s="1">
        <f>B2721/$N$4</f>
        <v>6.6254479480415513</v>
      </c>
      <c r="G2721" s="1">
        <f>C2721/$O$4</f>
        <v>0.89802947189042026</v>
      </c>
      <c r="H2721" s="1">
        <f>D2721/$N$5</f>
        <v>1.2491087088900108</v>
      </c>
      <c r="I2721" s="1">
        <f>E2721/$O$5</f>
        <v>1.5046695538767623</v>
      </c>
    </row>
    <row r="2722" spans="1:9">
      <c r="A2722" s="1" t="s">
        <v>2409</v>
      </c>
      <c r="B2722" s="1">
        <v>11</v>
      </c>
      <c r="C2722" s="1">
        <v>2</v>
      </c>
      <c r="D2722" s="1">
        <v>3</v>
      </c>
      <c r="E2722" s="1">
        <v>3</v>
      </c>
      <c r="F2722" s="1">
        <f>B2722/$N$4</f>
        <v>6.6254479480415513</v>
      </c>
      <c r="G2722" s="1">
        <f>C2722/$O$4</f>
        <v>0.89802947189042026</v>
      </c>
      <c r="H2722" s="1">
        <f>D2722/$N$5</f>
        <v>1.2491087088900108</v>
      </c>
      <c r="I2722" s="1">
        <f>E2722/$O$5</f>
        <v>1.1285021654075718</v>
      </c>
    </row>
    <row r="2723" spans="1:9">
      <c r="A2723" s="1" t="s">
        <v>4159</v>
      </c>
      <c r="B2723" s="1">
        <v>11</v>
      </c>
      <c r="C2723" s="1">
        <v>3</v>
      </c>
      <c r="D2723" s="1">
        <v>3</v>
      </c>
      <c r="E2723" s="1">
        <v>4</v>
      </c>
      <c r="F2723" s="1">
        <f>B2723/$N$4</f>
        <v>6.6254479480415513</v>
      </c>
      <c r="G2723" s="1">
        <f>C2723/$O$4</f>
        <v>1.3470442078356304</v>
      </c>
      <c r="H2723" s="1">
        <f>D2723/$N$5</f>
        <v>1.2491087088900108</v>
      </c>
      <c r="I2723" s="1">
        <f>E2723/$O$5</f>
        <v>1.5046695538767623</v>
      </c>
    </row>
    <row r="2724" spans="1:9">
      <c r="A2724" s="1" t="s">
        <v>4023</v>
      </c>
      <c r="B2724" s="1">
        <v>11</v>
      </c>
      <c r="C2724" s="1">
        <v>3</v>
      </c>
      <c r="D2724" s="1">
        <v>3</v>
      </c>
      <c r="E2724" s="1">
        <v>4</v>
      </c>
      <c r="F2724" s="1">
        <f>B2724/$N$4</f>
        <v>6.6254479480415513</v>
      </c>
      <c r="G2724" s="1">
        <f>C2724/$O$4</f>
        <v>1.3470442078356304</v>
      </c>
      <c r="H2724" s="1">
        <f>D2724/$N$5</f>
        <v>1.2491087088900108</v>
      </c>
      <c r="I2724" s="1">
        <f>E2724/$O$5</f>
        <v>1.5046695538767623</v>
      </c>
    </row>
    <row r="2725" spans="1:9">
      <c r="A2725" s="1" t="s">
        <v>3917</v>
      </c>
      <c r="B2725" s="1">
        <v>11</v>
      </c>
      <c r="C2725" s="1">
        <v>3</v>
      </c>
      <c r="D2725" s="1">
        <v>3</v>
      </c>
      <c r="E2725" s="1">
        <v>2</v>
      </c>
      <c r="F2725" s="1">
        <f>B2725/$N$4</f>
        <v>6.6254479480415513</v>
      </c>
      <c r="G2725" s="1">
        <f>C2725/$O$4</f>
        <v>1.3470442078356304</v>
      </c>
      <c r="H2725" s="1">
        <f>D2725/$N$5</f>
        <v>1.2491087088900108</v>
      </c>
      <c r="I2725" s="1">
        <f>E2725/$O$5</f>
        <v>0.75233477693838113</v>
      </c>
    </row>
    <row r="2726" spans="1:9">
      <c r="A2726" s="1" t="s">
        <v>3043</v>
      </c>
      <c r="B2726" s="1">
        <v>11</v>
      </c>
      <c r="C2726" s="1">
        <v>3</v>
      </c>
      <c r="D2726" s="1">
        <v>3</v>
      </c>
      <c r="E2726" s="1">
        <v>1</v>
      </c>
      <c r="F2726" s="1">
        <f>B2726/$N$4</f>
        <v>6.6254479480415513</v>
      </c>
      <c r="G2726" s="1">
        <f>C2726/$O$4</f>
        <v>1.3470442078356304</v>
      </c>
      <c r="H2726" s="1">
        <f>D2726/$N$5</f>
        <v>1.2491087088900108</v>
      </c>
      <c r="I2726" s="1">
        <f>E2726/$O$5</f>
        <v>0.37616738846919057</v>
      </c>
    </row>
    <row r="2727" spans="1:9">
      <c r="A2727" s="1" t="s">
        <v>2828</v>
      </c>
      <c r="B2727" s="1">
        <v>11</v>
      </c>
      <c r="C2727" s="1">
        <v>3</v>
      </c>
      <c r="D2727" s="1">
        <v>3</v>
      </c>
      <c r="E2727" s="1">
        <v>2</v>
      </c>
      <c r="F2727" s="1">
        <f>B2727/$N$4</f>
        <v>6.6254479480415513</v>
      </c>
      <c r="G2727" s="1">
        <f>C2727/$O$4</f>
        <v>1.3470442078356304</v>
      </c>
      <c r="H2727" s="1">
        <f>D2727/$N$5</f>
        <v>1.2491087088900108</v>
      </c>
      <c r="I2727" s="1">
        <f>E2727/$O$5</f>
        <v>0.75233477693838113</v>
      </c>
    </row>
    <row r="2728" spans="1:9">
      <c r="A2728" s="1" t="s">
        <v>2816</v>
      </c>
      <c r="B2728" s="1">
        <v>11</v>
      </c>
      <c r="C2728" s="1">
        <v>3</v>
      </c>
      <c r="D2728" s="1">
        <v>3</v>
      </c>
      <c r="E2728" s="1">
        <v>0</v>
      </c>
      <c r="F2728" s="1">
        <f>B2728/$N$4</f>
        <v>6.6254479480415513</v>
      </c>
      <c r="G2728" s="1">
        <f>C2728/$O$4</f>
        <v>1.3470442078356304</v>
      </c>
      <c r="H2728" s="1">
        <f>D2728/$N$5</f>
        <v>1.2491087088900108</v>
      </c>
      <c r="I2728" s="1">
        <f>E2728/$O$5</f>
        <v>0</v>
      </c>
    </row>
    <row r="2729" spans="1:9">
      <c r="A2729" s="1" t="s">
        <v>2726</v>
      </c>
      <c r="B2729" s="1">
        <v>11</v>
      </c>
      <c r="C2729" s="1">
        <v>3</v>
      </c>
      <c r="D2729" s="1">
        <v>3</v>
      </c>
      <c r="E2729" s="1">
        <v>6</v>
      </c>
      <c r="F2729" s="1">
        <f>B2729/$N$4</f>
        <v>6.6254479480415513</v>
      </c>
      <c r="G2729" s="1">
        <f>C2729/$O$4</f>
        <v>1.3470442078356304</v>
      </c>
      <c r="H2729" s="1">
        <f>D2729/$N$5</f>
        <v>1.2491087088900108</v>
      </c>
      <c r="I2729" s="1">
        <f>E2729/$O$5</f>
        <v>2.2570043308151435</v>
      </c>
    </row>
    <row r="2730" spans="1:9">
      <c r="A2730" s="1" t="s">
        <v>2461</v>
      </c>
      <c r="B2730" s="1">
        <v>11</v>
      </c>
      <c r="C2730" s="1">
        <v>3</v>
      </c>
      <c r="D2730" s="1">
        <v>3</v>
      </c>
      <c r="E2730" s="1">
        <v>3</v>
      </c>
      <c r="F2730" s="1">
        <f>B2730/$N$4</f>
        <v>6.6254479480415513</v>
      </c>
      <c r="G2730" s="1">
        <f>C2730/$O$4</f>
        <v>1.3470442078356304</v>
      </c>
      <c r="H2730" s="1">
        <f>D2730/$N$5</f>
        <v>1.2491087088900108</v>
      </c>
      <c r="I2730" s="1">
        <f>E2730/$O$5</f>
        <v>1.1285021654075718</v>
      </c>
    </row>
    <row r="2731" spans="1:9">
      <c r="A2731" s="1" t="s">
        <v>2221</v>
      </c>
      <c r="B2731" s="1">
        <v>11</v>
      </c>
      <c r="C2731" s="1">
        <v>3</v>
      </c>
      <c r="D2731" s="1">
        <v>3</v>
      </c>
      <c r="E2731" s="1">
        <v>0</v>
      </c>
      <c r="F2731" s="1">
        <f>B2731/$N$4</f>
        <v>6.6254479480415513</v>
      </c>
      <c r="G2731" s="1">
        <f>C2731/$O$4</f>
        <v>1.3470442078356304</v>
      </c>
      <c r="H2731" s="1">
        <f>D2731/$N$5</f>
        <v>1.2491087088900108</v>
      </c>
      <c r="I2731" s="1">
        <f>E2731/$O$5</f>
        <v>0</v>
      </c>
    </row>
    <row r="2732" spans="1:9">
      <c r="A2732" s="1" t="s">
        <v>2142</v>
      </c>
      <c r="B2732" s="1">
        <v>11</v>
      </c>
      <c r="C2732" s="1">
        <v>3</v>
      </c>
      <c r="D2732" s="1">
        <v>3</v>
      </c>
      <c r="E2732" s="1">
        <v>2</v>
      </c>
      <c r="F2732" s="1">
        <f>B2732/$N$4</f>
        <v>6.6254479480415513</v>
      </c>
      <c r="G2732" s="1">
        <f>C2732/$O$4</f>
        <v>1.3470442078356304</v>
      </c>
      <c r="H2732" s="1">
        <f>D2732/$N$5</f>
        <v>1.2491087088900108</v>
      </c>
      <c r="I2732" s="1">
        <f>E2732/$O$5</f>
        <v>0.75233477693838113</v>
      </c>
    </row>
    <row r="2733" spans="1:9">
      <c r="A2733" s="1" t="s">
        <v>1826</v>
      </c>
      <c r="B2733" s="1">
        <v>11</v>
      </c>
      <c r="C2733" s="1">
        <v>3</v>
      </c>
      <c r="D2733" s="1">
        <v>3</v>
      </c>
      <c r="E2733" s="1">
        <v>1</v>
      </c>
      <c r="F2733" s="1">
        <f>B2733/$N$4</f>
        <v>6.6254479480415513</v>
      </c>
      <c r="G2733" s="1">
        <f>C2733/$O$4</f>
        <v>1.3470442078356304</v>
      </c>
      <c r="H2733" s="1">
        <f>D2733/$N$5</f>
        <v>1.2491087088900108</v>
      </c>
      <c r="I2733" s="1">
        <f>E2733/$O$5</f>
        <v>0.37616738846919057</v>
      </c>
    </row>
    <row r="2734" spans="1:9">
      <c r="A2734" s="1" t="s">
        <v>4645</v>
      </c>
      <c r="B2734" s="1">
        <v>11</v>
      </c>
      <c r="C2734" s="1">
        <v>4</v>
      </c>
      <c r="D2734" s="1">
        <v>3</v>
      </c>
      <c r="E2734" s="1">
        <v>4</v>
      </c>
      <c r="F2734" s="1">
        <f>B2734/$N$4</f>
        <v>6.6254479480415513</v>
      </c>
      <c r="G2734" s="1">
        <f>C2734/$O$4</f>
        <v>1.7960589437808405</v>
      </c>
      <c r="H2734" s="1">
        <f>D2734/$N$5</f>
        <v>1.2491087088900108</v>
      </c>
      <c r="I2734" s="1">
        <f>E2734/$O$5</f>
        <v>1.5046695538767623</v>
      </c>
    </row>
    <row r="2735" spans="1:9">
      <c r="A2735" s="1" t="s">
        <v>4032</v>
      </c>
      <c r="B2735" s="1">
        <v>11</v>
      </c>
      <c r="C2735" s="1">
        <v>4</v>
      </c>
      <c r="D2735" s="1">
        <v>3</v>
      </c>
      <c r="E2735" s="1">
        <v>3</v>
      </c>
      <c r="F2735" s="1">
        <f>B2735/$N$4</f>
        <v>6.6254479480415513</v>
      </c>
      <c r="G2735" s="1">
        <f>C2735/$O$4</f>
        <v>1.7960589437808405</v>
      </c>
      <c r="H2735" s="1">
        <f>D2735/$N$5</f>
        <v>1.2491087088900108</v>
      </c>
      <c r="I2735" s="1">
        <f>E2735/$O$5</f>
        <v>1.1285021654075718</v>
      </c>
    </row>
    <row r="2736" spans="1:9">
      <c r="A2736" s="1" t="s">
        <v>3768</v>
      </c>
      <c r="B2736" s="1">
        <v>11</v>
      </c>
      <c r="C2736" s="1">
        <v>4</v>
      </c>
      <c r="D2736" s="1">
        <v>3</v>
      </c>
      <c r="E2736" s="1">
        <v>0</v>
      </c>
      <c r="F2736" s="1">
        <f>B2736/$N$4</f>
        <v>6.6254479480415513</v>
      </c>
      <c r="G2736" s="1">
        <f>C2736/$O$4</f>
        <v>1.7960589437808405</v>
      </c>
      <c r="H2736" s="1">
        <f>D2736/$N$5</f>
        <v>1.2491087088900108</v>
      </c>
      <c r="I2736" s="1">
        <f>E2736/$O$5</f>
        <v>0</v>
      </c>
    </row>
    <row r="2737" spans="1:9">
      <c r="A2737" s="1" t="s">
        <v>3249</v>
      </c>
      <c r="B2737" s="1">
        <v>11</v>
      </c>
      <c r="C2737" s="1">
        <v>4</v>
      </c>
      <c r="D2737" s="1">
        <v>3</v>
      </c>
      <c r="E2737" s="1">
        <v>1</v>
      </c>
      <c r="F2737" s="1">
        <f>B2737/$N$4</f>
        <v>6.6254479480415513</v>
      </c>
      <c r="G2737" s="1">
        <f>C2737/$O$4</f>
        <v>1.7960589437808405</v>
      </c>
      <c r="H2737" s="1">
        <f>D2737/$N$5</f>
        <v>1.2491087088900108</v>
      </c>
      <c r="I2737" s="1">
        <f>E2737/$O$5</f>
        <v>0.37616738846919057</v>
      </c>
    </row>
    <row r="2738" spans="1:9">
      <c r="A2738" s="1" t="s">
        <v>2165</v>
      </c>
      <c r="B2738" s="1">
        <v>11</v>
      </c>
      <c r="C2738" s="1">
        <v>4</v>
      </c>
      <c r="D2738" s="1">
        <v>3</v>
      </c>
      <c r="E2738" s="1">
        <v>1</v>
      </c>
      <c r="F2738" s="1">
        <f>B2738/$N$4</f>
        <v>6.6254479480415513</v>
      </c>
      <c r="G2738" s="1">
        <f>C2738/$O$4</f>
        <v>1.7960589437808405</v>
      </c>
      <c r="H2738" s="1">
        <f>D2738/$N$5</f>
        <v>1.2491087088900108</v>
      </c>
      <c r="I2738" s="1">
        <f>E2738/$O$5</f>
        <v>0.37616738846919057</v>
      </c>
    </row>
    <row r="2739" spans="1:9">
      <c r="A2739" s="1" t="s">
        <v>4238</v>
      </c>
      <c r="B2739" s="1">
        <v>11</v>
      </c>
      <c r="C2739" s="1">
        <v>5</v>
      </c>
      <c r="D2739" s="1">
        <v>3</v>
      </c>
      <c r="E2739" s="1">
        <v>2</v>
      </c>
      <c r="F2739" s="1">
        <f>B2739/$N$4</f>
        <v>6.6254479480415513</v>
      </c>
      <c r="G2739" s="1">
        <f>C2739/$O$4</f>
        <v>2.2450736797260507</v>
      </c>
      <c r="H2739" s="1">
        <f>D2739/$N$5</f>
        <v>1.2491087088900108</v>
      </c>
      <c r="I2739" s="1">
        <f>E2739/$O$5</f>
        <v>0.75233477693838113</v>
      </c>
    </row>
    <row r="2740" spans="1:9">
      <c r="A2740" s="1" t="s">
        <v>2612</v>
      </c>
      <c r="B2740" s="1">
        <v>11</v>
      </c>
      <c r="C2740" s="1">
        <v>5</v>
      </c>
      <c r="D2740" s="1">
        <v>3</v>
      </c>
      <c r="E2740" s="1">
        <v>4</v>
      </c>
      <c r="F2740" s="1">
        <f>B2740/$N$4</f>
        <v>6.6254479480415513</v>
      </c>
      <c r="G2740" s="1">
        <f>C2740/$O$4</f>
        <v>2.2450736797260507</v>
      </c>
      <c r="H2740" s="1">
        <f>D2740/$N$5</f>
        <v>1.2491087088900108</v>
      </c>
      <c r="I2740" s="1">
        <f>E2740/$O$5</f>
        <v>1.5046695538767623</v>
      </c>
    </row>
    <row r="2741" spans="1:9">
      <c r="A2741" s="1" t="s">
        <v>1967</v>
      </c>
      <c r="B2741" s="1">
        <v>11</v>
      </c>
      <c r="C2741" s="1">
        <v>5</v>
      </c>
      <c r="D2741" s="1">
        <v>3</v>
      </c>
      <c r="E2741" s="1">
        <v>3</v>
      </c>
      <c r="F2741" s="1">
        <f>B2741/$N$4</f>
        <v>6.6254479480415513</v>
      </c>
      <c r="G2741" s="1">
        <f>C2741/$O$4</f>
        <v>2.2450736797260507</v>
      </c>
      <c r="H2741" s="1">
        <f>D2741/$N$5</f>
        <v>1.2491087088900108</v>
      </c>
      <c r="I2741" s="1">
        <f>E2741/$O$5</f>
        <v>1.1285021654075718</v>
      </c>
    </row>
    <row r="2742" spans="1:9">
      <c r="A2742" s="1" t="s">
        <v>4377</v>
      </c>
      <c r="B2742" s="1">
        <v>11</v>
      </c>
      <c r="C2742" s="1">
        <v>6</v>
      </c>
      <c r="D2742" s="1">
        <v>3</v>
      </c>
      <c r="E2742" s="1">
        <v>2</v>
      </c>
      <c r="F2742" s="1">
        <f>B2742/$N$4</f>
        <v>6.6254479480415513</v>
      </c>
      <c r="G2742" s="1">
        <f>C2742/$O$4</f>
        <v>2.6940884156712608</v>
      </c>
      <c r="H2742" s="1">
        <f>D2742/$N$5</f>
        <v>1.2491087088900108</v>
      </c>
      <c r="I2742" s="1">
        <f>E2742/$O$5</f>
        <v>0.75233477693838113</v>
      </c>
    </row>
    <row r="2743" spans="1:9">
      <c r="A2743" s="1" t="s">
        <v>4303</v>
      </c>
      <c r="B2743" s="1">
        <v>11</v>
      </c>
      <c r="C2743" s="1">
        <v>6</v>
      </c>
      <c r="D2743" s="1">
        <v>3</v>
      </c>
      <c r="E2743" s="1">
        <v>3</v>
      </c>
      <c r="F2743" s="1">
        <f>B2743/$N$4</f>
        <v>6.6254479480415513</v>
      </c>
      <c r="G2743" s="1">
        <f>C2743/$O$4</f>
        <v>2.6940884156712608</v>
      </c>
      <c r="H2743" s="1">
        <f>D2743/$N$5</f>
        <v>1.2491087088900108</v>
      </c>
      <c r="I2743" s="1">
        <f>E2743/$O$5</f>
        <v>1.1285021654075718</v>
      </c>
    </row>
    <row r="2744" spans="1:9">
      <c r="A2744" s="1" t="s">
        <v>4253</v>
      </c>
      <c r="B2744" s="1">
        <v>11</v>
      </c>
      <c r="C2744" s="1">
        <v>6</v>
      </c>
      <c r="D2744" s="1">
        <v>3</v>
      </c>
      <c r="E2744" s="1">
        <v>3</v>
      </c>
      <c r="F2744" s="1">
        <f>B2744/$N$4</f>
        <v>6.6254479480415513</v>
      </c>
      <c r="G2744" s="1">
        <f>C2744/$O$4</f>
        <v>2.6940884156712608</v>
      </c>
      <c r="H2744" s="1">
        <f>D2744/$N$5</f>
        <v>1.2491087088900108</v>
      </c>
      <c r="I2744" s="1">
        <f>E2744/$O$5</f>
        <v>1.1285021654075718</v>
      </c>
    </row>
    <row r="2745" spans="1:9">
      <c r="A2745" s="1" t="s">
        <v>3304</v>
      </c>
      <c r="B2745" s="1">
        <v>11</v>
      </c>
      <c r="C2745" s="1">
        <v>6</v>
      </c>
      <c r="D2745" s="1">
        <v>3</v>
      </c>
      <c r="E2745" s="1">
        <v>3</v>
      </c>
      <c r="F2745" s="1">
        <f>B2745/$N$4</f>
        <v>6.6254479480415513</v>
      </c>
      <c r="G2745" s="1">
        <f>C2745/$O$4</f>
        <v>2.6940884156712608</v>
      </c>
      <c r="H2745" s="1">
        <f>D2745/$N$5</f>
        <v>1.2491087088900108</v>
      </c>
      <c r="I2745" s="1">
        <f>E2745/$O$5</f>
        <v>1.1285021654075718</v>
      </c>
    </row>
    <row r="2746" spans="1:9">
      <c r="A2746" s="1" t="s">
        <v>3092</v>
      </c>
      <c r="B2746" s="1">
        <v>11</v>
      </c>
      <c r="C2746" s="1">
        <v>6</v>
      </c>
      <c r="D2746" s="1">
        <v>3</v>
      </c>
      <c r="E2746" s="1">
        <v>2</v>
      </c>
      <c r="F2746" s="1">
        <f>B2746/$N$4</f>
        <v>6.6254479480415513</v>
      </c>
      <c r="G2746" s="1">
        <f>C2746/$O$4</f>
        <v>2.6940884156712608</v>
      </c>
      <c r="H2746" s="1">
        <f>D2746/$N$5</f>
        <v>1.2491087088900108</v>
      </c>
      <c r="I2746" s="1">
        <f>E2746/$O$5</f>
        <v>0.75233477693838113</v>
      </c>
    </row>
    <row r="2747" spans="1:9">
      <c r="A2747" s="1" t="s">
        <v>2485</v>
      </c>
      <c r="B2747" s="1">
        <v>11</v>
      </c>
      <c r="C2747" s="1">
        <v>6</v>
      </c>
      <c r="D2747" s="1">
        <v>3</v>
      </c>
      <c r="E2747" s="1">
        <v>7</v>
      </c>
      <c r="F2747" s="1">
        <f>B2747/$N$4</f>
        <v>6.6254479480415513</v>
      </c>
      <c r="G2747" s="1">
        <f>C2747/$O$4</f>
        <v>2.6940884156712608</v>
      </c>
      <c r="H2747" s="1">
        <f>D2747/$N$5</f>
        <v>1.2491087088900108</v>
      </c>
      <c r="I2747" s="1">
        <f>E2747/$O$5</f>
        <v>2.6331717192843342</v>
      </c>
    </row>
    <row r="2748" spans="1:9">
      <c r="A2748" s="1" t="s">
        <v>4615</v>
      </c>
      <c r="B2748" s="1">
        <v>11</v>
      </c>
      <c r="C2748" s="1">
        <v>7</v>
      </c>
      <c r="D2748" s="1">
        <v>3</v>
      </c>
      <c r="E2748" s="1">
        <v>7</v>
      </c>
      <c r="F2748" s="1">
        <f>B2748/$N$4</f>
        <v>6.6254479480415513</v>
      </c>
      <c r="G2748" s="1">
        <f>C2748/$O$4</f>
        <v>3.1431031516164709</v>
      </c>
      <c r="H2748" s="1">
        <f>D2748/$N$5</f>
        <v>1.2491087088900108</v>
      </c>
      <c r="I2748" s="1">
        <f>E2748/$O$5</f>
        <v>2.6331717192843342</v>
      </c>
    </row>
    <row r="2749" spans="1:9">
      <c r="A2749" s="1" t="s">
        <v>3193</v>
      </c>
      <c r="B2749" s="1">
        <v>11</v>
      </c>
      <c r="C2749" s="1">
        <v>7</v>
      </c>
      <c r="D2749" s="1">
        <v>3</v>
      </c>
      <c r="E2749" s="1">
        <v>3</v>
      </c>
      <c r="F2749" s="1">
        <f>B2749/$N$4</f>
        <v>6.6254479480415513</v>
      </c>
      <c r="G2749" s="1">
        <f>C2749/$O$4</f>
        <v>3.1431031516164709</v>
      </c>
      <c r="H2749" s="1">
        <f>D2749/$N$5</f>
        <v>1.2491087088900108</v>
      </c>
      <c r="I2749" s="1">
        <f>E2749/$O$5</f>
        <v>1.1285021654075718</v>
      </c>
    </row>
    <row r="2750" spans="1:9">
      <c r="A2750" s="1" t="s">
        <v>2959</v>
      </c>
      <c r="B2750" s="1">
        <v>11</v>
      </c>
      <c r="C2750" s="1">
        <v>7</v>
      </c>
      <c r="D2750" s="1">
        <v>3</v>
      </c>
      <c r="E2750" s="1">
        <v>5</v>
      </c>
      <c r="F2750" s="1">
        <f>B2750/$N$4</f>
        <v>6.6254479480415513</v>
      </c>
      <c r="G2750" s="1">
        <f>C2750/$O$4</f>
        <v>3.1431031516164709</v>
      </c>
      <c r="H2750" s="1">
        <f>D2750/$N$5</f>
        <v>1.2491087088900108</v>
      </c>
      <c r="I2750" s="1">
        <f>E2750/$O$5</f>
        <v>1.880836942345953</v>
      </c>
    </row>
    <row r="2751" spans="1:9">
      <c r="A2751" s="1" t="s">
        <v>2191</v>
      </c>
      <c r="B2751" s="1">
        <v>11</v>
      </c>
      <c r="C2751" s="1">
        <v>7</v>
      </c>
      <c r="D2751" s="1">
        <v>3</v>
      </c>
      <c r="E2751" s="1">
        <v>2</v>
      </c>
      <c r="F2751" s="1">
        <f>B2751/$N$4</f>
        <v>6.6254479480415513</v>
      </c>
      <c r="G2751" s="1">
        <f>C2751/$O$4</f>
        <v>3.1431031516164709</v>
      </c>
      <c r="H2751" s="1">
        <f>D2751/$N$5</f>
        <v>1.2491087088900108</v>
      </c>
      <c r="I2751" s="1">
        <f>E2751/$O$5</f>
        <v>0.75233477693838113</v>
      </c>
    </row>
    <row r="2752" spans="1:9">
      <c r="A2752" s="1" t="s">
        <v>1963</v>
      </c>
      <c r="B2752" s="1">
        <v>11</v>
      </c>
      <c r="C2752" s="1">
        <v>7</v>
      </c>
      <c r="D2752" s="1">
        <v>3</v>
      </c>
      <c r="E2752" s="1">
        <v>8</v>
      </c>
      <c r="F2752" s="1">
        <f>B2752/$N$4</f>
        <v>6.6254479480415513</v>
      </c>
      <c r="G2752" s="1">
        <f>C2752/$O$4</f>
        <v>3.1431031516164709</v>
      </c>
      <c r="H2752" s="1">
        <f>D2752/$N$5</f>
        <v>1.2491087088900108</v>
      </c>
      <c r="I2752" s="1">
        <f>E2752/$O$5</f>
        <v>3.0093391077535245</v>
      </c>
    </row>
    <row r="2753" spans="1:9">
      <c r="A2753" s="1" t="s">
        <v>3088</v>
      </c>
      <c r="B2753" s="1">
        <v>11</v>
      </c>
      <c r="C2753" s="1">
        <v>8</v>
      </c>
      <c r="D2753" s="1">
        <v>3</v>
      </c>
      <c r="E2753" s="1">
        <v>7</v>
      </c>
      <c r="F2753" s="1">
        <f>B2753/$N$4</f>
        <v>6.6254479480415513</v>
      </c>
      <c r="G2753" s="1">
        <f>C2753/$O$4</f>
        <v>3.592117887561681</v>
      </c>
      <c r="H2753" s="1">
        <f>D2753/$N$5</f>
        <v>1.2491087088900108</v>
      </c>
      <c r="I2753" s="1">
        <f>E2753/$O$5</f>
        <v>2.6331717192843342</v>
      </c>
    </row>
    <row r="2754" spans="1:9">
      <c r="A2754" s="1" t="s">
        <v>2614</v>
      </c>
      <c r="B2754" s="1">
        <v>11</v>
      </c>
      <c r="C2754" s="1">
        <v>8</v>
      </c>
      <c r="D2754" s="1">
        <v>3</v>
      </c>
      <c r="E2754" s="1">
        <v>7</v>
      </c>
      <c r="F2754" s="1">
        <f>B2754/$N$4</f>
        <v>6.6254479480415513</v>
      </c>
      <c r="G2754" s="1">
        <f>C2754/$O$4</f>
        <v>3.592117887561681</v>
      </c>
      <c r="H2754" s="1">
        <f>D2754/$N$5</f>
        <v>1.2491087088900108</v>
      </c>
      <c r="I2754" s="1">
        <f>E2754/$O$5</f>
        <v>2.6331717192843342</v>
      </c>
    </row>
    <row r="2755" spans="1:9">
      <c r="A2755" s="1" t="s">
        <v>4436</v>
      </c>
      <c r="B2755" s="1">
        <v>11</v>
      </c>
      <c r="C2755" s="1">
        <v>9</v>
      </c>
      <c r="D2755" s="1">
        <v>3</v>
      </c>
      <c r="E2755" s="1">
        <v>0</v>
      </c>
      <c r="F2755" s="1">
        <f>B2755/$N$4</f>
        <v>6.6254479480415513</v>
      </c>
      <c r="G2755" s="1">
        <f>C2755/$O$4</f>
        <v>4.0411326235068916</v>
      </c>
      <c r="H2755" s="1">
        <f>D2755/$N$5</f>
        <v>1.2491087088900108</v>
      </c>
      <c r="I2755" s="1">
        <f>E2755/$O$5</f>
        <v>0</v>
      </c>
    </row>
    <row r="2756" spans="1:9">
      <c r="A2756" s="1" t="s">
        <v>3419</v>
      </c>
      <c r="B2756" s="1">
        <v>11</v>
      </c>
      <c r="C2756" s="1">
        <v>9</v>
      </c>
      <c r="D2756" s="1">
        <v>3</v>
      </c>
      <c r="E2756" s="1">
        <v>2</v>
      </c>
      <c r="F2756" s="1">
        <f>B2756/$N$4</f>
        <v>6.6254479480415513</v>
      </c>
      <c r="G2756" s="1">
        <f>C2756/$O$4</f>
        <v>4.0411326235068916</v>
      </c>
      <c r="H2756" s="1">
        <f>D2756/$N$5</f>
        <v>1.2491087088900108</v>
      </c>
      <c r="I2756" s="1">
        <f>E2756/$O$5</f>
        <v>0.75233477693838113</v>
      </c>
    </row>
    <row r="2757" spans="1:9">
      <c r="A2757" s="1" t="s">
        <v>3005</v>
      </c>
      <c r="B2757" s="1">
        <v>11</v>
      </c>
      <c r="C2757" s="1">
        <v>9</v>
      </c>
      <c r="D2757" s="1">
        <v>3</v>
      </c>
      <c r="E2757" s="1">
        <v>4</v>
      </c>
      <c r="F2757" s="1">
        <f>B2757/$N$4</f>
        <v>6.6254479480415513</v>
      </c>
      <c r="G2757" s="1">
        <f>C2757/$O$4</f>
        <v>4.0411326235068916</v>
      </c>
      <c r="H2757" s="1">
        <f>D2757/$N$5</f>
        <v>1.2491087088900108</v>
      </c>
      <c r="I2757" s="1">
        <f>E2757/$O$5</f>
        <v>1.5046695538767623</v>
      </c>
    </row>
    <row r="2758" spans="1:9">
      <c r="A2758" s="1" t="s">
        <v>2301</v>
      </c>
      <c r="B2758" s="1">
        <v>11</v>
      </c>
      <c r="C2758" s="1">
        <v>9</v>
      </c>
      <c r="D2758" s="1">
        <v>3</v>
      </c>
      <c r="E2758" s="1">
        <v>4</v>
      </c>
      <c r="F2758" s="1">
        <f>B2758/$N$4</f>
        <v>6.6254479480415513</v>
      </c>
      <c r="G2758" s="1">
        <f>C2758/$O$4</f>
        <v>4.0411326235068916</v>
      </c>
      <c r="H2758" s="1">
        <f>D2758/$N$5</f>
        <v>1.2491087088900108</v>
      </c>
      <c r="I2758" s="1">
        <f>E2758/$O$5</f>
        <v>1.5046695538767623</v>
      </c>
    </row>
    <row r="2759" spans="1:9">
      <c r="A2759" s="1" t="s">
        <v>2782</v>
      </c>
      <c r="B2759" s="1">
        <v>11</v>
      </c>
      <c r="C2759" s="1">
        <v>10</v>
      </c>
      <c r="D2759" s="1">
        <v>3</v>
      </c>
      <c r="E2759" s="1">
        <v>5</v>
      </c>
      <c r="F2759" s="1">
        <f>B2759/$N$4</f>
        <v>6.6254479480415513</v>
      </c>
      <c r="G2759" s="1">
        <f>C2759/$O$4</f>
        <v>4.4901473594521013</v>
      </c>
      <c r="H2759" s="1">
        <f>D2759/$N$5</f>
        <v>1.2491087088900108</v>
      </c>
      <c r="I2759" s="1">
        <f>E2759/$O$5</f>
        <v>1.880836942345953</v>
      </c>
    </row>
    <row r="2760" spans="1:9">
      <c r="A2760" s="1" t="s">
        <v>3414</v>
      </c>
      <c r="B2760" s="1">
        <v>11</v>
      </c>
      <c r="C2760" s="1">
        <v>12</v>
      </c>
      <c r="D2760" s="1">
        <v>3</v>
      </c>
      <c r="E2760" s="1">
        <v>3</v>
      </c>
      <c r="F2760" s="1">
        <f>B2760/$N$4</f>
        <v>6.6254479480415513</v>
      </c>
      <c r="G2760" s="1">
        <f>C2760/$O$4</f>
        <v>5.3881768313425216</v>
      </c>
      <c r="H2760" s="1">
        <f>D2760/$N$5</f>
        <v>1.2491087088900108</v>
      </c>
      <c r="I2760" s="1">
        <f>E2760/$O$5</f>
        <v>1.1285021654075718</v>
      </c>
    </row>
    <row r="2761" spans="1:9">
      <c r="A2761" s="1" t="s">
        <v>4381</v>
      </c>
      <c r="B2761" s="1">
        <v>11</v>
      </c>
      <c r="C2761" s="1">
        <v>13</v>
      </c>
      <c r="D2761" s="1">
        <v>3</v>
      </c>
      <c r="E2761" s="1">
        <v>4</v>
      </c>
      <c r="F2761" s="1">
        <f>B2761/$N$4</f>
        <v>6.6254479480415513</v>
      </c>
      <c r="G2761" s="1">
        <f>C2761/$O$4</f>
        <v>5.8371915672877321</v>
      </c>
      <c r="H2761" s="1">
        <f>D2761/$N$5</f>
        <v>1.2491087088900108</v>
      </c>
      <c r="I2761" s="1">
        <f>E2761/$O$5</f>
        <v>1.5046695538767623</v>
      </c>
    </row>
    <row r="2762" spans="1:9">
      <c r="A2762" s="1" t="s">
        <v>3379</v>
      </c>
      <c r="B2762" s="1">
        <v>11</v>
      </c>
      <c r="C2762" s="1">
        <v>1</v>
      </c>
      <c r="D2762" s="1">
        <v>2</v>
      </c>
      <c r="E2762" s="1">
        <v>6</v>
      </c>
      <c r="F2762" s="1">
        <f>B2762/$N$4</f>
        <v>6.6254479480415513</v>
      </c>
      <c r="G2762" s="1">
        <f>C2762/$O$4</f>
        <v>0.44901473594521013</v>
      </c>
      <c r="H2762" s="1">
        <f>D2762/$N$5</f>
        <v>0.8327391392600072</v>
      </c>
      <c r="I2762" s="1">
        <f>E2762/$O$5</f>
        <v>2.2570043308151435</v>
      </c>
    </row>
    <row r="2763" spans="1:9">
      <c r="A2763" s="1" t="s">
        <v>3317</v>
      </c>
      <c r="B2763" s="1">
        <v>11</v>
      </c>
      <c r="C2763" s="1">
        <v>1</v>
      </c>
      <c r="D2763" s="1">
        <v>2</v>
      </c>
      <c r="E2763" s="1">
        <v>4</v>
      </c>
      <c r="F2763" s="1">
        <f>B2763/$N$4</f>
        <v>6.6254479480415513</v>
      </c>
      <c r="G2763" s="1">
        <f>C2763/$O$4</f>
        <v>0.44901473594521013</v>
      </c>
      <c r="H2763" s="1">
        <f>D2763/$N$5</f>
        <v>0.8327391392600072</v>
      </c>
      <c r="I2763" s="1">
        <f>E2763/$O$5</f>
        <v>1.5046695538767623</v>
      </c>
    </row>
    <row r="2764" spans="1:9">
      <c r="A2764" s="1" t="s">
        <v>2242</v>
      </c>
      <c r="B2764" s="1">
        <v>11</v>
      </c>
      <c r="C2764" s="1">
        <v>1</v>
      </c>
      <c r="D2764" s="1">
        <v>2</v>
      </c>
      <c r="E2764" s="1">
        <v>1</v>
      </c>
      <c r="F2764" s="1">
        <f>B2764/$N$4</f>
        <v>6.6254479480415513</v>
      </c>
      <c r="G2764" s="1">
        <f>C2764/$O$4</f>
        <v>0.44901473594521013</v>
      </c>
      <c r="H2764" s="1">
        <f>D2764/$N$5</f>
        <v>0.8327391392600072</v>
      </c>
      <c r="I2764" s="1">
        <f>E2764/$O$5</f>
        <v>0.37616738846919057</v>
      </c>
    </row>
    <row r="2765" spans="1:9">
      <c r="A2765" s="1" t="s">
        <v>4766</v>
      </c>
      <c r="B2765" s="1">
        <v>11</v>
      </c>
      <c r="C2765" s="1">
        <v>2</v>
      </c>
      <c r="D2765" s="1">
        <v>2</v>
      </c>
      <c r="E2765" s="1">
        <v>8</v>
      </c>
      <c r="F2765" s="1">
        <f>B2765/$N$4</f>
        <v>6.6254479480415513</v>
      </c>
      <c r="G2765" s="1">
        <f>C2765/$O$4</f>
        <v>0.89802947189042026</v>
      </c>
      <c r="H2765" s="1">
        <f>D2765/$N$5</f>
        <v>0.8327391392600072</v>
      </c>
      <c r="I2765" s="1">
        <f>E2765/$O$5</f>
        <v>3.0093391077535245</v>
      </c>
    </row>
    <row r="2766" spans="1:9">
      <c r="A2766" s="1" t="s">
        <v>4009</v>
      </c>
      <c r="B2766" s="1">
        <v>11</v>
      </c>
      <c r="C2766" s="1">
        <v>2</v>
      </c>
      <c r="D2766" s="1">
        <v>2</v>
      </c>
      <c r="E2766" s="1">
        <v>5</v>
      </c>
      <c r="F2766" s="1">
        <f>B2766/$N$4</f>
        <v>6.6254479480415513</v>
      </c>
      <c r="G2766" s="1">
        <f>C2766/$O$4</f>
        <v>0.89802947189042026</v>
      </c>
      <c r="H2766" s="1">
        <f>D2766/$N$5</f>
        <v>0.8327391392600072</v>
      </c>
      <c r="I2766" s="1">
        <f>E2766/$O$5</f>
        <v>1.880836942345953</v>
      </c>
    </row>
    <row r="2767" spans="1:9">
      <c r="A2767" s="1" t="s">
        <v>3824</v>
      </c>
      <c r="B2767" s="1">
        <v>11</v>
      </c>
      <c r="C2767" s="1">
        <v>2</v>
      </c>
      <c r="D2767" s="1">
        <v>2</v>
      </c>
      <c r="E2767" s="1">
        <v>2</v>
      </c>
      <c r="F2767" s="1">
        <f>B2767/$N$4</f>
        <v>6.6254479480415513</v>
      </c>
      <c r="G2767" s="1">
        <f>C2767/$O$4</f>
        <v>0.89802947189042026</v>
      </c>
      <c r="H2767" s="1">
        <f>D2767/$N$5</f>
        <v>0.8327391392600072</v>
      </c>
      <c r="I2767" s="1">
        <f>E2767/$O$5</f>
        <v>0.75233477693838113</v>
      </c>
    </row>
    <row r="2768" spans="1:9">
      <c r="A2768" s="1" t="s">
        <v>3457</v>
      </c>
      <c r="B2768" s="1">
        <v>11</v>
      </c>
      <c r="C2768" s="1">
        <v>2</v>
      </c>
      <c r="D2768" s="1">
        <v>2</v>
      </c>
      <c r="E2768" s="1">
        <v>6</v>
      </c>
      <c r="F2768" s="1">
        <f>B2768/$N$4</f>
        <v>6.6254479480415513</v>
      </c>
      <c r="G2768" s="1">
        <f>C2768/$O$4</f>
        <v>0.89802947189042026</v>
      </c>
      <c r="H2768" s="1">
        <f>D2768/$N$5</f>
        <v>0.8327391392600072</v>
      </c>
      <c r="I2768" s="1">
        <f>E2768/$O$5</f>
        <v>2.2570043308151435</v>
      </c>
    </row>
    <row r="2769" spans="1:9">
      <c r="A2769" s="1" t="s">
        <v>2363</v>
      </c>
      <c r="B2769" s="1">
        <v>11</v>
      </c>
      <c r="C2769" s="1">
        <v>2</v>
      </c>
      <c r="D2769" s="1">
        <v>2</v>
      </c>
      <c r="E2769" s="1">
        <v>1</v>
      </c>
      <c r="F2769" s="1">
        <f>B2769/$N$4</f>
        <v>6.6254479480415513</v>
      </c>
      <c r="G2769" s="1">
        <f>C2769/$O$4</f>
        <v>0.89802947189042026</v>
      </c>
      <c r="H2769" s="1">
        <f>D2769/$N$5</f>
        <v>0.8327391392600072</v>
      </c>
      <c r="I2769" s="1">
        <f>E2769/$O$5</f>
        <v>0.37616738846919057</v>
      </c>
    </row>
    <row r="2770" spans="1:9">
      <c r="A2770" s="1" t="s">
        <v>4801</v>
      </c>
      <c r="B2770" s="1">
        <v>11</v>
      </c>
      <c r="C2770" s="1">
        <v>3</v>
      </c>
      <c r="D2770" s="1">
        <v>2</v>
      </c>
      <c r="E2770" s="1">
        <v>1</v>
      </c>
      <c r="F2770" s="1">
        <f>B2770/$N$4</f>
        <v>6.6254479480415513</v>
      </c>
      <c r="G2770" s="1">
        <f>C2770/$O$4</f>
        <v>1.3470442078356304</v>
      </c>
      <c r="H2770" s="1">
        <f>D2770/$N$5</f>
        <v>0.8327391392600072</v>
      </c>
      <c r="I2770" s="1">
        <f>E2770/$O$5</f>
        <v>0.37616738846919057</v>
      </c>
    </row>
    <row r="2771" spans="1:9">
      <c r="A2771" s="1" t="s">
        <v>4692</v>
      </c>
      <c r="B2771" s="1">
        <v>11</v>
      </c>
      <c r="C2771" s="1">
        <v>3</v>
      </c>
      <c r="D2771" s="1">
        <v>2</v>
      </c>
      <c r="E2771" s="1">
        <v>5</v>
      </c>
      <c r="F2771" s="1">
        <f>B2771/$N$4</f>
        <v>6.6254479480415513</v>
      </c>
      <c r="G2771" s="1">
        <f>C2771/$O$4</f>
        <v>1.3470442078356304</v>
      </c>
      <c r="H2771" s="1">
        <f>D2771/$N$5</f>
        <v>0.8327391392600072</v>
      </c>
      <c r="I2771" s="1">
        <f>E2771/$O$5</f>
        <v>1.880836942345953</v>
      </c>
    </row>
    <row r="2772" spans="1:9">
      <c r="A2772" s="1" t="s">
        <v>4605</v>
      </c>
      <c r="B2772" s="1">
        <v>11</v>
      </c>
      <c r="C2772" s="1">
        <v>3</v>
      </c>
      <c r="D2772" s="1">
        <v>2</v>
      </c>
      <c r="E2772" s="1">
        <v>2</v>
      </c>
      <c r="F2772" s="1">
        <f>B2772/$N$4</f>
        <v>6.6254479480415513</v>
      </c>
      <c r="G2772" s="1">
        <f>C2772/$O$4</f>
        <v>1.3470442078356304</v>
      </c>
      <c r="H2772" s="1">
        <f>D2772/$N$5</f>
        <v>0.8327391392600072</v>
      </c>
      <c r="I2772" s="1">
        <f>E2772/$O$5</f>
        <v>0.75233477693838113</v>
      </c>
    </row>
    <row r="2773" spans="1:9">
      <c r="A2773" s="1" t="s">
        <v>4499</v>
      </c>
      <c r="B2773" s="1">
        <v>11</v>
      </c>
      <c r="C2773" s="1">
        <v>3</v>
      </c>
      <c r="D2773" s="1">
        <v>2</v>
      </c>
      <c r="E2773" s="1">
        <v>2</v>
      </c>
      <c r="F2773" s="1">
        <f>B2773/$N$4</f>
        <v>6.6254479480415513</v>
      </c>
      <c r="G2773" s="1">
        <f>C2773/$O$4</f>
        <v>1.3470442078356304</v>
      </c>
      <c r="H2773" s="1">
        <f>D2773/$N$5</f>
        <v>0.8327391392600072</v>
      </c>
      <c r="I2773" s="1">
        <f>E2773/$O$5</f>
        <v>0.75233477693838113</v>
      </c>
    </row>
    <row r="2774" spans="1:9">
      <c r="A2774" s="1" t="s">
        <v>4324</v>
      </c>
      <c r="B2774" s="1">
        <v>11</v>
      </c>
      <c r="C2774" s="1">
        <v>3</v>
      </c>
      <c r="D2774" s="1">
        <v>2</v>
      </c>
      <c r="E2774" s="1">
        <v>2</v>
      </c>
      <c r="F2774" s="1">
        <f>B2774/$N$4</f>
        <v>6.6254479480415513</v>
      </c>
      <c r="G2774" s="1">
        <f>C2774/$O$4</f>
        <v>1.3470442078356304</v>
      </c>
      <c r="H2774" s="1">
        <f>D2774/$N$5</f>
        <v>0.8327391392600072</v>
      </c>
      <c r="I2774" s="1">
        <f>E2774/$O$5</f>
        <v>0.75233477693838113</v>
      </c>
    </row>
    <row r="2775" spans="1:9">
      <c r="A2775" s="1" t="s">
        <v>4261</v>
      </c>
      <c r="B2775" s="1">
        <v>11</v>
      </c>
      <c r="C2775" s="1">
        <v>3</v>
      </c>
      <c r="D2775" s="1">
        <v>2</v>
      </c>
      <c r="E2775" s="1">
        <v>2</v>
      </c>
      <c r="F2775" s="1">
        <f>B2775/$N$4</f>
        <v>6.6254479480415513</v>
      </c>
      <c r="G2775" s="1">
        <f>C2775/$O$4</f>
        <v>1.3470442078356304</v>
      </c>
      <c r="H2775" s="1">
        <f>D2775/$N$5</f>
        <v>0.8327391392600072</v>
      </c>
      <c r="I2775" s="1">
        <f>E2775/$O$5</f>
        <v>0.75233477693838113</v>
      </c>
    </row>
    <row r="2776" spans="1:9">
      <c r="A2776" s="1" t="s">
        <v>3282</v>
      </c>
      <c r="B2776" s="1">
        <v>11</v>
      </c>
      <c r="C2776" s="1">
        <v>3</v>
      </c>
      <c r="D2776" s="1">
        <v>2</v>
      </c>
      <c r="E2776" s="1">
        <v>5</v>
      </c>
      <c r="F2776" s="1">
        <f>B2776/$N$4</f>
        <v>6.6254479480415513</v>
      </c>
      <c r="G2776" s="1">
        <f>C2776/$O$4</f>
        <v>1.3470442078356304</v>
      </c>
      <c r="H2776" s="1">
        <f>D2776/$N$5</f>
        <v>0.8327391392600072</v>
      </c>
      <c r="I2776" s="1">
        <f>E2776/$O$5</f>
        <v>1.880836942345953</v>
      </c>
    </row>
    <row r="2777" spans="1:9">
      <c r="A2777" s="1" t="s">
        <v>2574</v>
      </c>
      <c r="B2777" s="1">
        <v>11</v>
      </c>
      <c r="C2777" s="1">
        <v>3</v>
      </c>
      <c r="D2777" s="1">
        <v>2</v>
      </c>
      <c r="E2777" s="1">
        <v>1</v>
      </c>
      <c r="F2777" s="1">
        <f>B2777/$N$4</f>
        <v>6.6254479480415513</v>
      </c>
      <c r="G2777" s="1">
        <f>C2777/$O$4</f>
        <v>1.3470442078356304</v>
      </c>
      <c r="H2777" s="1">
        <f>D2777/$N$5</f>
        <v>0.8327391392600072</v>
      </c>
      <c r="I2777" s="1">
        <f>E2777/$O$5</f>
        <v>0.37616738846919057</v>
      </c>
    </row>
    <row r="2778" spans="1:9">
      <c r="A2778" s="1" t="s">
        <v>2291</v>
      </c>
      <c r="B2778" s="1">
        <v>11</v>
      </c>
      <c r="C2778" s="1">
        <v>3</v>
      </c>
      <c r="D2778" s="1">
        <v>2</v>
      </c>
      <c r="E2778" s="1">
        <v>1</v>
      </c>
      <c r="F2778" s="1">
        <f>B2778/$N$4</f>
        <v>6.6254479480415513</v>
      </c>
      <c r="G2778" s="1">
        <f>C2778/$O$4</f>
        <v>1.3470442078356304</v>
      </c>
      <c r="H2778" s="1">
        <f>D2778/$N$5</f>
        <v>0.8327391392600072</v>
      </c>
      <c r="I2778" s="1">
        <f>E2778/$O$5</f>
        <v>0.37616738846919057</v>
      </c>
    </row>
    <row r="2779" spans="1:9">
      <c r="A2779" s="1" t="s">
        <v>2111</v>
      </c>
      <c r="B2779" s="1">
        <v>11</v>
      </c>
      <c r="C2779" s="1">
        <v>3</v>
      </c>
      <c r="D2779" s="1">
        <v>2</v>
      </c>
      <c r="E2779" s="1">
        <v>1</v>
      </c>
      <c r="F2779" s="1">
        <f>B2779/$N$4</f>
        <v>6.6254479480415513</v>
      </c>
      <c r="G2779" s="1">
        <f>C2779/$O$4</f>
        <v>1.3470442078356304</v>
      </c>
      <c r="H2779" s="1">
        <f>D2779/$N$5</f>
        <v>0.8327391392600072</v>
      </c>
      <c r="I2779" s="1">
        <f>E2779/$O$5</f>
        <v>0.37616738846919057</v>
      </c>
    </row>
    <row r="2780" spans="1:9">
      <c r="A2780" s="1" t="s">
        <v>1970</v>
      </c>
      <c r="B2780" s="1">
        <v>11</v>
      </c>
      <c r="C2780" s="1">
        <v>3</v>
      </c>
      <c r="D2780" s="1">
        <v>2</v>
      </c>
      <c r="E2780" s="1">
        <v>5</v>
      </c>
      <c r="F2780" s="1">
        <f>B2780/$N$4</f>
        <v>6.6254479480415513</v>
      </c>
      <c r="G2780" s="1">
        <f>C2780/$O$4</f>
        <v>1.3470442078356304</v>
      </c>
      <c r="H2780" s="1">
        <f>D2780/$N$5</f>
        <v>0.8327391392600072</v>
      </c>
      <c r="I2780" s="1">
        <f>E2780/$O$5</f>
        <v>1.880836942345953</v>
      </c>
    </row>
    <row r="2781" spans="1:9">
      <c r="A2781" s="1" t="s">
        <v>3942</v>
      </c>
      <c r="B2781" s="1">
        <v>11</v>
      </c>
      <c r="C2781" s="1">
        <v>4</v>
      </c>
      <c r="D2781" s="1">
        <v>2</v>
      </c>
      <c r="E2781" s="1">
        <v>5</v>
      </c>
      <c r="F2781" s="1">
        <f>B2781/$N$4</f>
        <v>6.6254479480415513</v>
      </c>
      <c r="G2781" s="1">
        <f>C2781/$O$4</f>
        <v>1.7960589437808405</v>
      </c>
      <c r="H2781" s="1">
        <f>D2781/$N$5</f>
        <v>0.8327391392600072</v>
      </c>
      <c r="I2781" s="1">
        <f>E2781/$O$5</f>
        <v>1.880836942345953</v>
      </c>
    </row>
    <row r="2782" spans="1:9">
      <c r="A2782" s="1" t="s">
        <v>3739</v>
      </c>
      <c r="B2782" s="1">
        <v>11</v>
      </c>
      <c r="C2782" s="1">
        <v>4</v>
      </c>
      <c r="D2782" s="1">
        <v>2</v>
      </c>
      <c r="E2782" s="1">
        <v>3</v>
      </c>
      <c r="F2782" s="1">
        <f>B2782/$N$4</f>
        <v>6.6254479480415513</v>
      </c>
      <c r="G2782" s="1">
        <f>C2782/$O$4</f>
        <v>1.7960589437808405</v>
      </c>
      <c r="H2782" s="1">
        <f>D2782/$N$5</f>
        <v>0.8327391392600072</v>
      </c>
      <c r="I2782" s="1">
        <f>E2782/$O$5</f>
        <v>1.1285021654075718</v>
      </c>
    </row>
    <row r="2783" spans="1:9">
      <c r="A2783" s="1" t="s">
        <v>3704</v>
      </c>
      <c r="B2783" s="1">
        <v>11</v>
      </c>
      <c r="C2783" s="1">
        <v>4</v>
      </c>
      <c r="D2783" s="1">
        <v>2</v>
      </c>
      <c r="E2783" s="1">
        <v>4</v>
      </c>
      <c r="F2783" s="1">
        <f>B2783/$N$4</f>
        <v>6.6254479480415513</v>
      </c>
      <c r="G2783" s="1">
        <f>C2783/$O$4</f>
        <v>1.7960589437808405</v>
      </c>
      <c r="H2783" s="1">
        <f>D2783/$N$5</f>
        <v>0.8327391392600072</v>
      </c>
      <c r="I2783" s="1">
        <f>E2783/$O$5</f>
        <v>1.5046695538767623</v>
      </c>
    </row>
    <row r="2784" spans="1:9">
      <c r="A2784" s="1" t="s">
        <v>3559</v>
      </c>
      <c r="B2784" s="1">
        <v>11</v>
      </c>
      <c r="C2784" s="1">
        <v>4</v>
      </c>
      <c r="D2784" s="1">
        <v>2</v>
      </c>
      <c r="E2784" s="1">
        <v>2</v>
      </c>
      <c r="F2784" s="1">
        <f>B2784/$N$4</f>
        <v>6.6254479480415513</v>
      </c>
      <c r="G2784" s="1">
        <f>C2784/$O$4</f>
        <v>1.7960589437808405</v>
      </c>
      <c r="H2784" s="1">
        <f>D2784/$N$5</f>
        <v>0.8327391392600072</v>
      </c>
      <c r="I2784" s="1">
        <f>E2784/$O$5</f>
        <v>0.75233477693838113</v>
      </c>
    </row>
    <row r="2785" spans="1:9">
      <c r="A2785" s="1" t="s">
        <v>2483</v>
      </c>
      <c r="B2785" s="1">
        <v>11</v>
      </c>
      <c r="C2785" s="1">
        <v>4</v>
      </c>
      <c r="D2785" s="1">
        <v>2</v>
      </c>
      <c r="E2785" s="1">
        <v>3</v>
      </c>
      <c r="F2785" s="1">
        <f>B2785/$N$4</f>
        <v>6.6254479480415513</v>
      </c>
      <c r="G2785" s="1">
        <f>C2785/$O$4</f>
        <v>1.7960589437808405</v>
      </c>
      <c r="H2785" s="1">
        <f>D2785/$N$5</f>
        <v>0.8327391392600072</v>
      </c>
      <c r="I2785" s="1">
        <f>E2785/$O$5</f>
        <v>1.1285021654075718</v>
      </c>
    </row>
    <row r="2786" spans="1:9">
      <c r="A2786" s="1" t="s">
        <v>2144</v>
      </c>
      <c r="B2786" s="1">
        <v>11</v>
      </c>
      <c r="C2786" s="1">
        <v>4</v>
      </c>
      <c r="D2786" s="1">
        <v>2</v>
      </c>
      <c r="E2786" s="1">
        <v>1</v>
      </c>
      <c r="F2786" s="1">
        <f>B2786/$N$4</f>
        <v>6.6254479480415513</v>
      </c>
      <c r="G2786" s="1">
        <f>C2786/$O$4</f>
        <v>1.7960589437808405</v>
      </c>
      <c r="H2786" s="1">
        <f>D2786/$N$5</f>
        <v>0.8327391392600072</v>
      </c>
      <c r="I2786" s="1">
        <f>E2786/$O$5</f>
        <v>0.37616738846919057</v>
      </c>
    </row>
    <row r="2787" spans="1:9">
      <c r="A2787" s="1" t="s">
        <v>2153</v>
      </c>
      <c r="B2787" s="1">
        <v>11</v>
      </c>
      <c r="C2787" s="1">
        <v>4</v>
      </c>
      <c r="D2787" s="1">
        <v>2</v>
      </c>
      <c r="E2787" s="1">
        <v>0</v>
      </c>
      <c r="F2787" s="1">
        <f>B2787/$N$4</f>
        <v>6.6254479480415513</v>
      </c>
      <c r="G2787" s="1">
        <f>C2787/$O$4</f>
        <v>1.7960589437808405</v>
      </c>
      <c r="H2787" s="1">
        <f>D2787/$N$5</f>
        <v>0.8327391392600072</v>
      </c>
      <c r="I2787" s="1">
        <f>E2787/$O$5</f>
        <v>0</v>
      </c>
    </row>
    <row r="2788" spans="1:9">
      <c r="A2788" s="1" t="s">
        <v>1965</v>
      </c>
      <c r="B2788" s="1">
        <v>11</v>
      </c>
      <c r="C2788" s="1">
        <v>4</v>
      </c>
      <c r="D2788" s="1">
        <v>2</v>
      </c>
      <c r="E2788" s="1">
        <v>4</v>
      </c>
      <c r="F2788" s="1">
        <f>B2788/$N$4</f>
        <v>6.6254479480415513</v>
      </c>
      <c r="G2788" s="1">
        <f>C2788/$O$4</f>
        <v>1.7960589437808405</v>
      </c>
      <c r="H2788" s="1">
        <f>D2788/$N$5</f>
        <v>0.8327391392600072</v>
      </c>
      <c r="I2788" s="1">
        <f>E2788/$O$5</f>
        <v>1.5046695538767623</v>
      </c>
    </row>
    <row r="2789" spans="1:9">
      <c r="A2789" s="1" t="s">
        <v>1917</v>
      </c>
      <c r="B2789" s="1">
        <v>11</v>
      </c>
      <c r="C2789" s="1">
        <v>4</v>
      </c>
      <c r="D2789" s="1">
        <v>2</v>
      </c>
      <c r="E2789" s="1">
        <v>3</v>
      </c>
      <c r="F2789" s="1">
        <f>B2789/$N$4</f>
        <v>6.6254479480415513</v>
      </c>
      <c r="G2789" s="1">
        <f>C2789/$O$4</f>
        <v>1.7960589437808405</v>
      </c>
      <c r="H2789" s="1">
        <f>D2789/$N$5</f>
        <v>0.8327391392600072</v>
      </c>
      <c r="I2789" s="1">
        <f>E2789/$O$5</f>
        <v>1.1285021654075718</v>
      </c>
    </row>
    <row r="2790" spans="1:9">
      <c r="A2790" s="1" t="s">
        <v>4748</v>
      </c>
      <c r="B2790" s="1">
        <v>11</v>
      </c>
      <c r="C2790" s="1">
        <v>5</v>
      </c>
      <c r="D2790" s="1">
        <v>2</v>
      </c>
      <c r="E2790" s="1">
        <v>0</v>
      </c>
      <c r="F2790" s="1">
        <f>B2790/$N$4</f>
        <v>6.6254479480415513</v>
      </c>
      <c r="G2790" s="1">
        <f>C2790/$O$4</f>
        <v>2.2450736797260507</v>
      </c>
      <c r="H2790" s="1">
        <f>D2790/$N$5</f>
        <v>0.8327391392600072</v>
      </c>
      <c r="I2790" s="1">
        <f>E2790/$O$5</f>
        <v>0</v>
      </c>
    </row>
    <row r="2791" spans="1:9">
      <c r="A2791" s="1" t="s">
        <v>4594</v>
      </c>
      <c r="B2791" s="1">
        <v>11</v>
      </c>
      <c r="C2791" s="1">
        <v>5</v>
      </c>
      <c r="D2791" s="1">
        <v>2</v>
      </c>
      <c r="E2791" s="1">
        <v>2</v>
      </c>
      <c r="F2791" s="1">
        <f>B2791/$N$4</f>
        <v>6.6254479480415513</v>
      </c>
      <c r="G2791" s="1">
        <f>C2791/$O$4</f>
        <v>2.2450736797260507</v>
      </c>
      <c r="H2791" s="1">
        <f>D2791/$N$5</f>
        <v>0.8327391392600072</v>
      </c>
      <c r="I2791" s="1">
        <f>E2791/$O$5</f>
        <v>0.75233477693838113</v>
      </c>
    </row>
    <row r="2792" spans="1:9">
      <c r="A2792" s="1" t="s">
        <v>4413</v>
      </c>
      <c r="B2792" s="1">
        <v>11</v>
      </c>
      <c r="C2792" s="1">
        <v>5</v>
      </c>
      <c r="D2792" s="1">
        <v>2</v>
      </c>
      <c r="E2792" s="1">
        <v>2</v>
      </c>
      <c r="F2792" s="1">
        <f>B2792/$N$4</f>
        <v>6.6254479480415513</v>
      </c>
      <c r="G2792" s="1">
        <f>C2792/$O$4</f>
        <v>2.2450736797260507</v>
      </c>
      <c r="H2792" s="1">
        <f>D2792/$N$5</f>
        <v>0.8327391392600072</v>
      </c>
      <c r="I2792" s="1">
        <f>E2792/$O$5</f>
        <v>0.75233477693838113</v>
      </c>
    </row>
    <row r="2793" spans="1:9">
      <c r="A2793" s="1" t="s">
        <v>4100</v>
      </c>
      <c r="B2793" s="1">
        <v>11</v>
      </c>
      <c r="C2793" s="1">
        <v>5</v>
      </c>
      <c r="D2793" s="1">
        <v>2</v>
      </c>
      <c r="E2793" s="1">
        <v>5</v>
      </c>
      <c r="F2793" s="1">
        <f>B2793/$N$4</f>
        <v>6.6254479480415513</v>
      </c>
      <c r="G2793" s="1">
        <f>C2793/$O$4</f>
        <v>2.2450736797260507</v>
      </c>
      <c r="H2793" s="1">
        <f>D2793/$N$5</f>
        <v>0.8327391392600072</v>
      </c>
      <c r="I2793" s="1">
        <f>E2793/$O$5</f>
        <v>1.880836942345953</v>
      </c>
    </row>
    <row r="2794" spans="1:9">
      <c r="A2794" s="1" t="s">
        <v>3952</v>
      </c>
      <c r="B2794" s="1">
        <v>11</v>
      </c>
      <c r="C2794" s="1">
        <v>5</v>
      </c>
      <c r="D2794" s="1">
        <v>2</v>
      </c>
      <c r="E2794" s="1">
        <v>0</v>
      </c>
      <c r="F2794" s="1">
        <f>B2794/$N$4</f>
        <v>6.6254479480415513</v>
      </c>
      <c r="G2794" s="1">
        <f>C2794/$O$4</f>
        <v>2.2450736797260507</v>
      </c>
      <c r="H2794" s="1">
        <f>D2794/$N$5</f>
        <v>0.8327391392600072</v>
      </c>
      <c r="I2794" s="1">
        <f>E2794/$O$5</f>
        <v>0</v>
      </c>
    </row>
    <row r="2795" spans="1:9">
      <c r="A2795" s="1" t="s">
        <v>3813</v>
      </c>
      <c r="B2795" s="1">
        <v>11</v>
      </c>
      <c r="C2795" s="1">
        <v>5</v>
      </c>
      <c r="D2795" s="1">
        <v>2</v>
      </c>
      <c r="E2795" s="1">
        <v>2</v>
      </c>
      <c r="F2795" s="1">
        <f>B2795/$N$4</f>
        <v>6.6254479480415513</v>
      </c>
      <c r="G2795" s="1">
        <f>C2795/$O$4</f>
        <v>2.2450736797260507</v>
      </c>
      <c r="H2795" s="1">
        <f>D2795/$N$5</f>
        <v>0.8327391392600072</v>
      </c>
      <c r="I2795" s="1">
        <f>E2795/$O$5</f>
        <v>0.75233477693838113</v>
      </c>
    </row>
    <row r="2796" spans="1:9">
      <c r="A2796" s="1" t="s">
        <v>3373</v>
      </c>
      <c r="B2796" s="1">
        <v>11</v>
      </c>
      <c r="C2796" s="1">
        <v>5</v>
      </c>
      <c r="D2796" s="1">
        <v>2</v>
      </c>
      <c r="E2796" s="1">
        <v>2</v>
      </c>
      <c r="F2796" s="1">
        <f>B2796/$N$4</f>
        <v>6.6254479480415513</v>
      </c>
      <c r="G2796" s="1">
        <f>C2796/$O$4</f>
        <v>2.2450736797260507</v>
      </c>
      <c r="H2796" s="1">
        <f>D2796/$N$5</f>
        <v>0.8327391392600072</v>
      </c>
      <c r="I2796" s="1">
        <f>E2796/$O$5</f>
        <v>0.75233477693838113</v>
      </c>
    </row>
    <row r="2797" spans="1:9">
      <c r="A2797" s="1" t="s">
        <v>3347</v>
      </c>
      <c r="B2797" s="1">
        <v>11</v>
      </c>
      <c r="C2797" s="1">
        <v>5</v>
      </c>
      <c r="D2797" s="1">
        <v>2</v>
      </c>
      <c r="E2797" s="1">
        <v>7</v>
      </c>
      <c r="F2797" s="1">
        <f>B2797/$N$4</f>
        <v>6.6254479480415513</v>
      </c>
      <c r="G2797" s="1">
        <f>C2797/$O$4</f>
        <v>2.2450736797260507</v>
      </c>
      <c r="H2797" s="1">
        <f>D2797/$N$5</f>
        <v>0.8327391392600072</v>
      </c>
      <c r="I2797" s="1">
        <f>E2797/$O$5</f>
        <v>2.6331717192843342</v>
      </c>
    </row>
    <row r="2798" spans="1:9">
      <c r="A2798" s="1" t="s">
        <v>2879</v>
      </c>
      <c r="B2798" s="1">
        <v>11</v>
      </c>
      <c r="C2798" s="1">
        <v>5</v>
      </c>
      <c r="D2798" s="1">
        <v>2</v>
      </c>
      <c r="E2798" s="1">
        <v>3</v>
      </c>
      <c r="F2798" s="1">
        <f>B2798/$N$4</f>
        <v>6.6254479480415513</v>
      </c>
      <c r="G2798" s="1">
        <f>C2798/$O$4</f>
        <v>2.2450736797260507</v>
      </c>
      <c r="H2798" s="1">
        <f>D2798/$N$5</f>
        <v>0.8327391392600072</v>
      </c>
      <c r="I2798" s="1">
        <f>E2798/$O$5</f>
        <v>1.1285021654075718</v>
      </c>
    </row>
    <row r="2799" spans="1:9">
      <c r="A2799" s="1" t="s">
        <v>2889</v>
      </c>
      <c r="B2799" s="1">
        <v>11</v>
      </c>
      <c r="C2799" s="1">
        <v>5</v>
      </c>
      <c r="D2799" s="1">
        <v>2</v>
      </c>
      <c r="E2799" s="1">
        <v>8</v>
      </c>
      <c r="F2799" s="1">
        <f>B2799/$N$4</f>
        <v>6.6254479480415513</v>
      </c>
      <c r="G2799" s="1">
        <f>C2799/$O$4</f>
        <v>2.2450736797260507</v>
      </c>
      <c r="H2799" s="1">
        <f>D2799/$N$5</f>
        <v>0.8327391392600072</v>
      </c>
      <c r="I2799" s="1">
        <f>E2799/$O$5</f>
        <v>3.0093391077535245</v>
      </c>
    </row>
    <row r="2800" spans="1:9">
      <c r="A2800" s="1" t="s">
        <v>2862</v>
      </c>
      <c r="B2800" s="1">
        <v>11</v>
      </c>
      <c r="C2800" s="1">
        <v>5</v>
      </c>
      <c r="D2800" s="1">
        <v>2</v>
      </c>
      <c r="E2800" s="1">
        <v>0</v>
      </c>
      <c r="F2800" s="1">
        <f>B2800/$N$4</f>
        <v>6.6254479480415513</v>
      </c>
      <c r="G2800" s="1">
        <f>C2800/$O$4</f>
        <v>2.2450736797260507</v>
      </c>
      <c r="H2800" s="1">
        <f>D2800/$N$5</f>
        <v>0.8327391392600072</v>
      </c>
      <c r="I2800" s="1">
        <f>E2800/$O$5</f>
        <v>0</v>
      </c>
    </row>
    <row r="2801" spans="1:9">
      <c r="A2801" s="1" t="s">
        <v>2607</v>
      </c>
      <c r="B2801" s="1">
        <v>11</v>
      </c>
      <c r="C2801" s="1">
        <v>5</v>
      </c>
      <c r="D2801" s="1">
        <v>2</v>
      </c>
      <c r="E2801" s="1">
        <v>0</v>
      </c>
      <c r="F2801" s="1">
        <f>B2801/$N$4</f>
        <v>6.6254479480415513</v>
      </c>
      <c r="G2801" s="1">
        <f>C2801/$O$4</f>
        <v>2.2450736797260507</v>
      </c>
      <c r="H2801" s="1">
        <f>D2801/$N$5</f>
        <v>0.8327391392600072</v>
      </c>
      <c r="I2801" s="1">
        <f>E2801/$O$5</f>
        <v>0</v>
      </c>
    </row>
    <row r="2802" spans="1:9">
      <c r="A2802" s="1" t="s">
        <v>4744</v>
      </c>
      <c r="B2802" s="1">
        <v>11</v>
      </c>
      <c r="C2802" s="1">
        <v>6</v>
      </c>
      <c r="D2802" s="1">
        <v>2</v>
      </c>
      <c r="E2802" s="1">
        <v>7</v>
      </c>
      <c r="F2802" s="1">
        <f>B2802/$N$4</f>
        <v>6.6254479480415513</v>
      </c>
      <c r="G2802" s="1">
        <f>C2802/$O$4</f>
        <v>2.6940884156712608</v>
      </c>
      <c r="H2802" s="1">
        <f>D2802/$N$5</f>
        <v>0.8327391392600072</v>
      </c>
      <c r="I2802" s="1">
        <f>E2802/$O$5</f>
        <v>2.6331717192843342</v>
      </c>
    </row>
    <row r="2803" spans="1:9">
      <c r="A2803" s="1" t="s">
        <v>4106</v>
      </c>
      <c r="B2803" s="1">
        <v>11</v>
      </c>
      <c r="C2803" s="1">
        <v>6</v>
      </c>
      <c r="D2803" s="1">
        <v>2</v>
      </c>
      <c r="E2803" s="1">
        <v>2</v>
      </c>
      <c r="F2803" s="1">
        <f>B2803/$N$4</f>
        <v>6.6254479480415513</v>
      </c>
      <c r="G2803" s="1">
        <f>C2803/$O$4</f>
        <v>2.6940884156712608</v>
      </c>
      <c r="H2803" s="1">
        <f>D2803/$N$5</f>
        <v>0.8327391392600072</v>
      </c>
      <c r="I2803" s="1">
        <f>E2803/$O$5</f>
        <v>0.75233477693838113</v>
      </c>
    </row>
    <row r="2804" spans="1:9">
      <c r="A2804" s="1" t="s">
        <v>3615</v>
      </c>
      <c r="B2804" s="1">
        <v>11</v>
      </c>
      <c r="C2804" s="1">
        <v>6</v>
      </c>
      <c r="D2804" s="1">
        <v>2</v>
      </c>
      <c r="E2804" s="1">
        <v>3</v>
      </c>
      <c r="F2804" s="1">
        <f>B2804/$N$4</f>
        <v>6.6254479480415513</v>
      </c>
      <c r="G2804" s="1">
        <f>C2804/$O$4</f>
        <v>2.6940884156712608</v>
      </c>
      <c r="H2804" s="1">
        <f>D2804/$N$5</f>
        <v>0.8327391392600072</v>
      </c>
      <c r="I2804" s="1">
        <f>E2804/$O$5</f>
        <v>1.1285021654075718</v>
      </c>
    </row>
    <row r="2805" spans="1:9">
      <c r="A2805" s="1" t="s">
        <v>3021</v>
      </c>
      <c r="B2805" s="1">
        <v>11</v>
      </c>
      <c r="C2805" s="1">
        <v>6</v>
      </c>
      <c r="D2805" s="1">
        <v>2</v>
      </c>
      <c r="E2805" s="1">
        <v>3</v>
      </c>
      <c r="F2805" s="1">
        <f>B2805/$N$4</f>
        <v>6.6254479480415513</v>
      </c>
      <c r="G2805" s="1">
        <f>C2805/$O$4</f>
        <v>2.6940884156712608</v>
      </c>
      <c r="H2805" s="1">
        <f>D2805/$N$5</f>
        <v>0.8327391392600072</v>
      </c>
      <c r="I2805" s="1">
        <f>E2805/$O$5</f>
        <v>1.1285021654075718</v>
      </c>
    </row>
    <row r="2806" spans="1:9">
      <c r="A2806" s="1" t="s">
        <v>2429</v>
      </c>
      <c r="B2806" s="1">
        <v>11</v>
      </c>
      <c r="C2806" s="1">
        <v>6</v>
      </c>
      <c r="D2806" s="1">
        <v>2</v>
      </c>
      <c r="E2806" s="1">
        <v>3</v>
      </c>
      <c r="F2806" s="1">
        <f>B2806/$N$4</f>
        <v>6.6254479480415513</v>
      </c>
      <c r="G2806" s="1">
        <f>C2806/$O$4</f>
        <v>2.6940884156712608</v>
      </c>
      <c r="H2806" s="1">
        <f>D2806/$N$5</f>
        <v>0.8327391392600072</v>
      </c>
      <c r="I2806" s="1">
        <f>E2806/$O$5</f>
        <v>1.1285021654075718</v>
      </c>
    </row>
    <row r="2807" spans="1:9">
      <c r="A2807" s="1" t="s">
        <v>2280</v>
      </c>
      <c r="B2807" s="1">
        <v>11</v>
      </c>
      <c r="C2807" s="1">
        <v>6</v>
      </c>
      <c r="D2807" s="1">
        <v>2</v>
      </c>
      <c r="E2807" s="1">
        <v>0</v>
      </c>
      <c r="F2807" s="1">
        <f>B2807/$N$4</f>
        <v>6.6254479480415513</v>
      </c>
      <c r="G2807" s="1">
        <f>C2807/$O$4</f>
        <v>2.6940884156712608</v>
      </c>
      <c r="H2807" s="1">
        <f>D2807/$N$5</f>
        <v>0.8327391392600072</v>
      </c>
      <c r="I2807" s="1">
        <f>E2807/$O$5</f>
        <v>0</v>
      </c>
    </row>
    <row r="2808" spans="1:9">
      <c r="A2808" s="1" t="s">
        <v>4800</v>
      </c>
      <c r="B2808" s="1">
        <v>11</v>
      </c>
      <c r="C2808" s="1">
        <v>7</v>
      </c>
      <c r="D2808" s="1">
        <v>2</v>
      </c>
      <c r="E2808" s="1">
        <v>4</v>
      </c>
      <c r="F2808" s="1">
        <f>B2808/$N$4</f>
        <v>6.6254479480415513</v>
      </c>
      <c r="G2808" s="1">
        <f>C2808/$O$4</f>
        <v>3.1431031516164709</v>
      </c>
      <c r="H2808" s="1">
        <f>D2808/$N$5</f>
        <v>0.8327391392600072</v>
      </c>
      <c r="I2808" s="1">
        <f>E2808/$O$5</f>
        <v>1.5046695538767623</v>
      </c>
    </row>
    <row r="2809" spans="1:9">
      <c r="A2809" s="1" t="s">
        <v>3458</v>
      </c>
      <c r="B2809" s="1">
        <v>11</v>
      </c>
      <c r="C2809" s="1">
        <v>7</v>
      </c>
      <c r="D2809" s="1">
        <v>2</v>
      </c>
      <c r="E2809" s="1">
        <v>0</v>
      </c>
      <c r="F2809" s="1">
        <f>B2809/$N$4</f>
        <v>6.6254479480415513</v>
      </c>
      <c r="G2809" s="1">
        <f>C2809/$O$4</f>
        <v>3.1431031516164709</v>
      </c>
      <c r="H2809" s="1">
        <f>D2809/$N$5</f>
        <v>0.8327391392600072</v>
      </c>
      <c r="I2809" s="1">
        <f>E2809/$O$5</f>
        <v>0</v>
      </c>
    </row>
    <row r="2810" spans="1:9">
      <c r="A2810" s="1" t="s">
        <v>2723</v>
      </c>
      <c r="B2810" s="1">
        <v>11</v>
      </c>
      <c r="C2810" s="1">
        <v>7</v>
      </c>
      <c r="D2810" s="1">
        <v>2</v>
      </c>
      <c r="E2810" s="1">
        <v>5</v>
      </c>
      <c r="F2810" s="1">
        <f>B2810/$N$4</f>
        <v>6.6254479480415513</v>
      </c>
      <c r="G2810" s="1">
        <f>C2810/$O$4</f>
        <v>3.1431031516164709</v>
      </c>
      <c r="H2810" s="1">
        <f>D2810/$N$5</f>
        <v>0.8327391392600072</v>
      </c>
      <c r="I2810" s="1">
        <f>E2810/$O$5</f>
        <v>1.880836942345953</v>
      </c>
    </row>
    <row r="2811" spans="1:9">
      <c r="A2811" s="1" t="s">
        <v>2642</v>
      </c>
      <c r="B2811" s="1">
        <v>11</v>
      </c>
      <c r="C2811" s="1">
        <v>7</v>
      </c>
      <c r="D2811" s="1">
        <v>2</v>
      </c>
      <c r="E2811" s="1">
        <v>2</v>
      </c>
      <c r="F2811" s="1">
        <f>B2811/$N$4</f>
        <v>6.6254479480415513</v>
      </c>
      <c r="G2811" s="1">
        <f>C2811/$O$4</f>
        <v>3.1431031516164709</v>
      </c>
      <c r="H2811" s="1">
        <f>D2811/$N$5</f>
        <v>0.8327391392600072</v>
      </c>
      <c r="I2811" s="1">
        <f>E2811/$O$5</f>
        <v>0.75233477693838113</v>
      </c>
    </row>
    <row r="2812" spans="1:9">
      <c r="A2812" s="1" t="s">
        <v>2113</v>
      </c>
      <c r="B2812" s="1">
        <v>11</v>
      </c>
      <c r="C2812" s="1">
        <v>7</v>
      </c>
      <c r="D2812" s="1">
        <v>2</v>
      </c>
      <c r="E2812" s="1">
        <v>0</v>
      </c>
      <c r="F2812" s="1">
        <f>B2812/$N$4</f>
        <v>6.6254479480415513</v>
      </c>
      <c r="G2812" s="1">
        <f>C2812/$O$4</f>
        <v>3.1431031516164709</v>
      </c>
      <c r="H2812" s="1">
        <f>D2812/$N$5</f>
        <v>0.8327391392600072</v>
      </c>
      <c r="I2812" s="1">
        <f>E2812/$O$5</f>
        <v>0</v>
      </c>
    </row>
    <row r="2813" spans="1:9">
      <c r="A2813" s="1" t="s">
        <v>3574</v>
      </c>
      <c r="B2813" s="1">
        <v>11</v>
      </c>
      <c r="C2813" s="1">
        <v>8</v>
      </c>
      <c r="D2813" s="1">
        <v>2</v>
      </c>
      <c r="E2813" s="1">
        <v>1</v>
      </c>
      <c r="F2813" s="1">
        <f>B2813/$N$4</f>
        <v>6.6254479480415513</v>
      </c>
      <c r="G2813" s="1">
        <f>C2813/$O$4</f>
        <v>3.592117887561681</v>
      </c>
      <c r="H2813" s="1">
        <f>D2813/$N$5</f>
        <v>0.8327391392600072</v>
      </c>
      <c r="I2813" s="1">
        <f>E2813/$O$5</f>
        <v>0.37616738846919057</v>
      </c>
    </row>
    <row r="2814" spans="1:9">
      <c r="A2814" s="1" t="s">
        <v>2854</v>
      </c>
      <c r="B2814" s="1">
        <v>11</v>
      </c>
      <c r="C2814" s="1">
        <v>8</v>
      </c>
      <c r="D2814" s="1">
        <v>2</v>
      </c>
      <c r="E2814" s="1">
        <v>1</v>
      </c>
      <c r="F2814" s="1">
        <f>B2814/$N$4</f>
        <v>6.6254479480415513</v>
      </c>
      <c r="G2814" s="1">
        <f>C2814/$O$4</f>
        <v>3.592117887561681</v>
      </c>
      <c r="H2814" s="1">
        <f>D2814/$N$5</f>
        <v>0.8327391392600072</v>
      </c>
      <c r="I2814" s="1">
        <f>E2814/$O$5</f>
        <v>0.37616738846919057</v>
      </c>
    </row>
    <row r="2815" spans="1:9">
      <c r="A2815" s="1" t="s">
        <v>2228</v>
      </c>
      <c r="B2815" s="1">
        <v>11</v>
      </c>
      <c r="C2815" s="1">
        <v>8</v>
      </c>
      <c r="D2815" s="1">
        <v>2</v>
      </c>
      <c r="E2815" s="1">
        <v>3</v>
      </c>
      <c r="F2815" s="1">
        <f>B2815/$N$4</f>
        <v>6.6254479480415513</v>
      </c>
      <c r="G2815" s="1">
        <f>C2815/$O$4</f>
        <v>3.592117887561681</v>
      </c>
      <c r="H2815" s="1">
        <f>D2815/$N$5</f>
        <v>0.8327391392600072</v>
      </c>
      <c r="I2815" s="1">
        <f>E2815/$O$5</f>
        <v>1.1285021654075718</v>
      </c>
    </row>
    <row r="2816" spans="1:9">
      <c r="A2816" s="1" t="s">
        <v>2562</v>
      </c>
      <c r="B2816" s="1">
        <v>11</v>
      </c>
      <c r="C2816" s="1">
        <v>9</v>
      </c>
      <c r="D2816" s="1">
        <v>2</v>
      </c>
      <c r="E2816" s="1">
        <v>2</v>
      </c>
      <c r="F2816" s="1">
        <f>B2816/$N$4</f>
        <v>6.6254479480415513</v>
      </c>
      <c r="G2816" s="1">
        <f>C2816/$O$4</f>
        <v>4.0411326235068916</v>
      </c>
      <c r="H2816" s="1">
        <f>D2816/$N$5</f>
        <v>0.8327391392600072</v>
      </c>
      <c r="I2816" s="1">
        <f>E2816/$O$5</f>
        <v>0.75233477693838113</v>
      </c>
    </row>
    <row r="2817" spans="1:9">
      <c r="A2817" s="1" t="s">
        <v>4383</v>
      </c>
      <c r="B2817" s="1">
        <v>11</v>
      </c>
      <c r="C2817" s="1">
        <v>10</v>
      </c>
      <c r="D2817" s="1">
        <v>2</v>
      </c>
      <c r="E2817" s="1">
        <v>2</v>
      </c>
      <c r="F2817" s="1">
        <f>B2817/$N$4</f>
        <v>6.6254479480415513</v>
      </c>
      <c r="G2817" s="1">
        <f>C2817/$O$4</f>
        <v>4.4901473594521013</v>
      </c>
      <c r="H2817" s="1">
        <f>D2817/$N$5</f>
        <v>0.8327391392600072</v>
      </c>
      <c r="I2817" s="1">
        <f>E2817/$O$5</f>
        <v>0.75233477693838113</v>
      </c>
    </row>
    <row r="2818" spans="1:9">
      <c r="A2818" s="1" t="s">
        <v>3261</v>
      </c>
      <c r="B2818" s="1">
        <v>11</v>
      </c>
      <c r="C2818" s="1">
        <v>11</v>
      </c>
      <c r="D2818" s="1">
        <v>2</v>
      </c>
      <c r="E2818" s="1">
        <v>4</v>
      </c>
      <c r="F2818" s="1">
        <f>B2818/$N$4</f>
        <v>6.6254479480415513</v>
      </c>
      <c r="G2818" s="1">
        <f>C2818/$O$4</f>
        <v>4.9391620953973119</v>
      </c>
      <c r="H2818" s="1">
        <f>D2818/$N$5</f>
        <v>0.8327391392600072</v>
      </c>
      <c r="I2818" s="1">
        <f>E2818/$O$5</f>
        <v>1.5046695538767623</v>
      </c>
    </row>
    <row r="2819" spans="1:9">
      <c r="A2819" s="1" t="s">
        <v>3743</v>
      </c>
      <c r="B2819" s="1">
        <v>11</v>
      </c>
      <c r="C2819" s="1">
        <v>12</v>
      </c>
      <c r="D2819" s="1">
        <v>2</v>
      </c>
      <c r="E2819" s="1">
        <v>5</v>
      </c>
      <c r="F2819" s="1">
        <f>B2819/$N$4</f>
        <v>6.6254479480415513</v>
      </c>
      <c r="G2819" s="1">
        <f>C2819/$O$4</f>
        <v>5.3881768313425216</v>
      </c>
      <c r="H2819" s="1">
        <f>D2819/$N$5</f>
        <v>0.8327391392600072</v>
      </c>
      <c r="I2819" s="1">
        <f>E2819/$O$5</f>
        <v>1.880836942345953</v>
      </c>
    </row>
    <row r="2820" spans="1:9">
      <c r="A2820" s="1" t="s">
        <v>4795</v>
      </c>
      <c r="B2820" s="1">
        <v>11</v>
      </c>
      <c r="C2820" s="1">
        <v>1</v>
      </c>
      <c r="D2820" s="1">
        <v>1</v>
      </c>
      <c r="E2820" s="1">
        <v>2</v>
      </c>
      <c r="F2820" s="1">
        <f>B2820/$N$4</f>
        <v>6.6254479480415513</v>
      </c>
      <c r="G2820" s="1">
        <f>C2820/$O$4</f>
        <v>0.44901473594521013</v>
      </c>
      <c r="H2820" s="1">
        <f>D2820/$N$5</f>
        <v>0.4163695696300036</v>
      </c>
      <c r="I2820" s="1">
        <f>E2820/$O$5</f>
        <v>0.75233477693838113</v>
      </c>
    </row>
    <row r="2821" spans="1:9">
      <c r="A2821" s="1" t="s">
        <v>3620</v>
      </c>
      <c r="B2821" s="1">
        <v>11</v>
      </c>
      <c r="C2821" s="1">
        <v>1</v>
      </c>
      <c r="D2821" s="1">
        <v>1</v>
      </c>
      <c r="E2821" s="1">
        <v>2</v>
      </c>
      <c r="F2821" s="1">
        <f>B2821/$N$4</f>
        <v>6.6254479480415513</v>
      </c>
      <c r="G2821" s="1">
        <f>C2821/$O$4</f>
        <v>0.44901473594521013</v>
      </c>
      <c r="H2821" s="1">
        <f>D2821/$N$5</f>
        <v>0.4163695696300036</v>
      </c>
      <c r="I2821" s="1">
        <f>E2821/$O$5</f>
        <v>0.75233477693838113</v>
      </c>
    </row>
    <row r="2822" spans="1:9">
      <c r="A2822" s="1" t="s">
        <v>1828</v>
      </c>
      <c r="B2822" s="1">
        <v>11</v>
      </c>
      <c r="C2822" s="1">
        <v>1</v>
      </c>
      <c r="D2822" s="1">
        <v>1</v>
      </c>
      <c r="E2822" s="1">
        <v>2</v>
      </c>
      <c r="F2822" s="1">
        <f>B2822/$N$4</f>
        <v>6.6254479480415513</v>
      </c>
      <c r="G2822" s="1">
        <f>C2822/$O$4</f>
        <v>0.44901473594521013</v>
      </c>
      <c r="H2822" s="1">
        <f>D2822/$N$5</f>
        <v>0.4163695696300036</v>
      </c>
      <c r="I2822" s="1">
        <f>E2822/$O$5</f>
        <v>0.75233477693838113</v>
      </c>
    </row>
    <row r="2823" spans="1:9">
      <c r="A2823" s="1" t="s">
        <v>3592</v>
      </c>
      <c r="B2823" s="1">
        <v>11</v>
      </c>
      <c r="C2823" s="1">
        <v>2</v>
      </c>
      <c r="D2823" s="1">
        <v>1</v>
      </c>
      <c r="E2823" s="1">
        <v>2</v>
      </c>
      <c r="F2823" s="1">
        <f>B2823/$N$4</f>
        <v>6.6254479480415513</v>
      </c>
      <c r="G2823" s="1">
        <f>C2823/$O$4</f>
        <v>0.89802947189042026</v>
      </c>
      <c r="H2823" s="1">
        <f>D2823/$N$5</f>
        <v>0.4163695696300036</v>
      </c>
      <c r="I2823" s="1">
        <f>E2823/$O$5</f>
        <v>0.75233477693838113</v>
      </c>
    </row>
    <row r="2824" spans="1:9">
      <c r="A2824" s="1" t="s">
        <v>3597</v>
      </c>
      <c r="B2824" s="1">
        <v>11</v>
      </c>
      <c r="C2824" s="1">
        <v>2</v>
      </c>
      <c r="D2824" s="1">
        <v>1</v>
      </c>
      <c r="E2824" s="1">
        <v>1</v>
      </c>
      <c r="F2824" s="1">
        <f>B2824/$N$4</f>
        <v>6.6254479480415513</v>
      </c>
      <c r="G2824" s="1">
        <f>C2824/$O$4</f>
        <v>0.89802947189042026</v>
      </c>
      <c r="H2824" s="1">
        <f>D2824/$N$5</f>
        <v>0.4163695696300036</v>
      </c>
      <c r="I2824" s="1">
        <f>E2824/$O$5</f>
        <v>0.37616738846919057</v>
      </c>
    </row>
    <row r="2825" spans="1:9">
      <c r="A2825" s="1" t="s">
        <v>3601</v>
      </c>
      <c r="B2825" s="1">
        <v>11</v>
      </c>
      <c r="C2825" s="1">
        <v>2</v>
      </c>
      <c r="D2825" s="1">
        <v>1</v>
      </c>
      <c r="E2825" s="1">
        <v>2</v>
      </c>
      <c r="F2825" s="1">
        <f>B2825/$N$4</f>
        <v>6.6254479480415513</v>
      </c>
      <c r="G2825" s="1">
        <f>C2825/$O$4</f>
        <v>0.89802947189042026</v>
      </c>
      <c r="H2825" s="1">
        <f>D2825/$N$5</f>
        <v>0.4163695696300036</v>
      </c>
      <c r="I2825" s="1">
        <f>E2825/$O$5</f>
        <v>0.75233477693838113</v>
      </c>
    </row>
    <row r="2826" spans="1:9">
      <c r="A2826" s="1" t="s">
        <v>3476</v>
      </c>
      <c r="B2826" s="1">
        <v>11</v>
      </c>
      <c r="C2826" s="1">
        <v>2</v>
      </c>
      <c r="D2826" s="1">
        <v>1</v>
      </c>
      <c r="E2826" s="1">
        <v>3</v>
      </c>
      <c r="F2826" s="1">
        <f>B2826/$N$4</f>
        <v>6.6254479480415513</v>
      </c>
      <c r="G2826" s="1">
        <f>C2826/$O$4</f>
        <v>0.89802947189042026</v>
      </c>
      <c r="H2826" s="1">
        <f>D2826/$N$5</f>
        <v>0.4163695696300036</v>
      </c>
      <c r="I2826" s="1">
        <f>E2826/$O$5</f>
        <v>1.1285021654075718</v>
      </c>
    </row>
    <row r="2827" spans="1:9">
      <c r="A2827" s="1" t="s">
        <v>3361</v>
      </c>
      <c r="B2827" s="1">
        <v>11</v>
      </c>
      <c r="C2827" s="1">
        <v>2</v>
      </c>
      <c r="D2827" s="1">
        <v>1</v>
      </c>
      <c r="E2827" s="1">
        <v>6</v>
      </c>
      <c r="F2827" s="1">
        <f>B2827/$N$4</f>
        <v>6.6254479480415513</v>
      </c>
      <c r="G2827" s="1">
        <f>C2827/$O$4</f>
        <v>0.89802947189042026</v>
      </c>
      <c r="H2827" s="1">
        <f>D2827/$N$5</f>
        <v>0.4163695696300036</v>
      </c>
      <c r="I2827" s="1">
        <f>E2827/$O$5</f>
        <v>2.2570043308151435</v>
      </c>
    </row>
    <row r="2828" spans="1:9">
      <c r="A2828" s="1" t="s">
        <v>3113</v>
      </c>
      <c r="B2828" s="1">
        <v>11</v>
      </c>
      <c r="C2828" s="1">
        <v>2</v>
      </c>
      <c r="D2828" s="1">
        <v>1</v>
      </c>
      <c r="E2828" s="1">
        <v>4</v>
      </c>
      <c r="F2828" s="1">
        <f>B2828/$N$4</f>
        <v>6.6254479480415513</v>
      </c>
      <c r="G2828" s="1">
        <f>C2828/$O$4</f>
        <v>0.89802947189042026</v>
      </c>
      <c r="H2828" s="1">
        <f>D2828/$N$5</f>
        <v>0.4163695696300036</v>
      </c>
      <c r="I2828" s="1">
        <f>E2828/$O$5</f>
        <v>1.5046695538767623</v>
      </c>
    </row>
    <row r="2829" spans="1:9">
      <c r="A2829" s="1" t="s">
        <v>4672</v>
      </c>
      <c r="B2829" s="1">
        <v>11</v>
      </c>
      <c r="C2829" s="1">
        <v>3</v>
      </c>
      <c r="D2829" s="1">
        <v>1</v>
      </c>
      <c r="E2829" s="1">
        <v>0</v>
      </c>
      <c r="F2829" s="1">
        <f>B2829/$N$4</f>
        <v>6.6254479480415513</v>
      </c>
      <c r="G2829" s="1">
        <f>C2829/$O$4</f>
        <v>1.3470442078356304</v>
      </c>
      <c r="H2829" s="1">
        <f>D2829/$N$5</f>
        <v>0.4163695696300036</v>
      </c>
      <c r="I2829" s="1">
        <f>E2829/$O$5</f>
        <v>0</v>
      </c>
    </row>
    <row r="2830" spans="1:9">
      <c r="A2830" s="1" t="s">
        <v>4636</v>
      </c>
      <c r="B2830" s="1">
        <v>11</v>
      </c>
      <c r="C2830" s="1">
        <v>3</v>
      </c>
      <c r="D2830" s="1">
        <v>1</v>
      </c>
      <c r="E2830" s="1">
        <v>4</v>
      </c>
      <c r="F2830" s="1">
        <f>B2830/$N$4</f>
        <v>6.6254479480415513</v>
      </c>
      <c r="G2830" s="1">
        <f>C2830/$O$4</f>
        <v>1.3470442078356304</v>
      </c>
      <c r="H2830" s="1">
        <f>D2830/$N$5</f>
        <v>0.4163695696300036</v>
      </c>
      <c r="I2830" s="1">
        <f>E2830/$O$5</f>
        <v>1.5046695538767623</v>
      </c>
    </row>
    <row r="2831" spans="1:9">
      <c r="A2831" s="1" t="s">
        <v>4371</v>
      </c>
      <c r="B2831" s="1">
        <v>11</v>
      </c>
      <c r="C2831" s="1">
        <v>3</v>
      </c>
      <c r="D2831" s="1">
        <v>1</v>
      </c>
      <c r="E2831" s="1">
        <v>1</v>
      </c>
      <c r="F2831" s="1">
        <f>B2831/$N$4</f>
        <v>6.6254479480415513</v>
      </c>
      <c r="G2831" s="1">
        <f>C2831/$O$4</f>
        <v>1.3470442078356304</v>
      </c>
      <c r="H2831" s="1">
        <f>D2831/$N$5</f>
        <v>0.4163695696300036</v>
      </c>
      <c r="I2831" s="1">
        <f>E2831/$O$5</f>
        <v>0.37616738846919057</v>
      </c>
    </row>
    <row r="2832" spans="1:9">
      <c r="A2832" s="1" t="s">
        <v>4078</v>
      </c>
      <c r="B2832" s="1">
        <v>11</v>
      </c>
      <c r="C2832" s="1">
        <v>3</v>
      </c>
      <c r="D2832" s="1">
        <v>1</v>
      </c>
      <c r="E2832" s="1">
        <v>4</v>
      </c>
      <c r="F2832" s="1">
        <f>B2832/$N$4</f>
        <v>6.6254479480415513</v>
      </c>
      <c r="G2832" s="1">
        <f>C2832/$O$4</f>
        <v>1.3470442078356304</v>
      </c>
      <c r="H2832" s="1">
        <f>D2832/$N$5</f>
        <v>0.4163695696300036</v>
      </c>
      <c r="I2832" s="1">
        <f>E2832/$O$5</f>
        <v>1.5046695538767623</v>
      </c>
    </row>
    <row r="2833" spans="1:9">
      <c r="A2833" s="1" t="s">
        <v>3097</v>
      </c>
      <c r="B2833" s="1">
        <v>11</v>
      </c>
      <c r="C2833" s="1">
        <v>3</v>
      </c>
      <c r="D2833" s="1">
        <v>1</v>
      </c>
      <c r="E2833" s="1">
        <v>2</v>
      </c>
      <c r="F2833" s="1">
        <f>B2833/$N$4</f>
        <v>6.6254479480415513</v>
      </c>
      <c r="G2833" s="1">
        <f>C2833/$O$4</f>
        <v>1.3470442078356304</v>
      </c>
      <c r="H2833" s="1">
        <f>D2833/$N$5</f>
        <v>0.4163695696300036</v>
      </c>
      <c r="I2833" s="1">
        <f>E2833/$O$5</f>
        <v>0.75233477693838113</v>
      </c>
    </row>
    <row r="2834" spans="1:9">
      <c r="A2834" s="1" t="s">
        <v>2845</v>
      </c>
      <c r="B2834" s="1">
        <v>11</v>
      </c>
      <c r="C2834" s="1">
        <v>3</v>
      </c>
      <c r="D2834" s="1">
        <v>1</v>
      </c>
      <c r="E2834" s="1">
        <v>3</v>
      </c>
      <c r="F2834" s="1">
        <f>B2834/$N$4</f>
        <v>6.6254479480415513</v>
      </c>
      <c r="G2834" s="1">
        <f>C2834/$O$4</f>
        <v>1.3470442078356304</v>
      </c>
      <c r="H2834" s="1">
        <f>D2834/$N$5</f>
        <v>0.4163695696300036</v>
      </c>
      <c r="I2834" s="1">
        <f>E2834/$O$5</f>
        <v>1.1285021654075718</v>
      </c>
    </row>
    <row r="2835" spans="1:9">
      <c r="A2835" s="1" t="s">
        <v>2467</v>
      </c>
      <c r="B2835" s="1">
        <v>11</v>
      </c>
      <c r="C2835" s="1">
        <v>3</v>
      </c>
      <c r="D2835" s="1">
        <v>1</v>
      </c>
      <c r="E2835" s="1">
        <v>2</v>
      </c>
      <c r="F2835" s="1">
        <f>B2835/$N$4</f>
        <v>6.6254479480415513</v>
      </c>
      <c r="G2835" s="1">
        <f>C2835/$O$4</f>
        <v>1.3470442078356304</v>
      </c>
      <c r="H2835" s="1">
        <f>D2835/$N$5</f>
        <v>0.4163695696300036</v>
      </c>
      <c r="I2835" s="1">
        <f>E2835/$O$5</f>
        <v>0.75233477693838113</v>
      </c>
    </row>
    <row r="2836" spans="1:9">
      <c r="A2836" s="1" t="s">
        <v>4782</v>
      </c>
      <c r="B2836" s="1">
        <v>11</v>
      </c>
      <c r="C2836" s="1">
        <v>4</v>
      </c>
      <c r="D2836" s="1">
        <v>1</v>
      </c>
      <c r="E2836" s="1">
        <v>2</v>
      </c>
      <c r="F2836" s="1">
        <f>B2836/$N$4</f>
        <v>6.6254479480415513</v>
      </c>
      <c r="G2836" s="1">
        <f>C2836/$O$4</f>
        <v>1.7960589437808405</v>
      </c>
      <c r="H2836" s="1">
        <f>D2836/$N$5</f>
        <v>0.4163695696300036</v>
      </c>
      <c r="I2836" s="1">
        <f>E2836/$O$5</f>
        <v>0.75233477693838113</v>
      </c>
    </row>
    <row r="2837" spans="1:9">
      <c r="A2837" s="1" t="s">
        <v>4249</v>
      </c>
      <c r="B2837" s="1">
        <v>11</v>
      </c>
      <c r="C2837" s="1">
        <v>4</v>
      </c>
      <c r="D2837" s="1">
        <v>1</v>
      </c>
      <c r="E2837" s="1">
        <v>2</v>
      </c>
      <c r="F2837" s="1">
        <f>B2837/$N$4</f>
        <v>6.6254479480415513</v>
      </c>
      <c r="G2837" s="1">
        <f>C2837/$O$4</f>
        <v>1.7960589437808405</v>
      </c>
      <c r="H2837" s="1">
        <f>D2837/$N$5</f>
        <v>0.4163695696300036</v>
      </c>
      <c r="I2837" s="1">
        <f>E2837/$O$5</f>
        <v>0.75233477693838113</v>
      </c>
    </row>
    <row r="2838" spans="1:9">
      <c r="A2838" s="1" t="s">
        <v>3667</v>
      </c>
      <c r="B2838" s="1">
        <v>11</v>
      </c>
      <c r="C2838" s="1">
        <v>4</v>
      </c>
      <c r="D2838" s="1">
        <v>1</v>
      </c>
      <c r="E2838" s="1">
        <v>2</v>
      </c>
      <c r="F2838" s="1">
        <f>B2838/$N$4</f>
        <v>6.6254479480415513</v>
      </c>
      <c r="G2838" s="1">
        <f>C2838/$O$4</f>
        <v>1.7960589437808405</v>
      </c>
      <c r="H2838" s="1">
        <f>D2838/$N$5</f>
        <v>0.4163695696300036</v>
      </c>
      <c r="I2838" s="1">
        <f>E2838/$O$5</f>
        <v>0.75233477693838113</v>
      </c>
    </row>
    <row r="2839" spans="1:9">
      <c r="A2839" s="1" t="s">
        <v>3549</v>
      </c>
      <c r="B2839" s="1">
        <v>11</v>
      </c>
      <c r="C2839" s="1">
        <v>4</v>
      </c>
      <c r="D2839" s="1">
        <v>1</v>
      </c>
      <c r="E2839" s="1">
        <v>3</v>
      </c>
      <c r="F2839" s="1">
        <f>B2839/$N$4</f>
        <v>6.6254479480415513</v>
      </c>
      <c r="G2839" s="1">
        <f>C2839/$O$4</f>
        <v>1.7960589437808405</v>
      </c>
      <c r="H2839" s="1">
        <f>D2839/$N$5</f>
        <v>0.4163695696300036</v>
      </c>
      <c r="I2839" s="1">
        <f>E2839/$O$5</f>
        <v>1.1285021654075718</v>
      </c>
    </row>
    <row r="2840" spans="1:9">
      <c r="A2840" s="1" t="s">
        <v>3481</v>
      </c>
      <c r="B2840" s="1">
        <v>11</v>
      </c>
      <c r="C2840" s="1">
        <v>4</v>
      </c>
      <c r="D2840" s="1">
        <v>1</v>
      </c>
      <c r="E2840" s="1">
        <v>3</v>
      </c>
      <c r="F2840" s="1">
        <f>B2840/$N$4</f>
        <v>6.6254479480415513</v>
      </c>
      <c r="G2840" s="1">
        <f>C2840/$O$4</f>
        <v>1.7960589437808405</v>
      </c>
      <c r="H2840" s="1">
        <f>D2840/$N$5</f>
        <v>0.4163695696300036</v>
      </c>
      <c r="I2840" s="1">
        <f>E2840/$O$5</f>
        <v>1.1285021654075718</v>
      </c>
    </row>
    <row r="2841" spans="1:9">
      <c r="A2841" s="1" t="s">
        <v>3322</v>
      </c>
      <c r="B2841" s="1">
        <v>11</v>
      </c>
      <c r="C2841" s="1">
        <v>4</v>
      </c>
      <c r="D2841" s="1">
        <v>1</v>
      </c>
      <c r="E2841" s="1">
        <v>3</v>
      </c>
      <c r="F2841" s="1">
        <f>B2841/$N$4</f>
        <v>6.6254479480415513</v>
      </c>
      <c r="G2841" s="1">
        <f>C2841/$O$4</f>
        <v>1.7960589437808405</v>
      </c>
      <c r="H2841" s="1">
        <f>D2841/$N$5</f>
        <v>0.4163695696300036</v>
      </c>
      <c r="I2841" s="1">
        <f>E2841/$O$5</f>
        <v>1.1285021654075718</v>
      </c>
    </row>
    <row r="2842" spans="1:9">
      <c r="A2842" s="1" t="s">
        <v>3084</v>
      </c>
      <c r="B2842" s="1">
        <v>11</v>
      </c>
      <c r="C2842" s="1">
        <v>4</v>
      </c>
      <c r="D2842" s="1">
        <v>1</v>
      </c>
      <c r="E2842" s="1">
        <v>2</v>
      </c>
      <c r="F2842" s="1">
        <f>B2842/$N$4</f>
        <v>6.6254479480415513</v>
      </c>
      <c r="G2842" s="1">
        <f>C2842/$O$4</f>
        <v>1.7960589437808405</v>
      </c>
      <c r="H2842" s="1">
        <f>D2842/$N$5</f>
        <v>0.4163695696300036</v>
      </c>
      <c r="I2842" s="1">
        <f>E2842/$O$5</f>
        <v>0.75233477693838113</v>
      </c>
    </row>
    <row r="2843" spans="1:9">
      <c r="A2843" s="1" t="s">
        <v>2495</v>
      </c>
      <c r="B2843" s="1">
        <v>11</v>
      </c>
      <c r="C2843" s="1">
        <v>4</v>
      </c>
      <c r="D2843" s="1">
        <v>1</v>
      </c>
      <c r="E2843" s="1">
        <v>2</v>
      </c>
      <c r="F2843" s="1">
        <f>B2843/$N$4</f>
        <v>6.6254479480415513</v>
      </c>
      <c r="G2843" s="1">
        <f>C2843/$O$4</f>
        <v>1.7960589437808405</v>
      </c>
      <c r="H2843" s="1">
        <f>D2843/$N$5</f>
        <v>0.4163695696300036</v>
      </c>
      <c r="I2843" s="1">
        <f>E2843/$O$5</f>
        <v>0.75233477693838113</v>
      </c>
    </row>
    <row r="2844" spans="1:9">
      <c r="A2844" s="1" t="s">
        <v>2112</v>
      </c>
      <c r="B2844" s="1">
        <v>11</v>
      </c>
      <c r="C2844" s="1">
        <v>4</v>
      </c>
      <c r="D2844" s="1">
        <v>1</v>
      </c>
      <c r="E2844" s="1">
        <v>2</v>
      </c>
      <c r="F2844" s="1">
        <f>B2844/$N$4</f>
        <v>6.6254479480415513</v>
      </c>
      <c r="G2844" s="1">
        <f>C2844/$O$4</f>
        <v>1.7960589437808405</v>
      </c>
      <c r="H2844" s="1">
        <f>D2844/$N$5</f>
        <v>0.4163695696300036</v>
      </c>
      <c r="I2844" s="1">
        <f>E2844/$O$5</f>
        <v>0.75233477693838113</v>
      </c>
    </row>
    <row r="2845" spans="1:9">
      <c r="A2845" s="1" t="s">
        <v>4660</v>
      </c>
      <c r="B2845" s="1">
        <v>11</v>
      </c>
      <c r="C2845" s="1">
        <v>5</v>
      </c>
      <c r="D2845" s="1">
        <v>1</v>
      </c>
      <c r="E2845" s="1">
        <v>3</v>
      </c>
      <c r="F2845" s="1">
        <f>B2845/$N$4</f>
        <v>6.6254479480415513</v>
      </c>
      <c r="G2845" s="1">
        <f>C2845/$O$4</f>
        <v>2.2450736797260507</v>
      </c>
      <c r="H2845" s="1">
        <f>D2845/$N$5</f>
        <v>0.4163695696300036</v>
      </c>
      <c r="I2845" s="1">
        <f>E2845/$O$5</f>
        <v>1.1285021654075718</v>
      </c>
    </row>
    <row r="2846" spans="1:9">
      <c r="A2846" s="1" t="s">
        <v>4604</v>
      </c>
      <c r="B2846" s="1">
        <v>11</v>
      </c>
      <c r="C2846" s="1">
        <v>5</v>
      </c>
      <c r="D2846" s="1">
        <v>1</v>
      </c>
      <c r="E2846" s="1">
        <v>6</v>
      </c>
      <c r="F2846" s="1">
        <f>B2846/$N$4</f>
        <v>6.6254479480415513</v>
      </c>
      <c r="G2846" s="1">
        <f>C2846/$O$4</f>
        <v>2.2450736797260507</v>
      </c>
      <c r="H2846" s="1">
        <f>D2846/$N$5</f>
        <v>0.4163695696300036</v>
      </c>
      <c r="I2846" s="1">
        <f>E2846/$O$5</f>
        <v>2.2570043308151435</v>
      </c>
    </row>
    <row r="2847" spans="1:9">
      <c r="A2847" s="1" t="s">
        <v>3555</v>
      </c>
      <c r="B2847" s="1">
        <v>11</v>
      </c>
      <c r="C2847" s="1">
        <v>5</v>
      </c>
      <c r="D2847" s="1">
        <v>1</v>
      </c>
      <c r="E2847" s="1">
        <v>4</v>
      </c>
      <c r="F2847" s="1">
        <f>B2847/$N$4</f>
        <v>6.6254479480415513</v>
      </c>
      <c r="G2847" s="1">
        <f>C2847/$O$4</f>
        <v>2.2450736797260507</v>
      </c>
      <c r="H2847" s="1">
        <f>D2847/$N$5</f>
        <v>0.4163695696300036</v>
      </c>
      <c r="I2847" s="1">
        <f>E2847/$O$5</f>
        <v>1.5046695538767623</v>
      </c>
    </row>
    <row r="2848" spans="1:9">
      <c r="A2848" s="1" t="s">
        <v>3355</v>
      </c>
      <c r="B2848" s="1">
        <v>11</v>
      </c>
      <c r="C2848" s="1">
        <v>5</v>
      </c>
      <c r="D2848" s="1">
        <v>1</v>
      </c>
      <c r="E2848" s="1">
        <v>0</v>
      </c>
      <c r="F2848" s="1">
        <f>B2848/$N$4</f>
        <v>6.6254479480415513</v>
      </c>
      <c r="G2848" s="1">
        <f>C2848/$O$4</f>
        <v>2.2450736797260507</v>
      </c>
      <c r="H2848" s="1">
        <f>D2848/$N$5</f>
        <v>0.4163695696300036</v>
      </c>
      <c r="I2848" s="1">
        <f>E2848/$O$5</f>
        <v>0</v>
      </c>
    </row>
    <row r="2849" spans="1:9">
      <c r="A2849" s="1" t="s">
        <v>3130</v>
      </c>
      <c r="B2849" s="1">
        <v>11</v>
      </c>
      <c r="C2849" s="1">
        <v>5</v>
      </c>
      <c r="D2849" s="1">
        <v>1</v>
      </c>
      <c r="E2849" s="1">
        <v>2</v>
      </c>
      <c r="F2849" s="1">
        <f>B2849/$N$4</f>
        <v>6.6254479480415513</v>
      </c>
      <c r="G2849" s="1">
        <f>C2849/$O$4</f>
        <v>2.2450736797260507</v>
      </c>
      <c r="H2849" s="1">
        <f>D2849/$N$5</f>
        <v>0.4163695696300036</v>
      </c>
      <c r="I2849" s="1">
        <f>E2849/$O$5</f>
        <v>0.75233477693838113</v>
      </c>
    </row>
    <row r="2850" spans="1:9">
      <c r="A2850" s="1" t="s">
        <v>2513</v>
      </c>
      <c r="B2850" s="1">
        <v>11</v>
      </c>
      <c r="C2850" s="1">
        <v>5</v>
      </c>
      <c r="D2850" s="1">
        <v>1</v>
      </c>
      <c r="E2850" s="1">
        <v>1</v>
      </c>
      <c r="F2850" s="1">
        <f>B2850/$N$4</f>
        <v>6.6254479480415513</v>
      </c>
      <c r="G2850" s="1">
        <f>C2850/$O$4</f>
        <v>2.2450736797260507</v>
      </c>
      <c r="H2850" s="1">
        <f>D2850/$N$5</f>
        <v>0.4163695696300036</v>
      </c>
      <c r="I2850" s="1">
        <f>E2850/$O$5</f>
        <v>0.37616738846919057</v>
      </c>
    </row>
    <row r="2851" spans="1:9">
      <c r="A2851" s="1" t="s">
        <v>2381</v>
      </c>
      <c r="B2851" s="1">
        <v>11</v>
      </c>
      <c r="C2851" s="1">
        <v>5</v>
      </c>
      <c r="D2851" s="1">
        <v>1</v>
      </c>
      <c r="E2851" s="1">
        <v>0</v>
      </c>
      <c r="F2851" s="1">
        <f>B2851/$N$4</f>
        <v>6.6254479480415513</v>
      </c>
      <c r="G2851" s="1">
        <f>C2851/$O$4</f>
        <v>2.2450736797260507</v>
      </c>
      <c r="H2851" s="1">
        <f>D2851/$N$5</f>
        <v>0.4163695696300036</v>
      </c>
      <c r="I2851" s="1">
        <f>E2851/$O$5</f>
        <v>0</v>
      </c>
    </row>
    <row r="2852" spans="1:9">
      <c r="A2852" s="1" t="s">
        <v>2082</v>
      </c>
      <c r="B2852" s="1">
        <v>11</v>
      </c>
      <c r="C2852" s="1">
        <v>5</v>
      </c>
      <c r="D2852" s="1">
        <v>1</v>
      </c>
      <c r="E2852" s="1">
        <v>0</v>
      </c>
      <c r="F2852" s="1">
        <f>B2852/$N$4</f>
        <v>6.6254479480415513</v>
      </c>
      <c r="G2852" s="1">
        <f>C2852/$O$4</f>
        <v>2.2450736797260507</v>
      </c>
      <c r="H2852" s="1">
        <f>D2852/$N$5</f>
        <v>0.4163695696300036</v>
      </c>
      <c r="I2852" s="1">
        <f>E2852/$O$5</f>
        <v>0</v>
      </c>
    </row>
    <row r="2853" spans="1:9">
      <c r="A2853" s="1" t="s">
        <v>3973</v>
      </c>
      <c r="B2853" s="1">
        <v>11</v>
      </c>
      <c r="C2853" s="1">
        <v>6</v>
      </c>
      <c r="D2853" s="1">
        <v>1</v>
      </c>
      <c r="E2853" s="1">
        <v>2</v>
      </c>
      <c r="F2853" s="1">
        <f>B2853/$N$4</f>
        <v>6.6254479480415513</v>
      </c>
      <c r="G2853" s="1">
        <f>C2853/$O$4</f>
        <v>2.6940884156712608</v>
      </c>
      <c r="H2853" s="1">
        <f>D2853/$N$5</f>
        <v>0.4163695696300036</v>
      </c>
      <c r="I2853" s="1">
        <f>E2853/$O$5</f>
        <v>0.75233477693838113</v>
      </c>
    </row>
    <row r="2854" spans="1:9">
      <c r="A2854" s="1" t="s">
        <v>3799</v>
      </c>
      <c r="B2854" s="1">
        <v>11</v>
      </c>
      <c r="C2854" s="1">
        <v>6</v>
      </c>
      <c r="D2854" s="1">
        <v>1</v>
      </c>
      <c r="E2854" s="1">
        <v>4</v>
      </c>
      <c r="F2854" s="1">
        <f>B2854/$N$4</f>
        <v>6.6254479480415513</v>
      </c>
      <c r="G2854" s="1">
        <f>C2854/$O$4</f>
        <v>2.6940884156712608</v>
      </c>
      <c r="H2854" s="1">
        <f>D2854/$N$5</f>
        <v>0.4163695696300036</v>
      </c>
      <c r="I2854" s="1">
        <f>E2854/$O$5</f>
        <v>1.5046695538767623</v>
      </c>
    </row>
    <row r="2855" spans="1:9">
      <c r="A2855" s="1" t="s">
        <v>3094</v>
      </c>
      <c r="B2855" s="1">
        <v>11</v>
      </c>
      <c r="C2855" s="1">
        <v>6</v>
      </c>
      <c r="D2855" s="1">
        <v>1</v>
      </c>
      <c r="E2855" s="1">
        <v>4</v>
      </c>
      <c r="F2855" s="1">
        <f>B2855/$N$4</f>
        <v>6.6254479480415513</v>
      </c>
      <c r="G2855" s="1">
        <f>C2855/$O$4</f>
        <v>2.6940884156712608</v>
      </c>
      <c r="H2855" s="1">
        <f>D2855/$N$5</f>
        <v>0.4163695696300036</v>
      </c>
      <c r="I2855" s="1">
        <f>E2855/$O$5</f>
        <v>1.5046695538767623</v>
      </c>
    </row>
    <row r="2856" spans="1:9">
      <c r="A2856" s="1" t="s">
        <v>2648</v>
      </c>
      <c r="B2856" s="1">
        <v>11</v>
      </c>
      <c r="C2856" s="1">
        <v>6</v>
      </c>
      <c r="D2856" s="1">
        <v>1</v>
      </c>
      <c r="E2856" s="1">
        <v>3</v>
      </c>
      <c r="F2856" s="1">
        <f>B2856/$N$4</f>
        <v>6.6254479480415513</v>
      </c>
      <c r="G2856" s="1">
        <f>C2856/$O$4</f>
        <v>2.6940884156712608</v>
      </c>
      <c r="H2856" s="1">
        <f>D2856/$N$5</f>
        <v>0.4163695696300036</v>
      </c>
      <c r="I2856" s="1">
        <f>E2856/$O$5</f>
        <v>1.1285021654075718</v>
      </c>
    </row>
    <row r="2857" spans="1:9">
      <c r="A2857" s="1" t="s">
        <v>2292</v>
      </c>
      <c r="B2857" s="1">
        <v>11</v>
      </c>
      <c r="C2857" s="1">
        <v>6</v>
      </c>
      <c r="D2857" s="1">
        <v>1</v>
      </c>
      <c r="E2857" s="1">
        <v>4</v>
      </c>
      <c r="F2857" s="1">
        <f>B2857/$N$4</f>
        <v>6.6254479480415513</v>
      </c>
      <c r="G2857" s="1">
        <f>C2857/$O$4</f>
        <v>2.6940884156712608</v>
      </c>
      <c r="H2857" s="1">
        <f>D2857/$N$5</f>
        <v>0.4163695696300036</v>
      </c>
      <c r="I2857" s="1">
        <f>E2857/$O$5</f>
        <v>1.5046695538767623</v>
      </c>
    </row>
    <row r="2858" spans="1:9">
      <c r="A2858" s="1" t="s">
        <v>4741</v>
      </c>
      <c r="B2858" s="1">
        <v>11</v>
      </c>
      <c r="C2858" s="1">
        <v>7</v>
      </c>
      <c r="D2858" s="1">
        <v>1</v>
      </c>
      <c r="E2858" s="1">
        <v>1</v>
      </c>
      <c r="F2858" s="1">
        <f>B2858/$N$4</f>
        <v>6.6254479480415513</v>
      </c>
      <c r="G2858" s="1">
        <f>C2858/$O$4</f>
        <v>3.1431031516164709</v>
      </c>
      <c r="H2858" s="1">
        <f>D2858/$N$5</f>
        <v>0.4163695696300036</v>
      </c>
      <c r="I2858" s="1">
        <f>E2858/$O$5</f>
        <v>0.37616738846919057</v>
      </c>
    </row>
    <row r="2859" spans="1:9">
      <c r="A2859" s="1" t="s">
        <v>3539</v>
      </c>
      <c r="B2859" s="1">
        <v>11</v>
      </c>
      <c r="C2859" s="1">
        <v>7</v>
      </c>
      <c r="D2859" s="1">
        <v>1</v>
      </c>
      <c r="E2859" s="1">
        <v>1</v>
      </c>
      <c r="F2859" s="1">
        <f>B2859/$N$4</f>
        <v>6.6254479480415513</v>
      </c>
      <c r="G2859" s="1">
        <f>C2859/$O$4</f>
        <v>3.1431031516164709</v>
      </c>
      <c r="H2859" s="1">
        <f>D2859/$N$5</f>
        <v>0.4163695696300036</v>
      </c>
      <c r="I2859" s="1">
        <f>E2859/$O$5</f>
        <v>0.37616738846919057</v>
      </c>
    </row>
    <row r="2860" spans="1:9">
      <c r="A2860" s="1" t="s">
        <v>3341</v>
      </c>
      <c r="B2860" s="1">
        <v>11</v>
      </c>
      <c r="C2860" s="1">
        <v>7</v>
      </c>
      <c r="D2860" s="1">
        <v>1</v>
      </c>
      <c r="E2860" s="1">
        <v>1</v>
      </c>
      <c r="F2860" s="1">
        <f>B2860/$N$4</f>
        <v>6.6254479480415513</v>
      </c>
      <c r="G2860" s="1">
        <f>C2860/$O$4</f>
        <v>3.1431031516164709</v>
      </c>
      <c r="H2860" s="1">
        <f>D2860/$N$5</f>
        <v>0.4163695696300036</v>
      </c>
      <c r="I2860" s="1">
        <f>E2860/$O$5</f>
        <v>0.37616738846919057</v>
      </c>
    </row>
    <row r="2861" spans="1:9">
      <c r="A2861" s="1" t="s">
        <v>2976</v>
      </c>
      <c r="B2861" s="1">
        <v>11</v>
      </c>
      <c r="C2861" s="1">
        <v>7</v>
      </c>
      <c r="D2861" s="1">
        <v>1</v>
      </c>
      <c r="E2861" s="1">
        <v>1</v>
      </c>
      <c r="F2861" s="1">
        <f>B2861/$N$4</f>
        <v>6.6254479480415513</v>
      </c>
      <c r="G2861" s="1">
        <f>C2861/$O$4</f>
        <v>3.1431031516164709</v>
      </c>
      <c r="H2861" s="1">
        <f>D2861/$N$5</f>
        <v>0.4163695696300036</v>
      </c>
      <c r="I2861" s="1">
        <f>E2861/$O$5</f>
        <v>0.37616738846919057</v>
      </c>
    </row>
    <row r="2862" spans="1:9">
      <c r="A2862" s="1" t="s">
        <v>2906</v>
      </c>
      <c r="B2862" s="1">
        <v>11</v>
      </c>
      <c r="C2862" s="1">
        <v>7</v>
      </c>
      <c r="D2862" s="1">
        <v>1</v>
      </c>
      <c r="E2862" s="1">
        <v>6</v>
      </c>
      <c r="F2862" s="1">
        <f>B2862/$N$4</f>
        <v>6.6254479480415513</v>
      </c>
      <c r="G2862" s="1">
        <f>C2862/$O$4</f>
        <v>3.1431031516164709</v>
      </c>
      <c r="H2862" s="1">
        <f>D2862/$N$5</f>
        <v>0.4163695696300036</v>
      </c>
      <c r="I2862" s="1">
        <f>E2862/$O$5</f>
        <v>2.2570043308151435</v>
      </c>
    </row>
    <row r="2863" spans="1:9">
      <c r="A2863" s="1" t="s">
        <v>2529</v>
      </c>
      <c r="B2863" s="1">
        <v>11</v>
      </c>
      <c r="C2863" s="1">
        <v>7</v>
      </c>
      <c r="D2863" s="1">
        <v>1</v>
      </c>
      <c r="E2863" s="1">
        <v>5</v>
      </c>
      <c r="F2863" s="1">
        <f>B2863/$N$4</f>
        <v>6.6254479480415513</v>
      </c>
      <c r="G2863" s="1">
        <f>C2863/$O$4</f>
        <v>3.1431031516164709</v>
      </c>
      <c r="H2863" s="1">
        <f>D2863/$N$5</f>
        <v>0.4163695696300036</v>
      </c>
      <c r="I2863" s="1">
        <f>E2863/$O$5</f>
        <v>1.880836942345953</v>
      </c>
    </row>
    <row r="2864" spans="1:9">
      <c r="A2864" s="1" t="s">
        <v>3529</v>
      </c>
      <c r="B2864" s="1">
        <v>11</v>
      </c>
      <c r="C2864" s="1">
        <v>9</v>
      </c>
      <c r="D2864" s="1">
        <v>1</v>
      </c>
      <c r="E2864" s="1">
        <v>4</v>
      </c>
      <c r="F2864" s="1">
        <f>B2864/$N$4</f>
        <v>6.6254479480415513</v>
      </c>
      <c r="G2864" s="1">
        <f>C2864/$O$4</f>
        <v>4.0411326235068916</v>
      </c>
      <c r="H2864" s="1">
        <f>D2864/$N$5</f>
        <v>0.4163695696300036</v>
      </c>
      <c r="I2864" s="1">
        <f>E2864/$O$5</f>
        <v>1.5046695538767623</v>
      </c>
    </row>
    <row r="2865" spans="1:9">
      <c r="A2865" s="1" t="s">
        <v>4780</v>
      </c>
      <c r="B2865" s="1">
        <v>11</v>
      </c>
      <c r="C2865" s="1">
        <v>12</v>
      </c>
      <c r="D2865" s="1">
        <v>1</v>
      </c>
      <c r="E2865" s="1">
        <v>3</v>
      </c>
      <c r="F2865" s="1">
        <f>B2865/$N$4</f>
        <v>6.6254479480415513</v>
      </c>
      <c r="G2865" s="1">
        <f>C2865/$O$4</f>
        <v>5.3881768313425216</v>
      </c>
      <c r="H2865" s="1">
        <f>D2865/$N$5</f>
        <v>0.4163695696300036</v>
      </c>
      <c r="I2865" s="1">
        <f>E2865/$O$5</f>
        <v>1.1285021654075718</v>
      </c>
    </row>
    <row r="2866" spans="1:9">
      <c r="A2866" s="1" t="s">
        <v>4557</v>
      </c>
      <c r="B2866" s="1">
        <v>11</v>
      </c>
      <c r="C2866" s="1">
        <v>13</v>
      </c>
      <c r="D2866" s="1">
        <v>1</v>
      </c>
      <c r="E2866" s="1">
        <v>2</v>
      </c>
      <c r="F2866" s="1">
        <f>B2866/$N$4</f>
        <v>6.6254479480415513</v>
      </c>
      <c r="G2866" s="1">
        <f>C2866/$O$4</f>
        <v>5.8371915672877321</v>
      </c>
      <c r="H2866" s="1">
        <f>D2866/$N$5</f>
        <v>0.4163695696300036</v>
      </c>
      <c r="I2866" s="1">
        <f>E2866/$O$5</f>
        <v>0.75233477693838113</v>
      </c>
    </row>
    <row r="2867" spans="1:9">
      <c r="A2867" s="1" t="s">
        <v>4108</v>
      </c>
      <c r="B2867" s="1">
        <v>11</v>
      </c>
      <c r="C2867" s="1">
        <v>14</v>
      </c>
      <c r="D2867" s="1">
        <v>1</v>
      </c>
      <c r="E2867" s="1">
        <v>2</v>
      </c>
      <c r="F2867" s="1">
        <f>B2867/$N$4</f>
        <v>6.6254479480415513</v>
      </c>
      <c r="G2867" s="1">
        <f>C2867/$O$4</f>
        <v>6.2862063032329418</v>
      </c>
      <c r="H2867" s="1">
        <f>D2867/$N$5</f>
        <v>0.4163695696300036</v>
      </c>
      <c r="I2867" s="1">
        <f>E2867/$O$5</f>
        <v>0.75233477693838113</v>
      </c>
    </row>
    <row r="2868" spans="1:9">
      <c r="A2868" s="1" t="s">
        <v>3636</v>
      </c>
      <c r="B2868" s="1">
        <v>11</v>
      </c>
      <c r="C2868" s="1">
        <v>0</v>
      </c>
      <c r="D2868" s="1">
        <v>0</v>
      </c>
      <c r="E2868" s="1">
        <v>4</v>
      </c>
      <c r="F2868" s="1">
        <f>B2868/$N$4</f>
        <v>6.6254479480415513</v>
      </c>
      <c r="G2868" s="1">
        <f>C2868/$O$4</f>
        <v>0</v>
      </c>
      <c r="H2868" s="1">
        <f>D2868/$N$5</f>
        <v>0</v>
      </c>
      <c r="I2868" s="1">
        <f>E2868/$O$5</f>
        <v>1.5046695538767623</v>
      </c>
    </row>
    <row r="2869" spans="1:9">
      <c r="A2869" s="1" t="s">
        <v>4358</v>
      </c>
      <c r="B2869" s="1">
        <v>11</v>
      </c>
      <c r="C2869" s="1">
        <v>1</v>
      </c>
      <c r="D2869" s="1">
        <v>0</v>
      </c>
      <c r="E2869" s="1">
        <v>4</v>
      </c>
      <c r="F2869" s="1">
        <f>B2869/$N$4</f>
        <v>6.6254479480415513</v>
      </c>
      <c r="G2869" s="1">
        <f>C2869/$O$4</f>
        <v>0.44901473594521013</v>
      </c>
      <c r="H2869" s="1">
        <f>D2869/$N$5</f>
        <v>0</v>
      </c>
      <c r="I2869" s="1">
        <f>E2869/$O$5</f>
        <v>1.5046695538767623</v>
      </c>
    </row>
    <row r="2870" spans="1:9">
      <c r="A2870" s="1" t="s">
        <v>3872</v>
      </c>
      <c r="B2870" s="1">
        <v>11</v>
      </c>
      <c r="C2870" s="1">
        <v>1</v>
      </c>
      <c r="D2870" s="1">
        <v>0</v>
      </c>
      <c r="E2870" s="1">
        <v>2</v>
      </c>
      <c r="F2870" s="1">
        <f>B2870/$N$4</f>
        <v>6.6254479480415513</v>
      </c>
      <c r="G2870" s="1">
        <f>C2870/$O$4</f>
        <v>0.44901473594521013</v>
      </c>
      <c r="H2870" s="1">
        <f>D2870/$N$5</f>
        <v>0</v>
      </c>
      <c r="I2870" s="1">
        <f>E2870/$O$5</f>
        <v>0.75233477693838113</v>
      </c>
    </row>
    <row r="2871" spans="1:9">
      <c r="A2871" s="1" t="s">
        <v>4395</v>
      </c>
      <c r="B2871" s="1">
        <v>11</v>
      </c>
      <c r="C2871" s="1">
        <v>2</v>
      </c>
      <c r="D2871" s="1">
        <v>0</v>
      </c>
      <c r="E2871" s="1">
        <v>2</v>
      </c>
      <c r="F2871" s="1">
        <f>B2871/$N$4</f>
        <v>6.6254479480415513</v>
      </c>
      <c r="G2871" s="1">
        <f>C2871/$O$4</f>
        <v>0.89802947189042026</v>
      </c>
      <c r="H2871" s="1">
        <f>D2871/$N$5</f>
        <v>0</v>
      </c>
      <c r="I2871" s="1">
        <f>E2871/$O$5</f>
        <v>0.75233477693838113</v>
      </c>
    </row>
    <row r="2872" spans="1:9">
      <c r="A2872" s="1" t="s">
        <v>4354</v>
      </c>
      <c r="B2872" s="1">
        <v>11</v>
      </c>
      <c r="C2872" s="1">
        <v>2</v>
      </c>
      <c r="D2872" s="1">
        <v>0</v>
      </c>
      <c r="E2872" s="1">
        <v>0</v>
      </c>
      <c r="F2872" s="1">
        <f>B2872/$N$4</f>
        <v>6.6254479480415513</v>
      </c>
      <c r="G2872" s="1">
        <f>C2872/$O$4</f>
        <v>0.89802947189042026</v>
      </c>
      <c r="H2872" s="1">
        <f>D2872/$N$5</f>
        <v>0</v>
      </c>
      <c r="I2872" s="1">
        <f>E2872/$O$5</f>
        <v>0</v>
      </c>
    </row>
    <row r="2873" spans="1:9">
      <c r="A2873" s="1" t="s">
        <v>2317</v>
      </c>
      <c r="B2873" s="1">
        <v>11</v>
      </c>
      <c r="C2873" s="1">
        <v>2</v>
      </c>
      <c r="D2873" s="1">
        <v>0</v>
      </c>
      <c r="E2873" s="1">
        <v>2</v>
      </c>
      <c r="F2873" s="1">
        <f>B2873/$N$4</f>
        <v>6.6254479480415513</v>
      </c>
      <c r="G2873" s="1">
        <f>C2873/$O$4</f>
        <v>0.89802947189042026</v>
      </c>
      <c r="H2873" s="1">
        <f>D2873/$N$5</f>
        <v>0</v>
      </c>
      <c r="I2873" s="1">
        <f>E2873/$O$5</f>
        <v>0.75233477693838113</v>
      </c>
    </row>
    <row r="2874" spans="1:9">
      <c r="A2874" s="1" t="s">
        <v>4807</v>
      </c>
      <c r="B2874" s="1">
        <v>11</v>
      </c>
      <c r="C2874" s="1">
        <v>3</v>
      </c>
      <c r="D2874" s="1">
        <v>0</v>
      </c>
      <c r="E2874" s="1">
        <v>4</v>
      </c>
      <c r="F2874" s="1">
        <f>B2874/$N$4</f>
        <v>6.6254479480415513</v>
      </c>
      <c r="G2874" s="1">
        <f>C2874/$O$4</f>
        <v>1.3470442078356304</v>
      </c>
      <c r="H2874" s="1">
        <f>D2874/$N$5</f>
        <v>0</v>
      </c>
      <c r="I2874" s="1">
        <f>E2874/$O$5</f>
        <v>1.5046695538767623</v>
      </c>
    </row>
    <row r="2875" spans="1:9">
      <c r="A2875" s="1" t="s">
        <v>4596</v>
      </c>
      <c r="B2875" s="1">
        <v>11</v>
      </c>
      <c r="C2875" s="1">
        <v>3</v>
      </c>
      <c r="D2875" s="1">
        <v>0</v>
      </c>
      <c r="E2875" s="1">
        <v>3</v>
      </c>
      <c r="F2875" s="1">
        <f>B2875/$N$4</f>
        <v>6.6254479480415513</v>
      </c>
      <c r="G2875" s="1">
        <f>C2875/$O$4</f>
        <v>1.3470442078356304</v>
      </c>
      <c r="H2875" s="1">
        <f>D2875/$N$5</f>
        <v>0</v>
      </c>
      <c r="I2875" s="1">
        <f>E2875/$O$5</f>
        <v>1.1285021654075718</v>
      </c>
    </row>
    <row r="2876" spans="1:9">
      <c r="A2876" s="1" t="s">
        <v>3809</v>
      </c>
      <c r="B2876" s="1">
        <v>11</v>
      </c>
      <c r="C2876" s="1">
        <v>3</v>
      </c>
      <c r="D2876" s="1">
        <v>0</v>
      </c>
      <c r="E2876" s="1">
        <v>1</v>
      </c>
      <c r="F2876" s="1">
        <f>B2876/$N$4</f>
        <v>6.6254479480415513</v>
      </c>
      <c r="G2876" s="1">
        <f>C2876/$O$4</f>
        <v>1.3470442078356304</v>
      </c>
      <c r="H2876" s="1">
        <f>D2876/$N$5</f>
        <v>0</v>
      </c>
      <c r="I2876" s="1">
        <f>E2876/$O$5</f>
        <v>0.37616738846919057</v>
      </c>
    </row>
    <row r="2877" spans="1:9">
      <c r="A2877" s="1" t="s">
        <v>3523</v>
      </c>
      <c r="B2877" s="1">
        <v>11</v>
      </c>
      <c r="C2877" s="1">
        <v>3</v>
      </c>
      <c r="D2877" s="1">
        <v>0</v>
      </c>
      <c r="E2877" s="1">
        <v>5</v>
      </c>
      <c r="F2877" s="1">
        <f>B2877/$N$4</f>
        <v>6.6254479480415513</v>
      </c>
      <c r="G2877" s="1">
        <f>C2877/$O$4</f>
        <v>1.3470442078356304</v>
      </c>
      <c r="H2877" s="1">
        <f>D2877/$N$5</f>
        <v>0</v>
      </c>
      <c r="I2877" s="1">
        <f>E2877/$O$5</f>
        <v>1.880836942345953</v>
      </c>
    </row>
    <row r="2878" spans="1:9">
      <c r="A2878" s="1" t="s">
        <v>3348</v>
      </c>
      <c r="B2878" s="1">
        <v>11</v>
      </c>
      <c r="C2878" s="1">
        <v>3</v>
      </c>
      <c r="D2878" s="1">
        <v>0</v>
      </c>
      <c r="E2878" s="1">
        <v>3</v>
      </c>
      <c r="F2878" s="1">
        <f>B2878/$N$4</f>
        <v>6.6254479480415513</v>
      </c>
      <c r="G2878" s="1">
        <f>C2878/$O$4</f>
        <v>1.3470442078356304</v>
      </c>
      <c r="H2878" s="1">
        <f>D2878/$N$5</f>
        <v>0</v>
      </c>
      <c r="I2878" s="1">
        <f>E2878/$O$5</f>
        <v>1.1285021654075718</v>
      </c>
    </row>
    <row r="2879" spans="1:9">
      <c r="A2879" s="1" t="s">
        <v>2544</v>
      </c>
      <c r="B2879" s="1">
        <v>11</v>
      </c>
      <c r="C2879" s="1">
        <v>3</v>
      </c>
      <c r="D2879" s="1">
        <v>0</v>
      </c>
      <c r="E2879" s="1">
        <v>3</v>
      </c>
      <c r="F2879" s="1">
        <f>B2879/$N$4</f>
        <v>6.6254479480415513</v>
      </c>
      <c r="G2879" s="1">
        <f>C2879/$O$4</f>
        <v>1.3470442078356304</v>
      </c>
      <c r="H2879" s="1">
        <f>D2879/$N$5</f>
        <v>0</v>
      </c>
      <c r="I2879" s="1">
        <f>E2879/$O$5</f>
        <v>1.1285021654075718</v>
      </c>
    </row>
    <row r="2880" spans="1:9">
      <c r="A2880" s="1" t="s">
        <v>2449</v>
      </c>
      <c r="B2880" s="1">
        <v>11</v>
      </c>
      <c r="C2880" s="1">
        <v>3</v>
      </c>
      <c r="D2880" s="1">
        <v>0</v>
      </c>
      <c r="E2880" s="1">
        <v>2</v>
      </c>
      <c r="F2880" s="1">
        <f>B2880/$N$4</f>
        <v>6.6254479480415513</v>
      </c>
      <c r="G2880" s="1">
        <f>C2880/$O$4</f>
        <v>1.3470442078356304</v>
      </c>
      <c r="H2880" s="1">
        <f>D2880/$N$5</f>
        <v>0</v>
      </c>
      <c r="I2880" s="1">
        <f>E2880/$O$5</f>
        <v>0.75233477693838113</v>
      </c>
    </row>
    <row r="2881" spans="1:9">
      <c r="A2881" s="1" t="s">
        <v>2262</v>
      </c>
      <c r="B2881" s="1">
        <v>11</v>
      </c>
      <c r="C2881" s="1">
        <v>3</v>
      </c>
      <c r="D2881" s="1">
        <v>0</v>
      </c>
      <c r="E2881" s="1">
        <v>2</v>
      </c>
      <c r="F2881" s="1">
        <f>B2881/$N$4</f>
        <v>6.6254479480415513</v>
      </c>
      <c r="G2881" s="1">
        <f>C2881/$O$4</f>
        <v>1.3470442078356304</v>
      </c>
      <c r="H2881" s="1">
        <f>D2881/$N$5</f>
        <v>0</v>
      </c>
      <c r="I2881" s="1">
        <f>E2881/$O$5</f>
        <v>0.75233477693838113</v>
      </c>
    </row>
    <row r="2882" spans="1:9">
      <c r="A2882" s="1" t="s">
        <v>4141</v>
      </c>
      <c r="B2882" s="1">
        <v>11</v>
      </c>
      <c r="C2882" s="1">
        <v>4</v>
      </c>
      <c r="D2882" s="1">
        <v>0</v>
      </c>
      <c r="E2882" s="1">
        <v>5</v>
      </c>
      <c r="F2882" s="1">
        <f>B2882/$N$4</f>
        <v>6.6254479480415513</v>
      </c>
      <c r="G2882" s="1">
        <f>C2882/$O$4</f>
        <v>1.7960589437808405</v>
      </c>
      <c r="H2882" s="1">
        <f>D2882/$N$5</f>
        <v>0</v>
      </c>
      <c r="I2882" s="1">
        <f>E2882/$O$5</f>
        <v>1.880836942345953</v>
      </c>
    </row>
    <row r="2883" spans="1:9">
      <c r="A2883" s="1" t="s">
        <v>4068</v>
      </c>
      <c r="B2883" s="1">
        <v>11</v>
      </c>
      <c r="C2883" s="1">
        <v>4</v>
      </c>
      <c r="D2883" s="1">
        <v>0</v>
      </c>
      <c r="E2883" s="1">
        <v>2</v>
      </c>
      <c r="F2883" s="1">
        <f>B2883/$N$4</f>
        <v>6.6254479480415513</v>
      </c>
      <c r="G2883" s="1">
        <f>C2883/$O$4</f>
        <v>1.7960589437808405</v>
      </c>
      <c r="H2883" s="1">
        <f>D2883/$N$5</f>
        <v>0</v>
      </c>
      <c r="I2883" s="1">
        <f>E2883/$O$5</f>
        <v>0.75233477693838113</v>
      </c>
    </row>
    <row r="2884" spans="1:9">
      <c r="A2884" s="1" t="s">
        <v>3500</v>
      </c>
      <c r="B2884" s="1">
        <v>11</v>
      </c>
      <c r="C2884" s="1">
        <v>4</v>
      </c>
      <c r="D2884" s="1">
        <v>0</v>
      </c>
      <c r="E2884" s="1">
        <v>2</v>
      </c>
      <c r="F2884" s="1">
        <f>B2884/$N$4</f>
        <v>6.6254479480415513</v>
      </c>
      <c r="G2884" s="1">
        <f>C2884/$O$4</f>
        <v>1.7960589437808405</v>
      </c>
      <c r="H2884" s="1">
        <f>D2884/$N$5</f>
        <v>0</v>
      </c>
      <c r="I2884" s="1">
        <f>E2884/$O$5</f>
        <v>0.75233477693838113</v>
      </c>
    </row>
    <row r="2885" spans="1:9">
      <c r="A2885" s="1" t="s">
        <v>3109</v>
      </c>
      <c r="B2885" s="1">
        <v>11</v>
      </c>
      <c r="C2885" s="1">
        <v>4</v>
      </c>
      <c r="D2885" s="1">
        <v>0</v>
      </c>
      <c r="E2885" s="1">
        <v>1</v>
      </c>
      <c r="F2885" s="1">
        <f>B2885/$N$4</f>
        <v>6.6254479480415513</v>
      </c>
      <c r="G2885" s="1">
        <f>C2885/$O$4</f>
        <v>1.7960589437808405</v>
      </c>
      <c r="H2885" s="1">
        <f>D2885/$N$5</f>
        <v>0</v>
      </c>
      <c r="I2885" s="1">
        <f>E2885/$O$5</f>
        <v>0.37616738846919057</v>
      </c>
    </row>
    <row r="2886" spans="1:9">
      <c r="A2886" s="1" t="s">
        <v>2246</v>
      </c>
      <c r="B2886" s="1">
        <v>11</v>
      </c>
      <c r="C2886" s="1">
        <v>4</v>
      </c>
      <c r="D2886" s="1">
        <v>0</v>
      </c>
      <c r="E2886" s="1">
        <v>2</v>
      </c>
      <c r="F2886" s="1">
        <f>B2886/$N$4</f>
        <v>6.6254479480415513</v>
      </c>
      <c r="G2886" s="1">
        <f>C2886/$O$4</f>
        <v>1.7960589437808405</v>
      </c>
      <c r="H2886" s="1">
        <f>D2886/$N$5</f>
        <v>0</v>
      </c>
      <c r="I2886" s="1">
        <f>E2886/$O$5</f>
        <v>0.75233477693838113</v>
      </c>
    </row>
    <row r="2887" spans="1:9">
      <c r="A2887" s="1" t="s">
        <v>2141</v>
      </c>
      <c r="B2887" s="1">
        <v>11</v>
      </c>
      <c r="C2887" s="1">
        <v>4</v>
      </c>
      <c r="D2887" s="1">
        <v>0</v>
      </c>
      <c r="E2887" s="1">
        <v>0</v>
      </c>
      <c r="F2887" s="1">
        <f>B2887/$N$4</f>
        <v>6.6254479480415513</v>
      </c>
      <c r="G2887" s="1">
        <f>C2887/$O$4</f>
        <v>1.7960589437808405</v>
      </c>
      <c r="H2887" s="1">
        <f>D2887/$N$5</f>
        <v>0</v>
      </c>
      <c r="I2887" s="1">
        <f>E2887/$O$5</f>
        <v>0</v>
      </c>
    </row>
    <row r="2888" spans="1:9">
      <c r="A2888" s="1" t="s">
        <v>3607</v>
      </c>
      <c r="B2888" s="1">
        <v>11</v>
      </c>
      <c r="C2888" s="1">
        <v>5</v>
      </c>
      <c r="D2888" s="1">
        <v>0</v>
      </c>
      <c r="E2888" s="1">
        <v>6</v>
      </c>
      <c r="F2888" s="1">
        <f>B2888/$N$4</f>
        <v>6.6254479480415513</v>
      </c>
      <c r="G2888" s="1">
        <f>C2888/$O$4</f>
        <v>2.2450736797260507</v>
      </c>
      <c r="H2888" s="1">
        <f>D2888/$N$5</f>
        <v>0</v>
      </c>
      <c r="I2888" s="1">
        <f>E2888/$O$5</f>
        <v>2.2570043308151435</v>
      </c>
    </row>
    <row r="2889" spans="1:9">
      <c r="A2889" s="1" t="s">
        <v>3354</v>
      </c>
      <c r="B2889" s="1">
        <v>11</v>
      </c>
      <c r="C2889" s="1">
        <v>5</v>
      </c>
      <c r="D2889" s="1">
        <v>0</v>
      </c>
      <c r="E2889" s="1">
        <v>0</v>
      </c>
      <c r="F2889" s="1">
        <f>B2889/$N$4</f>
        <v>6.6254479480415513</v>
      </c>
      <c r="G2889" s="1">
        <f>C2889/$O$4</f>
        <v>2.2450736797260507</v>
      </c>
      <c r="H2889" s="1">
        <f>D2889/$N$5</f>
        <v>0</v>
      </c>
      <c r="I2889" s="1">
        <f>E2889/$O$5</f>
        <v>0</v>
      </c>
    </row>
    <row r="2890" spans="1:9">
      <c r="A2890" s="1" t="s">
        <v>2154</v>
      </c>
      <c r="B2890" s="1">
        <v>11</v>
      </c>
      <c r="C2890" s="1">
        <v>5</v>
      </c>
      <c r="D2890" s="1">
        <v>0</v>
      </c>
      <c r="E2890" s="1">
        <v>3</v>
      </c>
      <c r="F2890" s="1">
        <f>B2890/$N$4</f>
        <v>6.6254479480415513</v>
      </c>
      <c r="G2890" s="1">
        <f>C2890/$O$4</f>
        <v>2.2450736797260507</v>
      </c>
      <c r="H2890" s="1">
        <f>D2890/$N$5</f>
        <v>0</v>
      </c>
      <c r="I2890" s="1">
        <f>E2890/$O$5</f>
        <v>1.1285021654075718</v>
      </c>
    </row>
    <row r="2891" spans="1:9">
      <c r="A2891" s="1" t="s">
        <v>4756</v>
      </c>
      <c r="B2891" s="1">
        <v>11</v>
      </c>
      <c r="C2891" s="1">
        <v>6</v>
      </c>
      <c r="D2891" s="1">
        <v>0</v>
      </c>
      <c r="E2891" s="1">
        <v>3</v>
      </c>
      <c r="F2891" s="1">
        <f>B2891/$N$4</f>
        <v>6.6254479480415513</v>
      </c>
      <c r="G2891" s="1">
        <f>C2891/$O$4</f>
        <v>2.6940884156712608</v>
      </c>
      <c r="H2891" s="1">
        <f>D2891/$N$5</f>
        <v>0</v>
      </c>
      <c r="I2891" s="1">
        <f>E2891/$O$5</f>
        <v>1.1285021654075718</v>
      </c>
    </row>
    <row r="2892" spans="1:9">
      <c r="A2892" s="1" t="s">
        <v>4659</v>
      </c>
      <c r="B2892" s="1">
        <v>11</v>
      </c>
      <c r="C2892" s="1">
        <v>6</v>
      </c>
      <c r="D2892" s="1">
        <v>0</v>
      </c>
      <c r="E2892" s="1">
        <v>6</v>
      </c>
      <c r="F2892" s="1">
        <f>B2892/$N$4</f>
        <v>6.6254479480415513</v>
      </c>
      <c r="G2892" s="1">
        <f>C2892/$O$4</f>
        <v>2.6940884156712608</v>
      </c>
      <c r="H2892" s="1">
        <f>D2892/$N$5</f>
        <v>0</v>
      </c>
      <c r="I2892" s="1">
        <f>E2892/$O$5</f>
        <v>2.2570043308151435</v>
      </c>
    </row>
    <row r="2893" spans="1:9">
      <c r="A2893" s="1" t="s">
        <v>4612</v>
      </c>
      <c r="B2893" s="1">
        <v>11</v>
      </c>
      <c r="C2893" s="1">
        <v>6</v>
      </c>
      <c r="D2893" s="1">
        <v>0</v>
      </c>
      <c r="E2893" s="1">
        <v>1</v>
      </c>
      <c r="F2893" s="1">
        <f>B2893/$N$4</f>
        <v>6.6254479480415513</v>
      </c>
      <c r="G2893" s="1">
        <f>C2893/$O$4</f>
        <v>2.6940884156712608</v>
      </c>
      <c r="H2893" s="1">
        <f>D2893/$N$5</f>
        <v>0</v>
      </c>
      <c r="I2893" s="1">
        <f>E2893/$O$5</f>
        <v>0.37616738846919057</v>
      </c>
    </row>
    <row r="2894" spans="1:9">
      <c r="A2894" s="1" t="s">
        <v>3750</v>
      </c>
      <c r="B2894" s="1">
        <v>11</v>
      </c>
      <c r="C2894" s="1">
        <v>6</v>
      </c>
      <c r="D2894" s="1">
        <v>0</v>
      </c>
      <c r="E2894" s="1">
        <v>1</v>
      </c>
      <c r="F2894" s="1">
        <f>B2894/$N$4</f>
        <v>6.6254479480415513</v>
      </c>
      <c r="G2894" s="1">
        <f>C2894/$O$4</f>
        <v>2.6940884156712608</v>
      </c>
      <c r="H2894" s="1">
        <f>D2894/$N$5</f>
        <v>0</v>
      </c>
      <c r="I2894" s="1">
        <f>E2894/$O$5</f>
        <v>0.37616738846919057</v>
      </c>
    </row>
    <row r="2895" spans="1:9">
      <c r="A2895" s="1" t="s">
        <v>2087</v>
      </c>
      <c r="B2895" s="1">
        <v>11</v>
      </c>
      <c r="C2895" s="1">
        <v>6</v>
      </c>
      <c r="D2895" s="1">
        <v>0</v>
      </c>
      <c r="E2895" s="1">
        <v>0</v>
      </c>
      <c r="F2895" s="1">
        <f>B2895/$N$4</f>
        <v>6.6254479480415513</v>
      </c>
      <c r="G2895" s="1">
        <f>C2895/$O$4</f>
        <v>2.6940884156712608</v>
      </c>
      <c r="H2895" s="1">
        <f>D2895/$N$5</f>
        <v>0</v>
      </c>
      <c r="I2895" s="1">
        <f>E2895/$O$5</f>
        <v>0</v>
      </c>
    </row>
    <row r="2896" spans="1:9">
      <c r="A2896" s="1" t="s">
        <v>4460</v>
      </c>
      <c r="B2896" s="1">
        <v>11</v>
      </c>
      <c r="C2896" s="1">
        <v>7</v>
      </c>
      <c r="D2896" s="1">
        <v>0</v>
      </c>
      <c r="E2896" s="1">
        <v>4</v>
      </c>
      <c r="F2896" s="1">
        <f>B2896/$N$4</f>
        <v>6.6254479480415513</v>
      </c>
      <c r="G2896" s="1">
        <f>C2896/$O$4</f>
        <v>3.1431031516164709</v>
      </c>
      <c r="H2896" s="1">
        <f>D2896/$N$5</f>
        <v>0</v>
      </c>
      <c r="I2896" s="1">
        <f>E2896/$O$5</f>
        <v>1.5046695538767623</v>
      </c>
    </row>
    <row r="2897" spans="1:9">
      <c r="A2897" s="1" t="s">
        <v>3513</v>
      </c>
      <c r="B2897" s="1">
        <v>11</v>
      </c>
      <c r="C2897" s="1">
        <v>7</v>
      </c>
      <c r="D2897" s="1">
        <v>0</v>
      </c>
      <c r="E2897" s="1">
        <v>6</v>
      </c>
      <c r="F2897" s="1">
        <f>B2897/$N$4</f>
        <v>6.6254479480415513</v>
      </c>
      <c r="G2897" s="1">
        <f>C2897/$O$4</f>
        <v>3.1431031516164709</v>
      </c>
      <c r="H2897" s="1">
        <f>D2897/$N$5</f>
        <v>0</v>
      </c>
      <c r="I2897" s="1">
        <f>E2897/$O$5</f>
        <v>2.2570043308151435</v>
      </c>
    </row>
    <row r="2898" spans="1:9">
      <c r="A2898" s="1" t="s">
        <v>3096</v>
      </c>
      <c r="B2898" s="1">
        <v>11</v>
      </c>
      <c r="C2898" s="1">
        <v>7</v>
      </c>
      <c r="D2898" s="1">
        <v>0</v>
      </c>
      <c r="E2898" s="1">
        <v>6</v>
      </c>
      <c r="F2898" s="1">
        <f>B2898/$N$4</f>
        <v>6.6254479480415513</v>
      </c>
      <c r="G2898" s="1">
        <f>C2898/$O$4</f>
        <v>3.1431031516164709</v>
      </c>
      <c r="H2898" s="1">
        <f>D2898/$N$5</f>
        <v>0</v>
      </c>
      <c r="I2898" s="1">
        <f>E2898/$O$5</f>
        <v>2.2570043308151435</v>
      </c>
    </row>
    <row r="2899" spans="1:9">
      <c r="A2899" s="1" t="s">
        <v>2536</v>
      </c>
      <c r="B2899" s="1">
        <v>11</v>
      </c>
      <c r="C2899" s="1">
        <v>7</v>
      </c>
      <c r="D2899" s="1">
        <v>0</v>
      </c>
      <c r="E2899" s="1">
        <v>4</v>
      </c>
      <c r="F2899" s="1">
        <f>B2899/$N$4</f>
        <v>6.6254479480415513</v>
      </c>
      <c r="G2899" s="1">
        <f>C2899/$O$4</f>
        <v>3.1431031516164709</v>
      </c>
      <c r="H2899" s="1">
        <f>D2899/$N$5</f>
        <v>0</v>
      </c>
      <c r="I2899" s="1">
        <f>E2899/$O$5</f>
        <v>1.5046695538767623</v>
      </c>
    </row>
    <row r="2900" spans="1:9">
      <c r="A2900" s="1" t="s">
        <v>2362</v>
      </c>
      <c r="B2900" s="1">
        <v>11</v>
      </c>
      <c r="C2900" s="1">
        <v>7</v>
      </c>
      <c r="D2900" s="1">
        <v>0</v>
      </c>
      <c r="E2900" s="1">
        <v>2</v>
      </c>
      <c r="F2900" s="1">
        <f>B2900/$N$4</f>
        <v>6.6254479480415513</v>
      </c>
      <c r="G2900" s="1">
        <f>C2900/$O$4</f>
        <v>3.1431031516164709</v>
      </c>
      <c r="H2900" s="1">
        <f>D2900/$N$5</f>
        <v>0</v>
      </c>
      <c r="I2900" s="1">
        <f>E2900/$O$5</f>
        <v>0.75233477693838113</v>
      </c>
    </row>
    <row r="2901" spans="1:9">
      <c r="A2901" s="1" t="s">
        <v>3127</v>
      </c>
      <c r="B2901" s="1">
        <v>11</v>
      </c>
      <c r="C2901" s="1">
        <v>8</v>
      </c>
      <c r="D2901" s="1">
        <v>0</v>
      </c>
      <c r="E2901" s="1">
        <v>1</v>
      </c>
      <c r="F2901" s="1">
        <f>B2901/$N$4</f>
        <v>6.6254479480415513</v>
      </c>
      <c r="G2901" s="1">
        <f>C2901/$O$4</f>
        <v>3.592117887561681</v>
      </c>
      <c r="H2901" s="1">
        <f>D2901/$N$5</f>
        <v>0</v>
      </c>
      <c r="I2901" s="1">
        <f>E2901/$O$5</f>
        <v>0.37616738846919057</v>
      </c>
    </row>
    <row r="2902" spans="1:9">
      <c r="A2902" s="1" t="s">
        <v>2597</v>
      </c>
      <c r="B2902" s="1">
        <v>11</v>
      </c>
      <c r="C2902" s="1">
        <v>8</v>
      </c>
      <c r="D2902" s="1">
        <v>0</v>
      </c>
      <c r="E2902" s="1">
        <v>0</v>
      </c>
      <c r="F2902" s="1">
        <f>B2902/$N$4</f>
        <v>6.6254479480415513</v>
      </c>
      <c r="G2902" s="1">
        <f>C2902/$O$4</f>
        <v>3.592117887561681</v>
      </c>
      <c r="H2902" s="1">
        <f>D2902/$N$5</f>
        <v>0</v>
      </c>
      <c r="I2902" s="1">
        <f>E2902/$O$5</f>
        <v>0</v>
      </c>
    </row>
    <row r="2903" spans="1:9">
      <c r="A2903" s="1" t="s">
        <v>2393</v>
      </c>
      <c r="B2903" s="1">
        <v>11</v>
      </c>
      <c r="C2903" s="1">
        <v>8</v>
      </c>
      <c r="D2903" s="1">
        <v>0</v>
      </c>
      <c r="E2903" s="1">
        <v>1</v>
      </c>
      <c r="F2903" s="1">
        <f>B2903/$N$4</f>
        <v>6.6254479480415513</v>
      </c>
      <c r="G2903" s="1">
        <f>C2903/$O$4</f>
        <v>3.592117887561681</v>
      </c>
      <c r="H2903" s="1">
        <f>D2903/$N$5</f>
        <v>0</v>
      </c>
      <c r="I2903" s="1">
        <f>E2903/$O$5</f>
        <v>0.37616738846919057</v>
      </c>
    </row>
    <row r="2904" spans="1:9">
      <c r="A2904" s="1" t="s">
        <v>3737</v>
      </c>
      <c r="B2904" s="1">
        <v>11</v>
      </c>
      <c r="C2904" s="1">
        <v>9</v>
      </c>
      <c r="D2904" s="1">
        <v>0</v>
      </c>
      <c r="E2904" s="1">
        <v>0</v>
      </c>
      <c r="F2904" s="1">
        <f>B2904/$N$4</f>
        <v>6.6254479480415513</v>
      </c>
      <c r="G2904" s="1">
        <f>C2904/$O$4</f>
        <v>4.0411326235068916</v>
      </c>
      <c r="H2904" s="1">
        <f>D2904/$N$5</f>
        <v>0</v>
      </c>
      <c r="I2904" s="1">
        <f>E2904/$O$5</f>
        <v>0</v>
      </c>
    </row>
    <row r="2905" spans="1:9">
      <c r="A2905" s="1" t="s">
        <v>2088</v>
      </c>
      <c r="B2905" s="1">
        <v>11</v>
      </c>
      <c r="C2905" s="1">
        <v>9</v>
      </c>
      <c r="D2905" s="1">
        <v>0</v>
      </c>
      <c r="E2905" s="1">
        <v>2</v>
      </c>
      <c r="F2905" s="1">
        <f>B2905/$N$4</f>
        <v>6.6254479480415513</v>
      </c>
      <c r="G2905" s="1">
        <f>C2905/$O$4</f>
        <v>4.0411326235068916</v>
      </c>
      <c r="H2905" s="1">
        <f>D2905/$N$5</f>
        <v>0</v>
      </c>
      <c r="I2905" s="1">
        <f>E2905/$O$5</f>
        <v>0.75233477693838113</v>
      </c>
    </row>
    <row r="2906" spans="1:9">
      <c r="A2906" s="1" t="s">
        <v>3231</v>
      </c>
      <c r="B2906" s="1">
        <v>10</v>
      </c>
      <c r="C2906" s="1">
        <v>1</v>
      </c>
      <c r="D2906" s="1">
        <v>4</v>
      </c>
      <c r="E2906" s="1">
        <v>3</v>
      </c>
      <c r="F2906" s="1">
        <f>B2906/$N$4</f>
        <v>6.0231344982195916</v>
      </c>
      <c r="G2906" s="1">
        <f>C2906/$O$4</f>
        <v>0.44901473594521013</v>
      </c>
      <c r="H2906" s="1">
        <f>D2906/$N$5</f>
        <v>1.6654782785200144</v>
      </c>
      <c r="I2906" s="1">
        <f>E2906/$O$5</f>
        <v>1.1285021654075718</v>
      </c>
    </row>
    <row r="2907" spans="1:9">
      <c r="A2907" s="1" t="s">
        <v>3223</v>
      </c>
      <c r="B2907" s="1">
        <v>10</v>
      </c>
      <c r="C2907" s="1">
        <v>1</v>
      </c>
      <c r="D2907" s="1">
        <v>4</v>
      </c>
      <c r="E2907" s="1">
        <v>0</v>
      </c>
      <c r="F2907" s="1">
        <f>B2907/$N$4</f>
        <v>6.0231344982195916</v>
      </c>
      <c r="G2907" s="1">
        <f>C2907/$O$4</f>
        <v>0.44901473594521013</v>
      </c>
      <c r="H2907" s="1">
        <f>D2907/$N$5</f>
        <v>1.6654782785200144</v>
      </c>
      <c r="I2907" s="1">
        <f>E2907/$O$5</f>
        <v>0</v>
      </c>
    </row>
    <row r="2908" spans="1:9">
      <c r="A2908" s="1" t="s">
        <v>2894</v>
      </c>
      <c r="B2908" s="1">
        <v>10</v>
      </c>
      <c r="C2908" s="1">
        <v>2</v>
      </c>
      <c r="D2908" s="1">
        <v>4</v>
      </c>
      <c r="E2908" s="1">
        <v>1</v>
      </c>
      <c r="F2908" s="1">
        <f>B2908/$N$4</f>
        <v>6.0231344982195916</v>
      </c>
      <c r="G2908" s="1">
        <f>C2908/$O$4</f>
        <v>0.89802947189042026</v>
      </c>
      <c r="H2908" s="1">
        <f>D2908/$N$5</f>
        <v>1.6654782785200144</v>
      </c>
      <c r="I2908" s="1">
        <f>E2908/$O$5</f>
        <v>0.37616738846919057</v>
      </c>
    </row>
    <row r="2909" spans="1:9">
      <c r="A2909" s="1" t="s">
        <v>4582</v>
      </c>
      <c r="B2909" s="1">
        <v>10</v>
      </c>
      <c r="C2909" s="1">
        <v>3</v>
      </c>
      <c r="D2909" s="1">
        <v>4</v>
      </c>
      <c r="E2909" s="1">
        <v>4</v>
      </c>
      <c r="F2909" s="1">
        <f>B2909/$N$4</f>
        <v>6.0231344982195916</v>
      </c>
      <c r="G2909" s="1">
        <f>C2909/$O$4</f>
        <v>1.3470442078356304</v>
      </c>
      <c r="H2909" s="1">
        <f>D2909/$N$5</f>
        <v>1.6654782785200144</v>
      </c>
      <c r="I2909" s="1">
        <f>E2909/$O$5</f>
        <v>1.5046695538767623</v>
      </c>
    </row>
    <row r="2910" spans="1:9">
      <c r="A2910" s="1" t="s">
        <v>3948</v>
      </c>
      <c r="B2910" s="1">
        <v>10</v>
      </c>
      <c r="C2910" s="1">
        <v>3</v>
      </c>
      <c r="D2910" s="1">
        <v>4</v>
      </c>
      <c r="E2910" s="1">
        <v>4</v>
      </c>
      <c r="F2910" s="1">
        <f>B2910/$N$4</f>
        <v>6.0231344982195916</v>
      </c>
      <c r="G2910" s="1">
        <f>C2910/$O$4</f>
        <v>1.3470442078356304</v>
      </c>
      <c r="H2910" s="1">
        <f>D2910/$N$5</f>
        <v>1.6654782785200144</v>
      </c>
      <c r="I2910" s="1">
        <f>E2910/$O$5</f>
        <v>1.5046695538767623</v>
      </c>
    </row>
    <row r="2911" spans="1:9">
      <c r="A2911" s="1" t="s">
        <v>3678</v>
      </c>
      <c r="B2911" s="1">
        <v>10</v>
      </c>
      <c r="C2911" s="1">
        <v>3</v>
      </c>
      <c r="D2911" s="1">
        <v>4</v>
      </c>
      <c r="E2911" s="1">
        <v>4</v>
      </c>
      <c r="F2911" s="1">
        <f>B2911/$N$4</f>
        <v>6.0231344982195916</v>
      </c>
      <c r="G2911" s="1">
        <f>C2911/$O$4</f>
        <v>1.3470442078356304</v>
      </c>
      <c r="H2911" s="1">
        <f>D2911/$N$5</f>
        <v>1.6654782785200144</v>
      </c>
      <c r="I2911" s="1">
        <f>E2911/$O$5</f>
        <v>1.5046695538767623</v>
      </c>
    </row>
    <row r="2912" spans="1:9">
      <c r="A2912" s="1" t="s">
        <v>2785</v>
      </c>
      <c r="B2912" s="1">
        <v>10</v>
      </c>
      <c r="C2912" s="1">
        <v>3</v>
      </c>
      <c r="D2912" s="1">
        <v>4</v>
      </c>
      <c r="E2912" s="1">
        <v>3</v>
      </c>
      <c r="F2912" s="1">
        <f>B2912/$N$4</f>
        <v>6.0231344982195916</v>
      </c>
      <c r="G2912" s="1">
        <f>C2912/$O$4</f>
        <v>1.3470442078356304</v>
      </c>
      <c r="H2912" s="1">
        <f>D2912/$N$5</f>
        <v>1.6654782785200144</v>
      </c>
      <c r="I2912" s="1">
        <f>E2912/$O$5</f>
        <v>1.1285021654075718</v>
      </c>
    </row>
    <row r="2913" spans="1:9">
      <c r="A2913" s="1" t="s">
        <v>2296</v>
      </c>
      <c r="B2913" s="1">
        <v>10</v>
      </c>
      <c r="C2913" s="1">
        <v>3</v>
      </c>
      <c r="D2913" s="1">
        <v>4</v>
      </c>
      <c r="E2913" s="1">
        <v>1</v>
      </c>
      <c r="F2913" s="1">
        <f>B2913/$N$4</f>
        <v>6.0231344982195916</v>
      </c>
      <c r="G2913" s="1">
        <f>C2913/$O$4</f>
        <v>1.3470442078356304</v>
      </c>
      <c r="H2913" s="1">
        <f>D2913/$N$5</f>
        <v>1.6654782785200144</v>
      </c>
      <c r="I2913" s="1">
        <f>E2913/$O$5</f>
        <v>0.37616738846919057</v>
      </c>
    </row>
    <row r="2914" spans="1:9">
      <c r="A2914" s="1" t="s">
        <v>3111</v>
      </c>
      <c r="B2914" s="1">
        <v>10</v>
      </c>
      <c r="C2914" s="1">
        <v>4</v>
      </c>
      <c r="D2914" s="1">
        <v>4</v>
      </c>
      <c r="E2914" s="1">
        <v>3</v>
      </c>
      <c r="F2914" s="1">
        <f>B2914/$N$4</f>
        <v>6.0231344982195916</v>
      </c>
      <c r="G2914" s="1">
        <f>C2914/$O$4</f>
        <v>1.7960589437808405</v>
      </c>
      <c r="H2914" s="1">
        <f>D2914/$N$5</f>
        <v>1.6654782785200144</v>
      </c>
      <c r="I2914" s="1">
        <f>E2914/$O$5</f>
        <v>1.1285021654075718</v>
      </c>
    </row>
    <row r="2915" spans="1:9">
      <c r="A2915" s="1" t="s">
        <v>2161</v>
      </c>
      <c r="B2915" s="1">
        <v>10</v>
      </c>
      <c r="C2915" s="1">
        <v>4</v>
      </c>
      <c r="D2915" s="1">
        <v>4</v>
      </c>
      <c r="E2915" s="1">
        <v>5</v>
      </c>
      <c r="F2915" s="1">
        <f>B2915/$N$4</f>
        <v>6.0231344982195916</v>
      </c>
      <c r="G2915" s="1">
        <f>C2915/$O$4</f>
        <v>1.7960589437808405</v>
      </c>
      <c r="H2915" s="1">
        <f>D2915/$N$5</f>
        <v>1.6654782785200144</v>
      </c>
      <c r="I2915" s="1">
        <f>E2915/$O$5</f>
        <v>1.880836942345953</v>
      </c>
    </row>
    <row r="2916" spans="1:9">
      <c r="A2916" s="1" t="s">
        <v>4834</v>
      </c>
      <c r="B2916" s="1">
        <v>10</v>
      </c>
      <c r="C2916" s="1">
        <v>5</v>
      </c>
      <c r="D2916" s="1">
        <v>4</v>
      </c>
      <c r="E2916" s="1">
        <v>1</v>
      </c>
      <c r="F2916" s="1">
        <f>B2916/$N$4</f>
        <v>6.0231344982195916</v>
      </c>
      <c r="G2916" s="1">
        <f>C2916/$O$4</f>
        <v>2.2450736797260507</v>
      </c>
      <c r="H2916" s="1">
        <f>D2916/$N$5</f>
        <v>1.6654782785200144</v>
      </c>
      <c r="I2916" s="1">
        <f>E2916/$O$5</f>
        <v>0.37616738846919057</v>
      </c>
    </row>
    <row r="2917" spans="1:9">
      <c r="A2917" s="1" t="s">
        <v>4694</v>
      </c>
      <c r="B2917" s="1">
        <v>10</v>
      </c>
      <c r="C2917" s="1">
        <v>6</v>
      </c>
      <c r="D2917" s="1">
        <v>4</v>
      </c>
      <c r="E2917" s="1">
        <v>6</v>
      </c>
      <c r="F2917" s="1">
        <f>B2917/$N$4</f>
        <v>6.0231344982195916</v>
      </c>
      <c r="G2917" s="1">
        <f>C2917/$O$4</f>
        <v>2.6940884156712608</v>
      </c>
      <c r="H2917" s="1">
        <f>D2917/$N$5</f>
        <v>1.6654782785200144</v>
      </c>
      <c r="I2917" s="1">
        <f>E2917/$O$5</f>
        <v>2.2570043308151435</v>
      </c>
    </row>
    <row r="2918" spans="1:9">
      <c r="A2918" s="1" t="s">
        <v>3655</v>
      </c>
      <c r="B2918" s="1">
        <v>10</v>
      </c>
      <c r="C2918" s="1">
        <v>6</v>
      </c>
      <c r="D2918" s="1">
        <v>4</v>
      </c>
      <c r="E2918" s="1">
        <v>4</v>
      </c>
      <c r="F2918" s="1">
        <f>B2918/$N$4</f>
        <v>6.0231344982195916</v>
      </c>
      <c r="G2918" s="1">
        <f>C2918/$O$4</f>
        <v>2.6940884156712608</v>
      </c>
      <c r="H2918" s="1">
        <f>D2918/$N$5</f>
        <v>1.6654782785200144</v>
      </c>
      <c r="I2918" s="1">
        <f>E2918/$O$5</f>
        <v>1.5046695538767623</v>
      </c>
    </row>
    <row r="2919" spans="1:9">
      <c r="A2919" s="1" t="s">
        <v>3244</v>
      </c>
      <c r="B2919" s="1">
        <v>10</v>
      </c>
      <c r="C2919" s="1">
        <v>6</v>
      </c>
      <c r="D2919" s="1">
        <v>4</v>
      </c>
      <c r="E2919" s="1">
        <v>5</v>
      </c>
      <c r="F2919" s="1">
        <f>B2919/$N$4</f>
        <v>6.0231344982195916</v>
      </c>
      <c r="G2919" s="1">
        <f>C2919/$O$4</f>
        <v>2.6940884156712608</v>
      </c>
      <c r="H2919" s="1">
        <f>D2919/$N$5</f>
        <v>1.6654782785200144</v>
      </c>
      <c r="I2919" s="1">
        <f>E2919/$O$5</f>
        <v>1.880836942345953</v>
      </c>
    </row>
    <row r="2920" spans="1:9">
      <c r="A2920" s="1" t="s">
        <v>2982</v>
      </c>
      <c r="B2920" s="1">
        <v>10</v>
      </c>
      <c r="C2920" s="1">
        <v>6</v>
      </c>
      <c r="D2920" s="1">
        <v>4</v>
      </c>
      <c r="E2920" s="1">
        <v>6</v>
      </c>
      <c r="F2920" s="1">
        <f>B2920/$N$4</f>
        <v>6.0231344982195916</v>
      </c>
      <c r="G2920" s="1">
        <f>C2920/$O$4</f>
        <v>2.6940884156712608</v>
      </c>
      <c r="H2920" s="1">
        <f>D2920/$N$5</f>
        <v>1.6654782785200144</v>
      </c>
      <c r="I2920" s="1">
        <f>E2920/$O$5</f>
        <v>2.2570043308151435</v>
      </c>
    </row>
    <row r="2921" spans="1:9">
      <c r="A2921" s="1" t="s">
        <v>2374</v>
      </c>
      <c r="B2921" s="1">
        <v>10</v>
      </c>
      <c r="C2921" s="1">
        <v>6</v>
      </c>
      <c r="D2921" s="1">
        <v>4</v>
      </c>
      <c r="E2921" s="1">
        <v>1</v>
      </c>
      <c r="F2921" s="1">
        <f>B2921/$N$4</f>
        <v>6.0231344982195916</v>
      </c>
      <c r="G2921" s="1">
        <f>C2921/$O$4</f>
        <v>2.6940884156712608</v>
      </c>
      <c r="H2921" s="1">
        <f>D2921/$N$5</f>
        <v>1.6654782785200144</v>
      </c>
      <c r="I2921" s="1">
        <f>E2921/$O$5</f>
        <v>0.37616738846919057</v>
      </c>
    </row>
    <row r="2922" spans="1:9">
      <c r="A2922" s="1" t="s">
        <v>2126</v>
      </c>
      <c r="B2922" s="1">
        <v>10</v>
      </c>
      <c r="C2922" s="1">
        <v>6</v>
      </c>
      <c r="D2922" s="1">
        <v>4</v>
      </c>
      <c r="E2922" s="1">
        <v>1</v>
      </c>
      <c r="F2922" s="1">
        <f>B2922/$N$4</f>
        <v>6.0231344982195916</v>
      </c>
      <c r="G2922" s="1">
        <f>C2922/$O$4</f>
        <v>2.6940884156712608</v>
      </c>
      <c r="H2922" s="1">
        <f>D2922/$N$5</f>
        <v>1.6654782785200144</v>
      </c>
      <c r="I2922" s="1">
        <f>E2922/$O$5</f>
        <v>0.37616738846919057</v>
      </c>
    </row>
    <row r="2923" spans="1:9">
      <c r="A2923" s="1" t="s">
        <v>3884</v>
      </c>
      <c r="B2923" s="1">
        <v>10</v>
      </c>
      <c r="C2923" s="1">
        <v>7</v>
      </c>
      <c r="D2923" s="1">
        <v>4</v>
      </c>
      <c r="E2923" s="1">
        <v>1</v>
      </c>
      <c r="F2923" s="1">
        <f>B2923/$N$4</f>
        <v>6.0231344982195916</v>
      </c>
      <c r="G2923" s="1">
        <f>C2923/$O$4</f>
        <v>3.1431031516164709</v>
      </c>
      <c r="H2923" s="1">
        <f>D2923/$N$5</f>
        <v>1.6654782785200144</v>
      </c>
      <c r="I2923" s="1">
        <f>E2923/$O$5</f>
        <v>0.37616738846919057</v>
      </c>
    </row>
    <row r="2924" spans="1:9">
      <c r="A2924" s="1" t="s">
        <v>3289</v>
      </c>
      <c r="B2924" s="1">
        <v>10</v>
      </c>
      <c r="C2924" s="1">
        <v>7</v>
      </c>
      <c r="D2924" s="1">
        <v>4</v>
      </c>
      <c r="E2924" s="1">
        <v>1</v>
      </c>
      <c r="F2924" s="1">
        <f>B2924/$N$4</f>
        <v>6.0231344982195916</v>
      </c>
      <c r="G2924" s="1">
        <f>C2924/$O$4</f>
        <v>3.1431031516164709</v>
      </c>
      <c r="H2924" s="1">
        <f>D2924/$N$5</f>
        <v>1.6654782785200144</v>
      </c>
      <c r="I2924" s="1">
        <f>E2924/$O$5</f>
        <v>0.37616738846919057</v>
      </c>
    </row>
    <row r="2925" spans="1:9">
      <c r="A2925" s="1" t="s">
        <v>3307</v>
      </c>
      <c r="B2925" s="1">
        <v>10</v>
      </c>
      <c r="C2925" s="1">
        <v>7</v>
      </c>
      <c r="D2925" s="1">
        <v>4</v>
      </c>
      <c r="E2925" s="1">
        <v>3</v>
      </c>
      <c r="F2925" s="1">
        <f>B2925/$N$4</f>
        <v>6.0231344982195916</v>
      </c>
      <c r="G2925" s="1">
        <f>C2925/$O$4</f>
        <v>3.1431031516164709</v>
      </c>
      <c r="H2925" s="1">
        <f>D2925/$N$5</f>
        <v>1.6654782785200144</v>
      </c>
      <c r="I2925" s="1">
        <f>E2925/$O$5</f>
        <v>1.1285021654075718</v>
      </c>
    </row>
    <row r="2926" spans="1:9">
      <c r="A2926" s="1" t="s">
        <v>2554</v>
      </c>
      <c r="B2926" s="1">
        <v>10</v>
      </c>
      <c r="C2926" s="1">
        <v>7</v>
      </c>
      <c r="D2926" s="1">
        <v>4</v>
      </c>
      <c r="E2926" s="1">
        <v>1</v>
      </c>
      <c r="F2926" s="1">
        <f>B2926/$N$4</f>
        <v>6.0231344982195916</v>
      </c>
      <c r="G2926" s="1">
        <f>C2926/$O$4</f>
        <v>3.1431031516164709</v>
      </c>
      <c r="H2926" s="1">
        <f>D2926/$N$5</f>
        <v>1.6654782785200144</v>
      </c>
      <c r="I2926" s="1">
        <f>E2926/$O$5</f>
        <v>0.37616738846919057</v>
      </c>
    </row>
    <row r="2927" spans="1:9">
      <c r="A2927" s="1" t="s">
        <v>4281</v>
      </c>
      <c r="B2927" s="1">
        <v>10</v>
      </c>
      <c r="C2927" s="1">
        <v>8</v>
      </c>
      <c r="D2927" s="1">
        <v>4</v>
      </c>
      <c r="E2927" s="1">
        <v>5</v>
      </c>
      <c r="F2927" s="1">
        <f>B2927/$N$4</f>
        <v>6.0231344982195916</v>
      </c>
      <c r="G2927" s="1">
        <f>C2927/$O$4</f>
        <v>3.592117887561681</v>
      </c>
      <c r="H2927" s="1">
        <f>D2927/$N$5</f>
        <v>1.6654782785200144</v>
      </c>
      <c r="I2927" s="1">
        <f>E2927/$O$5</f>
        <v>1.880836942345953</v>
      </c>
    </row>
    <row r="2928" spans="1:9">
      <c r="A2928" s="1" t="s">
        <v>4703</v>
      </c>
      <c r="B2928" s="1">
        <v>10</v>
      </c>
      <c r="C2928" s="1">
        <v>9</v>
      </c>
      <c r="D2928" s="1">
        <v>4</v>
      </c>
      <c r="E2928" s="1">
        <v>5</v>
      </c>
      <c r="F2928" s="1">
        <f>B2928/$N$4</f>
        <v>6.0231344982195916</v>
      </c>
      <c r="G2928" s="1">
        <f>C2928/$O$4</f>
        <v>4.0411326235068916</v>
      </c>
      <c r="H2928" s="1">
        <f>D2928/$N$5</f>
        <v>1.6654782785200144</v>
      </c>
      <c r="I2928" s="1">
        <f>E2928/$O$5</f>
        <v>1.880836942345953</v>
      </c>
    </row>
    <row r="2929" spans="1:9">
      <c r="A2929" s="1" t="s">
        <v>3562</v>
      </c>
      <c r="B2929" s="1">
        <v>10</v>
      </c>
      <c r="C2929" s="1">
        <v>10</v>
      </c>
      <c r="D2929" s="1">
        <v>4</v>
      </c>
      <c r="E2929" s="1">
        <v>5</v>
      </c>
      <c r="F2929" s="1">
        <f>B2929/$N$4</f>
        <v>6.0231344982195916</v>
      </c>
      <c r="G2929" s="1">
        <f>C2929/$O$4</f>
        <v>4.4901473594521013</v>
      </c>
      <c r="H2929" s="1">
        <f>D2929/$N$5</f>
        <v>1.6654782785200144</v>
      </c>
      <c r="I2929" s="1">
        <f>E2929/$O$5</f>
        <v>1.880836942345953</v>
      </c>
    </row>
    <row r="2930" spans="1:9">
      <c r="A2930" s="1" t="s">
        <v>3397</v>
      </c>
      <c r="B2930" s="1">
        <v>10</v>
      </c>
      <c r="C2930" s="1">
        <v>10</v>
      </c>
      <c r="D2930" s="1">
        <v>4</v>
      </c>
      <c r="E2930" s="1">
        <v>1</v>
      </c>
      <c r="F2930" s="1">
        <f>B2930/$N$4</f>
        <v>6.0231344982195916</v>
      </c>
      <c r="G2930" s="1">
        <f>C2930/$O$4</f>
        <v>4.4901473594521013</v>
      </c>
      <c r="H2930" s="1">
        <f>D2930/$N$5</f>
        <v>1.6654782785200144</v>
      </c>
      <c r="I2930" s="1">
        <f>E2930/$O$5</f>
        <v>0.37616738846919057</v>
      </c>
    </row>
    <row r="2931" spans="1:9">
      <c r="A2931" s="1" t="s">
        <v>1988</v>
      </c>
      <c r="B2931" s="1">
        <v>10</v>
      </c>
      <c r="C2931" s="1">
        <v>11</v>
      </c>
      <c r="D2931" s="1">
        <v>4</v>
      </c>
      <c r="E2931" s="1">
        <v>5</v>
      </c>
      <c r="F2931" s="1">
        <f>B2931/$N$4</f>
        <v>6.0231344982195916</v>
      </c>
      <c r="G2931" s="1">
        <f>C2931/$O$4</f>
        <v>4.9391620953973119</v>
      </c>
      <c r="H2931" s="1">
        <f>D2931/$N$5</f>
        <v>1.6654782785200144</v>
      </c>
      <c r="I2931" s="1">
        <f>E2931/$O$5</f>
        <v>1.880836942345953</v>
      </c>
    </row>
    <row r="2932" spans="1:9">
      <c r="A2932" s="1" t="s">
        <v>3234</v>
      </c>
      <c r="B2932" s="1">
        <v>10</v>
      </c>
      <c r="C2932" s="1">
        <v>0</v>
      </c>
      <c r="D2932" s="1">
        <v>3</v>
      </c>
      <c r="E2932" s="1">
        <v>3</v>
      </c>
      <c r="F2932" s="1">
        <f>B2932/$N$4</f>
        <v>6.0231344982195916</v>
      </c>
      <c r="G2932" s="1">
        <f>C2932/$O$4</f>
        <v>0</v>
      </c>
      <c r="H2932" s="1">
        <f>D2932/$N$5</f>
        <v>1.2491087088900108</v>
      </c>
      <c r="I2932" s="1">
        <f>E2932/$O$5</f>
        <v>1.1285021654075718</v>
      </c>
    </row>
    <row r="2933" spans="1:9">
      <c r="A2933" s="1" t="s">
        <v>2567</v>
      </c>
      <c r="B2933" s="1">
        <v>10</v>
      </c>
      <c r="C2933" s="1">
        <v>1</v>
      </c>
      <c r="D2933" s="1">
        <v>3</v>
      </c>
      <c r="E2933" s="1">
        <v>1</v>
      </c>
      <c r="F2933" s="1">
        <f>B2933/$N$4</f>
        <v>6.0231344982195916</v>
      </c>
      <c r="G2933" s="1">
        <f>C2933/$O$4</f>
        <v>0.44901473594521013</v>
      </c>
      <c r="H2933" s="1">
        <f>D2933/$N$5</f>
        <v>1.2491087088900108</v>
      </c>
      <c r="I2933" s="1">
        <f>E2933/$O$5</f>
        <v>0.37616738846919057</v>
      </c>
    </row>
    <row r="2934" spans="1:9">
      <c r="A2934" s="1" t="s">
        <v>2407</v>
      </c>
      <c r="B2934" s="1">
        <v>10</v>
      </c>
      <c r="C2934" s="1">
        <v>2</v>
      </c>
      <c r="D2934" s="1">
        <v>3</v>
      </c>
      <c r="E2934" s="1">
        <v>2</v>
      </c>
      <c r="F2934" s="1">
        <f>B2934/$N$4</f>
        <v>6.0231344982195916</v>
      </c>
      <c r="G2934" s="1">
        <f>C2934/$O$4</f>
        <v>0.89802947189042026</v>
      </c>
      <c r="H2934" s="1">
        <f>D2934/$N$5</f>
        <v>1.2491087088900108</v>
      </c>
      <c r="I2934" s="1">
        <f>E2934/$O$5</f>
        <v>0.75233477693838113</v>
      </c>
    </row>
    <row r="2935" spans="1:9">
      <c r="A2935" s="1" t="s">
        <v>2408</v>
      </c>
      <c r="B2935" s="1">
        <v>10</v>
      </c>
      <c r="C2935" s="1">
        <v>2</v>
      </c>
      <c r="D2935" s="1">
        <v>3</v>
      </c>
      <c r="E2935" s="1">
        <v>3</v>
      </c>
      <c r="F2935" s="1">
        <f>B2935/$N$4</f>
        <v>6.0231344982195916</v>
      </c>
      <c r="G2935" s="1">
        <f>C2935/$O$4</f>
        <v>0.89802947189042026</v>
      </c>
      <c r="H2935" s="1">
        <f>D2935/$N$5</f>
        <v>1.2491087088900108</v>
      </c>
      <c r="I2935" s="1">
        <f>E2935/$O$5</f>
        <v>1.1285021654075718</v>
      </c>
    </row>
    <row r="2936" spans="1:9">
      <c r="A2936" s="1" t="s">
        <v>4515</v>
      </c>
      <c r="B2936" s="1">
        <v>10</v>
      </c>
      <c r="C2936" s="1">
        <v>3</v>
      </c>
      <c r="D2936" s="1">
        <v>3</v>
      </c>
      <c r="E2936" s="1">
        <v>1</v>
      </c>
      <c r="F2936" s="1">
        <f>B2936/$N$4</f>
        <v>6.0231344982195916</v>
      </c>
      <c r="G2936" s="1">
        <f>C2936/$O$4</f>
        <v>1.3470442078356304</v>
      </c>
      <c r="H2936" s="1">
        <f>D2936/$N$5</f>
        <v>1.2491087088900108</v>
      </c>
      <c r="I2936" s="1">
        <f>E2936/$O$5</f>
        <v>0.37616738846919057</v>
      </c>
    </row>
    <row r="2937" spans="1:9">
      <c r="A2937" s="1" t="s">
        <v>4071</v>
      </c>
      <c r="B2937" s="1">
        <v>10</v>
      </c>
      <c r="C2937" s="1">
        <v>3</v>
      </c>
      <c r="D2937" s="1">
        <v>3</v>
      </c>
      <c r="E2937" s="1">
        <v>3</v>
      </c>
      <c r="F2937" s="1">
        <f>B2937/$N$4</f>
        <v>6.0231344982195916</v>
      </c>
      <c r="G2937" s="1">
        <f>C2937/$O$4</f>
        <v>1.3470442078356304</v>
      </c>
      <c r="H2937" s="1">
        <f>D2937/$N$5</f>
        <v>1.2491087088900108</v>
      </c>
      <c r="I2937" s="1">
        <f>E2937/$O$5</f>
        <v>1.1285021654075718</v>
      </c>
    </row>
    <row r="2938" spans="1:9">
      <c r="A2938" s="1" t="s">
        <v>3798</v>
      </c>
      <c r="B2938" s="1">
        <v>10</v>
      </c>
      <c r="C2938" s="1">
        <v>3</v>
      </c>
      <c r="D2938" s="1">
        <v>3</v>
      </c>
      <c r="E2938" s="1">
        <v>0</v>
      </c>
      <c r="F2938" s="1">
        <f>B2938/$N$4</f>
        <v>6.0231344982195916</v>
      </c>
      <c r="G2938" s="1">
        <f>C2938/$O$4</f>
        <v>1.3470442078356304</v>
      </c>
      <c r="H2938" s="1">
        <f>D2938/$N$5</f>
        <v>1.2491087088900108</v>
      </c>
      <c r="I2938" s="1">
        <f>E2938/$O$5</f>
        <v>0</v>
      </c>
    </row>
    <row r="2939" spans="1:9">
      <c r="A2939" s="1" t="s">
        <v>3345</v>
      </c>
      <c r="B2939" s="1">
        <v>10</v>
      </c>
      <c r="C2939" s="1">
        <v>3</v>
      </c>
      <c r="D2939" s="1">
        <v>3</v>
      </c>
      <c r="E2939" s="1">
        <v>1</v>
      </c>
      <c r="F2939" s="1">
        <f>B2939/$N$4</f>
        <v>6.0231344982195916</v>
      </c>
      <c r="G2939" s="1">
        <f>C2939/$O$4</f>
        <v>1.3470442078356304</v>
      </c>
      <c r="H2939" s="1">
        <f>D2939/$N$5</f>
        <v>1.2491087088900108</v>
      </c>
      <c r="I2939" s="1">
        <f>E2939/$O$5</f>
        <v>0.37616738846919057</v>
      </c>
    </row>
    <row r="2940" spans="1:9">
      <c r="A2940" s="1" t="s">
        <v>3250</v>
      </c>
      <c r="B2940" s="1">
        <v>10</v>
      </c>
      <c r="C2940" s="1">
        <v>3</v>
      </c>
      <c r="D2940" s="1">
        <v>3</v>
      </c>
      <c r="E2940" s="1">
        <v>3</v>
      </c>
      <c r="F2940" s="1">
        <f>B2940/$N$4</f>
        <v>6.0231344982195916</v>
      </c>
      <c r="G2940" s="1">
        <f>C2940/$O$4</f>
        <v>1.3470442078356304</v>
      </c>
      <c r="H2940" s="1">
        <f>D2940/$N$5</f>
        <v>1.2491087088900108</v>
      </c>
      <c r="I2940" s="1">
        <f>E2940/$O$5</f>
        <v>1.1285021654075718</v>
      </c>
    </row>
    <row r="2941" spans="1:9">
      <c r="A2941" s="1" t="s">
        <v>2419</v>
      </c>
      <c r="B2941" s="1">
        <v>10</v>
      </c>
      <c r="C2941" s="1">
        <v>3</v>
      </c>
      <c r="D2941" s="1">
        <v>3</v>
      </c>
      <c r="E2941" s="1">
        <v>0</v>
      </c>
      <c r="F2941" s="1">
        <f>B2941/$N$4</f>
        <v>6.0231344982195916</v>
      </c>
      <c r="G2941" s="1">
        <f>C2941/$O$4</f>
        <v>1.3470442078356304</v>
      </c>
      <c r="H2941" s="1">
        <f>D2941/$N$5</f>
        <v>1.2491087088900108</v>
      </c>
      <c r="I2941" s="1">
        <f>E2941/$O$5</f>
        <v>0</v>
      </c>
    </row>
    <row r="2942" spans="1:9">
      <c r="A2942" s="1" t="s">
        <v>1835</v>
      </c>
      <c r="B2942" s="1">
        <v>10</v>
      </c>
      <c r="C2942" s="1">
        <v>3</v>
      </c>
      <c r="D2942" s="1">
        <v>3</v>
      </c>
      <c r="E2942" s="1">
        <v>10</v>
      </c>
      <c r="F2942" s="1">
        <f>B2942/$N$4</f>
        <v>6.0231344982195916</v>
      </c>
      <c r="G2942" s="1">
        <f>C2942/$O$4</f>
        <v>1.3470442078356304</v>
      </c>
      <c r="H2942" s="1">
        <f>D2942/$N$5</f>
        <v>1.2491087088900108</v>
      </c>
      <c r="I2942" s="1">
        <f>E2942/$O$5</f>
        <v>3.761673884691906</v>
      </c>
    </row>
    <row r="2943" spans="1:9">
      <c r="A2943" s="1" t="s">
        <v>4291</v>
      </c>
      <c r="B2943" s="1">
        <v>10</v>
      </c>
      <c r="C2943" s="1">
        <v>4</v>
      </c>
      <c r="D2943" s="1">
        <v>3</v>
      </c>
      <c r="E2943" s="1">
        <v>4</v>
      </c>
      <c r="F2943" s="1">
        <f>B2943/$N$4</f>
        <v>6.0231344982195916</v>
      </c>
      <c r="G2943" s="1">
        <f>C2943/$O$4</f>
        <v>1.7960589437808405</v>
      </c>
      <c r="H2943" s="1">
        <f>D2943/$N$5</f>
        <v>1.2491087088900108</v>
      </c>
      <c r="I2943" s="1">
        <f>E2943/$O$5</f>
        <v>1.5046695538767623</v>
      </c>
    </row>
    <row r="2944" spans="1:9">
      <c r="A2944" s="1" t="s">
        <v>4066</v>
      </c>
      <c r="B2944" s="1">
        <v>10</v>
      </c>
      <c r="C2944" s="1">
        <v>4</v>
      </c>
      <c r="D2944" s="1">
        <v>3</v>
      </c>
      <c r="E2944" s="1">
        <v>2</v>
      </c>
      <c r="F2944" s="1">
        <f>B2944/$N$4</f>
        <v>6.0231344982195916</v>
      </c>
      <c r="G2944" s="1">
        <f>C2944/$O$4</f>
        <v>1.7960589437808405</v>
      </c>
      <c r="H2944" s="1">
        <f>D2944/$N$5</f>
        <v>1.2491087088900108</v>
      </c>
      <c r="I2944" s="1">
        <f>E2944/$O$5</f>
        <v>0.75233477693838113</v>
      </c>
    </row>
    <row r="2945" spans="1:9">
      <c r="A2945" s="1" t="s">
        <v>3682</v>
      </c>
      <c r="B2945" s="1">
        <v>10</v>
      </c>
      <c r="C2945" s="1">
        <v>4</v>
      </c>
      <c r="D2945" s="1">
        <v>3</v>
      </c>
      <c r="E2945" s="1">
        <v>0</v>
      </c>
      <c r="F2945" s="1">
        <f>B2945/$N$4</f>
        <v>6.0231344982195916</v>
      </c>
      <c r="G2945" s="1">
        <f>C2945/$O$4</f>
        <v>1.7960589437808405</v>
      </c>
      <c r="H2945" s="1">
        <f>D2945/$N$5</f>
        <v>1.2491087088900108</v>
      </c>
      <c r="I2945" s="1">
        <f>E2945/$O$5</f>
        <v>0</v>
      </c>
    </row>
    <row r="2946" spans="1:9">
      <c r="A2946" s="1" t="s">
        <v>2980</v>
      </c>
      <c r="B2946" s="1">
        <v>10</v>
      </c>
      <c r="C2946" s="1">
        <v>4</v>
      </c>
      <c r="D2946" s="1">
        <v>3</v>
      </c>
      <c r="E2946" s="1">
        <v>3</v>
      </c>
      <c r="F2946" s="1">
        <f>B2946/$N$4</f>
        <v>6.0231344982195916</v>
      </c>
      <c r="G2946" s="1">
        <f>C2946/$O$4</f>
        <v>1.7960589437808405</v>
      </c>
      <c r="H2946" s="1">
        <f>D2946/$N$5</f>
        <v>1.2491087088900108</v>
      </c>
      <c r="I2946" s="1">
        <f>E2946/$O$5</f>
        <v>1.1285021654075718</v>
      </c>
    </row>
    <row r="2947" spans="1:9">
      <c r="A2947" s="1" t="s">
        <v>3383</v>
      </c>
      <c r="B2947" s="1">
        <v>10</v>
      </c>
      <c r="C2947" s="1">
        <v>5</v>
      </c>
      <c r="D2947" s="1">
        <v>3</v>
      </c>
      <c r="E2947" s="1">
        <v>3</v>
      </c>
      <c r="F2947" s="1">
        <f>B2947/$N$4</f>
        <v>6.0231344982195916</v>
      </c>
      <c r="G2947" s="1">
        <f>C2947/$O$4</f>
        <v>2.2450736797260507</v>
      </c>
      <c r="H2947" s="1">
        <f>D2947/$N$5</f>
        <v>1.2491087088900108</v>
      </c>
      <c r="I2947" s="1">
        <f>E2947/$O$5</f>
        <v>1.1285021654075718</v>
      </c>
    </row>
    <row r="2948" spans="1:9">
      <c r="A2948" s="1" t="s">
        <v>3312</v>
      </c>
      <c r="B2948" s="1">
        <v>10</v>
      </c>
      <c r="C2948" s="1">
        <v>5</v>
      </c>
      <c r="D2948" s="1">
        <v>3</v>
      </c>
      <c r="E2948" s="1">
        <v>6</v>
      </c>
      <c r="F2948" s="1">
        <f>B2948/$N$4</f>
        <v>6.0231344982195916</v>
      </c>
      <c r="G2948" s="1">
        <f>C2948/$O$4</f>
        <v>2.2450736797260507</v>
      </c>
      <c r="H2948" s="1">
        <f>D2948/$N$5</f>
        <v>1.2491087088900108</v>
      </c>
      <c r="I2948" s="1">
        <f>E2948/$O$5</f>
        <v>2.2570043308151435</v>
      </c>
    </row>
    <row r="2949" spans="1:9">
      <c r="A2949" s="1" t="s">
        <v>2629</v>
      </c>
      <c r="B2949" s="1">
        <v>10</v>
      </c>
      <c r="C2949" s="1">
        <v>5</v>
      </c>
      <c r="D2949" s="1">
        <v>3</v>
      </c>
      <c r="E2949" s="1">
        <v>4</v>
      </c>
      <c r="F2949" s="1">
        <f>B2949/$N$4</f>
        <v>6.0231344982195916</v>
      </c>
      <c r="G2949" s="1">
        <f>C2949/$O$4</f>
        <v>2.2450736797260507</v>
      </c>
      <c r="H2949" s="1">
        <f>D2949/$N$5</f>
        <v>1.2491087088900108</v>
      </c>
      <c r="I2949" s="1">
        <f>E2949/$O$5</f>
        <v>1.5046695538767623</v>
      </c>
    </row>
    <row r="2950" spans="1:9">
      <c r="A2950" s="1" t="s">
        <v>4808</v>
      </c>
      <c r="B2950" s="1">
        <v>10</v>
      </c>
      <c r="C2950" s="1">
        <v>6</v>
      </c>
      <c r="D2950" s="1">
        <v>3</v>
      </c>
      <c r="E2950" s="1">
        <v>6</v>
      </c>
      <c r="F2950" s="1">
        <f>B2950/$N$4</f>
        <v>6.0231344982195916</v>
      </c>
      <c r="G2950" s="1">
        <f>C2950/$O$4</f>
        <v>2.6940884156712608</v>
      </c>
      <c r="H2950" s="1">
        <f>D2950/$N$5</f>
        <v>1.2491087088900108</v>
      </c>
      <c r="I2950" s="1">
        <f>E2950/$O$5</f>
        <v>2.2570043308151435</v>
      </c>
    </row>
    <row r="2951" spans="1:9">
      <c r="A2951" s="1" t="s">
        <v>4763</v>
      </c>
      <c r="B2951" s="1">
        <v>10</v>
      </c>
      <c r="C2951" s="1">
        <v>6</v>
      </c>
      <c r="D2951" s="1">
        <v>3</v>
      </c>
      <c r="E2951" s="1">
        <v>2</v>
      </c>
      <c r="F2951" s="1">
        <f>B2951/$N$4</f>
        <v>6.0231344982195916</v>
      </c>
      <c r="G2951" s="1">
        <f>C2951/$O$4</f>
        <v>2.6940884156712608</v>
      </c>
      <c r="H2951" s="1">
        <f>D2951/$N$5</f>
        <v>1.2491087088900108</v>
      </c>
      <c r="I2951" s="1">
        <f>E2951/$O$5</f>
        <v>0.75233477693838113</v>
      </c>
    </row>
    <row r="2952" spans="1:9">
      <c r="A2952" s="1" t="s">
        <v>3838</v>
      </c>
      <c r="B2952" s="1">
        <v>10</v>
      </c>
      <c r="C2952" s="1">
        <v>6</v>
      </c>
      <c r="D2952" s="1">
        <v>3</v>
      </c>
      <c r="E2952" s="1">
        <v>7</v>
      </c>
      <c r="F2952" s="1">
        <f>B2952/$N$4</f>
        <v>6.0231344982195916</v>
      </c>
      <c r="G2952" s="1">
        <f>C2952/$O$4</f>
        <v>2.6940884156712608</v>
      </c>
      <c r="H2952" s="1">
        <f>D2952/$N$5</f>
        <v>1.2491087088900108</v>
      </c>
      <c r="I2952" s="1">
        <f>E2952/$O$5</f>
        <v>2.6331717192843342</v>
      </c>
    </row>
    <row r="2953" spans="1:9">
      <c r="A2953" s="1" t="s">
        <v>3391</v>
      </c>
      <c r="B2953" s="1">
        <v>10</v>
      </c>
      <c r="C2953" s="1">
        <v>6</v>
      </c>
      <c r="D2953" s="1">
        <v>3</v>
      </c>
      <c r="E2953" s="1">
        <v>4</v>
      </c>
      <c r="F2953" s="1">
        <f>B2953/$N$4</f>
        <v>6.0231344982195916</v>
      </c>
      <c r="G2953" s="1">
        <f>C2953/$O$4</f>
        <v>2.6940884156712608</v>
      </c>
      <c r="H2953" s="1">
        <f>D2953/$N$5</f>
        <v>1.2491087088900108</v>
      </c>
      <c r="I2953" s="1">
        <f>E2953/$O$5</f>
        <v>1.5046695538767623</v>
      </c>
    </row>
    <row r="2954" spans="1:9">
      <c r="A2954" s="1" t="s">
        <v>2956</v>
      </c>
      <c r="B2954" s="1">
        <v>10</v>
      </c>
      <c r="C2954" s="1">
        <v>6</v>
      </c>
      <c r="D2954" s="1">
        <v>3</v>
      </c>
      <c r="E2954" s="1">
        <v>5</v>
      </c>
      <c r="F2954" s="1">
        <f>B2954/$N$4</f>
        <v>6.0231344982195916</v>
      </c>
      <c r="G2954" s="1">
        <f>C2954/$O$4</f>
        <v>2.6940884156712608</v>
      </c>
      <c r="H2954" s="1">
        <f>D2954/$N$5</f>
        <v>1.2491087088900108</v>
      </c>
      <c r="I2954" s="1">
        <f>E2954/$O$5</f>
        <v>1.880836942345953</v>
      </c>
    </row>
    <row r="2955" spans="1:9">
      <c r="A2955" s="1" t="s">
        <v>2966</v>
      </c>
      <c r="B2955" s="1">
        <v>10</v>
      </c>
      <c r="C2955" s="1">
        <v>6</v>
      </c>
      <c r="D2955" s="1">
        <v>3</v>
      </c>
      <c r="E2955" s="1">
        <v>4</v>
      </c>
      <c r="F2955" s="1">
        <f>B2955/$N$4</f>
        <v>6.0231344982195916</v>
      </c>
      <c r="G2955" s="1">
        <f>C2955/$O$4</f>
        <v>2.6940884156712608</v>
      </c>
      <c r="H2955" s="1">
        <f>D2955/$N$5</f>
        <v>1.2491087088900108</v>
      </c>
      <c r="I2955" s="1">
        <f>E2955/$O$5</f>
        <v>1.5046695538767623</v>
      </c>
    </row>
    <row r="2956" spans="1:9">
      <c r="A2956" s="1" t="s">
        <v>2271</v>
      </c>
      <c r="B2956" s="1">
        <v>10</v>
      </c>
      <c r="C2956" s="1">
        <v>6</v>
      </c>
      <c r="D2956" s="1">
        <v>3</v>
      </c>
      <c r="E2956" s="1">
        <v>1</v>
      </c>
      <c r="F2956" s="1">
        <f>B2956/$N$4</f>
        <v>6.0231344982195916</v>
      </c>
      <c r="G2956" s="1">
        <f>C2956/$O$4</f>
        <v>2.6940884156712608</v>
      </c>
      <c r="H2956" s="1">
        <f>D2956/$N$5</f>
        <v>1.2491087088900108</v>
      </c>
      <c r="I2956" s="1">
        <f>E2956/$O$5</f>
        <v>0.37616738846919057</v>
      </c>
    </row>
    <row r="2957" spans="1:9">
      <c r="A2957" s="1" t="s">
        <v>2208</v>
      </c>
      <c r="B2957" s="1">
        <v>10</v>
      </c>
      <c r="C2957" s="1">
        <v>6</v>
      </c>
      <c r="D2957" s="1">
        <v>3</v>
      </c>
      <c r="E2957" s="1">
        <v>5</v>
      </c>
      <c r="F2957" s="1">
        <f>B2957/$N$4</f>
        <v>6.0231344982195916</v>
      </c>
      <c r="G2957" s="1">
        <f>C2957/$O$4</f>
        <v>2.6940884156712608</v>
      </c>
      <c r="H2957" s="1">
        <f>D2957/$N$5</f>
        <v>1.2491087088900108</v>
      </c>
      <c r="I2957" s="1">
        <f>E2957/$O$5</f>
        <v>1.880836942345953</v>
      </c>
    </row>
    <row r="2958" spans="1:9">
      <c r="A2958" s="1" t="s">
        <v>3416</v>
      </c>
      <c r="B2958" s="1">
        <v>10</v>
      </c>
      <c r="C2958" s="1">
        <v>7</v>
      </c>
      <c r="D2958" s="1">
        <v>3</v>
      </c>
      <c r="E2958" s="1">
        <v>4</v>
      </c>
      <c r="F2958" s="1">
        <f>B2958/$N$4</f>
        <v>6.0231344982195916</v>
      </c>
      <c r="G2958" s="1">
        <f>C2958/$O$4</f>
        <v>3.1431031516164709</v>
      </c>
      <c r="H2958" s="1">
        <f>D2958/$N$5</f>
        <v>1.2491087088900108</v>
      </c>
      <c r="I2958" s="1">
        <f>E2958/$O$5</f>
        <v>1.5046695538767623</v>
      </c>
    </row>
    <row r="2959" spans="1:9">
      <c r="A2959" s="1" t="s">
        <v>3758</v>
      </c>
      <c r="B2959" s="1">
        <v>10</v>
      </c>
      <c r="C2959" s="1">
        <v>8</v>
      </c>
      <c r="D2959" s="1">
        <v>3</v>
      </c>
      <c r="E2959" s="1">
        <v>4</v>
      </c>
      <c r="F2959" s="1">
        <f>B2959/$N$4</f>
        <v>6.0231344982195916</v>
      </c>
      <c r="G2959" s="1">
        <f>C2959/$O$4</f>
        <v>3.592117887561681</v>
      </c>
      <c r="H2959" s="1">
        <f>D2959/$N$5</f>
        <v>1.2491087088900108</v>
      </c>
      <c r="I2959" s="1">
        <f>E2959/$O$5</f>
        <v>1.5046695538767623</v>
      </c>
    </row>
    <row r="2960" spans="1:9">
      <c r="A2960" s="1" t="s">
        <v>3668</v>
      </c>
      <c r="B2960" s="1">
        <v>10</v>
      </c>
      <c r="C2960" s="1">
        <v>8</v>
      </c>
      <c r="D2960" s="1">
        <v>3</v>
      </c>
      <c r="E2960" s="1">
        <v>5</v>
      </c>
      <c r="F2960" s="1">
        <f>B2960/$N$4</f>
        <v>6.0231344982195916</v>
      </c>
      <c r="G2960" s="1">
        <f>C2960/$O$4</f>
        <v>3.592117887561681</v>
      </c>
      <c r="H2960" s="1">
        <f>D2960/$N$5</f>
        <v>1.2491087088900108</v>
      </c>
      <c r="I2960" s="1">
        <f>E2960/$O$5</f>
        <v>1.880836942345953</v>
      </c>
    </row>
    <row r="2961" spans="1:9">
      <c r="A2961" s="1" t="s">
        <v>3075</v>
      </c>
      <c r="B2961" s="1">
        <v>10</v>
      </c>
      <c r="C2961" s="1">
        <v>8</v>
      </c>
      <c r="D2961" s="1">
        <v>3</v>
      </c>
      <c r="E2961" s="1">
        <v>4</v>
      </c>
      <c r="F2961" s="1">
        <f>B2961/$N$4</f>
        <v>6.0231344982195916</v>
      </c>
      <c r="G2961" s="1">
        <f>C2961/$O$4</f>
        <v>3.592117887561681</v>
      </c>
      <c r="H2961" s="1">
        <f>D2961/$N$5</f>
        <v>1.2491087088900108</v>
      </c>
      <c r="I2961" s="1">
        <f>E2961/$O$5</f>
        <v>1.5046695538767623</v>
      </c>
    </row>
    <row r="2962" spans="1:9">
      <c r="A2962" s="1" t="s">
        <v>3936</v>
      </c>
      <c r="B2962" s="1">
        <v>10</v>
      </c>
      <c r="C2962" s="1">
        <v>9</v>
      </c>
      <c r="D2962" s="1">
        <v>3</v>
      </c>
      <c r="E2962" s="1">
        <v>4</v>
      </c>
      <c r="F2962" s="1">
        <f>B2962/$N$4</f>
        <v>6.0231344982195916</v>
      </c>
      <c r="G2962" s="1">
        <f>C2962/$O$4</f>
        <v>4.0411326235068916</v>
      </c>
      <c r="H2962" s="1">
        <f>D2962/$N$5</f>
        <v>1.2491087088900108</v>
      </c>
      <c r="I2962" s="1">
        <f>E2962/$O$5</f>
        <v>1.5046695538767623</v>
      </c>
    </row>
    <row r="2963" spans="1:9">
      <c r="A2963" s="1" t="s">
        <v>1770</v>
      </c>
      <c r="B2963" s="1">
        <v>10</v>
      </c>
      <c r="C2963" s="1">
        <v>9</v>
      </c>
      <c r="D2963" s="1">
        <v>3</v>
      </c>
      <c r="E2963" s="1">
        <v>5</v>
      </c>
      <c r="F2963" s="1">
        <f>B2963/$N$4</f>
        <v>6.0231344982195916</v>
      </c>
      <c r="G2963" s="1">
        <f>C2963/$O$4</f>
        <v>4.0411326235068916</v>
      </c>
      <c r="H2963" s="1">
        <f>D2963/$N$5</f>
        <v>1.2491087088900108</v>
      </c>
      <c r="I2963" s="1">
        <f>E2963/$O$5</f>
        <v>1.880836942345953</v>
      </c>
    </row>
    <row r="2964" spans="1:9">
      <c r="A2964" s="1" t="s">
        <v>3791</v>
      </c>
      <c r="B2964" s="1">
        <v>10</v>
      </c>
      <c r="C2964" s="1">
        <v>10</v>
      </c>
      <c r="D2964" s="1">
        <v>3</v>
      </c>
      <c r="E2964" s="1">
        <v>5</v>
      </c>
      <c r="F2964" s="1">
        <f>B2964/$N$4</f>
        <v>6.0231344982195916</v>
      </c>
      <c r="G2964" s="1">
        <f>C2964/$O$4</f>
        <v>4.4901473594521013</v>
      </c>
      <c r="H2964" s="1">
        <f>D2964/$N$5</f>
        <v>1.2491087088900108</v>
      </c>
      <c r="I2964" s="1">
        <f>E2964/$O$5</f>
        <v>1.880836942345953</v>
      </c>
    </row>
    <row r="2965" spans="1:9">
      <c r="A2965" s="1" t="s">
        <v>3509</v>
      </c>
      <c r="B2965" s="1">
        <v>10</v>
      </c>
      <c r="C2965" s="1">
        <v>10</v>
      </c>
      <c r="D2965" s="1">
        <v>3</v>
      </c>
      <c r="E2965" s="1">
        <v>4</v>
      </c>
      <c r="F2965" s="1">
        <f>B2965/$N$4</f>
        <v>6.0231344982195916</v>
      </c>
      <c r="G2965" s="1">
        <f>C2965/$O$4</f>
        <v>4.4901473594521013</v>
      </c>
      <c r="H2965" s="1">
        <f>D2965/$N$5</f>
        <v>1.2491087088900108</v>
      </c>
      <c r="I2965" s="1">
        <f>E2965/$O$5</f>
        <v>1.5046695538767623</v>
      </c>
    </row>
    <row r="2966" spans="1:9">
      <c r="A2966" s="1" t="s">
        <v>3712</v>
      </c>
      <c r="B2966" s="1">
        <v>10</v>
      </c>
      <c r="C2966" s="1">
        <v>11</v>
      </c>
      <c r="D2966" s="1">
        <v>3</v>
      </c>
      <c r="E2966" s="1">
        <v>5</v>
      </c>
      <c r="F2966" s="1">
        <f>B2966/$N$4</f>
        <v>6.0231344982195916</v>
      </c>
      <c r="G2966" s="1">
        <f>C2966/$O$4</f>
        <v>4.9391620953973119</v>
      </c>
      <c r="H2966" s="1">
        <f>D2966/$N$5</f>
        <v>1.2491087088900108</v>
      </c>
      <c r="I2966" s="1">
        <f>E2966/$O$5</f>
        <v>1.880836942345953</v>
      </c>
    </row>
    <row r="2967" spans="1:9">
      <c r="A2967" s="1" t="s">
        <v>2315</v>
      </c>
      <c r="B2967" s="1">
        <v>10</v>
      </c>
      <c r="C2967" s="1">
        <v>13</v>
      </c>
      <c r="D2967" s="1">
        <v>3</v>
      </c>
      <c r="E2967" s="1">
        <v>3</v>
      </c>
      <c r="F2967" s="1">
        <f>B2967/$N$4</f>
        <v>6.0231344982195916</v>
      </c>
      <c r="G2967" s="1">
        <f>C2967/$O$4</f>
        <v>5.8371915672877321</v>
      </c>
      <c r="H2967" s="1">
        <f>D2967/$N$5</f>
        <v>1.2491087088900108</v>
      </c>
      <c r="I2967" s="1">
        <f>E2967/$O$5</f>
        <v>1.1285021654075718</v>
      </c>
    </row>
    <row r="2968" spans="1:9">
      <c r="A2968" s="1" t="s">
        <v>3918</v>
      </c>
      <c r="B2968" s="1">
        <v>10</v>
      </c>
      <c r="C2968" s="1">
        <v>0</v>
      </c>
      <c r="D2968" s="1">
        <v>2</v>
      </c>
      <c r="E2968" s="1">
        <v>1</v>
      </c>
      <c r="F2968" s="1">
        <f>B2968/$N$4</f>
        <v>6.0231344982195916</v>
      </c>
      <c r="G2968" s="1">
        <f>C2968/$O$4</f>
        <v>0</v>
      </c>
      <c r="H2968" s="1">
        <f>D2968/$N$5</f>
        <v>0.8327391392600072</v>
      </c>
      <c r="I2968" s="1">
        <f>E2968/$O$5</f>
        <v>0.37616738846919057</v>
      </c>
    </row>
    <row r="2969" spans="1:9">
      <c r="A2969" s="1" t="s">
        <v>3972</v>
      </c>
      <c r="B2969" s="1">
        <v>10</v>
      </c>
      <c r="C2969" s="1">
        <v>1</v>
      </c>
      <c r="D2969" s="1">
        <v>2</v>
      </c>
      <c r="E2969" s="1">
        <v>2</v>
      </c>
      <c r="F2969" s="1">
        <f>B2969/$N$4</f>
        <v>6.0231344982195916</v>
      </c>
      <c r="G2969" s="1">
        <f>C2969/$O$4</f>
        <v>0.44901473594521013</v>
      </c>
      <c r="H2969" s="1">
        <f>D2969/$N$5</f>
        <v>0.8327391392600072</v>
      </c>
      <c r="I2969" s="1">
        <f>E2969/$O$5</f>
        <v>0.75233477693838113</v>
      </c>
    </row>
    <row r="2970" spans="1:9">
      <c r="A2970" s="1" t="s">
        <v>3126</v>
      </c>
      <c r="B2970" s="1">
        <v>10</v>
      </c>
      <c r="C2970" s="1">
        <v>1</v>
      </c>
      <c r="D2970" s="1">
        <v>2</v>
      </c>
      <c r="E2970" s="1">
        <v>2</v>
      </c>
      <c r="F2970" s="1">
        <f>B2970/$N$4</f>
        <v>6.0231344982195916</v>
      </c>
      <c r="G2970" s="1">
        <f>C2970/$O$4</f>
        <v>0.44901473594521013</v>
      </c>
      <c r="H2970" s="1">
        <f>D2970/$N$5</f>
        <v>0.8327391392600072</v>
      </c>
      <c r="I2970" s="1">
        <f>E2970/$O$5</f>
        <v>0.75233477693838113</v>
      </c>
    </row>
    <row r="2971" spans="1:9">
      <c r="A2971" s="1" t="s">
        <v>2979</v>
      </c>
      <c r="B2971" s="1">
        <v>10</v>
      </c>
      <c r="C2971" s="1">
        <v>1</v>
      </c>
      <c r="D2971" s="1">
        <v>2</v>
      </c>
      <c r="E2971" s="1">
        <v>2</v>
      </c>
      <c r="F2971" s="1">
        <f>B2971/$N$4</f>
        <v>6.0231344982195916</v>
      </c>
      <c r="G2971" s="1">
        <f>C2971/$O$4</f>
        <v>0.44901473594521013</v>
      </c>
      <c r="H2971" s="1">
        <f>D2971/$N$5</f>
        <v>0.8327391392600072</v>
      </c>
      <c r="I2971" s="1">
        <f>E2971/$O$5</f>
        <v>0.75233477693838113</v>
      </c>
    </row>
    <row r="2972" spans="1:9">
      <c r="A2972" s="1" t="s">
        <v>4776</v>
      </c>
      <c r="B2972" s="1">
        <v>10</v>
      </c>
      <c r="C2972" s="1">
        <v>2</v>
      </c>
      <c r="D2972" s="1">
        <v>2</v>
      </c>
      <c r="E2972" s="1">
        <v>3</v>
      </c>
      <c r="F2972" s="1">
        <f>B2972/$N$4</f>
        <v>6.0231344982195916</v>
      </c>
      <c r="G2972" s="1">
        <f>C2972/$O$4</f>
        <v>0.89802947189042026</v>
      </c>
      <c r="H2972" s="1">
        <f>D2972/$N$5</f>
        <v>0.8327391392600072</v>
      </c>
      <c r="I2972" s="1">
        <f>E2972/$O$5</f>
        <v>1.1285021654075718</v>
      </c>
    </row>
    <row r="2973" spans="1:9">
      <c r="A2973" s="1" t="s">
        <v>4025</v>
      </c>
      <c r="B2973" s="1">
        <v>10</v>
      </c>
      <c r="C2973" s="1">
        <v>2</v>
      </c>
      <c r="D2973" s="1">
        <v>2</v>
      </c>
      <c r="E2973" s="1">
        <v>3</v>
      </c>
      <c r="F2973" s="1">
        <f>B2973/$N$4</f>
        <v>6.0231344982195916</v>
      </c>
      <c r="G2973" s="1">
        <f>C2973/$O$4</f>
        <v>0.89802947189042026</v>
      </c>
      <c r="H2973" s="1">
        <f>D2973/$N$5</f>
        <v>0.8327391392600072</v>
      </c>
      <c r="I2973" s="1">
        <f>E2973/$O$5</f>
        <v>1.1285021654075718</v>
      </c>
    </row>
    <row r="2974" spans="1:9">
      <c r="A2974" s="1" t="s">
        <v>3329</v>
      </c>
      <c r="B2974" s="1">
        <v>10</v>
      </c>
      <c r="C2974" s="1">
        <v>2</v>
      </c>
      <c r="D2974" s="1">
        <v>2</v>
      </c>
      <c r="E2974" s="1">
        <v>1</v>
      </c>
      <c r="F2974" s="1">
        <f>B2974/$N$4</f>
        <v>6.0231344982195916</v>
      </c>
      <c r="G2974" s="1">
        <f>C2974/$O$4</f>
        <v>0.89802947189042026</v>
      </c>
      <c r="H2974" s="1">
        <f>D2974/$N$5</f>
        <v>0.8327391392600072</v>
      </c>
      <c r="I2974" s="1">
        <f>E2974/$O$5</f>
        <v>0.37616738846919057</v>
      </c>
    </row>
    <row r="2975" spans="1:9">
      <c r="A2975" s="1" t="s">
        <v>3342</v>
      </c>
      <c r="B2975" s="1">
        <v>10</v>
      </c>
      <c r="C2975" s="1">
        <v>2</v>
      </c>
      <c r="D2975" s="1">
        <v>2</v>
      </c>
      <c r="E2975" s="1">
        <v>3</v>
      </c>
      <c r="F2975" s="1">
        <f>B2975/$N$4</f>
        <v>6.0231344982195916</v>
      </c>
      <c r="G2975" s="1">
        <f>C2975/$O$4</f>
        <v>0.89802947189042026</v>
      </c>
      <c r="H2975" s="1">
        <f>D2975/$N$5</f>
        <v>0.8327391392600072</v>
      </c>
      <c r="I2975" s="1">
        <f>E2975/$O$5</f>
        <v>1.1285021654075718</v>
      </c>
    </row>
    <row r="2976" spans="1:9">
      <c r="A2976" s="1" t="s">
        <v>3233</v>
      </c>
      <c r="B2976" s="1">
        <v>10</v>
      </c>
      <c r="C2976" s="1">
        <v>2</v>
      </c>
      <c r="D2976" s="1">
        <v>2</v>
      </c>
      <c r="E2976" s="1">
        <v>4</v>
      </c>
      <c r="F2976" s="1">
        <f>B2976/$N$4</f>
        <v>6.0231344982195916</v>
      </c>
      <c r="G2976" s="1">
        <f>C2976/$O$4</f>
        <v>0.89802947189042026</v>
      </c>
      <c r="H2976" s="1">
        <f>D2976/$N$5</f>
        <v>0.8327391392600072</v>
      </c>
      <c r="I2976" s="1">
        <f>E2976/$O$5</f>
        <v>1.5046695538767623</v>
      </c>
    </row>
    <row r="2977" spans="1:9">
      <c r="A2977" s="1" t="s">
        <v>2838</v>
      </c>
      <c r="B2977" s="1">
        <v>10</v>
      </c>
      <c r="C2977" s="1">
        <v>2</v>
      </c>
      <c r="D2977" s="1">
        <v>2</v>
      </c>
      <c r="E2977" s="1">
        <v>2</v>
      </c>
      <c r="F2977" s="1">
        <f>B2977/$N$4</f>
        <v>6.0231344982195916</v>
      </c>
      <c r="G2977" s="1">
        <f>C2977/$O$4</f>
        <v>0.89802947189042026</v>
      </c>
      <c r="H2977" s="1">
        <f>D2977/$N$5</f>
        <v>0.8327391392600072</v>
      </c>
      <c r="I2977" s="1">
        <f>E2977/$O$5</f>
        <v>0.75233477693838113</v>
      </c>
    </row>
    <row r="2978" spans="1:9">
      <c r="A2978" s="1" t="s">
        <v>2696</v>
      </c>
      <c r="B2978" s="1">
        <v>10</v>
      </c>
      <c r="C2978" s="1">
        <v>2</v>
      </c>
      <c r="D2978" s="1">
        <v>2</v>
      </c>
      <c r="E2978" s="1">
        <v>3</v>
      </c>
      <c r="F2978" s="1">
        <f>B2978/$N$4</f>
        <v>6.0231344982195916</v>
      </c>
      <c r="G2978" s="1">
        <f>C2978/$O$4</f>
        <v>0.89802947189042026</v>
      </c>
      <c r="H2978" s="1">
        <f>D2978/$N$5</f>
        <v>0.8327391392600072</v>
      </c>
      <c r="I2978" s="1">
        <f>E2978/$O$5</f>
        <v>1.1285021654075718</v>
      </c>
    </row>
    <row r="2979" spans="1:9">
      <c r="A2979" s="1" t="s">
        <v>4661</v>
      </c>
      <c r="B2979" s="1">
        <v>10</v>
      </c>
      <c r="C2979" s="1">
        <v>3</v>
      </c>
      <c r="D2979" s="1">
        <v>2</v>
      </c>
      <c r="E2979" s="1">
        <v>2</v>
      </c>
      <c r="F2979" s="1">
        <f>B2979/$N$4</f>
        <v>6.0231344982195916</v>
      </c>
      <c r="G2979" s="1">
        <f>C2979/$O$4</f>
        <v>1.3470442078356304</v>
      </c>
      <c r="H2979" s="1">
        <f>D2979/$N$5</f>
        <v>0.8327391392600072</v>
      </c>
      <c r="I2979" s="1">
        <f>E2979/$O$5</f>
        <v>0.75233477693838113</v>
      </c>
    </row>
    <row r="2980" spans="1:9">
      <c r="A2980" s="1" t="s">
        <v>4270</v>
      </c>
      <c r="B2980" s="1">
        <v>10</v>
      </c>
      <c r="C2980" s="1">
        <v>3</v>
      </c>
      <c r="D2980" s="1">
        <v>2</v>
      </c>
      <c r="E2980" s="1">
        <v>2</v>
      </c>
      <c r="F2980" s="1">
        <f>B2980/$N$4</f>
        <v>6.0231344982195916</v>
      </c>
      <c r="G2980" s="1">
        <f>C2980/$O$4</f>
        <v>1.3470442078356304</v>
      </c>
      <c r="H2980" s="1">
        <f>D2980/$N$5</f>
        <v>0.8327391392600072</v>
      </c>
      <c r="I2980" s="1">
        <f>E2980/$O$5</f>
        <v>0.75233477693838113</v>
      </c>
    </row>
    <row r="2981" spans="1:9">
      <c r="A2981" s="1" t="s">
        <v>3418</v>
      </c>
      <c r="B2981" s="1">
        <v>10</v>
      </c>
      <c r="C2981" s="1">
        <v>3</v>
      </c>
      <c r="D2981" s="1">
        <v>2</v>
      </c>
      <c r="E2981" s="1">
        <v>1</v>
      </c>
      <c r="F2981" s="1">
        <f>B2981/$N$4</f>
        <v>6.0231344982195916</v>
      </c>
      <c r="G2981" s="1">
        <f>C2981/$O$4</f>
        <v>1.3470442078356304</v>
      </c>
      <c r="H2981" s="1">
        <f>D2981/$N$5</f>
        <v>0.8327391392600072</v>
      </c>
      <c r="I2981" s="1">
        <f>E2981/$O$5</f>
        <v>0.37616738846919057</v>
      </c>
    </row>
    <row r="2982" spans="1:9">
      <c r="A2982" s="1" t="s">
        <v>2217</v>
      </c>
      <c r="B2982" s="1">
        <v>10</v>
      </c>
      <c r="C2982" s="1">
        <v>3</v>
      </c>
      <c r="D2982" s="1">
        <v>2</v>
      </c>
      <c r="E2982" s="1">
        <v>1</v>
      </c>
      <c r="F2982" s="1">
        <f>B2982/$N$4</f>
        <v>6.0231344982195916</v>
      </c>
      <c r="G2982" s="1">
        <f>C2982/$O$4</f>
        <v>1.3470442078356304</v>
      </c>
      <c r="H2982" s="1">
        <f>D2982/$N$5</f>
        <v>0.8327391392600072</v>
      </c>
      <c r="I2982" s="1">
        <f>E2982/$O$5</f>
        <v>0.37616738846919057</v>
      </c>
    </row>
    <row r="2983" spans="1:9">
      <c r="A2983" s="1" t="s">
        <v>4720</v>
      </c>
      <c r="B2983" s="1">
        <v>10</v>
      </c>
      <c r="C2983" s="1">
        <v>4</v>
      </c>
      <c r="D2983" s="1">
        <v>2</v>
      </c>
      <c r="E2983" s="1">
        <v>2</v>
      </c>
      <c r="F2983" s="1">
        <f>B2983/$N$4</f>
        <v>6.0231344982195916</v>
      </c>
      <c r="G2983" s="1">
        <f>C2983/$O$4</f>
        <v>1.7960589437808405</v>
      </c>
      <c r="H2983" s="1">
        <f>D2983/$N$5</f>
        <v>0.8327391392600072</v>
      </c>
      <c r="I2983" s="1">
        <f>E2983/$O$5</f>
        <v>0.75233477693838113</v>
      </c>
    </row>
    <row r="2984" spans="1:9">
      <c r="A2984" s="1" t="s">
        <v>4472</v>
      </c>
      <c r="B2984" s="1">
        <v>10</v>
      </c>
      <c r="C2984" s="1">
        <v>4</v>
      </c>
      <c r="D2984" s="1">
        <v>2</v>
      </c>
      <c r="E2984" s="1">
        <v>2</v>
      </c>
      <c r="F2984" s="1">
        <f>B2984/$N$4</f>
        <v>6.0231344982195916</v>
      </c>
      <c r="G2984" s="1">
        <f>C2984/$O$4</f>
        <v>1.7960589437808405</v>
      </c>
      <c r="H2984" s="1">
        <f>D2984/$N$5</f>
        <v>0.8327391392600072</v>
      </c>
      <c r="I2984" s="1">
        <f>E2984/$O$5</f>
        <v>0.75233477693838113</v>
      </c>
    </row>
    <row r="2985" spans="1:9">
      <c r="A2985" s="1" t="s">
        <v>3981</v>
      </c>
      <c r="B2985" s="1">
        <v>10</v>
      </c>
      <c r="C2985" s="1">
        <v>4</v>
      </c>
      <c r="D2985" s="1">
        <v>2</v>
      </c>
      <c r="E2985" s="1">
        <v>1</v>
      </c>
      <c r="F2985" s="1">
        <f>B2985/$N$4</f>
        <v>6.0231344982195916</v>
      </c>
      <c r="G2985" s="1">
        <f>C2985/$O$4</f>
        <v>1.7960589437808405</v>
      </c>
      <c r="H2985" s="1">
        <f>D2985/$N$5</f>
        <v>0.8327391392600072</v>
      </c>
      <c r="I2985" s="1">
        <f>E2985/$O$5</f>
        <v>0.37616738846919057</v>
      </c>
    </row>
    <row r="2986" spans="1:9">
      <c r="A2986" s="1" t="s">
        <v>2504</v>
      </c>
      <c r="B2986" s="1">
        <v>10</v>
      </c>
      <c r="C2986" s="1">
        <v>4</v>
      </c>
      <c r="D2986" s="1">
        <v>2</v>
      </c>
      <c r="E2986" s="1">
        <v>0</v>
      </c>
      <c r="F2986" s="1">
        <f>B2986/$N$4</f>
        <v>6.0231344982195916</v>
      </c>
      <c r="G2986" s="1">
        <f>C2986/$O$4</f>
        <v>1.7960589437808405</v>
      </c>
      <c r="H2986" s="1">
        <f>D2986/$N$5</f>
        <v>0.8327391392600072</v>
      </c>
      <c r="I2986" s="1">
        <f>E2986/$O$5</f>
        <v>0</v>
      </c>
    </row>
    <row r="2987" spans="1:9">
      <c r="A2987" s="1" t="s">
        <v>3752</v>
      </c>
      <c r="B2987" s="1">
        <v>10</v>
      </c>
      <c r="C2987" s="1">
        <v>5</v>
      </c>
      <c r="D2987" s="1">
        <v>2</v>
      </c>
      <c r="E2987" s="1">
        <v>1</v>
      </c>
      <c r="F2987" s="1">
        <f>B2987/$N$4</f>
        <v>6.0231344982195916</v>
      </c>
      <c r="G2987" s="1">
        <f>C2987/$O$4</f>
        <v>2.2450736797260507</v>
      </c>
      <c r="H2987" s="1">
        <f>D2987/$N$5</f>
        <v>0.8327391392600072</v>
      </c>
      <c r="I2987" s="1">
        <f>E2987/$O$5</f>
        <v>0.37616738846919057</v>
      </c>
    </row>
    <row r="2988" spans="1:9">
      <c r="A2988" s="1" t="s">
        <v>2463</v>
      </c>
      <c r="B2988" s="1">
        <v>10</v>
      </c>
      <c r="C2988" s="1">
        <v>5</v>
      </c>
      <c r="D2988" s="1">
        <v>2</v>
      </c>
      <c r="E2988" s="1">
        <v>3</v>
      </c>
      <c r="F2988" s="1">
        <f>B2988/$N$4</f>
        <v>6.0231344982195916</v>
      </c>
      <c r="G2988" s="1">
        <f>C2988/$O$4</f>
        <v>2.2450736797260507</v>
      </c>
      <c r="H2988" s="1">
        <f>D2988/$N$5</f>
        <v>0.8327391392600072</v>
      </c>
      <c r="I2988" s="1">
        <f>E2988/$O$5</f>
        <v>1.1285021654075718</v>
      </c>
    </row>
    <row r="2989" spans="1:9">
      <c r="A2989" s="1" t="s">
        <v>2465</v>
      </c>
      <c r="B2989" s="1">
        <v>10</v>
      </c>
      <c r="C2989" s="1">
        <v>5</v>
      </c>
      <c r="D2989" s="1">
        <v>2</v>
      </c>
      <c r="E2989" s="1">
        <v>1</v>
      </c>
      <c r="F2989" s="1">
        <f>B2989/$N$4</f>
        <v>6.0231344982195916</v>
      </c>
      <c r="G2989" s="1">
        <f>C2989/$O$4</f>
        <v>2.2450736797260507</v>
      </c>
      <c r="H2989" s="1">
        <f>D2989/$N$5</f>
        <v>0.8327391392600072</v>
      </c>
      <c r="I2989" s="1">
        <f>E2989/$O$5</f>
        <v>0.37616738846919057</v>
      </c>
    </row>
    <row r="2990" spans="1:9">
      <c r="A2990" s="1" t="s">
        <v>2092</v>
      </c>
      <c r="B2990" s="1">
        <v>10</v>
      </c>
      <c r="C2990" s="1">
        <v>5</v>
      </c>
      <c r="D2990" s="1">
        <v>2</v>
      </c>
      <c r="E2990" s="1">
        <v>1</v>
      </c>
      <c r="F2990" s="1">
        <f>B2990/$N$4</f>
        <v>6.0231344982195916</v>
      </c>
      <c r="G2990" s="1">
        <f>C2990/$O$4</f>
        <v>2.2450736797260507</v>
      </c>
      <c r="H2990" s="1">
        <f>D2990/$N$5</f>
        <v>0.8327391392600072</v>
      </c>
      <c r="I2990" s="1">
        <f>E2990/$O$5</f>
        <v>0.37616738846919057</v>
      </c>
    </row>
    <row r="2991" spans="1:9">
      <c r="A2991" s="1" t="s">
        <v>4199</v>
      </c>
      <c r="B2991" s="1">
        <v>10</v>
      </c>
      <c r="C2991" s="1">
        <v>6</v>
      </c>
      <c r="D2991" s="1">
        <v>2</v>
      </c>
      <c r="E2991" s="1">
        <v>3</v>
      </c>
      <c r="F2991" s="1">
        <f>B2991/$N$4</f>
        <v>6.0231344982195916</v>
      </c>
      <c r="G2991" s="1">
        <f>C2991/$O$4</f>
        <v>2.6940884156712608</v>
      </c>
      <c r="H2991" s="1">
        <f>D2991/$N$5</f>
        <v>0.8327391392600072</v>
      </c>
      <c r="I2991" s="1">
        <f>E2991/$O$5</f>
        <v>1.1285021654075718</v>
      </c>
    </row>
    <row r="2992" spans="1:9">
      <c r="A2992" s="1" t="s">
        <v>4203</v>
      </c>
      <c r="B2992" s="1">
        <v>10</v>
      </c>
      <c r="C2992" s="1">
        <v>6</v>
      </c>
      <c r="D2992" s="1">
        <v>2</v>
      </c>
      <c r="E2992" s="1">
        <v>6</v>
      </c>
      <c r="F2992" s="1">
        <f>B2992/$N$4</f>
        <v>6.0231344982195916</v>
      </c>
      <c r="G2992" s="1">
        <f>C2992/$O$4</f>
        <v>2.6940884156712608</v>
      </c>
      <c r="H2992" s="1">
        <f>D2992/$N$5</f>
        <v>0.8327391392600072</v>
      </c>
      <c r="I2992" s="1">
        <f>E2992/$O$5</f>
        <v>2.2570043308151435</v>
      </c>
    </row>
    <row r="2993" spans="1:9">
      <c r="A2993" s="1" t="s">
        <v>3995</v>
      </c>
      <c r="B2993" s="1">
        <v>10</v>
      </c>
      <c r="C2993" s="1">
        <v>6</v>
      </c>
      <c r="D2993" s="1">
        <v>2</v>
      </c>
      <c r="E2993" s="1">
        <v>2</v>
      </c>
      <c r="F2993" s="1">
        <f>B2993/$N$4</f>
        <v>6.0231344982195916</v>
      </c>
      <c r="G2993" s="1">
        <f>C2993/$O$4</f>
        <v>2.6940884156712608</v>
      </c>
      <c r="H2993" s="1">
        <f>D2993/$N$5</f>
        <v>0.8327391392600072</v>
      </c>
      <c r="I2993" s="1">
        <f>E2993/$O$5</f>
        <v>0.75233477693838113</v>
      </c>
    </row>
    <row r="2994" spans="1:9">
      <c r="A2994" s="1" t="s">
        <v>3662</v>
      </c>
      <c r="B2994" s="1">
        <v>10</v>
      </c>
      <c r="C2994" s="1">
        <v>6</v>
      </c>
      <c r="D2994" s="1">
        <v>2</v>
      </c>
      <c r="E2994" s="1">
        <v>2</v>
      </c>
      <c r="F2994" s="1">
        <f>B2994/$N$4</f>
        <v>6.0231344982195916</v>
      </c>
      <c r="G2994" s="1">
        <f>C2994/$O$4</f>
        <v>2.6940884156712608</v>
      </c>
      <c r="H2994" s="1">
        <f>D2994/$N$5</f>
        <v>0.8327391392600072</v>
      </c>
      <c r="I2994" s="1">
        <f>E2994/$O$5</f>
        <v>0.75233477693838113</v>
      </c>
    </row>
    <row r="2995" spans="1:9">
      <c r="A2995" s="1" t="s">
        <v>3124</v>
      </c>
      <c r="B2995" s="1">
        <v>10</v>
      </c>
      <c r="C2995" s="1">
        <v>6</v>
      </c>
      <c r="D2995" s="1">
        <v>2</v>
      </c>
      <c r="E2995" s="1">
        <v>1</v>
      </c>
      <c r="F2995" s="1">
        <f>B2995/$N$4</f>
        <v>6.0231344982195916</v>
      </c>
      <c r="G2995" s="1">
        <f>C2995/$O$4</f>
        <v>2.6940884156712608</v>
      </c>
      <c r="H2995" s="1">
        <f>D2995/$N$5</f>
        <v>0.8327391392600072</v>
      </c>
      <c r="I2995" s="1">
        <f>E2995/$O$5</f>
        <v>0.37616738846919057</v>
      </c>
    </row>
    <row r="2996" spans="1:9">
      <c r="A2996" s="1" t="s">
        <v>2568</v>
      </c>
      <c r="B2996" s="1">
        <v>10</v>
      </c>
      <c r="C2996" s="1">
        <v>6</v>
      </c>
      <c r="D2996" s="1">
        <v>2</v>
      </c>
      <c r="E2996" s="1">
        <v>2</v>
      </c>
      <c r="F2996" s="1">
        <f>B2996/$N$4</f>
        <v>6.0231344982195916</v>
      </c>
      <c r="G2996" s="1">
        <f>C2996/$O$4</f>
        <v>2.6940884156712608</v>
      </c>
      <c r="H2996" s="1">
        <f>D2996/$N$5</f>
        <v>0.8327391392600072</v>
      </c>
      <c r="I2996" s="1">
        <f>E2996/$O$5</f>
        <v>0.75233477693838113</v>
      </c>
    </row>
    <row r="2997" spans="1:9">
      <c r="A2997" s="1" t="s">
        <v>2298</v>
      </c>
      <c r="B2997" s="1">
        <v>10</v>
      </c>
      <c r="C2997" s="1">
        <v>6</v>
      </c>
      <c r="D2997" s="1">
        <v>2</v>
      </c>
      <c r="E2997" s="1">
        <v>3</v>
      </c>
      <c r="F2997" s="1">
        <f>B2997/$N$4</f>
        <v>6.0231344982195916</v>
      </c>
      <c r="G2997" s="1">
        <f>C2997/$O$4</f>
        <v>2.6940884156712608</v>
      </c>
      <c r="H2997" s="1">
        <f>D2997/$N$5</f>
        <v>0.8327391392600072</v>
      </c>
      <c r="I2997" s="1">
        <f>E2997/$O$5</f>
        <v>1.1285021654075718</v>
      </c>
    </row>
    <row r="2998" spans="1:9">
      <c r="A2998" s="1" t="s">
        <v>1736</v>
      </c>
      <c r="B2998" s="1">
        <v>10</v>
      </c>
      <c r="C2998" s="1">
        <v>6</v>
      </c>
      <c r="D2998" s="1">
        <v>2</v>
      </c>
      <c r="E2998" s="1">
        <v>4</v>
      </c>
      <c r="F2998" s="1">
        <f>B2998/$N$4</f>
        <v>6.0231344982195916</v>
      </c>
      <c r="G2998" s="1">
        <f>C2998/$O$4</f>
        <v>2.6940884156712608</v>
      </c>
      <c r="H2998" s="1">
        <f>D2998/$N$5</f>
        <v>0.8327391392600072</v>
      </c>
      <c r="I2998" s="1">
        <f>E2998/$O$5</f>
        <v>1.5046695538767623</v>
      </c>
    </row>
    <row r="2999" spans="1:9">
      <c r="A2999" s="1" t="s">
        <v>4048</v>
      </c>
      <c r="B2999" s="1">
        <v>10</v>
      </c>
      <c r="C2999" s="1">
        <v>7</v>
      </c>
      <c r="D2999" s="1">
        <v>2</v>
      </c>
      <c r="E2999" s="1">
        <v>7</v>
      </c>
      <c r="F2999" s="1">
        <f>B2999/$N$4</f>
        <v>6.0231344982195916</v>
      </c>
      <c r="G2999" s="1">
        <f>C2999/$O$4</f>
        <v>3.1431031516164709</v>
      </c>
      <c r="H2999" s="1">
        <f>D2999/$N$5</f>
        <v>0.8327391392600072</v>
      </c>
      <c r="I2999" s="1">
        <f>E2999/$O$5</f>
        <v>2.6331717192843342</v>
      </c>
    </row>
    <row r="3000" spans="1:9">
      <c r="A3000" s="1" t="s">
        <v>3651</v>
      </c>
      <c r="B3000" s="1">
        <v>10</v>
      </c>
      <c r="C3000" s="1">
        <v>7</v>
      </c>
      <c r="D3000" s="1">
        <v>2</v>
      </c>
      <c r="E3000" s="1">
        <v>3</v>
      </c>
      <c r="F3000" s="1">
        <f>B3000/$N$4</f>
        <v>6.0231344982195916</v>
      </c>
      <c r="G3000" s="1">
        <f>C3000/$O$4</f>
        <v>3.1431031516164709</v>
      </c>
      <c r="H3000" s="1">
        <f>D3000/$N$5</f>
        <v>0.8327391392600072</v>
      </c>
      <c r="I3000" s="1">
        <f>E3000/$O$5</f>
        <v>1.1285021654075718</v>
      </c>
    </row>
    <row r="3001" spans="1:9">
      <c r="A3001" s="1" t="s">
        <v>3360</v>
      </c>
      <c r="B3001" s="1">
        <v>10</v>
      </c>
      <c r="C3001" s="1">
        <v>7</v>
      </c>
      <c r="D3001" s="1">
        <v>2</v>
      </c>
      <c r="E3001" s="1">
        <v>2</v>
      </c>
      <c r="F3001" s="1">
        <f>B3001/$N$4</f>
        <v>6.0231344982195916</v>
      </c>
      <c r="G3001" s="1">
        <f>C3001/$O$4</f>
        <v>3.1431031516164709</v>
      </c>
      <c r="H3001" s="1">
        <f>D3001/$N$5</f>
        <v>0.8327391392600072</v>
      </c>
      <c r="I3001" s="1">
        <f>E3001/$O$5</f>
        <v>0.75233477693838113</v>
      </c>
    </row>
    <row r="3002" spans="1:9">
      <c r="A3002" s="1" t="s">
        <v>3170</v>
      </c>
      <c r="B3002" s="1">
        <v>10</v>
      </c>
      <c r="C3002" s="1">
        <v>7</v>
      </c>
      <c r="D3002" s="1">
        <v>2</v>
      </c>
      <c r="E3002" s="1">
        <v>6</v>
      </c>
      <c r="F3002" s="1">
        <f>B3002/$N$4</f>
        <v>6.0231344982195916</v>
      </c>
      <c r="G3002" s="1">
        <f>C3002/$O$4</f>
        <v>3.1431031516164709</v>
      </c>
      <c r="H3002" s="1">
        <f>D3002/$N$5</f>
        <v>0.8327391392600072</v>
      </c>
      <c r="I3002" s="1">
        <f>E3002/$O$5</f>
        <v>2.2570043308151435</v>
      </c>
    </row>
    <row r="3003" spans="1:9">
      <c r="A3003" s="1" t="s">
        <v>2044</v>
      </c>
      <c r="B3003" s="1">
        <v>10</v>
      </c>
      <c r="C3003" s="1">
        <v>7</v>
      </c>
      <c r="D3003" s="1">
        <v>2</v>
      </c>
      <c r="E3003" s="1">
        <v>3</v>
      </c>
      <c r="F3003" s="1">
        <f>B3003/$N$4</f>
        <v>6.0231344982195916</v>
      </c>
      <c r="G3003" s="1">
        <f>C3003/$O$4</f>
        <v>3.1431031516164709</v>
      </c>
      <c r="H3003" s="1">
        <f>D3003/$N$5</f>
        <v>0.8327391392600072</v>
      </c>
      <c r="I3003" s="1">
        <f>E3003/$O$5</f>
        <v>1.1285021654075718</v>
      </c>
    </row>
    <row r="3004" spans="1:9">
      <c r="A3004" s="1" t="s">
        <v>3649</v>
      </c>
      <c r="B3004" s="1">
        <v>10</v>
      </c>
      <c r="C3004" s="1">
        <v>8</v>
      </c>
      <c r="D3004" s="1">
        <v>2</v>
      </c>
      <c r="E3004" s="1">
        <v>2</v>
      </c>
      <c r="F3004" s="1">
        <f>B3004/$N$4</f>
        <v>6.0231344982195916</v>
      </c>
      <c r="G3004" s="1">
        <f>C3004/$O$4</f>
        <v>3.592117887561681</v>
      </c>
      <c r="H3004" s="1">
        <f>D3004/$N$5</f>
        <v>0.8327391392600072</v>
      </c>
      <c r="I3004" s="1">
        <f>E3004/$O$5</f>
        <v>0.75233477693838113</v>
      </c>
    </row>
    <row r="3005" spans="1:9">
      <c r="A3005" s="1" t="s">
        <v>3439</v>
      </c>
      <c r="B3005" s="1">
        <v>10</v>
      </c>
      <c r="C3005" s="1">
        <v>8</v>
      </c>
      <c r="D3005" s="1">
        <v>2</v>
      </c>
      <c r="E3005" s="1">
        <v>6</v>
      </c>
      <c r="F3005" s="1">
        <f>B3005/$N$4</f>
        <v>6.0231344982195916</v>
      </c>
      <c r="G3005" s="1">
        <f>C3005/$O$4</f>
        <v>3.592117887561681</v>
      </c>
      <c r="H3005" s="1">
        <f>D3005/$N$5</f>
        <v>0.8327391392600072</v>
      </c>
      <c r="I3005" s="1">
        <f>E3005/$O$5</f>
        <v>2.2570043308151435</v>
      </c>
    </row>
    <row r="3006" spans="1:9">
      <c r="A3006" s="1" t="s">
        <v>4077</v>
      </c>
      <c r="B3006" s="1">
        <v>10</v>
      </c>
      <c r="C3006" s="1">
        <v>9</v>
      </c>
      <c r="D3006" s="1">
        <v>2</v>
      </c>
      <c r="E3006" s="1">
        <v>0</v>
      </c>
      <c r="F3006" s="1">
        <f>B3006/$N$4</f>
        <v>6.0231344982195916</v>
      </c>
      <c r="G3006" s="1">
        <f>C3006/$O$4</f>
        <v>4.0411326235068916</v>
      </c>
      <c r="H3006" s="1">
        <f>D3006/$N$5</f>
        <v>0.8327391392600072</v>
      </c>
      <c r="I3006" s="1">
        <f>E3006/$O$5</f>
        <v>0</v>
      </c>
    </row>
    <row r="3007" spans="1:9">
      <c r="A3007" s="1" t="s">
        <v>3410</v>
      </c>
      <c r="B3007" s="1">
        <v>10</v>
      </c>
      <c r="C3007" s="1">
        <v>9</v>
      </c>
      <c r="D3007" s="1">
        <v>2</v>
      </c>
      <c r="E3007" s="1">
        <v>2</v>
      </c>
      <c r="F3007" s="1">
        <f>B3007/$N$4</f>
        <v>6.0231344982195916</v>
      </c>
      <c r="G3007" s="1">
        <f>C3007/$O$4</f>
        <v>4.0411326235068916</v>
      </c>
      <c r="H3007" s="1">
        <f>D3007/$N$5</f>
        <v>0.8327391392600072</v>
      </c>
      <c r="I3007" s="1">
        <f>E3007/$O$5</f>
        <v>0.75233477693838113</v>
      </c>
    </row>
    <row r="3008" spans="1:9">
      <c r="A3008" s="1" t="s">
        <v>2052</v>
      </c>
      <c r="B3008" s="1">
        <v>10</v>
      </c>
      <c r="C3008" s="1">
        <v>9</v>
      </c>
      <c r="D3008" s="1">
        <v>2</v>
      </c>
      <c r="E3008" s="1">
        <v>2</v>
      </c>
      <c r="F3008" s="1">
        <f>B3008/$N$4</f>
        <v>6.0231344982195916</v>
      </c>
      <c r="G3008" s="1">
        <f>C3008/$O$4</f>
        <v>4.0411326235068916</v>
      </c>
      <c r="H3008" s="1">
        <f>D3008/$N$5</f>
        <v>0.8327391392600072</v>
      </c>
      <c r="I3008" s="1">
        <f>E3008/$O$5</f>
        <v>0.75233477693838113</v>
      </c>
    </row>
    <row r="3009" spans="1:9">
      <c r="A3009" s="1" t="s">
        <v>4668</v>
      </c>
      <c r="B3009" s="1">
        <v>10</v>
      </c>
      <c r="C3009" s="1">
        <v>10</v>
      </c>
      <c r="D3009" s="1">
        <v>2</v>
      </c>
      <c r="E3009" s="1">
        <v>1</v>
      </c>
      <c r="F3009" s="1">
        <f>B3009/$N$4</f>
        <v>6.0231344982195916</v>
      </c>
      <c r="G3009" s="1">
        <f>C3009/$O$4</f>
        <v>4.4901473594521013</v>
      </c>
      <c r="H3009" s="1">
        <f>D3009/$N$5</f>
        <v>0.8327391392600072</v>
      </c>
      <c r="I3009" s="1">
        <f>E3009/$O$5</f>
        <v>0.37616738846919057</v>
      </c>
    </row>
    <row r="3010" spans="1:9">
      <c r="A3010" s="1" t="s">
        <v>3645</v>
      </c>
      <c r="B3010" s="1">
        <v>10</v>
      </c>
      <c r="C3010" s="1">
        <v>10</v>
      </c>
      <c r="D3010" s="1">
        <v>2</v>
      </c>
      <c r="E3010" s="1">
        <v>1</v>
      </c>
      <c r="F3010" s="1">
        <f>B3010/$N$4</f>
        <v>6.0231344982195916</v>
      </c>
      <c r="G3010" s="1">
        <f>C3010/$O$4</f>
        <v>4.4901473594521013</v>
      </c>
      <c r="H3010" s="1">
        <f>D3010/$N$5</f>
        <v>0.8327391392600072</v>
      </c>
      <c r="I3010" s="1">
        <f>E3010/$O$5</f>
        <v>0.37616738846919057</v>
      </c>
    </row>
    <row r="3011" spans="1:9">
      <c r="A3011" s="1" t="s">
        <v>2334</v>
      </c>
      <c r="B3011" s="1">
        <v>10</v>
      </c>
      <c r="C3011" s="1">
        <v>10</v>
      </c>
      <c r="D3011" s="1">
        <v>2</v>
      </c>
      <c r="E3011" s="1">
        <v>1</v>
      </c>
      <c r="F3011" s="1">
        <f>B3011/$N$4</f>
        <v>6.0231344982195916</v>
      </c>
      <c r="G3011" s="1">
        <f>C3011/$O$4</f>
        <v>4.4901473594521013</v>
      </c>
      <c r="H3011" s="1">
        <f>D3011/$N$5</f>
        <v>0.8327391392600072</v>
      </c>
      <c r="I3011" s="1">
        <f>E3011/$O$5</f>
        <v>0.37616738846919057</v>
      </c>
    </row>
    <row r="3012" spans="1:9">
      <c r="A3012" s="1" t="s">
        <v>2589</v>
      </c>
      <c r="B3012" s="1">
        <v>10</v>
      </c>
      <c r="C3012" s="1">
        <v>11</v>
      </c>
      <c r="D3012" s="1">
        <v>2</v>
      </c>
      <c r="E3012" s="1">
        <v>3</v>
      </c>
      <c r="F3012" s="1">
        <f>B3012/$N$4</f>
        <v>6.0231344982195916</v>
      </c>
      <c r="G3012" s="1">
        <f>C3012/$O$4</f>
        <v>4.9391620953973119</v>
      </c>
      <c r="H3012" s="1">
        <f>D3012/$N$5</f>
        <v>0.8327391392600072</v>
      </c>
      <c r="I3012" s="1">
        <f>E3012/$O$5</f>
        <v>1.1285021654075718</v>
      </c>
    </row>
    <row r="3013" spans="1:9">
      <c r="A3013" s="1" t="s">
        <v>4587</v>
      </c>
      <c r="B3013" s="1">
        <v>10</v>
      </c>
      <c r="C3013" s="1">
        <v>12</v>
      </c>
      <c r="D3013" s="1">
        <v>2</v>
      </c>
      <c r="E3013" s="1">
        <v>0</v>
      </c>
      <c r="F3013" s="1">
        <f>B3013/$N$4</f>
        <v>6.0231344982195916</v>
      </c>
      <c r="G3013" s="1">
        <f>C3013/$O$4</f>
        <v>5.3881768313425216</v>
      </c>
      <c r="H3013" s="1">
        <f>D3013/$N$5</f>
        <v>0.8327391392600072</v>
      </c>
      <c r="I3013" s="1">
        <f>E3013/$O$5</f>
        <v>0</v>
      </c>
    </row>
    <row r="3014" spans="1:9">
      <c r="A3014" s="1" t="s">
        <v>3049</v>
      </c>
      <c r="B3014" s="1">
        <v>10</v>
      </c>
      <c r="C3014" s="1">
        <v>12</v>
      </c>
      <c r="D3014" s="1">
        <v>2</v>
      </c>
      <c r="E3014" s="1">
        <v>3</v>
      </c>
      <c r="F3014" s="1">
        <f>B3014/$N$4</f>
        <v>6.0231344982195916</v>
      </c>
      <c r="G3014" s="1">
        <f>C3014/$O$4</f>
        <v>5.3881768313425216</v>
      </c>
      <c r="H3014" s="1">
        <f>D3014/$N$5</f>
        <v>0.8327391392600072</v>
      </c>
      <c r="I3014" s="1">
        <f>E3014/$O$5</f>
        <v>1.1285021654075718</v>
      </c>
    </row>
    <row r="3015" spans="1:9">
      <c r="A3015" s="1" t="s">
        <v>3327</v>
      </c>
      <c r="B3015" s="1">
        <v>10</v>
      </c>
      <c r="C3015" s="1">
        <v>0</v>
      </c>
      <c r="D3015" s="1">
        <v>1</v>
      </c>
      <c r="E3015" s="1">
        <v>3</v>
      </c>
      <c r="F3015" s="1">
        <f>B3015/$N$4</f>
        <v>6.0231344982195916</v>
      </c>
      <c r="G3015" s="1">
        <f>C3015/$O$4</f>
        <v>0</v>
      </c>
      <c r="H3015" s="1">
        <f>D3015/$N$5</f>
        <v>0.4163695696300036</v>
      </c>
      <c r="I3015" s="1">
        <f>E3015/$O$5</f>
        <v>1.1285021654075718</v>
      </c>
    </row>
    <row r="3016" spans="1:9">
      <c r="A3016" s="1" t="s">
        <v>4087</v>
      </c>
      <c r="B3016" s="1">
        <v>10</v>
      </c>
      <c r="C3016" s="1">
        <v>1</v>
      </c>
      <c r="D3016" s="1">
        <v>1</v>
      </c>
      <c r="E3016" s="1">
        <v>0</v>
      </c>
      <c r="F3016" s="1">
        <f>B3016/$N$4</f>
        <v>6.0231344982195916</v>
      </c>
      <c r="G3016" s="1">
        <f>C3016/$O$4</f>
        <v>0.44901473594521013</v>
      </c>
      <c r="H3016" s="1">
        <f>D3016/$N$5</f>
        <v>0.4163695696300036</v>
      </c>
      <c r="I3016" s="1">
        <f>E3016/$O$5</f>
        <v>0</v>
      </c>
    </row>
    <row r="3017" spans="1:9">
      <c r="A3017" s="1" t="s">
        <v>3693</v>
      </c>
      <c r="B3017" s="1">
        <v>10</v>
      </c>
      <c r="C3017" s="1">
        <v>1</v>
      </c>
      <c r="D3017" s="1">
        <v>1</v>
      </c>
      <c r="E3017" s="1">
        <v>0</v>
      </c>
      <c r="F3017" s="1">
        <f>B3017/$N$4</f>
        <v>6.0231344982195916</v>
      </c>
      <c r="G3017" s="1">
        <f>C3017/$O$4</f>
        <v>0.44901473594521013</v>
      </c>
      <c r="H3017" s="1">
        <f>D3017/$N$5</f>
        <v>0.4163695696300036</v>
      </c>
      <c r="I3017" s="1">
        <f>E3017/$O$5</f>
        <v>0</v>
      </c>
    </row>
    <row r="3018" spans="1:9">
      <c r="A3018" s="1" t="s">
        <v>2235</v>
      </c>
      <c r="B3018" s="1">
        <v>10</v>
      </c>
      <c r="C3018" s="1">
        <v>1</v>
      </c>
      <c r="D3018" s="1">
        <v>1</v>
      </c>
      <c r="E3018" s="1">
        <v>3</v>
      </c>
      <c r="F3018" s="1">
        <f>B3018/$N$4</f>
        <v>6.0231344982195916</v>
      </c>
      <c r="G3018" s="1">
        <f>C3018/$O$4</f>
        <v>0.44901473594521013</v>
      </c>
      <c r="H3018" s="1">
        <f>D3018/$N$5</f>
        <v>0.4163695696300036</v>
      </c>
      <c r="I3018" s="1">
        <f>E3018/$O$5</f>
        <v>1.1285021654075718</v>
      </c>
    </row>
    <row r="3019" spans="1:9">
      <c r="A3019" s="1" t="s">
        <v>4794</v>
      </c>
      <c r="B3019" s="1">
        <v>10</v>
      </c>
      <c r="C3019" s="1">
        <v>2</v>
      </c>
      <c r="D3019" s="1">
        <v>1</v>
      </c>
      <c r="E3019" s="1">
        <v>3</v>
      </c>
      <c r="F3019" s="1">
        <f>B3019/$N$4</f>
        <v>6.0231344982195916</v>
      </c>
      <c r="G3019" s="1">
        <f>C3019/$O$4</f>
        <v>0.89802947189042026</v>
      </c>
      <c r="H3019" s="1">
        <f>D3019/$N$5</f>
        <v>0.4163695696300036</v>
      </c>
      <c r="I3019" s="1">
        <f>E3019/$O$5</f>
        <v>1.1285021654075718</v>
      </c>
    </row>
    <row r="3020" spans="1:9">
      <c r="A3020" s="1" t="s">
        <v>4426</v>
      </c>
      <c r="B3020" s="1">
        <v>10</v>
      </c>
      <c r="C3020" s="1">
        <v>2</v>
      </c>
      <c r="D3020" s="1">
        <v>1</v>
      </c>
      <c r="E3020" s="1">
        <v>0</v>
      </c>
      <c r="F3020" s="1">
        <f>B3020/$N$4</f>
        <v>6.0231344982195916</v>
      </c>
      <c r="G3020" s="1">
        <f>C3020/$O$4</f>
        <v>0.89802947189042026</v>
      </c>
      <c r="H3020" s="1">
        <f>D3020/$N$5</f>
        <v>0.4163695696300036</v>
      </c>
      <c r="I3020" s="1">
        <f>E3020/$O$5</f>
        <v>0</v>
      </c>
    </row>
    <row r="3021" spans="1:9">
      <c r="A3021" s="1" t="s">
        <v>3755</v>
      </c>
      <c r="B3021" s="1">
        <v>10</v>
      </c>
      <c r="C3021" s="1">
        <v>2</v>
      </c>
      <c r="D3021" s="1">
        <v>1</v>
      </c>
      <c r="E3021" s="1">
        <v>1</v>
      </c>
      <c r="F3021" s="1">
        <f>B3021/$N$4</f>
        <v>6.0231344982195916</v>
      </c>
      <c r="G3021" s="1">
        <f>C3021/$O$4</f>
        <v>0.89802947189042026</v>
      </c>
      <c r="H3021" s="1">
        <f>D3021/$N$5</f>
        <v>0.4163695696300036</v>
      </c>
      <c r="I3021" s="1">
        <f>E3021/$O$5</f>
        <v>0.37616738846919057</v>
      </c>
    </row>
    <row r="3022" spans="1:9">
      <c r="A3022" s="1" t="s">
        <v>3310</v>
      </c>
      <c r="B3022" s="1">
        <v>10</v>
      </c>
      <c r="C3022" s="1">
        <v>2</v>
      </c>
      <c r="D3022" s="1">
        <v>1</v>
      </c>
      <c r="E3022" s="1">
        <v>7</v>
      </c>
      <c r="F3022" s="1">
        <f>B3022/$N$4</f>
        <v>6.0231344982195916</v>
      </c>
      <c r="G3022" s="1">
        <f>C3022/$O$4</f>
        <v>0.89802947189042026</v>
      </c>
      <c r="H3022" s="1">
        <f>D3022/$N$5</f>
        <v>0.4163695696300036</v>
      </c>
      <c r="I3022" s="1">
        <f>E3022/$O$5</f>
        <v>2.6331717192843342</v>
      </c>
    </row>
    <row r="3023" spans="1:9">
      <c r="A3023" s="1" t="s">
        <v>3033</v>
      </c>
      <c r="B3023" s="1">
        <v>10</v>
      </c>
      <c r="C3023" s="1">
        <v>2</v>
      </c>
      <c r="D3023" s="1">
        <v>1</v>
      </c>
      <c r="E3023" s="1">
        <v>4</v>
      </c>
      <c r="F3023" s="1">
        <f>B3023/$N$4</f>
        <v>6.0231344982195916</v>
      </c>
      <c r="G3023" s="1">
        <f>C3023/$O$4</f>
        <v>0.89802947189042026</v>
      </c>
      <c r="H3023" s="1">
        <f>D3023/$N$5</f>
        <v>0.4163695696300036</v>
      </c>
      <c r="I3023" s="1">
        <f>E3023/$O$5</f>
        <v>1.5046695538767623</v>
      </c>
    </row>
    <row r="3024" spans="1:9">
      <c r="A3024" s="1" t="s">
        <v>2641</v>
      </c>
      <c r="B3024" s="1">
        <v>10</v>
      </c>
      <c r="C3024" s="1">
        <v>2</v>
      </c>
      <c r="D3024" s="1">
        <v>1</v>
      </c>
      <c r="E3024" s="1">
        <v>2</v>
      </c>
      <c r="F3024" s="1">
        <f>B3024/$N$4</f>
        <v>6.0231344982195916</v>
      </c>
      <c r="G3024" s="1">
        <f>C3024/$O$4</f>
        <v>0.89802947189042026</v>
      </c>
      <c r="H3024" s="1">
        <f>D3024/$N$5</f>
        <v>0.4163695696300036</v>
      </c>
      <c r="I3024" s="1">
        <f>E3024/$O$5</f>
        <v>0.75233477693838113</v>
      </c>
    </row>
    <row r="3025" spans="1:9">
      <c r="A3025" s="1" t="s">
        <v>2442</v>
      </c>
      <c r="B3025" s="1">
        <v>10</v>
      </c>
      <c r="C3025" s="1">
        <v>2</v>
      </c>
      <c r="D3025" s="1">
        <v>1</v>
      </c>
      <c r="E3025" s="1">
        <v>2</v>
      </c>
      <c r="F3025" s="1">
        <f>B3025/$N$4</f>
        <v>6.0231344982195916</v>
      </c>
      <c r="G3025" s="1">
        <f>C3025/$O$4</f>
        <v>0.89802947189042026</v>
      </c>
      <c r="H3025" s="1">
        <f>D3025/$N$5</f>
        <v>0.4163695696300036</v>
      </c>
      <c r="I3025" s="1">
        <f>E3025/$O$5</f>
        <v>0.75233477693838113</v>
      </c>
    </row>
    <row r="3026" spans="1:9">
      <c r="A3026" s="1" t="s">
        <v>2227</v>
      </c>
      <c r="B3026" s="1">
        <v>10</v>
      </c>
      <c r="C3026" s="1">
        <v>2</v>
      </c>
      <c r="D3026" s="1">
        <v>1</v>
      </c>
      <c r="E3026" s="1">
        <v>2</v>
      </c>
      <c r="F3026" s="1">
        <f>B3026/$N$4</f>
        <v>6.0231344982195916</v>
      </c>
      <c r="G3026" s="1">
        <f>C3026/$O$4</f>
        <v>0.89802947189042026</v>
      </c>
      <c r="H3026" s="1">
        <f>D3026/$N$5</f>
        <v>0.4163695696300036</v>
      </c>
      <c r="I3026" s="1">
        <f>E3026/$O$5</f>
        <v>0.75233477693838113</v>
      </c>
    </row>
    <row r="3027" spans="1:9">
      <c r="A3027" s="1" t="s">
        <v>2988</v>
      </c>
      <c r="B3027" s="1">
        <v>10</v>
      </c>
      <c r="C3027" s="1">
        <v>3</v>
      </c>
      <c r="D3027" s="1">
        <v>1</v>
      </c>
      <c r="E3027" s="1">
        <v>3</v>
      </c>
      <c r="F3027" s="1">
        <f>B3027/$N$4</f>
        <v>6.0231344982195916</v>
      </c>
      <c r="G3027" s="1">
        <f>C3027/$O$4</f>
        <v>1.3470442078356304</v>
      </c>
      <c r="H3027" s="1">
        <f>D3027/$N$5</f>
        <v>0.4163695696300036</v>
      </c>
      <c r="I3027" s="1">
        <f>E3027/$O$5</f>
        <v>1.1285021654075718</v>
      </c>
    </row>
    <row r="3028" spans="1:9">
      <c r="A3028" s="1" t="s">
        <v>2638</v>
      </c>
      <c r="B3028" s="1">
        <v>10</v>
      </c>
      <c r="C3028" s="1">
        <v>3</v>
      </c>
      <c r="D3028" s="1">
        <v>1</v>
      </c>
      <c r="E3028" s="1">
        <v>6</v>
      </c>
      <c r="F3028" s="1">
        <f>B3028/$N$4</f>
        <v>6.0231344982195916</v>
      </c>
      <c r="G3028" s="1">
        <f>C3028/$O$4</f>
        <v>1.3470442078356304</v>
      </c>
      <c r="H3028" s="1">
        <f>D3028/$N$5</f>
        <v>0.4163695696300036</v>
      </c>
      <c r="I3028" s="1">
        <f>E3028/$O$5</f>
        <v>2.2570043308151435</v>
      </c>
    </row>
    <row r="3029" spans="1:9">
      <c r="A3029" s="1" t="s">
        <v>2593</v>
      </c>
      <c r="B3029" s="1">
        <v>10</v>
      </c>
      <c r="C3029" s="1">
        <v>3</v>
      </c>
      <c r="D3029" s="1">
        <v>1</v>
      </c>
      <c r="E3029" s="1">
        <v>2</v>
      </c>
      <c r="F3029" s="1">
        <f>B3029/$N$4</f>
        <v>6.0231344982195916</v>
      </c>
      <c r="G3029" s="1">
        <f>C3029/$O$4</f>
        <v>1.3470442078356304</v>
      </c>
      <c r="H3029" s="1">
        <f>D3029/$N$5</f>
        <v>0.4163695696300036</v>
      </c>
      <c r="I3029" s="1">
        <f>E3029/$O$5</f>
        <v>0.75233477693838113</v>
      </c>
    </row>
    <row r="3030" spans="1:9">
      <c r="A3030" s="1" t="s">
        <v>3596</v>
      </c>
      <c r="B3030" s="1">
        <v>10</v>
      </c>
      <c r="C3030" s="1">
        <v>4</v>
      </c>
      <c r="D3030" s="1">
        <v>1</v>
      </c>
      <c r="E3030" s="1">
        <v>0</v>
      </c>
      <c r="F3030" s="1">
        <f>B3030/$N$4</f>
        <v>6.0231344982195916</v>
      </c>
      <c r="G3030" s="1">
        <f>C3030/$O$4</f>
        <v>1.7960589437808405</v>
      </c>
      <c r="H3030" s="1">
        <f>D3030/$N$5</f>
        <v>0.4163695696300036</v>
      </c>
      <c r="I3030" s="1">
        <f>E3030/$O$5</f>
        <v>0</v>
      </c>
    </row>
    <row r="3031" spans="1:9">
      <c r="A3031" s="1" t="s">
        <v>3435</v>
      </c>
      <c r="B3031" s="1">
        <v>10</v>
      </c>
      <c r="C3031" s="1">
        <v>4</v>
      </c>
      <c r="D3031" s="1">
        <v>1</v>
      </c>
      <c r="E3031" s="1">
        <v>2</v>
      </c>
      <c r="F3031" s="1">
        <f>B3031/$N$4</f>
        <v>6.0231344982195916</v>
      </c>
      <c r="G3031" s="1">
        <f>C3031/$O$4</f>
        <v>1.7960589437808405</v>
      </c>
      <c r="H3031" s="1">
        <f>D3031/$N$5</f>
        <v>0.4163695696300036</v>
      </c>
      <c r="I3031" s="1">
        <f>E3031/$O$5</f>
        <v>0.75233477693838113</v>
      </c>
    </row>
    <row r="3032" spans="1:9">
      <c r="A3032" s="1" t="s">
        <v>2532</v>
      </c>
      <c r="B3032" s="1">
        <v>10</v>
      </c>
      <c r="C3032" s="1">
        <v>4</v>
      </c>
      <c r="D3032" s="1">
        <v>1</v>
      </c>
      <c r="E3032" s="1">
        <v>5</v>
      </c>
      <c r="F3032" s="1">
        <f>B3032/$N$4</f>
        <v>6.0231344982195916</v>
      </c>
      <c r="G3032" s="1">
        <f>C3032/$O$4</f>
        <v>1.7960589437808405</v>
      </c>
      <c r="H3032" s="1">
        <f>D3032/$N$5</f>
        <v>0.4163695696300036</v>
      </c>
      <c r="I3032" s="1">
        <f>E3032/$O$5</f>
        <v>1.880836942345953</v>
      </c>
    </row>
    <row r="3033" spans="1:9">
      <c r="A3033" s="1" t="s">
        <v>2474</v>
      </c>
      <c r="B3033" s="1">
        <v>10</v>
      </c>
      <c r="C3033" s="1">
        <v>4</v>
      </c>
      <c r="D3033" s="1">
        <v>1</v>
      </c>
      <c r="E3033" s="1">
        <v>0</v>
      </c>
      <c r="F3033" s="1">
        <f>B3033/$N$4</f>
        <v>6.0231344982195916</v>
      </c>
      <c r="G3033" s="1">
        <f>C3033/$O$4</f>
        <v>1.7960589437808405</v>
      </c>
      <c r="H3033" s="1">
        <f>D3033/$N$5</f>
        <v>0.4163695696300036</v>
      </c>
      <c r="I3033" s="1">
        <f>E3033/$O$5</f>
        <v>0</v>
      </c>
    </row>
    <row r="3034" spans="1:9">
      <c r="A3034" s="1" t="s">
        <v>4405</v>
      </c>
      <c r="B3034" s="1">
        <v>10</v>
      </c>
      <c r="C3034" s="1">
        <v>5</v>
      </c>
      <c r="D3034" s="1">
        <v>1</v>
      </c>
      <c r="E3034" s="1">
        <v>1</v>
      </c>
      <c r="F3034" s="1">
        <f>B3034/$N$4</f>
        <v>6.0231344982195916</v>
      </c>
      <c r="G3034" s="1">
        <f>C3034/$O$4</f>
        <v>2.2450736797260507</v>
      </c>
      <c r="H3034" s="1">
        <f>D3034/$N$5</f>
        <v>0.4163695696300036</v>
      </c>
      <c r="I3034" s="1">
        <f>E3034/$O$5</f>
        <v>0.37616738846919057</v>
      </c>
    </row>
    <row r="3035" spans="1:9">
      <c r="A3035" s="1" t="s">
        <v>4135</v>
      </c>
      <c r="B3035" s="1">
        <v>10</v>
      </c>
      <c r="C3035" s="1">
        <v>5</v>
      </c>
      <c r="D3035" s="1">
        <v>1</v>
      </c>
      <c r="E3035" s="1">
        <v>2</v>
      </c>
      <c r="F3035" s="1">
        <f>B3035/$N$4</f>
        <v>6.0231344982195916</v>
      </c>
      <c r="G3035" s="1">
        <f>C3035/$O$4</f>
        <v>2.2450736797260507</v>
      </c>
      <c r="H3035" s="1">
        <f>D3035/$N$5</f>
        <v>0.4163695696300036</v>
      </c>
      <c r="I3035" s="1">
        <f>E3035/$O$5</f>
        <v>0.75233477693838113</v>
      </c>
    </row>
    <row r="3036" spans="1:9">
      <c r="A3036" s="1" t="s">
        <v>3652</v>
      </c>
      <c r="B3036" s="1">
        <v>10</v>
      </c>
      <c r="C3036" s="1">
        <v>5</v>
      </c>
      <c r="D3036" s="1">
        <v>1</v>
      </c>
      <c r="E3036" s="1">
        <v>1</v>
      </c>
      <c r="F3036" s="1">
        <f>B3036/$N$4</f>
        <v>6.0231344982195916</v>
      </c>
      <c r="G3036" s="1">
        <f>C3036/$O$4</f>
        <v>2.2450736797260507</v>
      </c>
      <c r="H3036" s="1">
        <f>D3036/$N$5</f>
        <v>0.4163695696300036</v>
      </c>
      <c r="I3036" s="1">
        <f>E3036/$O$5</f>
        <v>0.37616738846919057</v>
      </c>
    </row>
    <row r="3037" spans="1:9">
      <c r="A3037" s="1" t="s">
        <v>3157</v>
      </c>
      <c r="B3037" s="1">
        <v>10</v>
      </c>
      <c r="C3037" s="1">
        <v>5</v>
      </c>
      <c r="D3037" s="1">
        <v>1</v>
      </c>
      <c r="E3037" s="1">
        <v>3</v>
      </c>
      <c r="F3037" s="1">
        <f>B3037/$N$4</f>
        <v>6.0231344982195916</v>
      </c>
      <c r="G3037" s="1">
        <f>C3037/$O$4</f>
        <v>2.2450736797260507</v>
      </c>
      <c r="H3037" s="1">
        <f>D3037/$N$5</f>
        <v>0.4163695696300036</v>
      </c>
      <c r="I3037" s="1">
        <f>E3037/$O$5</f>
        <v>1.1285021654075718</v>
      </c>
    </row>
    <row r="3038" spans="1:9">
      <c r="A3038" s="1" t="s">
        <v>3014</v>
      </c>
      <c r="B3038" s="1">
        <v>10</v>
      </c>
      <c r="C3038" s="1">
        <v>5</v>
      </c>
      <c r="D3038" s="1">
        <v>1</v>
      </c>
      <c r="E3038" s="1">
        <v>1</v>
      </c>
      <c r="F3038" s="1">
        <f>B3038/$N$4</f>
        <v>6.0231344982195916</v>
      </c>
      <c r="G3038" s="1">
        <f>C3038/$O$4</f>
        <v>2.2450736797260507</v>
      </c>
      <c r="H3038" s="1">
        <f>D3038/$N$5</f>
        <v>0.4163695696300036</v>
      </c>
      <c r="I3038" s="1">
        <f>E3038/$O$5</f>
        <v>0.37616738846919057</v>
      </c>
    </row>
    <row r="3039" spans="1:9">
      <c r="A3039" s="1" t="s">
        <v>3016</v>
      </c>
      <c r="B3039" s="1">
        <v>10</v>
      </c>
      <c r="C3039" s="1">
        <v>5</v>
      </c>
      <c r="D3039" s="1">
        <v>1</v>
      </c>
      <c r="E3039" s="1">
        <v>3</v>
      </c>
      <c r="F3039" s="1">
        <f>B3039/$N$4</f>
        <v>6.0231344982195916</v>
      </c>
      <c r="G3039" s="1">
        <f>C3039/$O$4</f>
        <v>2.2450736797260507</v>
      </c>
      <c r="H3039" s="1">
        <f>D3039/$N$5</f>
        <v>0.4163695696300036</v>
      </c>
      <c r="I3039" s="1">
        <f>E3039/$O$5</f>
        <v>1.1285021654075718</v>
      </c>
    </row>
    <row r="3040" spans="1:9">
      <c r="A3040" s="1" t="s">
        <v>2225</v>
      </c>
      <c r="B3040" s="1">
        <v>10</v>
      </c>
      <c r="C3040" s="1">
        <v>5</v>
      </c>
      <c r="D3040" s="1">
        <v>1</v>
      </c>
      <c r="E3040" s="1">
        <v>2</v>
      </c>
      <c r="F3040" s="1">
        <f>B3040/$N$4</f>
        <v>6.0231344982195916</v>
      </c>
      <c r="G3040" s="1">
        <f>C3040/$O$4</f>
        <v>2.2450736797260507</v>
      </c>
      <c r="H3040" s="1">
        <f>D3040/$N$5</f>
        <v>0.4163695696300036</v>
      </c>
      <c r="I3040" s="1">
        <f>E3040/$O$5</f>
        <v>0.75233477693838113</v>
      </c>
    </row>
    <row r="3041" spans="1:9">
      <c r="A3041" s="1" t="s">
        <v>2042</v>
      </c>
      <c r="B3041" s="1">
        <v>10</v>
      </c>
      <c r="C3041" s="1">
        <v>5</v>
      </c>
      <c r="D3041" s="1">
        <v>1</v>
      </c>
      <c r="E3041" s="1">
        <v>3</v>
      </c>
      <c r="F3041" s="1">
        <f>B3041/$N$4</f>
        <v>6.0231344982195916</v>
      </c>
      <c r="G3041" s="1">
        <f>C3041/$O$4</f>
        <v>2.2450736797260507</v>
      </c>
      <c r="H3041" s="1">
        <f>D3041/$N$5</f>
        <v>0.4163695696300036</v>
      </c>
      <c r="I3041" s="1">
        <f>E3041/$O$5</f>
        <v>1.1285021654075718</v>
      </c>
    </row>
    <row r="3042" spans="1:9">
      <c r="A3042" s="1" t="s">
        <v>4038</v>
      </c>
      <c r="B3042" s="1">
        <v>10</v>
      </c>
      <c r="C3042" s="1">
        <v>6</v>
      </c>
      <c r="D3042" s="1">
        <v>1</v>
      </c>
      <c r="E3042" s="1">
        <v>1</v>
      </c>
      <c r="F3042" s="1">
        <f>B3042/$N$4</f>
        <v>6.0231344982195916</v>
      </c>
      <c r="G3042" s="1">
        <f>C3042/$O$4</f>
        <v>2.6940884156712608</v>
      </c>
      <c r="H3042" s="1">
        <f>D3042/$N$5</f>
        <v>0.4163695696300036</v>
      </c>
      <c r="I3042" s="1">
        <f>E3042/$O$5</f>
        <v>0.37616738846919057</v>
      </c>
    </row>
    <row r="3043" spans="1:9">
      <c r="A3043" s="1" t="s">
        <v>3751</v>
      </c>
      <c r="B3043" s="1">
        <v>10</v>
      </c>
      <c r="C3043" s="1">
        <v>6</v>
      </c>
      <c r="D3043" s="1">
        <v>1</v>
      </c>
      <c r="E3043" s="1">
        <v>0</v>
      </c>
      <c r="F3043" s="1">
        <f>B3043/$N$4</f>
        <v>6.0231344982195916</v>
      </c>
      <c r="G3043" s="1">
        <f>C3043/$O$4</f>
        <v>2.6940884156712608</v>
      </c>
      <c r="H3043" s="1">
        <f>D3043/$N$5</f>
        <v>0.4163695696300036</v>
      </c>
      <c r="I3043" s="1">
        <f>E3043/$O$5</f>
        <v>0</v>
      </c>
    </row>
    <row r="3044" spans="1:9">
      <c r="A3044" s="1" t="s">
        <v>3781</v>
      </c>
      <c r="B3044" s="1">
        <v>10</v>
      </c>
      <c r="C3044" s="1">
        <v>6</v>
      </c>
      <c r="D3044" s="1">
        <v>1</v>
      </c>
      <c r="E3044" s="1">
        <v>2</v>
      </c>
      <c r="F3044" s="1">
        <f>B3044/$N$4</f>
        <v>6.0231344982195916</v>
      </c>
      <c r="G3044" s="1">
        <f>C3044/$O$4</f>
        <v>2.6940884156712608</v>
      </c>
      <c r="H3044" s="1">
        <f>D3044/$N$5</f>
        <v>0.4163695696300036</v>
      </c>
      <c r="I3044" s="1">
        <f>E3044/$O$5</f>
        <v>0.75233477693838113</v>
      </c>
    </row>
    <row r="3045" spans="1:9">
      <c r="A3045" s="1" t="s">
        <v>3679</v>
      </c>
      <c r="B3045" s="1">
        <v>10</v>
      </c>
      <c r="C3045" s="1">
        <v>6</v>
      </c>
      <c r="D3045" s="1">
        <v>1</v>
      </c>
      <c r="E3045" s="1">
        <v>2</v>
      </c>
      <c r="F3045" s="1">
        <f>B3045/$N$4</f>
        <v>6.0231344982195916</v>
      </c>
      <c r="G3045" s="1">
        <f>C3045/$O$4</f>
        <v>2.6940884156712608</v>
      </c>
      <c r="H3045" s="1">
        <f>D3045/$N$5</f>
        <v>0.4163695696300036</v>
      </c>
      <c r="I3045" s="1">
        <f>E3045/$O$5</f>
        <v>0.75233477693838113</v>
      </c>
    </row>
    <row r="3046" spans="1:9">
      <c r="A3046" s="1" t="s">
        <v>3145</v>
      </c>
      <c r="B3046" s="1">
        <v>10</v>
      </c>
      <c r="C3046" s="1">
        <v>6</v>
      </c>
      <c r="D3046" s="1">
        <v>1</v>
      </c>
      <c r="E3046" s="1">
        <v>3</v>
      </c>
      <c r="F3046" s="1">
        <f>B3046/$N$4</f>
        <v>6.0231344982195916</v>
      </c>
      <c r="G3046" s="1">
        <f>C3046/$O$4</f>
        <v>2.6940884156712608</v>
      </c>
      <c r="H3046" s="1">
        <f>D3046/$N$5</f>
        <v>0.4163695696300036</v>
      </c>
      <c r="I3046" s="1">
        <f>E3046/$O$5</f>
        <v>1.1285021654075718</v>
      </c>
    </row>
    <row r="3047" spans="1:9">
      <c r="A3047" s="1" t="s">
        <v>2097</v>
      </c>
      <c r="B3047" s="1">
        <v>10</v>
      </c>
      <c r="C3047" s="1">
        <v>6</v>
      </c>
      <c r="D3047" s="1">
        <v>1</v>
      </c>
      <c r="E3047" s="1">
        <v>4</v>
      </c>
      <c r="F3047" s="1">
        <f>B3047/$N$4</f>
        <v>6.0231344982195916</v>
      </c>
      <c r="G3047" s="1">
        <f>C3047/$O$4</f>
        <v>2.6940884156712608</v>
      </c>
      <c r="H3047" s="1">
        <f>D3047/$N$5</f>
        <v>0.4163695696300036</v>
      </c>
      <c r="I3047" s="1">
        <f>E3047/$O$5</f>
        <v>1.5046695538767623</v>
      </c>
    </row>
    <row r="3048" spans="1:9">
      <c r="A3048" s="1" t="s">
        <v>2066</v>
      </c>
      <c r="B3048" s="1">
        <v>10</v>
      </c>
      <c r="C3048" s="1">
        <v>6</v>
      </c>
      <c r="D3048" s="1">
        <v>1</v>
      </c>
      <c r="E3048" s="1">
        <v>5</v>
      </c>
      <c r="F3048" s="1">
        <f>B3048/$N$4</f>
        <v>6.0231344982195916</v>
      </c>
      <c r="G3048" s="1">
        <f>C3048/$O$4</f>
        <v>2.6940884156712608</v>
      </c>
      <c r="H3048" s="1">
        <f>D3048/$N$5</f>
        <v>0.4163695696300036</v>
      </c>
      <c r="I3048" s="1">
        <f>E3048/$O$5</f>
        <v>1.880836942345953</v>
      </c>
    </row>
    <row r="3049" spans="1:9">
      <c r="A3049" s="1" t="s">
        <v>3844</v>
      </c>
      <c r="B3049" s="1">
        <v>10</v>
      </c>
      <c r="C3049" s="1">
        <v>7</v>
      </c>
      <c r="D3049" s="1">
        <v>1</v>
      </c>
      <c r="E3049" s="1">
        <v>3</v>
      </c>
      <c r="F3049" s="1">
        <f>B3049/$N$4</f>
        <v>6.0231344982195916</v>
      </c>
      <c r="G3049" s="1">
        <f>C3049/$O$4</f>
        <v>3.1431031516164709</v>
      </c>
      <c r="H3049" s="1">
        <f>D3049/$N$5</f>
        <v>0.4163695696300036</v>
      </c>
      <c r="I3049" s="1">
        <f>E3049/$O$5</f>
        <v>1.1285021654075718</v>
      </c>
    </row>
    <row r="3050" spans="1:9">
      <c r="A3050" s="1" t="s">
        <v>2502</v>
      </c>
      <c r="B3050" s="1">
        <v>10</v>
      </c>
      <c r="C3050" s="1">
        <v>7</v>
      </c>
      <c r="D3050" s="1">
        <v>1</v>
      </c>
      <c r="E3050" s="1">
        <v>2</v>
      </c>
      <c r="F3050" s="1">
        <f>B3050/$N$4</f>
        <v>6.0231344982195916</v>
      </c>
      <c r="G3050" s="1">
        <f>C3050/$O$4</f>
        <v>3.1431031516164709</v>
      </c>
      <c r="H3050" s="1">
        <f>D3050/$N$5</f>
        <v>0.4163695696300036</v>
      </c>
      <c r="I3050" s="1">
        <f>E3050/$O$5</f>
        <v>0.75233477693838113</v>
      </c>
    </row>
    <row r="3051" spans="1:9">
      <c r="A3051" s="1" t="s">
        <v>2230</v>
      </c>
      <c r="B3051" s="1">
        <v>10</v>
      </c>
      <c r="C3051" s="1">
        <v>7</v>
      </c>
      <c r="D3051" s="1">
        <v>1</v>
      </c>
      <c r="E3051" s="1">
        <v>0</v>
      </c>
      <c r="F3051" s="1">
        <f>B3051/$N$4</f>
        <v>6.0231344982195916</v>
      </c>
      <c r="G3051" s="1">
        <f>C3051/$O$4</f>
        <v>3.1431031516164709</v>
      </c>
      <c r="H3051" s="1">
        <f>D3051/$N$5</f>
        <v>0.4163695696300036</v>
      </c>
      <c r="I3051" s="1">
        <f>E3051/$O$5</f>
        <v>0</v>
      </c>
    </row>
    <row r="3052" spans="1:9">
      <c r="A3052" s="1" t="s">
        <v>4737</v>
      </c>
      <c r="B3052" s="1">
        <v>10</v>
      </c>
      <c r="C3052" s="1">
        <v>8</v>
      </c>
      <c r="D3052" s="1">
        <v>1</v>
      </c>
      <c r="E3052" s="1">
        <v>2</v>
      </c>
      <c r="F3052" s="1">
        <f>B3052/$N$4</f>
        <v>6.0231344982195916</v>
      </c>
      <c r="G3052" s="1">
        <f>C3052/$O$4</f>
        <v>3.592117887561681</v>
      </c>
      <c r="H3052" s="1">
        <f>D3052/$N$5</f>
        <v>0.4163695696300036</v>
      </c>
      <c r="I3052" s="1">
        <f>E3052/$O$5</f>
        <v>0.75233477693838113</v>
      </c>
    </row>
    <row r="3053" spans="1:9">
      <c r="A3053" s="1" t="s">
        <v>4693</v>
      </c>
      <c r="B3053" s="1">
        <v>10</v>
      </c>
      <c r="C3053" s="1">
        <v>8</v>
      </c>
      <c r="D3053" s="1">
        <v>1</v>
      </c>
      <c r="E3053" s="1">
        <v>2</v>
      </c>
      <c r="F3053" s="1">
        <f>B3053/$N$4</f>
        <v>6.0231344982195916</v>
      </c>
      <c r="G3053" s="1">
        <f>C3053/$O$4</f>
        <v>3.592117887561681</v>
      </c>
      <c r="H3053" s="1">
        <f>D3053/$N$5</f>
        <v>0.4163695696300036</v>
      </c>
      <c r="I3053" s="1">
        <f>E3053/$O$5</f>
        <v>0.75233477693838113</v>
      </c>
    </row>
    <row r="3054" spans="1:9">
      <c r="A3054" s="1" t="s">
        <v>4065</v>
      </c>
      <c r="B3054" s="1">
        <v>10</v>
      </c>
      <c r="C3054" s="1">
        <v>8</v>
      </c>
      <c r="D3054" s="1">
        <v>1</v>
      </c>
      <c r="E3054" s="1">
        <v>2</v>
      </c>
      <c r="F3054" s="1">
        <f>B3054/$N$4</f>
        <v>6.0231344982195916</v>
      </c>
      <c r="G3054" s="1">
        <f>C3054/$O$4</f>
        <v>3.592117887561681</v>
      </c>
      <c r="H3054" s="1">
        <f>D3054/$N$5</f>
        <v>0.4163695696300036</v>
      </c>
      <c r="I3054" s="1">
        <f>E3054/$O$5</f>
        <v>0.75233477693838113</v>
      </c>
    </row>
    <row r="3055" spans="1:9">
      <c r="A3055" s="1" t="s">
        <v>3982</v>
      </c>
      <c r="B3055" s="1">
        <v>10</v>
      </c>
      <c r="C3055" s="1">
        <v>8</v>
      </c>
      <c r="D3055" s="1">
        <v>1</v>
      </c>
      <c r="E3055" s="1">
        <v>0</v>
      </c>
      <c r="F3055" s="1">
        <f>B3055/$N$4</f>
        <v>6.0231344982195916</v>
      </c>
      <c r="G3055" s="1">
        <f>C3055/$O$4</f>
        <v>3.592117887561681</v>
      </c>
      <c r="H3055" s="1">
        <f>D3055/$N$5</f>
        <v>0.4163695696300036</v>
      </c>
      <c r="I3055" s="1">
        <f>E3055/$O$5</f>
        <v>0</v>
      </c>
    </row>
    <row r="3056" spans="1:9">
      <c r="A3056" s="1" t="s">
        <v>3940</v>
      </c>
      <c r="B3056" s="1">
        <v>10</v>
      </c>
      <c r="C3056" s="1">
        <v>8</v>
      </c>
      <c r="D3056" s="1">
        <v>1</v>
      </c>
      <c r="E3056" s="1">
        <v>2</v>
      </c>
      <c r="F3056" s="1">
        <f>B3056/$N$4</f>
        <v>6.0231344982195916</v>
      </c>
      <c r="G3056" s="1">
        <f>C3056/$O$4</f>
        <v>3.592117887561681</v>
      </c>
      <c r="H3056" s="1">
        <f>D3056/$N$5</f>
        <v>0.4163695696300036</v>
      </c>
      <c r="I3056" s="1">
        <f>E3056/$O$5</f>
        <v>0.75233477693838113</v>
      </c>
    </row>
    <row r="3057" spans="1:9">
      <c r="A3057" s="1" t="s">
        <v>3291</v>
      </c>
      <c r="B3057" s="1">
        <v>10</v>
      </c>
      <c r="C3057" s="1">
        <v>8</v>
      </c>
      <c r="D3057" s="1">
        <v>1</v>
      </c>
      <c r="E3057" s="1">
        <v>5</v>
      </c>
      <c r="F3057" s="1">
        <f>B3057/$N$4</f>
        <v>6.0231344982195916</v>
      </c>
      <c r="G3057" s="1">
        <f>C3057/$O$4</f>
        <v>3.592117887561681</v>
      </c>
      <c r="H3057" s="1">
        <f>D3057/$N$5</f>
        <v>0.4163695696300036</v>
      </c>
      <c r="I3057" s="1">
        <f>E3057/$O$5</f>
        <v>1.880836942345953</v>
      </c>
    </row>
    <row r="3058" spans="1:9">
      <c r="A3058" s="1" t="s">
        <v>4204</v>
      </c>
      <c r="B3058" s="1">
        <v>10</v>
      </c>
      <c r="C3058" s="1">
        <v>10</v>
      </c>
      <c r="D3058" s="1">
        <v>1</v>
      </c>
      <c r="E3058" s="1">
        <v>3</v>
      </c>
      <c r="F3058" s="1">
        <f>B3058/$N$4</f>
        <v>6.0231344982195916</v>
      </c>
      <c r="G3058" s="1">
        <f>C3058/$O$4</f>
        <v>4.4901473594521013</v>
      </c>
      <c r="H3058" s="1">
        <f>D3058/$N$5</f>
        <v>0.4163695696300036</v>
      </c>
      <c r="I3058" s="1">
        <f>E3058/$O$5</f>
        <v>1.1285021654075718</v>
      </c>
    </row>
    <row r="3059" spans="1:9">
      <c r="A3059" s="1" t="s">
        <v>2400</v>
      </c>
      <c r="B3059" s="1">
        <v>10</v>
      </c>
      <c r="C3059" s="1">
        <v>10</v>
      </c>
      <c r="D3059" s="1">
        <v>1</v>
      </c>
      <c r="E3059" s="1">
        <v>4</v>
      </c>
      <c r="F3059" s="1">
        <f>B3059/$N$4</f>
        <v>6.0231344982195916</v>
      </c>
      <c r="G3059" s="1">
        <f>C3059/$O$4</f>
        <v>4.4901473594521013</v>
      </c>
      <c r="H3059" s="1">
        <f>D3059/$N$5</f>
        <v>0.4163695696300036</v>
      </c>
      <c r="I3059" s="1">
        <f>E3059/$O$5</f>
        <v>1.5046695538767623</v>
      </c>
    </row>
    <row r="3060" spans="1:9">
      <c r="A3060" s="1" t="s">
        <v>2777</v>
      </c>
      <c r="B3060" s="1">
        <v>10</v>
      </c>
      <c r="C3060" s="1">
        <v>13</v>
      </c>
      <c r="D3060" s="1">
        <v>1</v>
      </c>
      <c r="E3060" s="1">
        <v>8</v>
      </c>
      <c r="F3060" s="1">
        <f>B3060/$N$4</f>
        <v>6.0231344982195916</v>
      </c>
      <c r="G3060" s="1">
        <f>C3060/$O$4</f>
        <v>5.8371915672877321</v>
      </c>
      <c r="H3060" s="1">
        <f>D3060/$N$5</f>
        <v>0.4163695696300036</v>
      </c>
      <c r="I3060" s="1">
        <f>E3060/$O$5</f>
        <v>3.0093391077535245</v>
      </c>
    </row>
    <row r="3061" spans="1:9">
      <c r="A3061" s="1" t="s">
        <v>4178</v>
      </c>
      <c r="B3061" s="1">
        <v>10</v>
      </c>
      <c r="C3061" s="1">
        <v>1</v>
      </c>
      <c r="D3061" s="1">
        <v>0</v>
      </c>
      <c r="E3061" s="1">
        <v>2</v>
      </c>
      <c r="F3061" s="1">
        <f>B3061/$N$4</f>
        <v>6.0231344982195916</v>
      </c>
      <c r="G3061" s="1">
        <f>C3061/$O$4</f>
        <v>0.44901473594521013</v>
      </c>
      <c r="H3061" s="1">
        <f>D3061/$N$5</f>
        <v>0</v>
      </c>
      <c r="I3061" s="1">
        <f>E3061/$O$5</f>
        <v>0.75233477693838113</v>
      </c>
    </row>
    <row r="3062" spans="1:9">
      <c r="A3062" s="1" t="s">
        <v>3191</v>
      </c>
      <c r="B3062" s="1">
        <v>10</v>
      </c>
      <c r="C3062" s="1">
        <v>1</v>
      </c>
      <c r="D3062" s="1">
        <v>0</v>
      </c>
      <c r="E3062" s="1">
        <v>3</v>
      </c>
      <c r="F3062" s="1">
        <f>B3062/$N$4</f>
        <v>6.0231344982195916</v>
      </c>
      <c r="G3062" s="1">
        <f>C3062/$O$4</f>
        <v>0.44901473594521013</v>
      </c>
      <c r="H3062" s="1">
        <f>D3062/$N$5</f>
        <v>0</v>
      </c>
      <c r="I3062" s="1">
        <f>E3062/$O$5</f>
        <v>1.1285021654075718</v>
      </c>
    </row>
    <row r="3063" spans="1:9">
      <c r="A3063" s="1" t="s">
        <v>1910</v>
      </c>
      <c r="B3063" s="1">
        <v>10</v>
      </c>
      <c r="C3063" s="1">
        <v>2</v>
      </c>
      <c r="D3063" s="1">
        <v>0</v>
      </c>
      <c r="E3063" s="1">
        <v>4</v>
      </c>
      <c r="F3063" s="1">
        <f>B3063/$N$4</f>
        <v>6.0231344982195916</v>
      </c>
      <c r="G3063" s="1">
        <f>C3063/$O$4</f>
        <v>0.89802947189042026</v>
      </c>
      <c r="H3063" s="1">
        <f>D3063/$N$5</f>
        <v>0</v>
      </c>
      <c r="I3063" s="1">
        <f>E3063/$O$5</f>
        <v>1.5046695538767623</v>
      </c>
    </row>
    <row r="3064" spans="1:9">
      <c r="A3064" s="1" t="s">
        <v>4617</v>
      </c>
      <c r="B3064" s="1">
        <v>10</v>
      </c>
      <c r="C3064" s="1">
        <v>3</v>
      </c>
      <c r="D3064" s="1">
        <v>0</v>
      </c>
      <c r="E3064" s="1">
        <v>0</v>
      </c>
      <c r="F3064" s="1">
        <f>B3064/$N$4</f>
        <v>6.0231344982195916</v>
      </c>
      <c r="G3064" s="1">
        <f>C3064/$O$4</f>
        <v>1.3470442078356304</v>
      </c>
      <c r="H3064" s="1">
        <f>D3064/$N$5</f>
        <v>0</v>
      </c>
      <c r="I3064" s="1">
        <f>E3064/$O$5</f>
        <v>0</v>
      </c>
    </row>
    <row r="3065" spans="1:9">
      <c r="A3065" s="1" t="s">
        <v>4454</v>
      </c>
      <c r="B3065" s="1">
        <v>10</v>
      </c>
      <c r="C3065" s="1">
        <v>3</v>
      </c>
      <c r="D3065" s="1">
        <v>0</v>
      </c>
      <c r="E3065" s="1">
        <v>1</v>
      </c>
      <c r="F3065" s="1">
        <f>B3065/$N$4</f>
        <v>6.0231344982195916</v>
      </c>
      <c r="G3065" s="1">
        <f>C3065/$O$4</f>
        <v>1.3470442078356304</v>
      </c>
      <c r="H3065" s="1">
        <f>D3065/$N$5</f>
        <v>0</v>
      </c>
      <c r="I3065" s="1">
        <f>E3065/$O$5</f>
        <v>0.37616738846919057</v>
      </c>
    </row>
    <row r="3066" spans="1:9">
      <c r="A3066" s="1" t="s">
        <v>4428</v>
      </c>
      <c r="B3066" s="1">
        <v>10</v>
      </c>
      <c r="C3066" s="1">
        <v>3</v>
      </c>
      <c r="D3066" s="1">
        <v>0</v>
      </c>
      <c r="E3066" s="1">
        <v>4</v>
      </c>
      <c r="F3066" s="1">
        <f>B3066/$N$4</f>
        <v>6.0231344982195916</v>
      </c>
      <c r="G3066" s="1">
        <f>C3066/$O$4</f>
        <v>1.3470442078356304</v>
      </c>
      <c r="H3066" s="1">
        <f>D3066/$N$5</f>
        <v>0</v>
      </c>
      <c r="I3066" s="1">
        <f>E3066/$O$5</f>
        <v>1.5046695538767623</v>
      </c>
    </row>
    <row r="3067" spans="1:9">
      <c r="A3067" s="1" t="s">
        <v>4227</v>
      </c>
      <c r="B3067" s="1">
        <v>10</v>
      </c>
      <c r="C3067" s="1">
        <v>3</v>
      </c>
      <c r="D3067" s="1">
        <v>0</v>
      </c>
      <c r="E3067" s="1">
        <v>1</v>
      </c>
      <c r="F3067" s="1">
        <f>B3067/$N$4</f>
        <v>6.0231344982195916</v>
      </c>
      <c r="G3067" s="1">
        <f>C3067/$O$4</f>
        <v>1.3470442078356304</v>
      </c>
      <c r="H3067" s="1">
        <f>D3067/$N$5</f>
        <v>0</v>
      </c>
      <c r="I3067" s="1">
        <f>E3067/$O$5</f>
        <v>0.37616738846919057</v>
      </c>
    </row>
    <row r="3068" spans="1:9">
      <c r="A3068" s="1" t="s">
        <v>4163</v>
      </c>
      <c r="B3068" s="1">
        <v>10</v>
      </c>
      <c r="C3068" s="1">
        <v>3</v>
      </c>
      <c r="D3068" s="1">
        <v>0</v>
      </c>
      <c r="E3068" s="1">
        <v>1</v>
      </c>
      <c r="F3068" s="1">
        <f>B3068/$N$4</f>
        <v>6.0231344982195916</v>
      </c>
      <c r="G3068" s="1">
        <f>C3068/$O$4</f>
        <v>1.3470442078356304</v>
      </c>
      <c r="H3068" s="1">
        <f>D3068/$N$5</f>
        <v>0</v>
      </c>
      <c r="I3068" s="1">
        <f>E3068/$O$5</f>
        <v>0.37616738846919057</v>
      </c>
    </row>
    <row r="3069" spans="1:9">
      <c r="A3069" s="1" t="s">
        <v>3431</v>
      </c>
      <c r="B3069" s="1">
        <v>10</v>
      </c>
      <c r="C3069" s="1">
        <v>3</v>
      </c>
      <c r="D3069" s="1">
        <v>0</v>
      </c>
      <c r="E3069" s="1">
        <v>2</v>
      </c>
      <c r="F3069" s="1">
        <f>B3069/$N$4</f>
        <v>6.0231344982195916</v>
      </c>
      <c r="G3069" s="1">
        <f>C3069/$O$4</f>
        <v>1.3470442078356304</v>
      </c>
      <c r="H3069" s="1">
        <f>D3069/$N$5</f>
        <v>0</v>
      </c>
      <c r="I3069" s="1">
        <f>E3069/$O$5</f>
        <v>0.75233477693838113</v>
      </c>
    </row>
    <row r="3070" spans="1:9">
      <c r="A3070" s="1" t="s">
        <v>2278</v>
      </c>
      <c r="B3070" s="1">
        <v>10</v>
      </c>
      <c r="C3070" s="1">
        <v>3</v>
      </c>
      <c r="D3070" s="1">
        <v>0</v>
      </c>
      <c r="E3070" s="1">
        <v>1</v>
      </c>
      <c r="F3070" s="1">
        <f>B3070/$N$4</f>
        <v>6.0231344982195916</v>
      </c>
      <c r="G3070" s="1">
        <f>C3070/$O$4</f>
        <v>1.3470442078356304</v>
      </c>
      <c r="H3070" s="1">
        <f>D3070/$N$5</f>
        <v>0</v>
      </c>
      <c r="I3070" s="1">
        <f>E3070/$O$5</f>
        <v>0.37616738846919057</v>
      </c>
    </row>
    <row r="3071" spans="1:9">
      <c r="A3071" s="1" t="s">
        <v>2099</v>
      </c>
      <c r="B3071" s="1">
        <v>10</v>
      </c>
      <c r="C3071" s="1">
        <v>3</v>
      </c>
      <c r="D3071" s="1">
        <v>0</v>
      </c>
      <c r="E3071" s="1">
        <v>2</v>
      </c>
      <c r="F3071" s="1">
        <f>B3071/$N$4</f>
        <v>6.0231344982195916</v>
      </c>
      <c r="G3071" s="1">
        <f>C3071/$O$4</f>
        <v>1.3470442078356304</v>
      </c>
      <c r="H3071" s="1">
        <f>D3071/$N$5</f>
        <v>0</v>
      </c>
      <c r="I3071" s="1">
        <f>E3071/$O$5</f>
        <v>0.75233477693838113</v>
      </c>
    </row>
    <row r="3072" spans="1:9">
      <c r="A3072" s="1" t="s">
        <v>1886</v>
      </c>
      <c r="B3072" s="1">
        <v>10</v>
      </c>
      <c r="C3072" s="1">
        <v>3</v>
      </c>
      <c r="D3072" s="1">
        <v>0</v>
      </c>
      <c r="E3072" s="1">
        <v>6</v>
      </c>
      <c r="F3072" s="1">
        <f>B3072/$N$4</f>
        <v>6.0231344982195916</v>
      </c>
      <c r="G3072" s="1">
        <f>C3072/$O$4</f>
        <v>1.3470442078356304</v>
      </c>
      <c r="H3072" s="1">
        <f>D3072/$N$5</f>
        <v>0</v>
      </c>
      <c r="I3072" s="1">
        <f>E3072/$O$5</f>
        <v>2.2570043308151435</v>
      </c>
    </row>
    <row r="3073" spans="1:9">
      <c r="A3073" s="1" t="s">
        <v>3691</v>
      </c>
      <c r="B3073" s="1">
        <v>10</v>
      </c>
      <c r="C3073" s="1">
        <v>4</v>
      </c>
      <c r="D3073" s="1">
        <v>0</v>
      </c>
      <c r="E3073" s="1">
        <v>1</v>
      </c>
      <c r="F3073" s="1">
        <f>B3073/$N$4</f>
        <v>6.0231344982195916</v>
      </c>
      <c r="G3073" s="1">
        <f>C3073/$O$4</f>
        <v>1.7960589437808405</v>
      </c>
      <c r="H3073" s="1">
        <f>D3073/$N$5</f>
        <v>0</v>
      </c>
      <c r="I3073" s="1">
        <f>E3073/$O$5</f>
        <v>0.37616738846919057</v>
      </c>
    </row>
    <row r="3074" spans="1:9">
      <c r="A3074" s="1" t="s">
        <v>3639</v>
      </c>
      <c r="B3074" s="1">
        <v>10</v>
      </c>
      <c r="C3074" s="1">
        <v>4</v>
      </c>
      <c r="D3074" s="1">
        <v>0</v>
      </c>
      <c r="E3074" s="1">
        <v>4</v>
      </c>
      <c r="F3074" s="1">
        <f>B3074/$N$4</f>
        <v>6.0231344982195916</v>
      </c>
      <c r="G3074" s="1">
        <f>C3074/$O$4</f>
        <v>1.7960589437808405</v>
      </c>
      <c r="H3074" s="1">
        <f>D3074/$N$5</f>
        <v>0</v>
      </c>
      <c r="I3074" s="1">
        <f>E3074/$O$5</f>
        <v>1.5046695538767623</v>
      </c>
    </row>
    <row r="3075" spans="1:9">
      <c r="A3075" s="1" t="s">
        <v>3294</v>
      </c>
      <c r="B3075" s="1">
        <v>10</v>
      </c>
      <c r="C3075" s="1">
        <v>4</v>
      </c>
      <c r="D3075" s="1">
        <v>0</v>
      </c>
      <c r="E3075" s="1">
        <v>3</v>
      </c>
      <c r="F3075" s="1">
        <f>B3075/$N$4</f>
        <v>6.0231344982195916</v>
      </c>
      <c r="G3075" s="1">
        <f>C3075/$O$4</f>
        <v>1.7960589437808405</v>
      </c>
      <c r="H3075" s="1">
        <f>D3075/$N$5</f>
        <v>0</v>
      </c>
      <c r="I3075" s="1">
        <f>E3075/$O$5</f>
        <v>1.1285021654075718</v>
      </c>
    </row>
    <row r="3076" spans="1:9">
      <c r="A3076" s="1" t="s">
        <v>2944</v>
      </c>
      <c r="B3076" s="1">
        <v>10</v>
      </c>
      <c r="C3076" s="1">
        <v>4</v>
      </c>
      <c r="D3076" s="1">
        <v>0</v>
      </c>
      <c r="E3076" s="1">
        <v>3</v>
      </c>
      <c r="F3076" s="1">
        <f>B3076/$N$4</f>
        <v>6.0231344982195916</v>
      </c>
      <c r="G3076" s="1">
        <f>C3076/$O$4</f>
        <v>1.7960589437808405</v>
      </c>
      <c r="H3076" s="1">
        <f>D3076/$N$5</f>
        <v>0</v>
      </c>
      <c r="I3076" s="1">
        <f>E3076/$O$5</f>
        <v>1.1285021654075718</v>
      </c>
    </row>
    <row r="3077" spans="1:9">
      <c r="A3077" s="1" t="s">
        <v>2805</v>
      </c>
      <c r="B3077" s="1">
        <v>10</v>
      </c>
      <c r="C3077" s="1">
        <v>4</v>
      </c>
      <c r="D3077" s="1">
        <v>0</v>
      </c>
      <c r="E3077" s="1">
        <v>4</v>
      </c>
      <c r="F3077" s="1">
        <f>B3077/$N$4</f>
        <v>6.0231344982195916</v>
      </c>
      <c r="G3077" s="1">
        <f>C3077/$O$4</f>
        <v>1.7960589437808405</v>
      </c>
      <c r="H3077" s="1">
        <f>D3077/$N$5</f>
        <v>0</v>
      </c>
      <c r="I3077" s="1">
        <f>E3077/$O$5</f>
        <v>1.5046695538767623</v>
      </c>
    </row>
    <row r="3078" spans="1:9">
      <c r="A3078" s="1" t="s">
        <v>2107</v>
      </c>
      <c r="B3078" s="1">
        <v>10</v>
      </c>
      <c r="C3078" s="1">
        <v>4</v>
      </c>
      <c r="D3078" s="1">
        <v>0</v>
      </c>
      <c r="E3078" s="1">
        <v>3</v>
      </c>
      <c r="F3078" s="1">
        <f>B3078/$N$4</f>
        <v>6.0231344982195916</v>
      </c>
      <c r="G3078" s="1">
        <f>C3078/$O$4</f>
        <v>1.7960589437808405</v>
      </c>
      <c r="H3078" s="1">
        <f>D3078/$N$5</f>
        <v>0</v>
      </c>
      <c r="I3078" s="1">
        <f>E3078/$O$5</f>
        <v>1.1285021654075718</v>
      </c>
    </row>
    <row r="3079" spans="1:9">
      <c r="A3079" s="1" t="s">
        <v>4327</v>
      </c>
      <c r="B3079" s="1">
        <v>10</v>
      </c>
      <c r="C3079" s="1">
        <v>5</v>
      </c>
      <c r="D3079" s="1">
        <v>0</v>
      </c>
      <c r="E3079" s="1">
        <v>2</v>
      </c>
      <c r="F3079" s="1">
        <f>B3079/$N$4</f>
        <v>6.0231344982195916</v>
      </c>
      <c r="G3079" s="1">
        <f>C3079/$O$4</f>
        <v>2.2450736797260507</v>
      </c>
      <c r="H3079" s="1">
        <f>D3079/$N$5</f>
        <v>0</v>
      </c>
      <c r="I3079" s="1">
        <f>E3079/$O$5</f>
        <v>0.75233477693838113</v>
      </c>
    </row>
    <row r="3080" spans="1:9">
      <c r="A3080" s="1" t="s">
        <v>3657</v>
      </c>
      <c r="B3080" s="1">
        <v>10</v>
      </c>
      <c r="C3080" s="1">
        <v>5</v>
      </c>
      <c r="D3080" s="1">
        <v>0</v>
      </c>
      <c r="E3080" s="1">
        <v>2</v>
      </c>
      <c r="F3080" s="1">
        <f>B3080/$N$4</f>
        <v>6.0231344982195916</v>
      </c>
      <c r="G3080" s="1">
        <f>C3080/$O$4</f>
        <v>2.2450736797260507</v>
      </c>
      <c r="H3080" s="1">
        <f>D3080/$N$5</f>
        <v>0</v>
      </c>
      <c r="I3080" s="1">
        <f>E3080/$O$5</f>
        <v>0.75233477693838113</v>
      </c>
    </row>
    <row r="3081" spans="1:9">
      <c r="A3081" s="1" t="s">
        <v>3442</v>
      </c>
      <c r="B3081" s="1">
        <v>10</v>
      </c>
      <c r="C3081" s="1">
        <v>5</v>
      </c>
      <c r="D3081" s="1">
        <v>0</v>
      </c>
      <c r="E3081" s="1">
        <v>2</v>
      </c>
      <c r="F3081" s="1">
        <f>B3081/$N$4</f>
        <v>6.0231344982195916</v>
      </c>
      <c r="G3081" s="1">
        <f>C3081/$O$4</f>
        <v>2.2450736797260507</v>
      </c>
      <c r="H3081" s="1">
        <f>D3081/$N$5</f>
        <v>0</v>
      </c>
      <c r="I3081" s="1">
        <f>E3081/$O$5</f>
        <v>0.75233477693838113</v>
      </c>
    </row>
    <row r="3082" spans="1:9">
      <c r="A3082" s="1" t="s">
        <v>4039</v>
      </c>
      <c r="B3082" s="1">
        <v>10</v>
      </c>
      <c r="C3082" s="1">
        <v>6</v>
      </c>
      <c r="D3082" s="1">
        <v>0</v>
      </c>
      <c r="E3082" s="1">
        <v>1</v>
      </c>
      <c r="F3082" s="1">
        <f>B3082/$N$4</f>
        <v>6.0231344982195916</v>
      </c>
      <c r="G3082" s="1">
        <f>C3082/$O$4</f>
        <v>2.6940884156712608</v>
      </c>
      <c r="H3082" s="1">
        <f>D3082/$N$5</f>
        <v>0</v>
      </c>
      <c r="I3082" s="1">
        <f>E3082/$O$5</f>
        <v>0.37616738846919057</v>
      </c>
    </row>
    <row r="3083" spans="1:9">
      <c r="A3083" s="1" t="s">
        <v>2401</v>
      </c>
      <c r="B3083" s="1">
        <v>10</v>
      </c>
      <c r="C3083" s="1">
        <v>6</v>
      </c>
      <c r="D3083" s="1">
        <v>0</v>
      </c>
      <c r="E3083" s="1">
        <v>3</v>
      </c>
      <c r="F3083" s="1">
        <f>B3083/$N$4</f>
        <v>6.0231344982195916</v>
      </c>
      <c r="G3083" s="1">
        <f>C3083/$O$4</f>
        <v>2.6940884156712608</v>
      </c>
      <c r="H3083" s="1">
        <f>D3083/$N$5</f>
        <v>0</v>
      </c>
      <c r="I3083" s="1">
        <f>E3083/$O$5</f>
        <v>1.1285021654075718</v>
      </c>
    </row>
    <row r="3084" spans="1:9">
      <c r="A3084" s="1" t="s">
        <v>4622</v>
      </c>
      <c r="B3084" s="1">
        <v>10</v>
      </c>
      <c r="C3084" s="1">
        <v>7</v>
      </c>
      <c r="D3084" s="1">
        <v>0</v>
      </c>
      <c r="E3084" s="1">
        <v>0</v>
      </c>
      <c r="F3084" s="1">
        <f>B3084/$N$4</f>
        <v>6.0231344982195916</v>
      </c>
      <c r="G3084" s="1">
        <f>C3084/$O$4</f>
        <v>3.1431031516164709</v>
      </c>
      <c r="H3084" s="1">
        <f>D3084/$N$5</f>
        <v>0</v>
      </c>
      <c r="I3084" s="1">
        <f>E3084/$O$5</f>
        <v>0</v>
      </c>
    </row>
    <row r="3085" spans="1:9">
      <c r="A3085" s="1" t="s">
        <v>3343</v>
      </c>
      <c r="B3085" s="1">
        <v>10</v>
      </c>
      <c r="C3085" s="1">
        <v>7</v>
      </c>
      <c r="D3085" s="1">
        <v>0</v>
      </c>
      <c r="E3085" s="1">
        <v>0</v>
      </c>
      <c r="F3085" s="1">
        <f>B3085/$N$4</f>
        <v>6.0231344982195916</v>
      </c>
      <c r="G3085" s="1">
        <f>C3085/$O$4</f>
        <v>3.1431031516164709</v>
      </c>
      <c r="H3085" s="1">
        <f>D3085/$N$5</f>
        <v>0</v>
      </c>
      <c r="I3085" s="1">
        <f>E3085/$O$5</f>
        <v>0</v>
      </c>
    </row>
    <row r="3086" spans="1:9">
      <c r="A3086" s="1" t="s">
        <v>4632</v>
      </c>
      <c r="B3086" s="1">
        <v>10</v>
      </c>
      <c r="C3086" s="1">
        <v>12</v>
      </c>
      <c r="D3086" s="1">
        <v>0</v>
      </c>
      <c r="E3086" s="1">
        <v>1</v>
      </c>
      <c r="F3086" s="1">
        <f>B3086/$N$4</f>
        <v>6.0231344982195916</v>
      </c>
      <c r="G3086" s="1">
        <f>C3086/$O$4</f>
        <v>5.3881768313425216</v>
      </c>
      <c r="H3086" s="1">
        <f>D3086/$N$5</f>
        <v>0</v>
      </c>
      <c r="I3086" s="1">
        <f>E3086/$O$5</f>
        <v>0.37616738846919057</v>
      </c>
    </row>
    <row r="3087" spans="1:9">
      <c r="A3087"/>
      <c r="B3087"/>
      <c r="C3087"/>
      <c r="D3087"/>
      <c r="E3087"/>
    </row>
    <row r="3088" spans="1:9">
      <c r="A3088"/>
      <c r="B3088"/>
      <c r="C3088"/>
      <c r="D3088"/>
      <c r="E3088"/>
    </row>
    <row r="3089" spans="1:5">
      <c r="A3089"/>
      <c r="B3089"/>
      <c r="C3089"/>
      <c r="D3089"/>
      <c r="E3089"/>
    </row>
    <row r="3090" spans="1:5">
      <c r="A3090"/>
      <c r="B3090"/>
      <c r="C3090"/>
      <c r="D3090"/>
      <c r="E3090"/>
    </row>
    <row r="3091" spans="1:5">
      <c r="A3091"/>
      <c r="B3091"/>
      <c r="C3091"/>
      <c r="D3091"/>
      <c r="E3091"/>
    </row>
    <row r="3092" spans="1:5">
      <c r="A3092"/>
      <c r="B3092"/>
      <c r="C3092"/>
      <c r="D3092"/>
      <c r="E3092"/>
    </row>
    <row r="3093" spans="1:5">
      <c r="A3093"/>
      <c r="B3093"/>
      <c r="C3093"/>
      <c r="D3093"/>
      <c r="E3093"/>
    </row>
    <row r="3094" spans="1:5">
      <c r="A3094"/>
      <c r="B3094"/>
      <c r="C3094"/>
      <c r="D3094"/>
      <c r="E3094"/>
    </row>
    <row r="3095" spans="1:5">
      <c r="A3095"/>
      <c r="B3095"/>
      <c r="C3095"/>
      <c r="D3095"/>
      <c r="E3095"/>
    </row>
    <row r="3096" spans="1:5">
      <c r="A3096"/>
      <c r="B3096"/>
      <c r="C3096"/>
      <c r="D3096"/>
      <c r="E3096"/>
    </row>
    <row r="3097" spans="1:5">
      <c r="A3097"/>
      <c r="B3097"/>
      <c r="C3097"/>
      <c r="D3097"/>
      <c r="E3097"/>
    </row>
    <row r="3098" spans="1:5">
      <c r="A3098"/>
      <c r="B3098"/>
      <c r="C3098"/>
      <c r="D3098"/>
      <c r="E3098"/>
    </row>
    <row r="3099" spans="1:5">
      <c r="A3099"/>
      <c r="B3099"/>
      <c r="C3099"/>
      <c r="D3099"/>
      <c r="E3099"/>
    </row>
    <row r="3100" spans="1:5">
      <c r="A3100"/>
      <c r="B3100"/>
      <c r="C3100"/>
      <c r="D3100"/>
      <c r="E3100"/>
    </row>
    <row r="3101" spans="1:5">
      <c r="A3101"/>
      <c r="B3101"/>
      <c r="C3101"/>
      <c r="D3101"/>
      <c r="E3101"/>
    </row>
    <row r="3102" spans="1:5">
      <c r="A3102"/>
      <c r="B3102"/>
      <c r="C3102"/>
      <c r="D3102"/>
      <c r="E3102"/>
    </row>
    <row r="3103" spans="1:5">
      <c r="A3103"/>
      <c r="B3103"/>
      <c r="C3103"/>
      <c r="D3103"/>
      <c r="E3103"/>
    </row>
    <row r="3104" spans="1:5">
      <c r="A3104"/>
      <c r="B3104"/>
      <c r="C3104"/>
      <c r="D3104"/>
      <c r="E3104"/>
    </row>
    <row r="3105" spans="1:5">
      <c r="A3105"/>
      <c r="B3105"/>
      <c r="C3105"/>
      <c r="D3105"/>
      <c r="E3105"/>
    </row>
    <row r="3106" spans="1:5">
      <c r="A3106"/>
      <c r="B3106"/>
      <c r="C3106"/>
      <c r="D3106"/>
      <c r="E3106"/>
    </row>
    <row r="3107" spans="1:5">
      <c r="A3107"/>
      <c r="B3107"/>
      <c r="C3107"/>
      <c r="D3107"/>
      <c r="E3107"/>
    </row>
    <row r="3108" spans="1:5">
      <c r="A3108"/>
      <c r="B3108"/>
      <c r="C3108"/>
      <c r="D3108"/>
      <c r="E3108"/>
    </row>
    <row r="3109" spans="1:5">
      <c r="A3109"/>
      <c r="B3109"/>
      <c r="C3109"/>
      <c r="D3109"/>
      <c r="E3109"/>
    </row>
    <row r="3110" spans="1:5">
      <c r="A3110"/>
      <c r="B3110"/>
      <c r="C3110"/>
      <c r="D3110"/>
      <c r="E3110"/>
    </row>
    <row r="3111" spans="1:5">
      <c r="A3111"/>
      <c r="B3111"/>
      <c r="C3111"/>
      <c r="D3111"/>
      <c r="E3111"/>
    </row>
    <row r="3112" spans="1:5">
      <c r="A3112"/>
      <c r="B3112"/>
      <c r="C3112"/>
      <c r="D3112"/>
      <c r="E3112"/>
    </row>
    <row r="3113" spans="1:5">
      <c r="A3113"/>
      <c r="B3113"/>
      <c r="C3113"/>
      <c r="D3113"/>
      <c r="E3113"/>
    </row>
    <row r="3114" spans="1:5">
      <c r="A3114"/>
      <c r="B3114"/>
      <c r="C3114"/>
      <c r="D3114"/>
      <c r="E3114"/>
    </row>
    <row r="3115" spans="1:5">
      <c r="A3115"/>
      <c r="B3115"/>
      <c r="C3115"/>
      <c r="D3115"/>
      <c r="E3115"/>
    </row>
    <row r="3116" spans="1:5">
      <c r="A3116"/>
      <c r="B3116"/>
      <c r="C3116"/>
      <c r="D3116"/>
      <c r="E3116"/>
    </row>
    <row r="3117" spans="1:5">
      <c r="A3117"/>
      <c r="B3117"/>
      <c r="C3117"/>
      <c r="D3117"/>
      <c r="E3117"/>
    </row>
    <row r="3118" spans="1:5">
      <c r="A3118"/>
      <c r="B3118"/>
      <c r="C3118"/>
      <c r="D3118"/>
      <c r="E3118"/>
    </row>
    <row r="3119" spans="1:5">
      <c r="A3119"/>
      <c r="B3119"/>
      <c r="C3119"/>
      <c r="D3119"/>
      <c r="E3119"/>
    </row>
    <row r="3120" spans="1:5">
      <c r="A3120"/>
      <c r="B3120"/>
      <c r="C3120"/>
      <c r="D3120"/>
      <c r="E3120"/>
    </row>
    <row r="3121" spans="1:5">
      <c r="A3121"/>
      <c r="B3121"/>
      <c r="C3121"/>
      <c r="D3121"/>
      <c r="E3121"/>
    </row>
    <row r="3122" spans="1:5">
      <c r="A3122"/>
      <c r="B3122"/>
      <c r="C3122"/>
      <c r="D3122"/>
      <c r="E3122"/>
    </row>
    <row r="3123" spans="1:5">
      <c r="A3123"/>
      <c r="B3123"/>
      <c r="C3123"/>
      <c r="D3123"/>
      <c r="E3123"/>
    </row>
    <row r="3124" spans="1:5">
      <c r="A3124"/>
      <c r="B3124"/>
      <c r="C3124"/>
      <c r="D3124"/>
      <c r="E3124"/>
    </row>
    <row r="3125" spans="1:5">
      <c r="A3125"/>
      <c r="B3125"/>
      <c r="C3125"/>
      <c r="D3125"/>
      <c r="E3125"/>
    </row>
    <row r="3126" spans="1:5">
      <c r="A3126"/>
      <c r="B3126"/>
      <c r="C3126"/>
      <c r="D3126"/>
      <c r="E3126"/>
    </row>
  </sheetData>
  <sheetCalcPr fullCalcOnLoad="1"/>
  <autoFilter ref="A1:J3086"/>
  <sortState ref="A2:J3086">
    <sortCondition descending="1" ref="B3:B3086"/>
  </sortState>
  <phoneticPr fontId="3" type="noConversion"/>
  <pageMargins left="0.75" right="0.75" top="1" bottom="1" header="0.5" footer="0.5"/>
  <pageSetup paperSize="10" orientation="portrait" horizontalDpi="4294967292" verticalDpi="4294967292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Annotation</vt:lpstr>
      <vt:lpstr>Normalized reads</vt:lpstr>
    </vt:vector>
  </TitlesOfParts>
  <Company>CNRS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PONTIS</dc:creator>
  <cp:lastModifiedBy>Julien PONTIS</cp:lastModifiedBy>
  <dcterms:created xsi:type="dcterms:W3CDTF">2013-05-07T07:21:39Z</dcterms:created>
  <dcterms:modified xsi:type="dcterms:W3CDTF">2013-05-07T11:11:42Z</dcterms:modified>
</cp:coreProperties>
</file>