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lchedin\Box Sync\AGS paper\elife revision\"/>
    </mc:Choice>
  </mc:AlternateContent>
  <bookViews>
    <workbookView xWindow="240" yWindow="240" windowWidth="25365" windowHeight="18780" tabRatio="500" activeTab="3"/>
  </bookViews>
  <sheets>
    <sheet name="Up genes" sheetId="2" r:id="rId1"/>
    <sheet name="Down genes" sheetId="3" r:id="rId2"/>
    <sheet name="Up genes GO" sheetId="4" r:id="rId3"/>
    <sheet name="Down genes GO" sheetId="1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<sst xmlns="http://schemas.openxmlformats.org/spreadsheetml/2006/main" count="638" uniqueCount="400">
  <si>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</si>
  <si>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</si>
  <si>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</si>
  <si>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</si>
  <si>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</si>
  <si>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</si>
  <si>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</si>
  <si>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</si>
  <si>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</si>
  <si>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</si>
  <si>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</si>
  <si>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</si>
  <si>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</si>
  <si>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GOTERM_CC_FAT</t>
  </si>
  <si>
    <t>GO:0031012~extracellular matrix</t>
  </si>
  <si>
    <t>COL4A4, FMOD, COL4A3, EGFL6, COL15A1, CHI3L1, ECM2, VIT, NTN1, SOD3, PRELP, COL4A5, CPZ, SMOC2, ACAN, ADAMTS5, SPON1, COL10A1, THBS4</t>
  </si>
  <si>
    <t>GO:0005578~proteinaceous extracellular matrix</t>
  </si>
  <si>
    <t>COL4A4, FMOD, COL4A3, EGFL6, COL15A1, CHI3L1, ECM2, VIT, NTN1, PRELP, COL4A5, CPZ, SMOC2, ACAN, ADAMTS5, SPON1, COL10A1, THBS4</t>
  </si>
  <si>
    <t>GO:0005576~extracellular region</t>
  </si>
  <si>
    <t>FGFR2, ENPP5, FMOD, A2M, RARRES2, LYPD6, EPDR1, MASP1, VIT, CPZ, IGSF10, RSPO4, SMOC2, NPTX2, SERPINA5, GPX3, ACAN, ITIH5, LOXL4, PDGFD, SEPP1, PRSS35, MYOC, COL10A1, SPON1, THBS4, COL4A4, COL4A3, CLCA2, EGFL6, PSG2, COL15A1, CHI3L1, ECM2, NTN1, SOD3, PRELP, COL4A5, INHBB, NCAM1, DKK2, PTGDS, SFRP2, PLXDC1, SFRP4, IGFBP2, ADAMTS5</t>
  </si>
  <si>
    <t>GOTERM_MF_FAT</t>
  </si>
  <si>
    <t>GO:0030246~carbohydrate binding</t>
  </si>
  <si>
    <t>FGFR2, ATRNL1, CHI3L1, ECM2, SOD3, PRELP, RSPO4, CLEC12A, NPTX2, SERPINA5, CLEC2A, CLEC12B, ACAN, CLEC1B, GALNT14, THBS4</t>
  </si>
  <si>
    <t>GO:0044421~extracellular region part</t>
  </si>
  <si>
    <t>FMOD, A2M, MASP1, VIT, CPZ, SMOC2, GPX3, ACAN, LOXL4, SEPP1, MYOC, THBS4, COL10A1, SPON1, COL4A4, COL4A3, EGFL6, CHI3L1, COL15A1, ECM2, NTN1, SOD3, PRELP, COL4A5, DKK2, SFRP4, IGFBP2, ADAMTS5</t>
  </si>
  <si>
    <t>GOTERM_BP_FAT</t>
  </si>
  <si>
    <t>GO:0007155~cell adhesion</t>
  </si>
  <si>
    <t>COL4A3, CLCA2, CLSTN2, EPDR1, NRXN2, EGFL6, SDK2, SDK1, COL15A1, ECM2, NCAM1, ITGA8, NLGN4X, ACAN, CNTN1, ROBO2, EMB, JAM2, THBS4, SPON1</t>
  </si>
  <si>
    <t>GO:0022610~biological adhesion</t>
  </si>
  <si>
    <t>GO:0005604~basement membrane</t>
  </si>
  <si>
    <t>COL4A4, SMOC2, COL4A3, EGFL6, ACAN, COL15A1, NTN1, COL4A5</t>
  </si>
  <si>
    <t>GO:0044420~extracellular matrix part</t>
  </si>
  <si>
    <t>COL4A4, SMOC2, COL4A3, EGFL6, ACAN, COL15A1, NTN1, COL4A5, COL10A1</t>
  </si>
  <si>
    <t>GO:0005201~extracellular matrix structural constituent</t>
  </si>
  <si>
    <t>COL4A4, COL4A3, CHI3L1, ACAN, COL15A1, PRELP, COL4A5</t>
  </si>
  <si>
    <t>GO:0005539~glycosaminoglycan binding</t>
  </si>
  <si>
    <t>FGFR2, RSPO4, SERPINA5, ACAN, ECM2, SOD3, PRELP, THBS4</t>
  </si>
  <si>
    <t>GO:0008201~heparin binding</t>
  </si>
  <si>
    <t>FGFR2, RSPO4, SERPINA5, ECM2, SOD3, PRELP, THBS4</t>
  </si>
  <si>
    <t>GO:0010817~regulation of hormone levels</t>
  </si>
  <si>
    <t>RBP1, DIO2, LYN, SLCO4A1, SULT1B1, CYP26B1, SRD5A2, SMPD3</t>
  </si>
  <si>
    <t>GO:0030247~polysaccharide binding</t>
  </si>
  <si>
    <t>GO:0001871~pattern binding</t>
  </si>
  <si>
    <t>GO:0005581~collagen</t>
  </si>
  <si>
    <t>COL4A4, COL4A3, COL15A1, COL4A5, COL10A1</t>
  </si>
  <si>
    <t>GO:0007610~behavior</t>
  </si>
  <si>
    <t>Inf</t>
  </si>
  <si>
    <t>FENDRR</t>
  </si>
  <si>
    <t>RP11-214O1.3</t>
  </si>
  <si>
    <t>RP11-49C24.1</t>
  </si>
  <si>
    <t>RP11-180C1.1</t>
  </si>
  <si>
    <t>NA</t>
  </si>
  <si>
    <t>HMGN1P14</t>
  </si>
  <si>
    <t>HHIP-AS1</t>
  </si>
  <si>
    <t>-Inf</t>
  </si>
  <si>
    <t>RPL23AP32</t>
  </si>
  <si>
    <t>RP5-1172A22.1</t>
  </si>
  <si>
    <t>AL132709.5</t>
  </si>
  <si>
    <t>TENM3</t>
  </si>
  <si>
    <t>LINC01139</t>
  </si>
  <si>
    <t>PAX9</t>
  </si>
  <si>
    <t>PPP1R14C</t>
  </si>
  <si>
    <t>ZNF280B</t>
  </si>
  <si>
    <t>MT1F</t>
  </si>
  <si>
    <t>HRCT1</t>
  </si>
  <si>
    <t>RELN</t>
  </si>
  <si>
    <t>DNER</t>
  </si>
  <si>
    <t>ISG15</t>
  </si>
  <si>
    <t>KRT16</t>
  </si>
  <si>
    <t>GPAT2</t>
  </si>
  <si>
    <t>PLCXD3</t>
  </si>
  <si>
    <t>SHISA2</t>
  </si>
  <si>
    <t>AURKB</t>
  </si>
  <si>
    <t>THBD</t>
  </si>
  <si>
    <t>DES</t>
  </si>
  <si>
    <t>UBE2C</t>
  </si>
  <si>
    <t>EXO1</t>
  </si>
  <si>
    <t>CCL11</t>
  </si>
  <si>
    <t>KRT19</t>
  </si>
  <si>
    <t>TRH</t>
  </si>
  <si>
    <t>TM4SF1</t>
  </si>
  <si>
    <t>IL8</t>
  </si>
  <si>
    <t>TK1</t>
  </si>
  <si>
    <t>C15orf48</t>
  </si>
  <si>
    <t>ELFN2</t>
  </si>
  <si>
    <t>KIAA0101</t>
  </si>
  <si>
    <t>MMP10</t>
  </si>
  <si>
    <t>SKA3</t>
  </si>
  <si>
    <t>NOS3</t>
  </si>
  <si>
    <t>FABP5</t>
  </si>
  <si>
    <t>PTTG1</t>
  </si>
  <si>
    <t>HHIP</t>
  </si>
  <si>
    <t>CXCL1</t>
  </si>
  <si>
    <t>CXCL3</t>
  </si>
  <si>
    <t>KCNF1</t>
  </si>
  <si>
    <t>SPC24</t>
  </si>
  <si>
    <t>COL8A1</t>
  </si>
  <si>
    <t>MALL</t>
  </si>
  <si>
    <t>IFI44L</t>
  </si>
  <si>
    <t>IL33</t>
  </si>
  <si>
    <t>GINS2</t>
  </si>
  <si>
    <t>H19</t>
  </si>
  <si>
    <t>FAM64A</t>
  </si>
  <si>
    <t>FGL2</t>
  </si>
  <si>
    <t>IFI6</t>
  </si>
  <si>
    <t>PARD6B</t>
  </si>
  <si>
    <t>CDC20</t>
  </si>
  <si>
    <t>PRG4</t>
  </si>
  <si>
    <t>MMP12</t>
  </si>
  <si>
    <t>GDF10</t>
  </si>
  <si>
    <t>RASIP1</t>
  </si>
  <si>
    <t>MYBL2</t>
  </si>
  <si>
    <t>CENPM</t>
  </si>
  <si>
    <t>CDC45</t>
  </si>
  <si>
    <t>BIRC5</t>
  </si>
  <si>
    <t>HMMR</t>
  </si>
  <si>
    <t>PTPRN</t>
  </si>
  <si>
    <t>APBA2</t>
  </si>
  <si>
    <t>MTRNR2L1</t>
  </si>
  <si>
    <t>H3F3AP4</t>
  </si>
  <si>
    <t>SLC35F1</t>
  </si>
  <si>
    <t>HNRNPA1P33</t>
  </si>
  <si>
    <t>NPIPB15</t>
  </si>
  <si>
    <t>CGB5</t>
  </si>
  <si>
    <t>HCLS1</t>
  </si>
  <si>
    <t>VAT1L</t>
  </si>
  <si>
    <t>PI16</t>
  </si>
  <si>
    <t>CXCL5</t>
  </si>
  <si>
    <t>IGF2BP1</t>
  </si>
  <si>
    <t>SKA1</t>
  </si>
  <si>
    <t>OASL</t>
  </si>
  <si>
    <t>RSAD2</t>
  </si>
  <si>
    <t>FCRLA</t>
  </si>
  <si>
    <t>BST2</t>
  </si>
  <si>
    <t>ID1</t>
  </si>
  <si>
    <t>IL1B</t>
  </si>
  <si>
    <t>CXCL6</t>
  </si>
  <si>
    <t>GAL</t>
  </si>
  <si>
    <t>PSPHP1</t>
  </si>
  <si>
    <t>TGM2</t>
  </si>
  <si>
    <t>KRT14</t>
  </si>
  <si>
    <t>CDH18</t>
  </si>
  <si>
    <t>ADD2</t>
  </si>
  <si>
    <t>PSG4</t>
  </si>
  <si>
    <t>GSTT1</t>
  </si>
  <si>
    <t>GSTM1</t>
  </si>
  <si>
    <t>LXN</t>
  </si>
  <si>
    <t>p adjusted</t>
  </si>
  <si>
    <t>log 2 fold change</t>
  </si>
  <si>
    <t>Gene</t>
  </si>
  <si>
    <t>AGS5 P1</t>
  </si>
  <si>
    <t>AGS4 P2</t>
  </si>
  <si>
    <t>AGS4 P1</t>
  </si>
  <si>
    <t>AGS2 P2</t>
  </si>
  <si>
    <t>AGS2 P1</t>
  </si>
  <si>
    <t>AGS1 P1</t>
  </si>
  <si>
    <t>Y-linked genes are not shown.</t>
  </si>
  <si>
    <t>green cells (p adjusted &lt; 0.1)</t>
  </si>
  <si>
    <t>Up regulated genes</t>
  </si>
  <si>
    <t>Supplementary Table 2</t>
  </si>
  <si>
    <t>Down regulated genes</t>
  </si>
  <si>
    <t>STEAP4</t>
  </si>
  <si>
    <t>NLGN4X</t>
  </si>
  <si>
    <t>A2M</t>
  </si>
  <si>
    <t>CTB-167B5.2</t>
  </si>
  <si>
    <t>SRD5A2</t>
  </si>
  <si>
    <t>IGFBP2</t>
  </si>
  <si>
    <t>RERG</t>
  </si>
  <si>
    <t>LAPTM5</t>
  </si>
  <si>
    <t>RANBP3L</t>
  </si>
  <si>
    <t>CLEC1B</t>
  </si>
  <si>
    <t>TM4SF20</t>
  </si>
  <si>
    <t>CLEC12A</t>
  </si>
  <si>
    <t>CLEC2A</t>
  </si>
  <si>
    <t>AC091814.2</t>
  </si>
  <si>
    <t>RP11-325P15.1</t>
  </si>
  <si>
    <t>AC091814.3</t>
  </si>
  <si>
    <t>AQP1</t>
  </si>
  <si>
    <t>RP11-366M4.3</t>
  </si>
  <si>
    <t>RFPL4B</t>
  </si>
  <si>
    <t>CLEC12B</t>
  </si>
  <si>
    <t>CNTN1</t>
  </si>
  <si>
    <t>CAPN6</t>
  </si>
  <si>
    <t>COL4A4</t>
  </si>
  <si>
    <t>SLCO4A1</t>
  </si>
  <si>
    <t>NPTX2</t>
  </si>
  <si>
    <t>SFRP4</t>
  </si>
  <si>
    <t>SMOC2</t>
  </si>
  <si>
    <t>MTUS1</t>
  </si>
  <si>
    <t>PAX3</t>
  </si>
  <si>
    <t>SDK1</t>
  </si>
  <si>
    <t>TSHR</t>
  </si>
  <si>
    <t>GRIN3A</t>
  </si>
  <si>
    <t>SAMD5</t>
  </si>
  <si>
    <t>C10orf105</t>
  </si>
  <si>
    <t>XIST</t>
  </si>
  <si>
    <t>AC010980.2</t>
  </si>
  <si>
    <t>SEPP1</t>
  </si>
  <si>
    <t>RP11-384O8.1</t>
  </si>
  <si>
    <t>TMEM176A</t>
  </si>
  <si>
    <t>MYOC</t>
  </si>
  <si>
    <t>PREX2</t>
  </si>
  <si>
    <t>FGFR2</t>
  </si>
  <si>
    <t>EPDR1</t>
  </si>
  <si>
    <t>RSPO4</t>
  </si>
  <si>
    <t>AQP9</t>
  </si>
  <si>
    <t>STEAP1B</t>
  </si>
  <si>
    <t>MEOX2</t>
  </si>
  <si>
    <t>TMEM176B</t>
  </si>
  <si>
    <t>ALDH3A1</t>
  </si>
  <si>
    <t>MYH1</t>
  </si>
  <si>
    <t>KIAA1244</t>
  </si>
  <si>
    <t>THBS4</t>
  </si>
  <si>
    <t>PLEKHG1</t>
  </si>
  <si>
    <t>ITIH5</t>
  </si>
  <si>
    <t>TMEM35</t>
  </si>
  <si>
    <t>TRPC6</t>
  </si>
  <si>
    <t>CLCA2</t>
  </si>
  <si>
    <t>CPNE8</t>
  </si>
  <si>
    <t>LGR5</t>
  </si>
  <si>
    <t>ST8SIA2</t>
  </si>
  <si>
    <t>SLC47A1</t>
  </si>
  <si>
    <t>CYP39A1</t>
  </si>
  <si>
    <t>PRSS35</t>
  </si>
  <si>
    <t>AKAP6</t>
  </si>
  <si>
    <t>TMEM132D</t>
  </si>
  <si>
    <t>APCDD1</t>
  </si>
  <si>
    <t>GNA14</t>
  </si>
  <si>
    <t>CLSTN2</t>
  </si>
  <si>
    <t>IRX6</t>
  </si>
  <si>
    <t>ZSWIM5</t>
  </si>
  <si>
    <t>INHBB</t>
  </si>
  <si>
    <t>GRIK2</t>
  </si>
  <si>
    <t>NYAP1</t>
  </si>
  <si>
    <t>FAM84B</t>
  </si>
  <si>
    <t>EMB</t>
  </si>
  <si>
    <t>GPR37</t>
  </si>
  <si>
    <t>DRD1</t>
  </si>
  <si>
    <t>SLC24A3</t>
  </si>
  <si>
    <t>SERPINA5</t>
  </si>
  <si>
    <t>PRELP</t>
  </si>
  <si>
    <t>MAOA</t>
  </si>
  <si>
    <t>ADH1B</t>
  </si>
  <si>
    <t>DAPK1</t>
  </si>
  <si>
    <t>VIT</t>
  </si>
  <si>
    <t>C3orf72</t>
  </si>
  <si>
    <t>CTD-2328D6.1</t>
  </si>
  <si>
    <t>NBPF13P</t>
  </si>
  <si>
    <t>LOXL4</t>
  </si>
  <si>
    <t>FRRS1L</t>
  </si>
  <si>
    <t>ENPP4</t>
  </si>
  <si>
    <t>CYP26B1</t>
  </si>
  <si>
    <t>PDK4</t>
  </si>
  <si>
    <t>BZRAP1</t>
  </si>
  <si>
    <t>NTN1</t>
  </si>
  <si>
    <t>PHKA1</t>
  </si>
  <si>
    <t>SDK2</t>
  </si>
  <si>
    <t>ITGA8</t>
  </si>
  <si>
    <t>HOXA9</t>
  </si>
  <si>
    <t>BRINP1</t>
  </si>
  <si>
    <t>SERTAD4</t>
  </si>
  <si>
    <t>ARHGAP28</t>
  </si>
  <si>
    <t>P2RX6</t>
  </si>
  <si>
    <t>SEZ6L</t>
  </si>
  <si>
    <t>SMPD3</t>
  </si>
  <si>
    <t>RARRES2</t>
  </si>
  <si>
    <t>PRUNE2</t>
  </si>
  <si>
    <t>ECM2</t>
  </si>
  <si>
    <t>PTGDS</t>
  </si>
  <si>
    <t>ATRNL1</t>
  </si>
  <si>
    <t>SOD3</t>
  </si>
  <si>
    <t>CPZ</t>
  </si>
  <si>
    <t>NRXN2</t>
  </si>
  <si>
    <t>FAM65B</t>
  </si>
  <si>
    <t>ENPP5</t>
  </si>
  <si>
    <t>RBP1</t>
  </si>
  <si>
    <t>DNAJC6</t>
  </si>
  <si>
    <t>ABCG2</t>
  </si>
  <si>
    <t>PPP4R4</t>
  </si>
  <si>
    <t>DUSP4</t>
  </si>
  <si>
    <t>FMOD</t>
  </si>
  <si>
    <t>COL10A1</t>
  </si>
  <si>
    <t>NRK</t>
  </si>
  <si>
    <t>PAX8</t>
  </si>
  <si>
    <t>MASP1</t>
  </si>
  <si>
    <t>TNFRSF19</t>
  </si>
  <si>
    <t>GNAZ</t>
  </si>
  <si>
    <t>PDE11A</t>
  </si>
  <si>
    <t>PNPLA7</t>
  </si>
  <si>
    <t>PTPRE</t>
  </si>
  <si>
    <t>CHI3L1</t>
  </si>
  <si>
    <t>TMTC1</t>
  </si>
  <si>
    <t>TEC</t>
  </si>
  <si>
    <t>SYTL2</t>
  </si>
  <si>
    <t>SLC40A1</t>
  </si>
  <si>
    <t>PRICKLE1</t>
  </si>
  <si>
    <t>RBP5</t>
  </si>
  <si>
    <t>N4BP2L1</t>
  </si>
  <si>
    <t>GREB1L</t>
  </si>
  <si>
    <t>GRIP2</t>
  </si>
  <si>
    <t>SFRP2</t>
  </si>
  <si>
    <t>NTRK2</t>
  </si>
  <si>
    <t>FAM13C</t>
  </si>
  <si>
    <t>NCAM1</t>
  </si>
  <si>
    <t>MPP7</t>
  </si>
  <si>
    <t>ADRA2A</t>
  </si>
  <si>
    <t>RNF144A</t>
  </si>
  <si>
    <t>PARP8</t>
  </si>
  <si>
    <t>SPON1</t>
  </si>
  <si>
    <t>IGSF10</t>
  </si>
  <si>
    <t>GJA1</t>
  </si>
  <si>
    <t>SLC25A27</t>
  </si>
  <si>
    <t>ANKFN1</t>
  </si>
  <si>
    <t>ABCA9</t>
  </si>
  <si>
    <t>JAM2</t>
  </si>
  <si>
    <t>ADAMTS5</t>
  </si>
  <si>
    <t>PIEZO2</t>
  </si>
  <si>
    <t>DKK2</t>
  </si>
  <si>
    <t>KCNJ6</t>
  </si>
  <si>
    <t>ACAN</t>
  </si>
  <si>
    <t>GALNT14</t>
  </si>
  <si>
    <t>PLXDC1</t>
  </si>
  <si>
    <t>SPRY1</t>
  </si>
  <si>
    <t>FAM198B</t>
  </si>
  <si>
    <t>ANKRD33B</t>
  </si>
  <si>
    <t>ZNF704</t>
  </si>
  <si>
    <t>PLEKHA7</t>
  </si>
  <si>
    <t>COL4A3</t>
  </si>
  <si>
    <t>PDGFD</t>
  </si>
  <si>
    <t>SYNPO2</t>
  </si>
  <si>
    <t>SULT1B1</t>
  </si>
  <si>
    <t>DIRC1</t>
  </si>
  <si>
    <t>KCNA3</t>
  </si>
  <si>
    <t>MAF</t>
  </si>
  <si>
    <t>CHST15</t>
  </si>
  <si>
    <t>KCNA4</t>
  </si>
  <si>
    <t>FOXL2</t>
  </si>
  <si>
    <t>TACSTD2</t>
  </si>
  <si>
    <t>ROBO2</t>
  </si>
  <si>
    <t>CYP27C1</t>
  </si>
  <si>
    <t>LYPD6</t>
  </si>
  <si>
    <t>COL4A5</t>
  </si>
  <si>
    <t>PAX8-AS1</t>
  </si>
  <si>
    <t>GPX1P1</t>
  </si>
  <si>
    <t>MBP</t>
  </si>
  <si>
    <t>SLC5A3</t>
  </si>
  <si>
    <t>PLXNB3</t>
  </si>
  <si>
    <t>EGFL6</t>
  </si>
  <si>
    <t>SERTAD4-AS1</t>
  </si>
  <si>
    <t>COL15A1</t>
  </si>
  <si>
    <t>GPX3</t>
  </si>
  <si>
    <t>DIO2</t>
  </si>
  <si>
    <t>ASIC3</t>
  </si>
  <si>
    <t>UBE2QL1</t>
  </si>
  <si>
    <t>OR1H1P</t>
  </si>
  <si>
    <t>AC018470.4</t>
  </si>
  <si>
    <t>LINC00472</t>
  </si>
  <si>
    <t>GAS6-AS1</t>
  </si>
  <si>
    <t>AL161626.1</t>
  </si>
  <si>
    <t>PSG2</t>
  </si>
  <si>
    <t>MBL1P</t>
  </si>
  <si>
    <t>LINC00968</t>
  </si>
  <si>
    <t>CTD-2201I18.1</t>
  </si>
  <si>
    <t>RP11-834C11.7</t>
  </si>
  <si>
    <t>LYN</t>
  </si>
  <si>
    <t>RP11-17A4.2</t>
  </si>
  <si>
    <t>RP11-94A24.1</t>
  </si>
  <si>
    <t>RP11-66N24.3</t>
  </si>
  <si>
    <t>GS1-358P8.4</t>
  </si>
  <si>
    <t>RP11-824M15.3</t>
  </si>
  <si>
    <t>GO:0008009~chemokine activity</t>
  </si>
  <si>
    <t>CCL11, CXCL1, IL8, CXCL5, CXCL3, CXCL6</t>
  </si>
  <si>
    <t>GO:0005125~cytokine activity</t>
  </si>
  <si>
    <t>CCL11, CXCL1, IL8, CXCL5, CXCL3, IL1B, GDF10, CXCL6, IL33</t>
  </si>
  <si>
    <t>GO:0042379~chemokine receptor binding</t>
  </si>
  <si>
    <t>GO:0007626~locomotory behavior</t>
  </si>
  <si>
    <t>CCL11, CXCL1, IL8, CXCL5, CXCL3, APBA2, IL1B, RELN, CXCL6, TRH</t>
  </si>
  <si>
    <t>GO:0006955~immune response</t>
  </si>
  <si>
    <t>CXCL1, EXO1, BST2, IL8, CXCL5, PRG4, CXCL3, RSAD2, IFI44L, CXCL6, CCL11, OASL, IL1B, IFI6</t>
  </si>
  <si>
    <t>GO:0005615~extracellular space</t>
  </si>
  <si>
    <t>CXCL1, IL8, CXCL5, CXCL3, IL33, CXCL6, CCL11, MMP10, THBD, ISG15, GDF10, IL1B, FGL2, RELN</t>
  </si>
  <si>
    <t>CCL11, CXCL1, IL8, CXCL5, CXCL3, APBA2, IL1B, RELN, CXCL6, TRH, GAL</t>
  </si>
  <si>
    <t>GO:0051301~cell division</t>
  </si>
  <si>
    <t>SPC24, PARD6B, SKA3, BIRC5, CDC20, SKA1, AURKB, PTTG1, UBE2C</t>
  </si>
  <si>
    <t>CXCL1, IL8, CXCL5, CXCL3, CXCL6, IL33, MMP12, CCL11, MMP10, THBD, ISG15, GDF10, IL1B, FGL2, RELN, COL8A1</t>
  </si>
  <si>
    <t>GO:0000280~nuclear division</t>
  </si>
  <si>
    <t>SPC24, SKA3, BIRC5, CDC20, SKA1, AURKB, PTTG1, UBE2C</t>
  </si>
  <si>
    <t>GO:0007067~mitosis</t>
  </si>
  <si>
    <t>CXCL1, CXCL5, IL8, CGB5, PRG4, CXCL3, CXCL6, IL33, TRH, GAL, MMP12, CCL11, MMP10, THBD, ISG15, PSG4, GDF10, IL1B, RELN, FCRLA, FGL2, HHIP, PI16, COL8A1</t>
  </si>
  <si>
    <t>GO:0000087~M phase of mitotic cell cycle</t>
  </si>
  <si>
    <t>GO:0048285~organelle fission</t>
  </si>
  <si>
    <t>GO:0006935~chemotaxis</t>
  </si>
  <si>
    <t>CCL11, CXCL1, IL8, CXCL5, CXCL3, IL1B, CXCL6</t>
  </si>
  <si>
    <t>GO:0042330~taxis</t>
  </si>
  <si>
    <t>GO:0000279~M phase</t>
  </si>
  <si>
    <t>SPC24, EXO1, SKA3, BIRC5, CDC20, SKA1, AURKB, PTTG1, UBE2C</t>
  </si>
  <si>
    <t>GO:0000779~condensed chromosome, centromeric region</t>
  </si>
  <si>
    <t>SPC24, CENPM, SKA3, SKA1, AURKB</t>
  </si>
  <si>
    <t>GO:0000775~chromosome, centromeric region</t>
  </si>
  <si>
    <t>SPC24, CENPM, SKA3, BIRC5, SKA1, AURKB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</si>
</sst>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12"/>
      <color theme="1"/>
      <name val="Arial"/>
    </font>
    <font>
      <sz val="14"/>
      <color theme="1"/>
      <name val="Arial"/>
    </font>
    <font>
      <b/>
      <sz val="14"/>
      <color theme="1"/>
      <name val="Arial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">
    <xf numFmtId="0" fontId="0" fillId="0" borderId="0" xfId="0"/>
    <xf numFmtId="11" fontId="0" fillId="0" borderId="0" xfId="0" applyNumberFormat="1"/>
    <xf numFmtId="0" fontId="1" fillId="0" borderId="0" xfId="0" applyFont="1"/>
    <xf numFmtId="49" fontId="1" fillId="0" borderId="1" xfId="0" applyNumberFormat="1" applyFont="1" applyBorder="1"/>
    <xf numFmtId="0" fontId="1" fillId="0" borderId="1" xfId="0" applyFont="1" applyBorder="1"/>
    <xf numFmtId="0" fontId="2" fillId="0" borderId="0" xfId="0" applyFont="1"/>
    <xf numFmtId="49" fontId="2" fillId="0" borderId="0" xfId="0" applyNumberFormat="1" applyFont="1"/>
    <xf numFmtId="49" fontId="2" fillId="0" borderId="1" xfId="0" applyNumberFormat="1" applyFont="1" applyBorder="1"/>
    <xf numFmtId="0" fontId="2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1" xfId="0" applyFont="1" applyFill="1" applyBorder="1"/>
    <xf numFmtId="0" fontId="2" fillId="0" borderId="1" xfId="0" applyFont="1" applyBorder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"/>
  <sheetViews>
    <sheetView showRuler="0" workbookViewId="0">
      <selection activeCell="A10" sqref="A10:A107"/>
    </sheetView>
  </sheetViews>
  <sheetFormatPr defaultColWidth="10.875" defaultRowHeight="15" x14ac:dyDescent="0.2"/>
  <cols>
    <col min="1" max="1" width="15.125" style="2" customWidth="1"/>
    <col min="2" max="2" width="15.375" style="2" bestFit="1" customWidth="1"/>
    <col min="3" max="3" width="11.875" style="2" bestFit="1" customWidth="1"/>
    <col min="4" max="4" width="15.375" style="2" bestFit="1" customWidth="1"/>
    <col min="5" max="5" width="11.875" style="2" bestFit="1" customWidth="1"/>
    <col min="6" max="6" width="15.375" style="2" bestFit="1" customWidth="1"/>
    <col min="7" max="7" width="11.875" style="2" bestFit="1" customWidth="1"/>
    <col min="8" max="8" width="15.375" style="2" bestFit="1" customWidth="1"/>
    <col min="9" max="9" width="11.875" style="2" bestFit="1" customWidth="1"/>
    <col min="10" max="10" width="15.375" style="2" bestFit="1" customWidth="1"/>
    <col min="11" max="11" width="11.875" style="2" bestFit="1" customWidth="1"/>
    <col min="12" max="12" width="15.375" style="2" bestFit="1" customWidth="1"/>
    <col min="13" max="13" width="11.875" style="2" bestFit="1" customWidth="1"/>
    <col min="14" max="16384" width="10.875" style="2"/>
  </cols>
  <sheetData>
    <row r="1" spans="1:14" s="9" customFormat="1" ht="18" x14ac:dyDescent="0.25">
      <c r="A1" s="10" t="s">
        <v>159</v>
      </c>
    </row>
    <row r="3" spans="1:14" ht="15.75" x14ac:dyDescent="0.25">
      <c r="A3" s="5" t="s">
        <v>158</v>
      </c>
    </row>
    <row r="4" spans="1:14" ht="15.75" x14ac:dyDescent="0.25">
      <c r="A4" s="5"/>
    </row>
    <row r="5" spans="1:14" x14ac:dyDescent="0.2">
      <c r="A5" s="2" t="s">
        <v>157</v>
      </c>
    </row>
    <row r="6" spans="1:14" x14ac:dyDescent="0.2">
      <c r="A6" s="2" t="s">
        <v>156</v>
      </c>
    </row>
    <row r="7" spans="1:14" ht="15.75" x14ac:dyDescent="0.25">
      <c r="A7" s="5"/>
    </row>
    <row r="8" spans="1:14" s="5" customFormat="1" ht="15.75" x14ac:dyDescent="0.25">
      <c r="A8" s="8"/>
      <c r="B8" s="12" t="s">
        <v>155</v>
      </c>
      <c r="C8" s="12"/>
      <c r="D8" s="12" t="s">
        <v>154</v>
      </c>
      <c r="E8" s="12"/>
      <c r="F8" s="12" t="s">
        <v>153</v>
      </c>
      <c r="G8" s="12"/>
      <c r="H8" s="12" t="s">
        <v>152</v>
      </c>
      <c r="I8" s="12"/>
      <c r="J8" s="12" t="s">
        <v>151</v>
      </c>
      <c r="K8" s="12"/>
      <c r="L8" s="12" t="s">
        <v>150</v>
      </c>
      <c r="M8" s="12"/>
    </row>
    <row r="9" spans="1:14" s="5" customFormat="1" ht="15.75" x14ac:dyDescent="0.25">
      <c r="A9" s="8" t="s">
        <v>149</v>
      </c>
      <c r="B9" s="7" t="s">
        <v>148</v>
      </c>
      <c r="C9" s="7" t="s">
        <v>147</v>
      </c>
      <c r="D9" s="7" t="s">
        <v>148</v>
      </c>
      <c r="E9" s="7" t="s">
        <v>147</v>
      </c>
      <c r="F9" s="7" t="s">
        <v>148</v>
      </c>
      <c r="G9" s="7" t="s">
        <v>147</v>
      </c>
      <c r="H9" s="7" t="s">
        <v>148</v>
      </c>
      <c r="I9" s="7" t="s">
        <v>147</v>
      </c>
      <c r="J9" s="7" t="s">
        <v>148</v>
      </c>
      <c r="K9" s="7" t="s">
        <v>147</v>
      </c>
      <c r="L9" s="7" t="s">
        <v>148</v>
      </c>
      <c r="M9" s="7" t="s">
        <v>147</v>
      </c>
      <c r="N9" s="6"/>
    </row>
    <row r="10" spans="1:14" x14ac:dyDescent="0.2">
      <c r="A10" s="4" t="s">
        <v>146</v>
      </c>
      <c r="B10" s="3">
        <v>9.1027742697314302</v>
      </c>
      <c r="C10" s="3">
        <v>2.9247327830816398E-2</v>
      </c>
      <c r="D10" s="3">
        <v>9.7592142001683406</v>
      </c>
      <c r="E10" s="3">
        <v>2.4363316720702301E-3</v>
      </c>
      <c r="F10" s="3">
        <v>8.6996735674479098</v>
      </c>
      <c r="G10" s="3">
        <v>0.102747394789309</v>
      </c>
      <c r="H10" s="3">
        <v>8.8940740695242102</v>
      </c>
      <c r="I10" s="3">
        <v>6.1375461182440602E-3</v>
      </c>
      <c r="J10" s="3">
        <v>9.2903560818545898</v>
      </c>
      <c r="K10" s="3">
        <v>6.3656371583204101E-3</v>
      </c>
      <c r="L10" s="3">
        <v>10.660223359392001</v>
      </c>
      <c r="M10" s="3">
        <v>5.0381772277448202E-4</v>
      </c>
    </row>
    <row r="11" spans="1:14" x14ac:dyDescent="0.2">
      <c r="A11" s="4" t="s">
        <v>145</v>
      </c>
      <c r="B11" s="3">
        <v>9.3630474723547596</v>
      </c>
      <c r="C11" s="3">
        <v>6.1236078264998101E-4</v>
      </c>
      <c r="D11" s="3">
        <v>9.2459037163628199</v>
      </c>
      <c r="E11" s="3">
        <v>7.1266978439330495E-4</v>
      </c>
      <c r="F11" s="3">
        <v>0.76280324849303704</v>
      </c>
      <c r="G11" s="3">
        <v>1</v>
      </c>
      <c r="H11" s="3">
        <v>7.5445733896809504</v>
      </c>
      <c r="I11" s="3">
        <v>5.1779424865548204E-3</v>
      </c>
      <c r="J11" s="3">
        <v>7.3794643180711503</v>
      </c>
      <c r="K11" s="3">
        <v>7.2019650319330702E-3</v>
      </c>
      <c r="L11" s="3">
        <v>8.4352820760728893</v>
      </c>
      <c r="M11" s="3">
        <v>4.0292824640071898E-3</v>
      </c>
    </row>
    <row r="12" spans="1:14" x14ac:dyDescent="0.2">
      <c r="A12" s="4" t="s">
        <v>144</v>
      </c>
      <c r="B12" s="3">
        <v>7.6524450399928998</v>
      </c>
      <c r="C12" s="3">
        <v>4.8256344236028599E-3</v>
      </c>
      <c r="D12" s="3">
        <v>9.1977612397001494</v>
      </c>
      <c r="E12" s="3">
        <v>3.1788495130480099E-4</v>
      </c>
      <c r="F12" s="3">
        <v>8.2537871326960204</v>
      </c>
      <c r="G12" s="3">
        <v>1.13651222020288E-2</v>
      </c>
      <c r="H12" s="3">
        <v>9.3199596657374002</v>
      </c>
      <c r="I12" s="3">
        <v>2.0033885243397499E-4</v>
      </c>
      <c r="J12" s="3">
        <v>9.0620020755078006</v>
      </c>
      <c r="K12" s="3">
        <v>7.0430277953748303E-4</v>
      </c>
      <c r="L12" s="3" t="s">
        <v>54</v>
      </c>
      <c r="M12" s="3">
        <v>1</v>
      </c>
    </row>
    <row r="13" spans="1:14" x14ac:dyDescent="0.2">
      <c r="A13" s="4" t="s">
        <v>143</v>
      </c>
      <c r="B13" s="3">
        <v>7.4871320651655298</v>
      </c>
      <c r="C13" s="3">
        <v>6.7318942836874203E-3</v>
      </c>
      <c r="D13" s="3">
        <v>8.6801246196246797</v>
      </c>
      <c r="E13" s="3">
        <v>4.1041888608949303E-4</v>
      </c>
      <c r="F13" s="3">
        <v>8.1790144239586304</v>
      </c>
      <c r="G13" s="3">
        <v>8.9692263310523195E-3</v>
      </c>
      <c r="H13" s="3">
        <v>5.8359815602758296</v>
      </c>
      <c r="I13" s="3">
        <v>2.98042936287977E-2</v>
      </c>
      <c r="J13" s="3">
        <v>6.3658329099869597</v>
      </c>
      <c r="K13" s="3">
        <v>2.0527685008478298E-2</v>
      </c>
      <c r="L13" s="3">
        <v>0.114829416632744</v>
      </c>
      <c r="M13" s="3">
        <v>1</v>
      </c>
    </row>
    <row r="14" spans="1:14" x14ac:dyDescent="0.2">
      <c r="A14" s="4" t="s">
        <v>142</v>
      </c>
      <c r="B14" s="3">
        <v>7.2103638448749603</v>
      </c>
      <c r="C14" s="3">
        <v>2.8920991462725101E-2</v>
      </c>
      <c r="D14" s="3">
        <v>7.1972399534047096</v>
      </c>
      <c r="E14" s="3">
        <v>1.08588269565702E-2</v>
      </c>
      <c r="F14" s="3">
        <v>5.2949790249828599</v>
      </c>
      <c r="G14" s="3">
        <v>0.74679518785561805</v>
      </c>
      <c r="H14" s="3">
        <v>8.2511654965696906</v>
      </c>
      <c r="I14" s="3">
        <v>1.1920334494494699E-3</v>
      </c>
      <c r="J14" s="3">
        <v>7.9368543557630602</v>
      </c>
      <c r="K14" s="3">
        <v>3.46588367116046E-3</v>
      </c>
      <c r="L14" s="3">
        <v>5.4072344075458396</v>
      </c>
      <c r="M14" s="3">
        <v>0.101081776839787</v>
      </c>
    </row>
    <row r="15" spans="1:14" x14ac:dyDescent="0.2">
      <c r="A15" s="4" t="s">
        <v>141</v>
      </c>
      <c r="B15" s="3">
        <v>1.2304010654461699</v>
      </c>
      <c r="C15" s="3">
        <v>1</v>
      </c>
      <c r="D15" s="3">
        <v>5.5919939915009298</v>
      </c>
      <c r="E15" s="3">
        <v>0.164065908120337</v>
      </c>
      <c r="F15" s="3">
        <v>6.6985536690702903</v>
      </c>
      <c r="G15" s="3">
        <v>0.24460927393502799</v>
      </c>
      <c r="H15" s="3">
        <v>8.6430617454276408</v>
      </c>
      <c r="I15" s="3">
        <v>2.2230958011246601E-3</v>
      </c>
      <c r="J15" s="3">
        <v>8.6980226990106004</v>
      </c>
      <c r="K15" s="3">
        <v>2.5115721933163101E-3</v>
      </c>
      <c r="L15" s="3">
        <v>7.64187873700065</v>
      </c>
      <c r="M15" s="3">
        <v>4.2810697121207601E-2</v>
      </c>
    </row>
    <row r="16" spans="1:14" x14ac:dyDescent="0.2">
      <c r="A16" s="4" t="s">
        <v>140</v>
      </c>
      <c r="B16" s="3">
        <v>0.18675786916739401</v>
      </c>
      <c r="C16" s="3">
        <v>1</v>
      </c>
      <c r="D16" s="3">
        <v>6.5415152839933901</v>
      </c>
      <c r="E16" s="3">
        <v>2.11513704368703E-2</v>
      </c>
      <c r="F16" s="3">
        <v>3.0447358051983602</v>
      </c>
      <c r="G16" s="3">
        <v>1</v>
      </c>
      <c r="H16" s="3">
        <v>7.4766474099760103</v>
      </c>
      <c r="I16" s="3">
        <v>2.8862818069185798E-3</v>
      </c>
      <c r="J16" s="3">
        <v>4.3056114619775299</v>
      </c>
      <c r="K16" s="3">
        <v>0.61976693449551701</v>
      </c>
      <c r="L16" s="3">
        <v>6.9039386411791597</v>
      </c>
      <c r="M16" s="3">
        <v>5.8451789535095503E-3</v>
      </c>
    </row>
    <row r="17" spans="1:13" x14ac:dyDescent="0.2">
      <c r="A17" s="4" t="s">
        <v>139</v>
      </c>
      <c r="B17" s="3">
        <v>4.3052460553114997</v>
      </c>
      <c r="C17" s="3">
        <v>1</v>
      </c>
      <c r="D17" s="3">
        <v>5.8377776773179599</v>
      </c>
      <c r="E17" s="3">
        <v>8.2659837336663503E-2</v>
      </c>
      <c r="F17" s="3">
        <v>0.66287646955789004</v>
      </c>
      <c r="G17" s="3">
        <v>1</v>
      </c>
      <c r="H17" s="3">
        <v>4.4603259041785996</v>
      </c>
      <c r="I17" s="3">
        <v>0.26310062368582399</v>
      </c>
      <c r="J17" s="3">
        <v>8.1854233226769093</v>
      </c>
      <c r="K17" s="3">
        <v>2.5115721933163101E-3</v>
      </c>
      <c r="L17" s="3">
        <v>6.4569522311468202</v>
      </c>
      <c r="M17" s="3">
        <v>1.41503032579763E-2</v>
      </c>
    </row>
    <row r="18" spans="1:13" x14ac:dyDescent="0.2">
      <c r="A18" s="4" t="s">
        <v>138</v>
      </c>
      <c r="B18" s="3" t="s">
        <v>46</v>
      </c>
      <c r="C18" s="3">
        <v>6.7318942836874203E-3</v>
      </c>
      <c r="D18" s="3" t="s">
        <v>51</v>
      </c>
      <c r="E18" s="3" t="s">
        <v>51</v>
      </c>
      <c r="F18" s="3" t="s">
        <v>51</v>
      </c>
      <c r="G18" s="3" t="s">
        <v>51</v>
      </c>
      <c r="H18" s="3" t="s">
        <v>46</v>
      </c>
      <c r="I18" s="3">
        <v>5.9881647141350497E-2</v>
      </c>
      <c r="J18" s="3" t="s">
        <v>46</v>
      </c>
      <c r="K18" s="3">
        <v>2.8355067446117401E-2</v>
      </c>
      <c r="L18" s="3" t="s">
        <v>46</v>
      </c>
      <c r="M18" s="3">
        <v>1</v>
      </c>
    </row>
    <row r="19" spans="1:13" x14ac:dyDescent="0.2">
      <c r="A19" s="4" t="s">
        <v>137</v>
      </c>
      <c r="B19" s="3">
        <v>4.7061228732242499</v>
      </c>
      <c r="C19" s="3">
        <v>1</v>
      </c>
      <c r="D19" s="3">
        <v>6.3410585558598402</v>
      </c>
      <c r="E19" s="3">
        <v>0.195904989204644</v>
      </c>
      <c r="F19" s="3">
        <v>2.2942065900065001</v>
      </c>
      <c r="G19" s="3">
        <v>1</v>
      </c>
      <c r="H19" s="3">
        <v>7.4122324362527099</v>
      </c>
      <c r="I19" s="3">
        <v>1.24294979777434E-2</v>
      </c>
      <c r="J19" s="3">
        <v>2.9332717266901902</v>
      </c>
      <c r="K19" s="3">
        <v>1</v>
      </c>
      <c r="L19" s="3">
        <v>7.4200300237480601</v>
      </c>
      <c r="M19" s="3">
        <v>8.4136695621185795E-3</v>
      </c>
    </row>
    <row r="20" spans="1:13" x14ac:dyDescent="0.2">
      <c r="A20" s="4" t="s">
        <v>136</v>
      </c>
      <c r="B20" s="3">
        <v>-0.77474089763585297</v>
      </c>
      <c r="C20" s="3">
        <v>1</v>
      </c>
      <c r="D20" s="3">
        <v>7.9054340258679998</v>
      </c>
      <c r="E20" s="3">
        <v>2.6677284425379402E-3</v>
      </c>
      <c r="F20" s="3">
        <v>0.68244981779440395</v>
      </c>
      <c r="G20" s="3">
        <v>1</v>
      </c>
      <c r="H20" s="3">
        <v>4.1857177887090202</v>
      </c>
      <c r="I20" s="3">
        <v>0.53431037692974503</v>
      </c>
      <c r="J20" s="3">
        <v>0.88187317904347495</v>
      </c>
      <c r="K20" s="3">
        <v>1</v>
      </c>
      <c r="L20" s="3">
        <v>6.5661921211551801</v>
      </c>
      <c r="M20" s="3">
        <v>1.2639983180152499E-2</v>
      </c>
    </row>
    <row r="21" spans="1:13" x14ac:dyDescent="0.2">
      <c r="A21" s="4" t="s">
        <v>135</v>
      </c>
      <c r="B21" s="3" t="s">
        <v>46</v>
      </c>
      <c r="C21" s="3">
        <v>1</v>
      </c>
      <c r="D21" s="3" t="s">
        <v>46</v>
      </c>
      <c r="E21" s="3">
        <v>7.4409249781925903E-4</v>
      </c>
      <c r="F21" s="3" t="s">
        <v>46</v>
      </c>
      <c r="G21" s="3">
        <v>1</v>
      </c>
      <c r="H21" s="3" t="s">
        <v>46</v>
      </c>
      <c r="I21" s="3">
        <v>1.6173560970084599E-2</v>
      </c>
      <c r="J21" s="3" t="s">
        <v>46</v>
      </c>
      <c r="K21" s="3">
        <v>0.47219142362236199</v>
      </c>
      <c r="L21" s="3" t="s">
        <v>46</v>
      </c>
      <c r="M21" s="3">
        <v>1</v>
      </c>
    </row>
    <row r="22" spans="1:13" x14ac:dyDescent="0.2">
      <c r="A22" s="4" t="s">
        <v>134</v>
      </c>
      <c r="B22" s="3">
        <v>2.35650351260976</v>
      </c>
      <c r="C22" s="3">
        <v>1</v>
      </c>
      <c r="D22" s="3">
        <v>4.8365948669541998</v>
      </c>
      <c r="E22" s="3">
        <v>0.20808601985802999</v>
      </c>
      <c r="F22" s="3">
        <v>2.6845755375799998</v>
      </c>
      <c r="G22" s="3">
        <v>1</v>
      </c>
      <c r="H22" s="3">
        <v>5.1145598895505398</v>
      </c>
      <c r="I22" s="3">
        <v>7.9623807020561405E-2</v>
      </c>
      <c r="J22" s="3">
        <v>3.8651182275301101</v>
      </c>
      <c r="K22" s="3">
        <v>0.96742726072516305</v>
      </c>
      <c r="L22" s="3">
        <v>5.5388636862455796</v>
      </c>
      <c r="M22" s="3">
        <v>6.4851436701956602E-2</v>
      </c>
    </row>
    <row r="23" spans="1:13" x14ac:dyDescent="0.2">
      <c r="A23" s="4" t="s">
        <v>133</v>
      </c>
      <c r="B23" s="3">
        <v>3.8555490723724501</v>
      </c>
      <c r="C23" s="3">
        <v>1</v>
      </c>
      <c r="D23" s="3">
        <v>6.2617748901693497</v>
      </c>
      <c r="E23" s="3">
        <v>8.9119433779637994E-3</v>
      </c>
      <c r="F23" s="3">
        <v>-5.87616506486177E-2</v>
      </c>
      <c r="G23" s="3">
        <v>1</v>
      </c>
      <c r="H23" s="3">
        <v>-1.4980782456214601</v>
      </c>
      <c r="I23" s="3">
        <v>1</v>
      </c>
      <c r="J23" s="3">
        <v>-2.5399303038418002</v>
      </c>
      <c r="K23" s="3">
        <v>1</v>
      </c>
      <c r="L23" s="3">
        <v>5.10959237315019</v>
      </c>
      <c r="M23" s="3">
        <v>8.6957557810127095E-2</v>
      </c>
    </row>
    <row r="24" spans="1:13" x14ac:dyDescent="0.2">
      <c r="A24" s="4" t="s">
        <v>132</v>
      </c>
      <c r="B24" s="3">
        <v>4.8533657960785703</v>
      </c>
      <c r="C24" s="3">
        <v>1</v>
      </c>
      <c r="D24" s="3">
        <v>5.6939640757776102</v>
      </c>
      <c r="E24" s="3">
        <v>0.16603393401357899</v>
      </c>
      <c r="F24" s="3">
        <v>2.8276612272822899</v>
      </c>
      <c r="G24" s="3">
        <v>1</v>
      </c>
      <c r="H24" s="3">
        <v>6.61088991273862</v>
      </c>
      <c r="I24" s="3">
        <v>2.3078854521233299E-2</v>
      </c>
      <c r="J24" s="3">
        <v>5.2534919347211098</v>
      </c>
      <c r="K24" s="3">
        <v>0.61521474904291196</v>
      </c>
      <c r="L24" s="3">
        <v>6.2411232264249099</v>
      </c>
      <c r="M24" s="3">
        <v>6.4851436701956602E-2</v>
      </c>
    </row>
    <row r="25" spans="1:13" x14ac:dyDescent="0.2">
      <c r="A25" s="4" t="s">
        <v>131</v>
      </c>
      <c r="B25" s="3">
        <v>-0.66665999996147296</v>
      </c>
      <c r="C25" s="3">
        <v>1</v>
      </c>
      <c r="D25" s="3">
        <v>6.4165971032973097</v>
      </c>
      <c r="E25" s="3">
        <v>6.1406918088707102E-3</v>
      </c>
      <c r="F25" s="3">
        <v>0.911929547279832</v>
      </c>
      <c r="G25" s="3">
        <v>1</v>
      </c>
      <c r="H25" s="3">
        <v>0.162483021618721</v>
      </c>
      <c r="I25" s="3">
        <v>1</v>
      </c>
      <c r="J25" s="3">
        <v>-3.2129172769485201</v>
      </c>
      <c r="K25" s="3">
        <v>1</v>
      </c>
      <c r="L25" s="3">
        <v>5.1231793872049396</v>
      </c>
      <c r="M25" s="3">
        <v>6.3501680399041402E-2</v>
      </c>
    </row>
    <row r="26" spans="1:13" x14ac:dyDescent="0.2">
      <c r="A26" s="4" t="s">
        <v>130</v>
      </c>
      <c r="B26" s="3">
        <v>0.57190426064024902</v>
      </c>
      <c r="C26" s="3">
        <v>1</v>
      </c>
      <c r="D26" s="3">
        <v>7.5151403363232996</v>
      </c>
      <c r="E26" s="3">
        <v>1.61415772043971E-3</v>
      </c>
      <c r="F26" s="3">
        <v>0.54924244008441103</v>
      </c>
      <c r="G26" s="3">
        <v>1</v>
      </c>
      <c r="H26" s="3">
        <v>1.43244461299491</v>
      </c>
      <c r="I26" s="3">
        <v>1</v>
      </c>
      <c r="J26" s="3">
        <v>-1.3709696444809101</v>
      </c>
      <c r="K26" s="3">
        <v>1</v>
      </c>
      <c r="L26" s="3">
        <v>6.1226473274902897</v>
      </c>
      <c r="M26" s="3">
        <v>1.7956648502264999E-2</v>
      </c>
    </row>
    <row r="27" spans="1:13" x14ac:dyDescent="0.2">
      <c r="A27" s="4" t="s">
        <v>129</v>
      </c>
      <c r="B27" s="3">
        <v>4.3048506039227004</v>
      </c>
      <c r="C27" s="3">
        <v>1</v>
      </c>
      <c r="D27" s="3">
        <v>5.94892547145822</v>
      </c>
      <c r="E27" s="3">
        <v>8.1928639454575902E-2</v>
      </c>
      <c r="F27" s="3">
        <v>1.6395919951420901</v>
      </c>
      <c r="G27" s="3">
        <v>1</v>
      </c>
      <c r="H27" s="3">
        <v>6.2352385949078402</v>
      </c>
      <c r="I27" s="3">
        <v>2.4876260464403398E-2</v>
      </c>
      <c r="J27" s="3">
        <v>0.86265953864091405</v>
      </c>
      <c r="K27" s="3">
        <v>1</v>
      </c>
      <c r="L27" s="3">
        <v>3.5867466620784398</v>
      </c>
      <c r="M27" s="3">
        <v>0.66691824717819204</v>
      </c>
    </row>
    <row r="28" spans="1:13" x14ac:dyDescent="0.2">
      <c r="A28" s="4" t="s">
        <v>128</v>
      </c>
      <c r="B28" s="3">
        <v>3.0738472965983101</v>
      </c>
      <c r="C28" s="3">
        <v>1</v>
      </c>
      <c r="D28" s="3">
        <v>4.6175280817252</v>
      </c>
      <c r="E28" s="3">
        <v>0.28361868577826599</v>
      </c>
      <c r="F28" s="3">
        <v>3.4471287550145902</v>
      </c>
      <c r="G28" s="3">
        <v>1</v>
      </c>
      <c r="H28" s="3">
        <v>5.8964058273043198</v>
      </c>
      <c r="I28" s="3">
        <v>3.5588217858643197E-2</v>
      </c>
      <c r="J28" s="3">
        <v>5.5058149495517599</v>
      </c>
      <c r="K28" s="3">
        <v>7.8162427548097907E-2</v>
      </c>
      <c r="L28" s="3">
        <v>3.41831570997428</v>
      </c>
      <c r="M28" s="3">
        <v>0.83774985602120999</v>
      </c>
    </row>
    <row r="29" spans="1:13" x14ac:dyDescent="0.2">
      <c r="A29" s="4" t="s">
        <v>127</v>
      </c>
      <c r="B29" s="3">
        <v>3.6354333283604201</v>
      </c>
      <c r="C29" s="3">
        <v>1</v>
      </c>
      <c r="D29" s="3">
        <v>9.3656017835502894</v>
      </c>
      <c r="E29" s="3">
        <v>1.36655765886949E-3</v>
      </c>
      <c r="F29" s="3">
        <v>2.3400107631504001</v>
      </c>
      <c r="G29" s="3">
        <v>1</v>
      </c>
      <c r="H29" s="3">
        <v>5.2661578986280198</v>
      </c>
      <c r="I29" s="3">
        <v>0.26506406218998102</v>
      </c>
      <c r="J29" s="3">
        <v>4.1709727735720596</v>
      </c>
      <c r="K29" s="3">
        <v>1</v>
      </c>
      <c r="L29" s="3">
        <v>9.8501151885133407</v>
      </c>
      <c r="M29" s="3">
        <v>1.91836923824549E-4</v>
      </c>
    </row>
    <row r="30" spans="1:13" x14ac:dyDescent="0.2">
      <c r="A30" s="4" t="s">
        <v>126</v>
      </c>
      <c r="B30" s="3">
        <v>-3.4901480922402</v>
      </c>
      <c r="C30" s="3">
        <v>1</v>
      </c>
      <c r="D30" s="3">
        <v>4.0300695684480097</v>
      </c>
      <c r="E30" s="3">
        <v>0.56087984542110902</v>
      </c>
      <c r="F30" s="3">
        <v>3.0042430938670699</v>
      </c>
      <c r="G30" s="3">
        <v>1</v>
      </c>
      <c r="H30" s="3">
        <v>4.78905373809667</v>
      </c>
      <c r="I30" s="3">
        <v>0.183203322841405</v>
      </c>
      <c r="J30" s="3">
        <v>6.5126739238927502</v>
      </c>
      <c r="K30" s="3">
        <v>1.7305489476583301E-2</v>
      </c>
      <c r="L30" s="3">
        <v>7.0340127427900399</v>
      </c>
      <c r="M30" s="3">
        <v>5.9519264069473202E-3</v>
      </c>
    </row>
    <row r="31" spans="1:13" x14ac:dyDescent="0.2">
      <c r="A31" s="4" t="s">
        <v>125</v>
      </c>
      <c r="B31" s="3">
        <v>5.0605927000060502</v>
      </c>
      <c r="C31" s="3">
        <v>1</v>
      </c>
      <c r="D31" s="3">
        <v>5.74141132504512</v>
      </c>
      <c r="E31" s="3">
        <v>0.195904989204644</v>
      </c>
      <c r="F31" s="3">
        <v>3.5475148371531602</v>
      </c>
      <c r="G31" s="3">
        <v>1</v>
      </c>
      <c r="H31" s="3">
        <v>7.14795852752665</v>
      </c>
      <c r="I31" s="3">
        <v>1.20145497299665E-2</v>
      </c>
      <c r="J31" s="3">
        <v>6.5166422727723301</v>
      </c>
      <c r="K31" s="3">
        <v>2.86169143736658E-2</v>
      </c>
      <c r="L31" s="3">
        <v>0.48620376310193503</v>
      </c>
      <c r="M31" s="3">
        <v>1</v>
      </c>
    </row>
    <row r="32" spans="1:13" x14ac:dyDescent="0.2">
      <c r="A32" s="4" t="s">
        <v>124</v>
      </c>
      <c r="B32" s="3">
        <v>-0.75745241964934495</v>
      </c>
      <c r="C32" s="3">
        <v>1</v>
      </c>
      <c r="D32" s="3">
        <v>4.6063785131816202</v>
      </c>
      <c r="E32" s="3">
        <v>0.12816659294206301</v>
      </c>
      <c r="F32" s="3">
        <v>2.6988414686403601</v>
      </c>
      <c r="G32" s="3">
        <v>1</v>
      </c>
      <c r="H32" s="3">
        <v>5.8681927289479701</v>
      </c>
      <c r="I32" s="3">
        <v>2.2959517973041198E-2</v>
      </c>
      <c r="J32" s="3">
        <v>7.0352909658733598</v>
      </c>
      <c r="K32" s="3">
        <v>1.4452764541763301E-2</v>
      </c>
      <c r="L32" s="3">
        <v>4.5867134125069899</v>
      </c>
      <c r="M32" s="3">
        <v>0.27496872926868898</v>
      </c>
    </row>
    <row r="33" spans="1:13" x14ac:dyDescent="0.2">
      <c r="A33" s="4" t="s">
        <v>123</v>
      </c>
      <c r="B33" s="3" t="s">
        <v>46</v>
      </c>
      <c r="C33" s="3">
        <v>1</v>
      </c>
      <c r="D33" s="3" t="s">
        <v>46</v>
      </c>
      <c r="E33" s="3">
        <v>2.7975367782963501E-2</v>
      </c>
      <c r="F33" s="3" t="s">
        <v>51</v>
      </c>
      <c r="G33" s="3" t="s">
        <v>51</v>
      </c>
      <c r="H33" s="3" t="s">
        <v>46</v>
      </c>
      <c r="I33" s="3">
        <v>1.43256043920069E-2</v>
      </c>
      <c r="J33" s="3" t="s">
        <v>46</v>
      </c>
      <c r="K33" s="3">
        <v>1</v>
      </c>
      <c r="L33" s="3" t="s">
        <v>46</v>
      </c>
      <c r="M33" s="3">
        <v>1</v>
      </c>
    </row>
    <row r="34" spans="1:13" x14ac:dyDescent="0.2">
      <c r="A34" s="4" t="s">
        <v>122</v>
      </c>
      <c r="B34" s="3">
        <v>7.1585614120126104</v>
      </c>
      <c r="C34" s="3">
        <v>0.13070279995936501</v>
      </c>
      <c r="D34" s="3">
        <v>6.0549905219467899</v>
      </c>
      <c r="E34" s="3">
        <v>0.29314251242543199</v>
      </c>
      <c r="F34" s="3">
        <v>7.9268306044431904</v>
      </c>
      <c r="G34" s="3">
        <v>0.14732490091568201</v>
      </c>
      <c r="H34" s="3">
        <v>6.8123754951129696</v>
      </c>
      <c r="I34" s="3">
        <v>7.04953395335573E-2</v>
      </c>
      <c r="J34" s="3">
        <v>7.3248915071870204</v>
      </c>
      <c r="K34" s="3">
        <v>5.1659531015811097E-2</v>
      </c>
      <c r="L34" s="3">
        <v>-1.00352551594814</v>
      </c>
      <c r="M34" s="3">
        <v>1</v>
      </c>
    </row>
    <row r="35" spans="1:13" x14ac:dyDescent="0.2">
      <c r="A35" s="4" t="s">
        <v>121</v>
      </c>
      <c r="B35" s="3" t="s">
        <v>46</v>
      </c>
      <c r="C35" s="3">
        <v>1</v>
      </c>
      <c r="D35" s="3" t="s">
        <v>46</v>
      </c>
      <c r="E35" s="3">
        <v>4.9450780548815798E-2</v>
      </c>
      <c r="F35" s="3" t="s">
        <v>46</v>
      </c>
      <c r="G35" s="3">
        <v>1</v>
      </c>
      <c r="H35" s="3" t="s">
        <v>46</v>
      </c>
      <c r="I35" s="3">
        <v>6.1276128960269897E-3</v>
      </c>
      <c r="J35" s="3" t="s">
        <v>46</v>
      </c>
      <c r="K35" s="3">
        <v>1</v>
      </c>
      <c r="L35" s="3" t="s">
        <v>46</v>
      </c>
      <c r="M35" s="3">
        <v>0.101081776839787</v>
      </c>
    </row>
    <row r="36" spans="1:13" x14ac:dyDescent="0.2">
      <c r="A36" s="4" t="s">
        <v>120</v>
      </c>
      <c r="B36" s="3">
        <v>7.3514714440070401</v>
      </c>
      <c r="C36" s="3">
        <v>9.6495896705921895E-3</v>
      </c>
      <c r="D36" s="3">
        <v>-0.82049067236939799</v>
      </c>
      <c r="E36" s="3">
        <v>1</v>
      </c>
      <c r="F36" s="3">
        <v>8.4243387801278509</v>
      </c>
      <c r="G36" s="3">
        <v>1.13651222020288E-2</v>
      </c>
      <c r="H36" s="3">
        <v>1.8808941418766201</v>
      </c>
      <c r="I36" s="3">
        <v>1</v>
      </c>
      <c r="J36" s="3">
        <v>-0.33755761487804198</v>
      </c>
      <c r="K36" s="3">
        <v>1</v>
      </c>
      <c r="L36" s="3">
        <v>-1.4672125005254699</v>
      </c>
      <c r="M36" s="3">
        <v>1</v>
      </c>
    </row>
    <row r="37" spans="1:13" x14ac:dyDescent="0.2">
      <c r="A37" s="4" t="s">
        <v>119</v>
      </c>
      <c r="B37" s="3">
        <v>5.7700206018595699</v>
      </c>
      <c r="C37" s="3">
        <v>0.90917611942920096</v>
      </c>
      <c r="D37" s="3">
        <v>6.7114772748849099</v>
      </c>
      <c r="E37" s="3">
        <v>8.0745593993311895E-2</v>
      </c>
      <c r="F37" s="3">
        <v>0.93574206401544202</v>
      </c>
      <c r="G37" s="3">
        <v>1</v>
      </c>
      <c r="H37" s="3">
        <v>5.3886212057826297</v>
      </c>
      <c r="I37" s="3">
        <v>0.22073572450426199</v>
      </c>
      <c r="J37" s="3">
        <v>1.7397736562358499</v>
      </c>
      <c r="K37" s="3">
        <v>1</v>
      </c>
      <c r="L37" s="3">
        <v>7.2504751579922804</v>
      </c>
      <c r="M37" s="3">
        <v>4.9589064252792699E-2</v>
      </c>
    </row>
    <row r="38" spans="1:13" x14ac:dyDescent="0.2">
      <c r="A38" s="4" t="s">
        <v>118</v>
      </c>
      <c r="B38" s="3">
        <v>5.3294822687375003</v>
      </c>
      <c r="C38" s="3">
        <v>0.96553795637267104</v>
      </c>
      <c r="D38" s="3">
        <v>5.7608220443468499</v>
      </c>
      <c r="E38" s="3">
        <v>8.3767666733865806E-2</v>
      </c>
      <c r="F38" s="3">
        <v>-0.14106956840197199</v>
      </c>
      <c r="G38" s="3">
        <v>1</v>
      </c>
      <c r="H38" s="3">
        <v>6.2914788876593297</v>
      </c>
      <c r="I38" s="3">
        <v>2.6974328239908401E-2</v>
      </c>
      <c r="J38" s="3">
        <v>3.4871506502032501</v>
      </c>
      <c r="K38" s="3">
        <v>1</v>
      </c>
      <c r="L38" s="3">
        <v>5.4543947792671696</v>
      </c>
      <c r="M38" s="3">
        <v>0.24477147354970699</v>
      </c>
    </row>
    <row r="39" spans="1:13" x14ac:dyDescent="0.2">
      <c r="A39" s="4" t="s">
        <v>117</v>
      </c>
      <c r="B39" s="3">
        <v>1.0409147745898399</v>
      </c>
      <c r="C39" s="3">
        <v>1</v>
      </c>
      <c r="D39" s="3">
        <v>4.3926979033338203</v>
      </c>
      <c r="E39" s="3">
        <v>0.48098001686368902</v>
      </c>
      <c r="F39" s="3">
        <v>1.4997971887971999</v>
      </c>
      <c r="G39" s="3">
        <v>1</v>
      </c>
      <c r="H39" s="3">
        <v>5.83072188243501</v>
      </c>
      <c r="I39" s="3">
        <v>9.53689813581306E-2</v>
      </c>
      <c r="J39" s="3">
        <v>4.5436033032934997</v>
      </c>
      <c r="K39" s="3">
        <v>0.95993056242080099</v>
      </c>
      <c r="L39" s="3">
        <v>2.3980772254093301</v>
      </c>
      <c r="M39" s="3">
        <v>1</v>
      </c>
    </row>
    <row r="40" spans="1:13" x14ac:dyDescent="0.2">
      <c r="A40" s="4" t="s">
        <v>116</v>
      </c>
      <c r="B40" s="3">
        <v>4.4129142331285696</v>
      </c>
      <c r="C40" s="3">
        <v>1</v>
      </c>
      <c r="D40" s="3">
        <v>4.6833720963117003</v>
      </c>
      <c r="E40" s="3">
        <v>0.89980433987212205</v>
      </c>
      <c r="F40" s="3">
        <v>0.79915758626690803</v>
      </c>
      <c r="G40" s="3">
        <v>1</v>
      </c>
      <c r="H40" s="3">
        <v>8.4836514278846096</v>
      </c>
      <c r="I40" s="3">
        <v>2.7766143748753601E-3</v>
      </c>
      <c r="J40" s="3">
        <v>3.79521350048672</v>
      </c>
      <c r="K40" s="3">
        <v>1</v>
      </c>
      <c r="L40" s="3">
        <v>3.05391396170833</v>
      </c>
      <c r="M40" s="3">
        <v>1</v>
      </c>
    </row>
    <row r="41" spans="1:13" x14ac:dyDescent="0.2">
      <c r="A41" s="4" t="s">
        <v>115</v>
      </c>
      <c r="B41" s="3">
        <v>4.3581872457428004</v>
      </c>
      <c r="C41" s="3">
        <v>1</v>
      </c>
      <c r="D41" s="3">
        <v>5.7319723167527199</v>
      </c>
      <c r="E41" s="3">
        <v>9.6477217042841498E-2</v>
      </c>
      <c r="F41" s="3">
        <v>1.5081821550104699</v>
      </c>
      <c r="G41" s="3">
        <v>1</v>
      </c>
      <c r="H41" s="3">
        <v>5.08323205273018</v>
      </c>
      <c r="I41" s="3">
        <v>0.129104650488296</v>
      </c>
      <c r="J41" s="3">
        <v>0.73899043612383997</v>
      </c>
      <c r="K41" s="3">
        <v>1</v>
      </c>
      <c r="L41" s="3">
        <v>2.5747616549714198</v>
      </c>
      <c r="M41" s="3">
        <v>1</v>
      </c>
    </row>
    <row r="42" spans="1:13" x14ac:dyDescent="0.2">
      <c r="A42" s="4" t="s">
        <v>114</v>
      </c>
      <c r="B42" s="3">
        <v>3.2119889800803101</v>
      </c>
      <c r="C42" s="3">
        <v>1</v>
      </c>
      <c r="D42" s="3">
        <v>3.9168506125525</v>
      </c>
      <c r="E42" s="3">
        <v>0.43892319323719398</v>
      </c>
      <c r="F42" s="3">
        <v>0.96947590129078498</v>
      </c>
      <c r="G42" s="3">
        <v>1</v>
      </c>
      <c r="H42" s="3">
        <v>5.1828113713248998</v>
      </c>
      <c r="I42" s="3">
        <v>3.89168392228691E-2</v>
      </c>
      <c r="J42" s="3">
        <v>0.68682546755285401</v>
      </c>
      <c r="K42" s="3">
        <v>1</v>
      </c>
      <c r="L42" s="3">
        <v>1.99847162182534</v>
      </c>
      <c r="M42" s="3">
        <v>1</v>
      </c>
    </row>
    <row r="43" spans="1:13" x14ac:dyDescent="0.2">
      <c r="A43" s="4" t="s">
        <v>113</v>
      </c>
      <c r="B43" s="3">
        <v>2.4235491842963</v>
      </c>
      <c r="C43" s="3">
        <v>1</v>
      </c>
      <c r="D43" s="3">
        <v>3.9623398792184399</v>
      </c>
      <c r="E43" s="3">
        <v>0.48723265816052203</v>
      </c>
      <c r="F43" s="3">
        <v>1.63711036962892</v>
      </c>
      <c r="G43" s="3">
        <v>1</v>
      </c>
      <c r="H43" s="3">
        <v>4.94906109225282</v>
      </c>
      <c r="I43" s="3">
        <v>9.6869311670068306E-2</v>
      </c>
      <c r="J43" s="3">
        <v>0.75835377305905305</v>
      </c>
      <c r="K43" s="3">
        <v>1</v>
      </c>
      <c r="L43" s="3">
        <v>4.1176398236149696</v>
      </c>
      <c r="M43" s="3">
        <v>0.22175362723285799</v>
      </c>
    </row>
    <row r="44" spans="1:13" x14ac:dyDescent="0.2">
      <c r="A44" s="4" t="s">
        <v>112</v>
      </c>
      <c r="B44" s="3">
        <v>2.0844367083256699</v>
      </c>
      <c r="C44" s="3">
        <v>1</v>
      </c>
      <c r="D44" s="3">
        <v>4.1686092011818596</v>
      </c>
      <c r="E44" s="3">
        <v>0.38156628870954201</v>
      </c>
      <c r="F44" s="3">
        <v>1.64198087434408</v>
      </c>
      <c r="G44" s="3">
        <v>1</v>
      </c>
      <c r="H44" s="3">
        <v>5.43820606862921</v>
      </c>
      <c r="I44" s="3">
        <v>3.36935260041719E-2</v>
      </c>
      <c r="J44" s="3">
        <v>1.25481031371305</v>
      </c>
      <c r="K44" s="3">
        <v>1</v>
      </c>
      <c r="L44" s="3">
        <v>2.27578765527142</v>
      </c>
      <c r="M44" s="3">
        <v>1</v>
      </c>
    </row>
    <row r="45" spans="1:13" x14ac:dyDescent="0.2">
      <c r="A45" s="4" t="s">
        <v>111</v>
      </c>
      <c r="B45" s="3">
        <v>1.7819313481710499</v>
      </c>
      <c r="C45" s="3">
        <v>1</v>
      </c>
      <c r="D45" s="3">
        <v>3.9015445411229601</v>
      </c>
      <c r="E45" s="3">
        <v>0.473995912830255</v>
      </c>
      <c r="F45" s="3">
        <v>1.4664523503673501</v>
      </c>
      <c r="G45" s="3">
        <v>1</v>
      </c>
      <c r="H45" s="3">
        <v>5.2679824302582903</v>
      </c>
      <c r="I45" s="3">
        <v>3.5979097666644297E-2</v>
      </c>
      <c r="J45" s="3">
        <v>0.63107569727493795</v>
      </c>
      <c r="K45" s="3">
        <v>1</v>
      </c>
      <c r="L45" s="3">
        <v>3.0382800187497101</v>
      </c>
      <c r="M45" s="3">
        <v>1</v>
      </c>
    </row>
    <row r="46" spans="1:13" x14ac:dyDescent="0.2">
      <c r="A46" s="4" t="s">
        <v>110</v>
      </c>
      <c r="B46" s="3">
        <v>3.5128480591506102</v>
      </c>
      <c r="C46" s="3">
        <v>1</v>
      </c>
      <c r="D46" s="3">
        <v>4.8423296742003004</v>
      </c>
      <c r="E46" s="3">
        <v>0.136671003511009</v>
      </c>
      <c r="F46" s="3">
        <v>2.7884340325019199</v>
      </c>
      <c r="G46" s="3">
        <v>1</v>
      </c>
      <c r="H46" s="3">
        <v>5.5670543982153298</v>
      </c>
      <c r="I46" s="3">
        <v>3.5030981732125099E-2</v>
      </c>
      <c r="J46" s="3">
        <v>3.7106050424636798</v>
      </c>
      <c r="K46" s="3">
        <v>0.90156631530617803</v>
      </c>
      <c r="L46" s="3">
        <v>4.9742148068401502</v>
      </c>
      <c r="M46" s="3">
        <v>0.12978587642032</v>
      </c>
    </row>
    <row r="47" spans="1:13" x14ac:dyDescent="0.2">
      <c r="A47" s="4" t="s">
        <v>109</v>
      </c>
      <c r="B47" s="3">
        <v>-1.0186113250144599</v>
      </c>
      <c r="C47" s="3">
        <v>1</v>
      </c>
      <c r="D47" s="3">
        <v>1.0755958555056999</v>
      </c>
      <c r="E47" s="3">
        <v>1</v>
      </c>
      <c r="F47" s="3">
        <v>3.2701147283760799</v>
      </c>
      <c r="G47" s="3">
        <v>1</v>
      </c>
      <c r="H47" s="3">
        <v>2.5408448205999399</v>
      </c>
      <c r="I47" s="3">
        <v>0.65595572287922699</v>
      </c>
      <c r="J47" s="3">
        <v>5.5220372457318803</v>
      </c>
      <c r="K47" s="3">
        <v>0.111920492109596</v>
      </c>
      <c r="L47" s="3">
        <v>4.7993644984002497</v>
      </c>
      <c r="M47" s="3">
        <v>8.04617843309611E-2</v>
      </c>
    </row>
    <row r="48" spans="1:13" x14ac:dyDescent="0.2">
      <c r="A48" s="4" t="s">
        <v>108</v>
      </c>
      <c r="B48" s="3">
        <v>4.4696794845966101</v>
      </c>
      <c r="C48" s="3">
        <v>1</v>
      </c>
      <c r="D48" s="3">
        <v>3.6837709880440999</v>
      </c>
      <c r="E48" s="3">
        <v>0.86513908392472505</v>
      </c>
      <c r="F48" s="3">
        <v>2.64607003091501</v>
      </c>
      <c r="G48" s="3">
        <v>1</v>
      </c>
      <c r="H48" s="3">
        <v>1.8138815019974299</v>
      </c>
      <c r="I48" s="3">
        <v>1</v>
      </c>
      <c r="J48" s="3">
        <v>0.18622724171851401</v>
      </c>
      <c r="K48" s="3">
        <v>1</v>
      </c>
      <c r="L48" s="3">
        <v>5.3900520066240603</v>
      </c>
      <c r="M48" s="3">
        <v>3.6968212684082603E-2</v>
      </c>
    </row>
    <row r="49" spans="1:13" x14ac:dyDescent="0.2">
      <c r="A49" s="4" t="s">
        <v>107</v>
      </c>
      <c r="B49" s="3">
        <v>0.32415668985276003</v>
      </c>
      <c r="C49" s="3">
        <v>1</v>
      </c>
      <c r="D49" s="3">
        <v>1.4751346973931101</v>
      </c>
      <c r="E49" s="3">
        <v>1</v>
      </c>
      <c r="F49" s="3">
        <v>0.53340113121993105</v>
      </c>
      <c r="G49" s="3">
        <v>1</v>
      </c>
      <c r="H49" s="3">
        <v>-0.334659055449118</v>
      </c>
      <c r="I49" s="3">
        <v>1</v>
      </c>
      <c r="J49" s="3">
        <v>1.67134867334228</v>
      </c>
      <c r="K49" s="3">
        <v>1</v>
      </c>
      <c r="L49" s="3">
        <v>5.06179482437628</v>
      </c>
      <c r="M49" s="3">
        <v>9.9672562340351295E-2</v>
      </c>
    </row>
    <row r="50" spans="1:13" x14ac:dyDescent="0.2">
      <c r="A50" s="4" t="s">
        <v>106</v>
      </c>
      <c r="B50" s="3">
        <v>2.3742272515008001</v>
      </c>
      <c r="C50" s="3">
        <v>1</v>
      </c>
      <c r="D50" s="3">
        <v>4.1552769454952001</v>
      </c>
      <c r="E50" s="3">
        <v>0.34344711118368199</v>
      </c>
      <c r="F50" s="3">
        <v>1.06718443832031</v>
      </c>
      <c r="G50" s="3">
        <v>1</v>
      </c>
      <c r="H50" s="3">
        <v>5.3804702103321498</v>
      </c>
      <c r="I50" s="3">
        <v>3.1060256893846502E-2</v>
      </c>
      <c r="J50" s="3">
        <v>0.28401775410135</v>
      </c>
      <c r="K50" s="3">
        <v>1</v>
      </c>
      <c r="L50" s="3">
        <v>1.623860797151</v>
      </c>
      <c r="M50" s="3">
        <v>1</v>
      </c>
    </row>
    <row r="51" spans="1:13" x14ac:dyDescent="0.2">
      <c r="A51" s="4" t="s">
        <v>105</v>
      </c>
      <c r="B51" s="3">
        <v>5.3322304923356301</v>
      </c>
      <c r="C51" s="3">
        <v>1</v>
      </c>
      <c r="D51" s="3">
        <v>6.3739016838120497</v>
      </c>
      <c r="E51" s="3">
        <v>8.0745593993311895E-2</v>
      </c>
      <c r="F51" s="3">
        <v>0.65470072160965498</v>
      </c>
      <c r="G51" s="3">
        <v>1</v>
      </c>
      <c r="H51" s="3">
        <v>5.1349529669334304</v>
      </c>
      <c r="I51" s="3">
        <v>0.195125790537061</v>
      </c>
      <c r="J51" s="3">
        <v>-1.23013162240428</v>
      </c>
      <c r="K51" s="3">
        <v>1</v>
      </c>
      <c r="L51" s="3">
        <v>6.0304835953194402</v>
      </c>
      <c r="M51" s="3">
        <v>0.149194967467146</v>
      </c>
    </row>
    <row r="52" spans="1:13" x14ac:dyDescent="0.2">
      <c r="A52" s="4" t="s">
        <v>104</v>
      </c>
      <c r="B52" s="3">
        <v>-1.4428817653158501</v>
      </c>
      <c r="C52" s="3">
        <v>1</v>
      </c>
      <c r="D52" s="3">
        <v>4.1541685275976699</v>
      </c>
      <c r="E52" s="3">
        <v>9.7183882939993305E-2</v>
      </c>
      <c r="F52" s="3">
        <v>-0.28810386237020802</v>
      </c>
      <c r="G52" s="3">
        <v>1</v>
      </c>
      <c r="H52" s="3">
        <v>1.13071507776429</v>
      </c>
      <c r="I52" s="3">
        <v>1</v>
      </c>
      <c r="J52" s="3">
        <v>-0.83460354913506996</v>
      </c>
      <c r="K52" s="3">
        <v>1</v>
      </c>
      <c r="L52" s="3">
        <v>1.0255486381683301</v>
      </c>
      <c r="M52" s="3">
        <v>1</v>
      </c>
    </row>
    <row r="53" spans="1:13" x14ac:dyDescent="0.2">
      <c r="A53" s="4" t="s">
        <v>103</v>
      </c>
      <c r="B53" s="3">
        <v>-2.3017902612821701</v>
      </c>
      <c r="C53" s="3">
        <v>1</v>
      </c>
      <c r="D53" s="3">
        <v>0.71701962281515197</v>
      </c>
      <c r="E53" s="3">
        <v>1</v>
      </c>
      <c r="F53" s="3">
        <v>2.7407775756656498</v>
      </c>
      <c r="G53" s="3">
        <v>1</v>
      </c>
      <c r="H53" s="3">
        <v>2.4772576011253902</v>
      </c>
      <c r="I53" s="3">
        <v>1</v>
      </c>
      <c r="J53" s="3">
        <v>4.4875062969275499</v>
      </c>
      <c r="K53" s="3">
        <v>0.61976693449551701</v>
      </c>
      <c r="L53" s="3">
        <v>6.8805281790048696</v>
      </c>
      <c r="M53" s="3">
        <v>4.4649836921966399E-3</v>
      </c>
    </row>
    <row r="54" spans="1:13" x14ac:dyDescent="0.2">
      <c r="A54" s="4" t="s">
        <v>102</v>
      </c>
      <c r="B54" s="3">
        <v>2.5325819495256598</v>
      </c>
      <c r="C54" s="3">
        <v>1</v>
      </c>
      <c r="D54" s="3">
        <v>4.2073555670898202</v>
      </c>
      <c r="E54" s="3">
        <v>0.38500534765183902</v>
      </c>
      <c r="F54" s="3">
        <v>1.0930073918470899</v>
      </c>
      <c r="G54" s="3">
        <v>1</v>
      </c>
      <c r="H54" s="3">
        <v>4.5407800259445201</v>
      </c>
      <c r="I54" s="3">
        <v>9.7681599641534902E-2</v>
      </c>
      <c r="J54" s="3">
        <v>0.77987734935432496</v>
      </c>
      <c r="K54" s="3">
        <v>1</v>
      </c>
      <c r="L54" s="3">
        <v>1.51089707386789</v>
      </c>
      <c r="M54" s="3">
        <v>1</v>
      </c>
    </row>
    <row r="55" spans="1:13" x14ac:dyDescent="0.2">
      <c r="A55" s="4" t="s">
        <v>101</v>
      </c>
      <c r="B55" s="3">
        <v>-5.6840370123679396</v>
      </c>
      <c r="C55" s="3">
        <v>0.67585666297876201</v>
      </c>
      <c r="D55" s="3">
        <v>5.3401124537930702</v>
      </c>
      <c r="E55" s="3">
        <v>6.0736622018676002E-2</v>
      </c>
      <c r="F55" s="3">
        <v>4.1301996536885497</v>
      </c>
      <c r="G55" s="3">
        <v>1</v>
      </c>
      <c r="H55" s="3">
        <v>2.4333447201951302</v>
      </c>
      <c r="I55" s="3">
        <v>0.99297723143526695</v>
      </c>
      <c r="J55" s="3">
        <v>4.2414352673179696</v>
      </c>
      <c r="K55" s="3">
        <v>0.713491096555397</v>
      </c>
      <c r="L55" s="3">
        <v>5.3219808127418204</v>
      </c>
      <c r="M55" s="3">
        <v>0.205686873590435</v>
      </c>
    </row>
    <row r="56" spans="1:13" x14ac:dyDescent="0.2">
      <c r="A56" s="4" t="s">
        <v>100</v>
      </c>
      <c r="B56" s="3">
        <v>3.6198391177390699</v>
      </c>
      <c r="C56" s="3">
        <v>1</v>
      </c>
      <c r="D56" s="3">
        <v>4.3207400189356404</v>
      </c>
      <c r="E56" s="3">
        <v>0.40064797348881698</v>
      </c>
      <c r="F56" s="3">
        <v>2.04616863893109</v>
      </c>
      <c r="G56" s="3">
        <v>1</v>
      </c>
      <c r="H56" s="3">
        <v>5.4034064502872203</v>
      </c>
      <c r="I56" s="3">
        <v>4.2154344347541797E-2</v>
      </c>
      <c r="J56" s="3">
        <v>1.1666958073478</v>
      </c>
      <c r="K56" s="3">
        <v>1</v>
      </c>
      <c r="L56" s="3">
        <v>4.0732686611228397</v>
      </c>
      <c r="M56" s="3">
        <v>0.327681932268231</v>
      </c>
    </row>
    <row r="57" spans="1:13" x14ac:dyDescent="0.2">
      <c r="A57" s="4" t="s">
        <v>99</v>
      </c>
      <c r="B57" s="3">
        <v>-1.5201662183117799</v>
      </c>
      <c r="C57" s="3">
        <v>1</v>
      </c>
      <c r="D57" s="3">
        <v>-0.93500626442368795</v>
      </c>
      <c r="E57" s="3">
        <v>1</v>
      </c>
      <c r="F57" s="3">
        <v>-4.5266607315382602E-2</v>
      </c>
      <c r="G57" s="3">
        <v>1</v>
      </c>
      <c r="H57" s="3">
        <v>-3.52166748465722</v>
      </c>
      <c r="I57" s="3">
        <v>1</v>
      </c>
      <c r="J57" s="3">
        <v>1.00276497886992</v>
      </c>
      <c r="K57" s="3">
        <v>1</v>
      </c>
      <c r="L57" s="3">
        <v>9.5779386259929602</v>
      </c>
      <c r="M57" s="3">
        <v>1.4672238295291499E-4</v>
      </c>
    </row>
    <row r="58" spans="1:13" x14ac:dyDescent="0.2">
      <c r="A58" s="4" t="s">
        <v>98</v>
      </c>
      <c r="B58" s="3">
        <v>0.48678207726003397</v>
      </c>
      <c r="C58" s="3">
        <v>1</v>
      </c>
      <c r="D58" s="3">
        <v>5.0755641079265503</v>
      </c>
      <c r="E58" s="3">
        <v>3.8685030021073798E-2</v>
      </c>
      <c r="F58" s="3">
        <v>-0.76743605155053796</v>
      </c>
      <c r="G58" s="3">
        <v>1</v>
      </c>
      <c r="H58" s="3">
        <v>1.25661272067379</v>
      </c>
      <c r="I58" s="3">
        <v>1</v>
      </c>
      <c r="J58" s="3">
        <v>-0.76257531470156203</v>
      </c>
      <c r="K58" s="3">
        <v>1</v>
      </c>
      <c r="L58" s="3">
        <v>3.68269109643379</v>
      </c>
      <c r="M58" s="3">
        <v>0.327681932268231</v>
      </c>
    </row>
    <row r="59" spans="1:13" x14ac:dyDescent="0.2">
      <c r="A59" s="4" t="s">
        <v>97</v>
      </c>
      <c r="B59" s="3">
        <v>2.223258495209</v>
      </c>
      <c r="C59" s="3">
        <v>1</v>
      </c>
      <c r="D59" s="3">
        <v>4.15487324308104</v>
      </c>
      <c r="E59" s="3">
        <v>0.60350543711025995</v>
      </c>
      <c r="F59" s="3">
        <v>-6.0473209408849503E-2</v>
      </c>
      <c r="G59" s="3">
        <v>1</v>
      </c>
      <c r="H59" s="3">
        <v>5.3140063828122601</v>
      </c>
      <c r="I59" s="3">
        <v>0.113844888221781</v>
      </c>
      <c r="J59" s="3">
        <v>1.6226428418058201</v>
      </c>
      <c r="K59" s="3">
        <v>1</v>
      </c>
      <c r="L59" s="3">
        <v>5.5418623688438604</v>
      </c>
      <c r="M59" s="3">
        <v>3.11658516576813E-2</v>
      </c>
    </row>
    <row r="60" spans="1:13" x14ac:dyDescent="0.2">
      <c r="A60" s="4" t="s">
        <v>96</v>
      </c>
      <c r="B60" s="3">
        <v>4.6258485344769698</v>
      </c>
      <c r="C60" s="3">
        <v>0.457604172909305</v>
      </c>
      <c r="D60" s="3">
        <v>3.7745214359451298</v>
      </c>
      <c r="E60" s="3">
        <v>0.34540678983740403</v>
      </c>
      <c r="F60" s="3">
        <v>3.6233859093283698</v>
      </c>
      <c r="G60" s="3">
        <v>1</v>
      </c>
      <c r="H60" s="3">
        <v>2.8728626858335402</v>
      </c>
      <c r="I60" s="3">
        <v>0.74060901569201798</v>
      </c>
      <c r="J60" s="3">
        <v>4.1546947386125197</v>
      </c>
      <c r="K60" s="3">
        <v>0.36052297325155103</v>
      </c>
      <c r="L60" s="3">
        <v>5.81054161910233</v>
      </c>
      <c r="M60" s="3">
        <v>9.4071011628706E-2</v>
      </c>
    </row>
    <row r="61" spans="1:13" x14ac:dyDescent="0.2">
      <c r="A61" s="4" t="s">
        <v>95</v>
      </c>
      <c r="B61" s="3">
        <v>0.37638619034062198</v>
      </c>
      <c r="C61" s="3">
        <v>1</v>
      </c>
      <c r="D61" s="3">
        <v>2.4958050559544902</v>
      </c>
      <c r="E61" s="3">
        <v>1</v>
      </c>
      <c r="F61" s="3">
        <v>0.75430960868831698</v>
      </c>
      <c r="G61" s="3">
        <v>1</v>
      </c>
      <c r="H61" s="3">
        <v>4.7312989594327499</v>
      </c>
      <c r="I61" s="3">
        <v>5.4036820026154703E-2</v>
      </c>
      <c r="J61" s="3">
        <v>0.59773693752576496</v>
      </c>
      <c r="K61" s="3">
        <v>1</v>
      </c>
      <c r="L61" s="3">
        <v>1.3089625568979</v>
      </c>
      <c r="M61" s="3">
        <v>1</v>
      </c>
    </row>
    <row r="62" spans="1:13" x14ac:dyDescent="0.2">
      <c r="A62" s="4" t="s">
        <v>94</v>
      </c>
      <c r="B62" s="3" t="s">
        <v>46</v>
      </c>
      <c r="C62" s="3">
        <v>1</v>
      </c>
      <c r="D62" s="3" t="s">
        <v>46</v>
      </c>
      <c r="E62" s="3">
        <v>1</v>
      </c>
      <c r="F62" s="3" t="s">
        <v>51</v>
      </c>
      <c r="G62" s="3" t="s">
        <v>51</v>
      </c>
      <c r="H62" s="3" t="s">
        <v>51</v>
      </c>
      <c r="I62" s="3" t="s">
        <v>51</v>
      </c>
      <c r="J62" s="3" t="s">
        <v>46</v>
      </c>
      <c r="K62" s="3">
        <v>1</v>
      </c>
      <c r="L62" s="3" t="s">
        <v>46</v>
      </c>
      <c r="M62" s="3">
        <v>5.4978753791769197E-2</v>
      </c>
    </row>
    <row r="63" spans="1:13" x14ac:dyDescent="0.2">
      <c r="A63" s="4" t="s">
        <v>93</v>
      </c>
      <c r="B63" s="3">
        <v>0.70024837867407796</v>
      </c>
      <c r="C63" s="3">
        <v>1</v>
      </c>
      <c r="D63" s="3">
        <v>7.34056432631089</v>
      </c>
      <c r="E63" s="3">
        <v>7.7554679263912903E-3</v>
      </c>
      <c r="F63" s="3">
        <v>1.5644986178447899</v>
      </c>
      <c r="G63" s="3">
        <v>1</v>
      </c>
      <c r="H63" s="3">
        <v>4.2732000495696196</v>
      </c>
      <c r="I63" s="3">
        <v>0.32477773164139401</v>
      </c>
      <c r="J63" s="3">
        <v>1.8167929200783</v>
      </c>
      <c r="K63" s="3">
        <v>1</v>
      </c>
      <c r="L63" s="3">
        <v>4.4074075849979604</v>
      </c>
      <c r="M63" s="3">
        <v>0.38161196478281101</v>
      </c>
    </row>
    <row r="64" spans="1:13" x14ac:dyDescent="0.2">
      <c r="A64" s="4" t="s">
        <v>92</v>
      </c>
      <c r="B64" s="3">
        <v>0.21623433134231301</v>
      </c>
      <c r="C64" s="3">
        <v>1</v>
      </c>
      <c r="D64" s="3">
        <v>7.4491876644847101</v>
      </c>
      <c r="E64" s="3">
        <v>6.8049076495612197E-3</v>
      </c>
      <c r="F64" s="3">
        <v>-0.40592438235491002</v>
      </c>
      <c r="G64" s="3">
        <v>1</v>
      </c>
      <c r="H64" s="3">
        <v>4.8739046904050696</v>
      </c>
      <c r="I64" s="3">
        <v>0.25786953111620597</v>
      </c>
      <c r="J64" s="3">
        <v>-0.20518687815109099</v>
      </c>
      <c r="K64" s="3">
        <v>1</v>
      </c>
      <c r="L64" s="3">
        <v>3.9962334423071599</v>
      </c>
      <c r="M64" s="3">
        <v>0.42286704467420799</v>
      </c>
    </row>
    <row r="65" spans="1:13" x14ac:dyDescent="0.2">
      <c r="A65" s="4" t="s">
        <v>91</v>
      </c>
      <c r="B65" s="3">
        <v>0.24347952351854901</v>
      </c>
      <c r="C65" s="3">
        <v>1</v>
      </c>
      <c r="D65" s="3">
        <v>5.2030023951904303</v>
      </c>
      <c r="E65" s="3">
        <v>0.23977731116922299</v>
      </c>
      <c r="F65" s="3">
        <v>-1.2528139849392099</v>
      </c>
      <c r="G65" s="3">
        <v>1</v>
      </c>
      <c r="H65" s="3">
        <v>3.3203587122590599</v>
      </c>
      <c r="I65" s="3">
        <v>0.80796782505692899</v>
      </c>
      <c r="J65" s="3">
        <v>2.6089746020144098</v>
      </c>
      <c r="K65" s="3">
        <v>1</v>
      </c>
      <c r="L65" s="3">
        <v>8.2420864913668002</v>
      </c>
      <c r="M65" s="3">
        <v>4.1852699460557901E-4</v>
      </c>
    </row>
    <row r="66" spans="1:13" x14ac:dyDescent="0.2">
      <c r="A66" s="4" t="s">
        <v>90</v>
      </c>
      <c r="B66" s="3">
        <v>2.3730308317534199</v>
      </c>
      <c r="C66" s="3">
        <v>1</v>
      </c>
      <c r="D66" s="3">
        <v>3.6072792578696702</v>
      </c>
      <c r="E66" s="3">
        <v>0.56274609424322297</v>
      </c>
      <c r="F66" s="3">
        <v>0.27379424464101798</v>
      </c>
      <c r="G66" s="3">
        <v>1</v>
      </c>
      <c r="H66" s="3">
        <v>4.6106432894359699</v>
      </c>
      <c r="I66" s="3">
        <v>7.7441570403784493E-2</v>
      </c>
      <c r="J66" s="3">
        <v>-0.446086210737003</v>
      </c>
      <c r="K66" s="3">
        <v>1</v>
      </c>
      <c r="L66" s="3">
        <v>1.2543082416412501</v>
      </c>
      <c r="M66" s="3">
        <v>1</v>
      </c>
    </row>
    <row r="67" spans="1:13" x14ac:dyDescent="0.2">
      <c r="A67" s="4" t="s">
        <v>89</v>
      </c>
      <c r="B67" s="3">
        <v>1.7647542904931799</v>
      </c>
      <c r="C67" s="3">
        <v>1</v>
      </c>
      <c r="D67" s="3">
        <v>4.0115365626498303</v>
      </c>
      <c r="E67" s="3">
        <v>0.37519166762241202</v>
      </c>
      <c r="F67" s="3">
        <v>1.19899935356537</v>
      </c>
      <c r="G67" s="3">
        <v>1</v>
      </c>
      <c r="H67" s="3">
        <v>5.47641078585524</v>
      </c>
      <c r="I67" s="3">
        <v>3.08267746015779E-2</v>
      </c>
      <c r="J67" s="3">
        <v>1.3084141544016801</v>
      </c>
      <c r="K67" s="3">
        <v>1</v>
      </c>
      <c r="L67" s="3">
        <v>2.94851492914349</v>
      </c>
      <c r="M67" s="3">
        <v>0.93493571012284005</v>
      </c>
    </row>
    <row r="68" spans="1:13" x14ac:dyDescent="0.2">
      <c r="A68" s="4" t="s">
        <v>88</v>
      </c>
      <c r="B68" s="3">
        <v>3.4427094005236598</v>
      </c>
      <c r="C68" s="3">
        <v>1</v>
      </c>
      <c r="D68" s="3">
        <v>4.0307780202384</v>
      </c>
      <c r="E68" s="3">
        <v>1</v>
      </c>
      <c r="F68" s="3">
        <v>4.2014007768060804</v>
      </c>
      <c r="G68" s="3">
        <v>1</v>
      </c>
      <c r="H68" s="3">
        <v>8.4865550854344303</v>
      </c>
      <c r="I68" s="3">
        <v>2.98042936287977E-2</v>
      </c>
      <c r="J68" s="3">
        <v>6.9363926690934301</v>
      </c>
      <c r="K68" s="3">
        <v>0.45448496530129401</v>
      </c>
      <c r="L68" s="3">
        <v>4.7243271150550799</v>
      </c>
      <c r="M68" s="3">
        <v>1</v>
      </c>
    </row>
    <row r="69" spans="1:13" x14ac:dyDescent="0.2">
      <c r="A69" s="4" t="s">
        <v>87</v>
      </c>
      <c r="B69" s="3">
        <v>4.1668307929494501</v>
      </c>
      <c r="C69" s="3">
        <v>1</v>
      </c>
      <c r="D69" s="3">
        <v>5.1854324009614903</v>
      </c>
      <c r="E69" s="3">
        <v>0.17848559406358599</v>
      </c>
      <c r="F69" s="3">
        <v>0.99244115445582703</v>
      </c>
      <c r="G69" s="3">
        <v>1</v>
      </c>
      <c r="H69" s="3">
        <v>5.2634019667959304</v>
      </c>
      <c r="I69" s="3">
        <v>7.5973520533481997E-2</v>
      </c>
      <c r="J69" s="3">
        <v>0.53219414531384401</v>
      </c>
      <c r="K69" s="3">
        <v>1</v>
      </c>
      <c r="L69" s="3">
        <v>3.2924373735027102</v>
      </c>
      <c r="M69" s="3">
        <v>0.60531279129445204</v>
      </c>
    </row>
    <row r="70" spans="1:13" x14ac:dyDescent="0.2">
      <c r="A70" s="4" t="s">
        <v>86</v>
      </c>
      <c r="B70" s="3">
        <v>2.5922442740272298</v>
      </c>
      <c r="C70" s="3">
        <v>1</v>
      </c>
      <c r="D70" s="3">
        <v>3.2401591022348599</v>
      </c>
      <c r="E70" s="3">
        <v>1</v>
      </c>
      <c r="F70" s="3">
        <v>2.7702674388307198</v>
      </c>
      <c r="G70" s="3">
        <v>1</v>
      </c>
      <c r="H70" s="3">
        <v>4.38401157914703</v>
      </c>
      <c r="I70" s="3">
        <v>0.34066495376152001</v>
      </c>
      <c r="J70" s="3">
        <v>2.6023649707128</v>
      </c>
      <c r="K70" s="3">
        <v>1</v>
      </c>
      <c r="L70" s="3">
        <v>5.0728744361424898</v>
      </c>
      <c r="M70" s="3">
        <v>6.6210774365019404E-2</v>
      </c>
    </row>
    <row r="71" spans="1:13" x14ac:dyDescent="0.2">
      <c r="A71" s="4" t="s">
        <v>85</v>
      </c>
      <c r="B71" s="3">
        <v>4.3695818186128301</v>
      </c>
      <c r="C71" s="3">
        <v>1</v>
      </c>
      <c r="D71" s="3">
        <v>5.0106660241805097</v>
      </c>
      <c r="E71" s="3">
        <v>0.232646419460424</v>
      </c>
      <c r="F71" s="3">
        <v>2.1436385806915101</v>
      </c>
      <c r="G71" s="3">
        <v>1</v>
      </c>
      <c r="H71" s="3">
        <v>5.6708473113641498</v>
      </c>
      <c r="I71" s="3">
        <v>3.00484902944546E-2</v>
      </c>
      <c r="J71" s="3">
        <v>1.69718974283529</v>
      </c>
      <c r="K71" s="3">
        <v>1</v>
      </c>
      <c r="L71" s="3">
        <v>4.0957101963407396</v>
      </c>
      <c r="M71" s="3">
        <v>0.39340543092878599</v>
      </c>
    </row>
    <row r="72" spans="1:13" x14ac:dyDescent="0.2">
      <c r="A72" s="4" t="s">
        <v>84</v>
      </c>
      <c r="B72" s="3">
        <v>2.8098122840575499</v>
      </c>
      <c r="C72" s="3">
        <v>1</v>
      </c>
      <c r="D72" s="3">
        <v>4.0330484052077802</v>
      </c>
      <c r="E72" s="3">
        <v>0.97978621796778498</v>
      </c>
      <c r="F72" s="3">
        <v>3.2175878887848399</v>
      </c>
      <c r="G72" s="3">
        <v>1</v>
      </c>
      <c r="H72" s="3">
        <v>5.6599855224249298</v>
      </c>
      <c r="I72" s="3">
        <v>0.16842828869611201</v>
      </c>
      <c r="J72" s="3">
        <v>2.9286531486940501</v>
      </c>
      <c r="K72" s="3">
        <v>1</v>
      </c>
      <c r="L72" s="3">
        <v>5.6930679464829002</v>
      </c>
      <c r="M72" s="3">
        <v>9.4071011628706E-2</v>
      </c>
    </row>
    <row r="73" spans="1:13" x14ac:dyDescent="0.2">
      <c r="A73" s="4" t="s">
        <v>83</v>
      </c>
      <c r="B73" s="3">
        <v>2.79583990104932</v>
      </c>
      <c r="C73" s="3">
        <v>1</v>
      </c>
      <c r="D73" s="3">
        <v>8.0198534002461397</v>
      </c>
      <c r="E73" s="3">
        <v>2.38980942502269E-2</v>
      </c>
      <c r="F73" s="3">
        <v>1.8907157820418901</v>
      </c>
      <c r="G73" s="3">
        <v>1</v>
      </c>
      <c r="H73" s="3">
        <v>3.8226284232585899</v>
      </c>
      <c r="I73" s="3">
        <v>0.96706489771444204</v>
      </c>
      <c r="J73" s="3">
        <v>2.9612191765609799</v>
      </c>
      <c r="K73" s="3">
        <v>1</v>
      </c>
      <c r="L73" s="3">
        <v>4.7778341975765199</v>
      </c>
      <c r="M73" s="3">
        <v>0.86419961453706096</v>
      </c>
    </row>
    <row r="74" spans="1:13" x14ac:dyDescent="0.2">
      <c r="A74" s="4" t="s">
        <v>82</v>
      </c>
      <c r="B74" s="3">
        <v>2.0756035894381402</v>
      </c>
      <c r="C74" s="3">
        <v>1</v>
      </c>
      <c r="D74" s="3">
        <v>3.94593974705219</v>
      </c>
      <c r="E74" s="3">
        <v>0.333635821824742</v>
      </c>
      <c r="F74" s="3">
        <v>1.6473541390451301</v>
      </c>
      <c r="G74" s="3">
        <v>1</v>
      </c>
      <c r="H74" s="3">
        <v>6.0020780486244298</v>
      </c>
      <c r="I74" s="3">
        <v>9.12271576690926E-3</v>
      </c>
      <c r="J74" s="3">
        <v>1.25942265372581</v>
      </c>
      <c r="K74" s="3">
        <v>1</v>
      </c>
      <c r="L74" s="3">
        <v>2.41421581650315</v>
      </c>
      <c r="M74" s="3">
        <v>1</v>
      </c>
    </row>
    <row r="75" spans="1:13" x14ac:dyDescent="0.2">
      <c r="A75" s="4" t="s">
        <v>81</v>
      </c>
      <c r="B75" s="3">
        <v>-1.44576659963279</v>
      </c>
      <c r="C75" s="3">
        <v>1</v>
      </c>
      <c r="D75" s="3">
        <v>8.0591483675845801</v>
      </c>
      <c r="E75" s="3">
        <v>2.2735929459257701E-3</v>
      </c>
      <c r="F75" s="3">
        <v>-0.91606963675532405</v>
      </c>
      <c r="G75" s="3">
        <v>1</v>
      </c>
      <c r="H75" s="3">
        <v>4.5715885203171203</v>
      </c>
      <c r="I75" s="3">
        <v>0.249742607552386</v>
      </c>
      <c r="J75" s="3">
        <v>0.30819527370074201</v>
      </c>
      <c r="K75" s="3">
        <v>1</v>
      </c>
      <c r="L75" s="3">
        <v>4.1166889851652497</v>
      </c>
      <c r="M75" s="3">
        <v>0.33527955969474499</v>
      </c>
    </row>
    <row r="76" spans="1:13" x14ac:dyDescent="0.2">
      <c r="A76" s="4" t="s">
        <v>80</v>
      </c>
      <c r="B76" s="3">
        <v>0.50959045623038801</v>
      </c>
      <c r="C76" s="3">
        <v>1</v>
      </c>
      <c r="D76" s="3">
        <v>3.3711750641943401</v>
      </c>
      <c r="E76" s="3">
        <v>1</v>
      </c>
      <c r="F76" s="3">
        <v>-0.402351279595627</v>
      </c>
      <c r="G76" s="3">
        <v>1</v>
      </c>
      <c r="H76" s="3">
        <v>5.0558190104763003</v>
      </c>
      <c r="I76" s="3">
        <v>0.16552288665961501</v>
      </c>
      <c r="J76" s="3">
        <v>2.7861864496309998</v>
      </c>
      <c r="K76" s="3">
        <v>1</v>
      </c>
      <c r="L76" s="3">
        <v>7.1611646010220404</v>
      </c>
      <c r="M76" s="3">
        <v>2.74139133642414E-3</v>
      </c>
    </row>
    <row r="77" spans="1:13" x14ac:dyDescent="0.2">
      <c r="A77" s="4" t="s">
        <v>79</v>
      </c>
      <c r="B77" s="3" t="s">
        <v>54</v>
      </c>
      <c r="C77" s="3">
        <v>1</v>
      </c>
      <c r="D77" s="3">
        <v>3.4657475564246498</v>
      </c>
      <c r="E77" s="3">
        <v>0.70548365604950902</v>
      </c>
      <c r="F77" s="3">
        <v>-9.4779113585060207E-2</v>
      </c>
      <c r="G77" s="3">
        <v>1</v>
      </c>
      <c r="H77" s="3">
        <v>0.41097131544752002</v>
      </c>
      <c r="I77" s="3">
        <v>1</v>
      </c>
      <c r="J77" s="3">
        <v>9.2739999791907195</v>
      </c>
      <c r="K77" s="3">
        <v>1.7307944308262301E-3</v>
      </c>
      <c r="L77" s="3">
        <v>3.91946311412288</v>
      </c>
      <c r="M77" s="3">
        <v>0.319439850920122</v>
      </c>
    </row>
    <row r="78" spans="1:13" x14ac:dyDescent="0.2">
      <c r="A78" s="4" t="s">
        <v>78</v>
      </c>
      <c r="B78" s="3">
        <v>4.3490303049928398</v>
      </c>
      <c r="C78" s="3">
        <v>1</v>
      </c>
      <c r="D78" s="3">
        <v>4.4744254147121403</v>
      </c>
      <c r="E78" s="3">
        <v>0.31565886609840399</v>
      </c>
      <c r="F78" s="3">
        <v>0.82748185602602498</v>
      </c>
      <c r="G78" s="3">
        <v>1</v>
      </c>
      <c r="H78" s="3">
        <v>8.51980490352258</v>
      </c>
      <c r="I78" s="3">
        <v>6.2602297809063003E-4</v>
      </c>
      <c r="J78" s="3">
        <v>5.6262798632223801</v>
      </c>
      <c r="K78" s="3">
        <v>0.18773107153761701</v>
      </c>
      <c r="L78" s="3">
        <v>5.0851947584130404</v>
      </c>
      <c r="M78" s="3">
        <v>0.11416607406062</v>
      </c>
    </row>
    <row r="79" spans="1:13" x14ac:dyDescent="0.2">
      <c r="A79" s="4" t="s">
        <v>77</v>
      </c>
      <c r="B79" s="3">
        <v>-1.92502766738634</v>
      </c>
      <c r="C79" s="3">
        <v>1</v>
      </c>
      <c r="D79" s="3">
        <v>5.6951410123638402</v>
      </c>
      <c r="E79" s="3">
        <v>2.11513704368703E-2</v>
      </c>
      <c r="F79" s="3">
        <v>0.41087212017208102</v>
      </c>
      <c r="G79" s="3">
        <v>1</v>
      </c>
      <c r="H79" s="3">
        <v>2.1736006340529301</v>
      </c>
      <c r="I79" s="3">
        <v>0.865644304082404</v>
      </c>
      <c r="J79" s="3">
        <v>0.163627008939908</v>
      </c>
      <c r="K79" s="3">
        <v>1</v>
      </c>
      <c r="L79" s="3">
        <v>-1.5197480739704099</v>
      </c>
      <c r="M79" s="3">
        <v>1</v>
      </c>
    </row>
    <row r="80" spans="1:13" x14ac:dyDescent="0.2">
      <c r="A80" s="4" t="s">
        <v>76</v>
      </c>
      <c r="B80" s="3">
        <v>3.9768785759095802</v>
      </c>
      <c r="C80" s="3">
        <v>1</v>
      </c>
      <c r="D80" s="3">
        <v>5.4457956658891602</v>
      </c>
      <c r="E80" s="3">
        <v>0.184178353671551</v>
      </c>
      <c r="F80" s="3">
        <v>2.4825129014791298</v>
      </c>
      <c r="G80" s="3">
        <v>1</v>
      </c>
      <c r="H80" s="3">
        <v>5.45165034746414</v>
      </c>
      <c r="I80" s="3">
        <v>8.1183224965231296E-2</v>
      </c>
      <c r="J80" s="3">
        <v>1.37229967942855</v>
      </c>
      <c r="K80" s="3">
        <v>1</v>
      </c>
      <c r="L80" s="3">
        <v>4.9703486890020896</v>
      </c>
      <c r="M80" s="3">
        <v>0.101081776839787</v>
      </c>
    </row>
    <row r="81" spans="1:13" x14ac:dyDescent="0.2">
      <c r="A81" s="4" t="s">
        <v>75</v>
      </c>
      <c r="B81" s="3">
        <v>2.7599008010961001</v>
      </c>
      <c r="C81" s="3">
        <v>1</v>
      </c>
      <c r="D81" s="3">
        <v>4.0836244183217598</v>
      </c>
      <c r="E81" s="3">
        <v>0.41354153045807701</v>
      </c>
      <c r="F81" s="3">
        <v>1.1593979474932199</v>
      </c>
      <c r="G81" s="3">
        <v>1</v>
      </c>
      <c r="H81" s="3">
        <v>5.2577836175364201</v>
      </c>
      <c r="I81" s="3">
        <v>4.2174142297201497E-2</v>
      </c>
      <c r="J81" s="3">
        <v>0.26919109678403502</v>
      </c>
      <c r="K81" s="3">
        <v>1</v>
      </c>
      <c r="L81" s="3">
        <v>1.9405160361068701</v>
      </c>
      <c r="M81" s="3">
        <v>1</v>
      </c>
    </row>
    <row r="82" spans="1:13" x14ac:dyDescent="0.2">
      <c r="A82" s="4" t="s">
        <v>74</v>
      </c>
      <c r="B82" s="3">
        <v>1.45011712410771</v>
      </c>
      <c r="C82" s="3">
        <v>1</v>
      </c>
      <c r="D82" s="3">
        <v>4.2540303497618304</v>
      </c>
      <c r="E82" s="3">
        <v>0.75144298117953601</v>
      </c>
      <c r="F82" s="3">
        <v>1.4249331202532001</v>
      </c>
      <c r="G82" s="3">
        <v>1</v>
      </c>
      <c r="H82" s="3">
        <v>6.1465958536733201</v>
      </c>
      <c r="I82" s="3">
        <v>2.2679405342551098E-2</v>
      </c>
      <c r="J82" s="3">
        <v>-0.103577983273359</v>
      </c>
      <c r="K82" s="3">
        <v>1</v>
      </c>
      <c r="L82" s="3">
        <v>0.44367619648923201</v>
      </c>
      <c r="M82" s="3">
        <v>1</v>
      </c>
    </row>
    <row r="83" spans="1:13" x14ac:dyDescent="0.2">
      <c r="A83" s="4" t="s">
        <v>73</v>
      </c>
      <c r="B83" s="3">
        <v>2.67969115709516</v>
      </c>
      <c r="C83" s="3">
        <v>1</v>
      </c>
      <c r="D83" s="3">
        <v>3.4777186311984498</v>
      </c>
      <c r="E83" s="3">
        <v>1</v>
      </c>
      <c r="F83" s="3">
        <v>1.229928479599</v>
      </c>
      <c r="G83" s="3">
        <v>1</v>
      </c>
      <c r="H83" s="3">
        <v>3.7461635471869901</v>
      </c>
      <c r="I83" s="3">
        <v>0.604841113975783</v>
      </c>
      <c r="J83" s="3">
        <v>2.8336657264971699</v>
      </c>
      <c r="K83" s="3">
        <v>1</v>
      </c>
      <c r="L83" s="3">
        <v>5.6235569997316102</v>
      </c>
      <c r="M83" s="3">
        <v>2.8395493669907901E-2</v>
      </c>
    </row>
    <row r="84" spans="1:13" x14ac:dyDescent="0.2">
      <c r="A84" s="4" t="s">
        <v>72</v>
      </c>
      <c r="B84" s="3">
        <v>2.34893581756271</v>
      </c>
      <c r="C84" s="3">
        <v>1</v>
      </c>
      <c r="D84" s="3">
        <v>4.1796968328268198</v>
      </c>
      <c r="E84" s="3">
        <v>0.369330514859179</v>
      </c>
      <c r="F84" s="3">
        <v>1.2898479883299601</v>
      </c>
      <c r="G84" s="3">
        <v>1</v>
      </c>
      <c r="H84" s="3">
        <v>5.1600829119522</v>
      </c>
      <c r="I84" s="3">
        <v>5.4581397773811199E-2</v>
      </c>
      <c r="J84" s="3">
        <v>0.50742365278573298</v>
      </c>
      <c r="K84" s="3">
        <v>1</v>
      </c>
      <c r="L84" s="3">
        <v>1.7641991331838001</v>
      </c>
      <c r="M84" s="3">
        <v>1</v>
      </c>
    </row>
    <row r="85" spans="1:13" x14ac:dyDescent="0.2">
      <c r="A85" s="4" t="s">
        <v>71</v>
      </c>
      <c r="B85" s="3">
        <v>6.1344428621951304</v>
      </c>
      <c r="C85" s="3">
        <v>1</v>
      </c>
      <c r="D85" s="3">
        <v>5.2861958060832901</v>
      </c>
      <c r="E85" s="3">
        <v>0.50764405020418002</v>
      </c>
      <c r="F85" s="3">
        <v>0.74983157819260704</v>
      </c>
      <c r="G85" s="3">
        <v>1</v>
      </c>
      <c r="H85" s="3">
        <v>7.3447171283289601</v>
      </c>
      <c r="I85" s="3">
        <v>5.0649756995386402E-2</v>
      </c>
      <c r="J85" s="3">
        <v>4.7358639795661599</v>
      </c>
      <c r="K85" s="3">
        <v>1</v>
      </c>
      <c r="L85" s="3">
        <v>5.9246981360237099</v>
      </c>
      <c r="M85" s="3">
        <v>0.33783626316592602</v>
      </c>
    </row>
    <row r="86" spans="1:13" x14ac:dyDescent="0.2">
      <c r="A86" s="4" t="s">
        <v>70</v>
      </c>
      <c r="B86" s="3" t="s">
        <v>54</v>
      </c>
      <c r="C86" s="3">
        <v>1</v>
      </c>
      <c r="D86" s="3">
        <v>-4.9929997446803903E-2</v>
      </c>
      <c r="E86" s="3">
        <v>1</v>
      </c>
      <c r="F86" s="3">
        <v>1.07371028900342</v>
      </c>
      <c r="G86" s="3">
        <v>1</v>
      </c>
      <c r="H86" s="3">
        <v>-0.29056070783851401</v>
      </c>
      <c r="I86" s="3">
        <v>1</v>
      </c>
      <c r="J86" s="3">
        <v>6.7239104778929096E-2</v>
      </c>
      <c r="K86" s="3">
        <v>1</v>
      </c>
      <c r="L86" s="3">
        <v>5.4620511591939103</v>
      </c>
      <c r="M86" s="3">
        <v>7.0556325006949902E-2</v>
      </c>
    </row>
    <row r="87" spans="1:13" x14ac:dyDescent="0.2">
      <c r="A87" s="4" t="s">
        <v>69</v>
      </c>
      <c r="B87" s="3">
        <v>1.95962535975769</v>
      </c>
      <c r="C87" s="3">
        <v>1</v>
      </c>
      <c r="D87" s="3">
        <v>3.5635647729025899</v>
      </c>
      <c r="E87" s="3">
        <v>0.35600021999801201</v>
      </c>
      <c r="F87" s="3">
        <v>3.6937973416013299</v>
      </c>
      <c r="G87" s="3">
        <v>1</v>
      </c>
      <c r="H87" s="3">
        <v>5.2978699721633902</v>
      </c>
      <c r="I87" s="3">
        <v>3.5588217858643197E-2</v>
      </c>
      <c r="J87" s="3">
        <v>2.3925049461974401</v>
      </c>
      <c r="K87" s="3">
        <v>1</v>
      </c>
      <c r="L87" s="3">
        <v>3.9300582103999799</v>
      </c>
      <c r="M87" s="3">
        <v>0.29080424447704001</v>
      </c>
    </row>
    <row r="88" spans="1:13" x14ac:dyDescent="0.2">
      <c r="A88" s="4" t="s">
        <v>68</v>
      </c>
      <c r="B88" s="3">
        <v>-3.6311975307005202</v>
      </c>
      <c r="C88" s="3">
        <v>1</v>
      </c>
      <c r="D88" s="3">
        <v>2.7943962681538199</v>
      </c>
      <c r="E88" s="3">
        <v>1</v>
      </c>
      <c r="F88" s="3">
        <v>0.52852752272198</v>
      </c>
      <c r="G88" s="3">
        <v>1</v>
      </c>
      <c r="H88" s="3">
        <v>3.0638840527973898</v>
      </c>
      <c r="I88" s="3">
        <v>1</v>
      </c>
      <c r="J88" s="3">
        <v>2.4962491217306799</v>
      </c>
      <c r="K88" s="3">
        <v>1</v>
      </c>
      <c r="L88" s="3">
        <v>6.7205615916666499</v>
      </c>
      <c r="M88" s="3">
        <v>2.9604192437128099E-2</v>
      </c>
    </row>
    <row r="89" spans="1:13" x14ac:dyDescent="0.2">
      <c r="A89" s="4" t="s">
        <v>67</v>
      </c>
      <c r="B89" s="3">
        <v>0.32293542076955201</v>
      </c>
      <c r="C89" s="3">
        <v>1</v>
      </c>
      <c r="D89" s="3">
        <v>4.6390036817146996</v>
      </c>
      <c r="E89" s="3">
        <v>6.88662746296414E-2</v>
      </c>
      <c r="F89" s="3">
        <v>0.430422967369961</v>
      </c>
      <c r="G89" s="3">
        <v>1</v>
      </c>
      <c r="H89" s="3">
        <v>3.5328979343171798</v>
      </c>
      <c r="I89" s="3">
        <v>0.223819608395774</v>
      </c>
      <c r="J89" s="3">
        <v>0.93665696278265598</v>
      </c>
      <c r="K89" s="3">
        <v>1</v>
      </c>
      <c r="L89" s="3">
        <v>2.5554715752065298</v>
      </c>
      <c r="M89" s="3">
        <v>1</v>
      </c>
    </row>
    <row r="90" spans="1:13" x14ac:dyDescent="0.2">
      <c r="A90" s="4" t="s">
        <v>66</v>
      </c>
      <c r="B90" s="3">
        <v>5.4035804777892</v>
      </c>
      <c r="C90" s="3">
        <v>1</v>
      </c>
      <c r="D90" s="3">
        <v>4.3536182721317598</v>
      </c>
      <c r="E90" s="3">
        <v>1</v>
      </c>
      <c r="F90" s="3">
        <v>2.8819208954256998</v>
      </c>
      <c r="G90" s="3">
        <v>1</v>
      </c>
      <c r="H90" s="3">
        <v>7.24016372963146</v>
      </c>
      <c r="I90" s="3">
        <v>6.3056273344891001E-2</v>
      </c>
      <c r="J90" s="3">
        <v>4.0468473877512698</v>
      </c>
      <c r="K90" s="3">
        <v>1</v>
      </c>
      <c r="L90" s="3">
        <v>2.9291132841566001</v>
      </c>
      <c r="M90" s="3">
        <v>1</v>
      </c>
    </row>
    <row r="91" spans="1:13" x14ac:dyDescent="0.2">
      <c r="A91" s="4" t="s">
        <v>65</v>
      </c>
      <c r="B91" s="3">
        <v>0.63499457326480002</v>
      </c>
      <c r="C91" s="3">
        <v>1</v>
      </c>
      <c r="D91" s="3">
        <v>6.2285464354447004</v>
      </c>
      <c r="E91" s="3">
        <v>0.163506360790103</v>
      </c>
      <c r="F91" s="3">
        <v>2.2542383820485101</v>
      </c>
      <c r="G91" s="3">
        <v>1</v>
      </c>
      <c r="H91" s="3">
        <v>4.3878294040696302</v>
      </c>
      <c r="I91" s="3">
        <v>0.60875874004229102</v>
      </c>
      <c r="J91" s="3">
        <v>-9.3167210198191699E-2</v>
      </c>
      <c r="K91" s="3">
        <v>1</v>
      </c>
      <c r="L91" s="3">
        <v>7.7971243517954303</v>
      </c>
      <c r="M91" s="3">
        <v>9.2181716110398097E-3</v>
      </c>
    </row>
    <row r="92" spans="1:13" x14ac:dyDescent="0.2">
      <c r="A92" s="4" t="s">
        <v>64</v>
      </c>
      <c r="B92" s="3">
        <v>2.2519491493881398</v>
      </c>
      <c r="C92" s="3">
        <v>1</v>
      </c>
      <c r="D92" s="3">
        <v>2.2775431436158602</v>
      </c>
      <c r="E92" s="3">
        <v>1</v>
      </c>
      <c r="F92" s="3">
        <v>1.5788512772735499</v>
      </c>
      <c r="G92" s="3">
        <v>1</v>
      </c>
      <c r="H92" s="3">
        <v>5.0723385803742804</v>
      </c>
      <c r="I92" s="3">
        <v>5.3022988432433298E-2</v>
      </c>
      <c r="J92" s="3">
        <v>3.8322360140670799</v>
      </c>
      <c r="K92" s="3">
        <v>0.65075619753264902</v>
      </c>
      <c r="L92" s="3">
        <v>2.58902874236778</v>
      </c>
      <c r="M92" s="3">
        <v>1</v>
      </c>
    </row>
    <row r="93" spans="1:13" x14ac:dyDescent="0.2">
      <c r="A93" s="4" t="s">
        <v>63</v>
      </c>
      <c r="B93" s="3">
        <v>0.21241239825972499</v>
      </c>
      <c r="C93" s="3">
        <v>1</v>
      </c>
      <c r="D93" s="3">
        <v>7.7991633598349397</v>
      </c>
      <c r="E93" s="3">
        <v>6.1546310425576196E-3</v>
      </c>
      <c r="F93" s="3">
        <v>-1.97462614290012</v>
      </c>
      <c r="G93" s="3">
        <v>1</v>
      </c>
      <c r="H93" s="3">
        <v>4.7278301814056798</v>
      </c>
      <c r="I93" s="3">
        <v>0.25318278162465402</v>
      </c>
      <c r="J93" s="3">
        <v>7.8609202788920807E-2</v>
      </c>
      <c r="K93" s="3">
        <v>1</v>
      </c>
      <c r="L93" s="3">
        <v>2.040288518808</v>
      </c>
      <c r="M93" s="3">
        <v>1</v>
      </c>
    </row>
    <row r="94" spans="1:13" x14ac:dyDescent="0.2">
      <c r="A94" s="4" t="s">
        <v>62</v>
      </c>
      <c r="B94" s="3">
        <v>3.0729636133067002</v>
      </c>
      <c r="C94" s="3">
        <v>1</v>
      </c>
      <c r="D94" s="3">
        <v>5.6584399636670097</v>
      </c>
      <c r="E94" s="3">
        <v>0.218606233297514</v>
      </c>
      <c r="F94" s="3">
        <v>3.2966752738439302</v>
      </c>
      <c r="G94" s="3">
        <v>1</v>
      </c>
      <c r="H94" s="3">
        <v>6.1332353110894102</v>
      </c>
      <c r="I94" s="3">
        <v>9.0653718325122104E-2</v>
      </c>
      <c r="J94" s="3">
        <v>4.9116095834717202</v>
      </c>
      <c r="K94" s="3">
        <v>0.29746968758806702</v>
      </c>
      <c r="L94" s="3">
        <v>5.9047371883315698</v>
      </c>
      <c r="M94" s="3">
        <v>0.15774620601730399</v>
      </c>
    </row>
    <row r="95" spans="1:13" x14ac:dyDescent="0.2">
      <c r="A95" s="4" t="s">
        <v>61</v>
      </c>
      <c r="B95" s="3">
        <v>-1.0530495320961699</v>
      </c>
      <c r="C95" s="3">
        <v>1</v>
      </c>
      <c r="D95" s="3">
        <v>1.1797009500681099</v>
      </c>
      <c r="E95" s="3">
        <v>1</v>
      </c>
      <c r="F95" s="3">
        <v>0.26519337490247902</v>
      </c>
      <c r="G95" s="3">
        <v>1</v>
      </c>
      <c r="H95" s="3">
        <v>1.6732399493622701</v>
      </c>
      <c r="I95" s="3">
        <v>1</v>
      </c>
      <c r="J95" s="3">
        <v>1.3741299930550299</v>
      </c>
      <c r="K95" s="3">
        <v>1</v>
      </c>
      <c r="L95" s="3">
        <v>5.88807428247092</v>
      </c>
      <c r="M95" s="3">
        <v>3.6746253934825703E-2</v>
      </c>
    </row>
    <row r="96" spans="1:13" x14ac:dyDescent="0.2">
      <c r="A96" s="4" t="s">
        <v>60</v>
      </c>
      <c r="B96" s="3">
        <v>2.9478746590458398</v>
      </c>
      <c r="C96" s="3">
        <v>1</v>
      </c>
      <c r="D96" s="3">
        <v>3.3098511225200702</v>
      </c>
      <c r="E96" s="3">
        <v>1</v>
      </c>
      <c r="F96" s="3">
        <v>5.4439633856057403</v>
      </c>
      <c r="G96" s="3">
        <v>1</v>
      </c>
      <c r="H96" s="3">
        <v>5.2754652401264703</v>
      </c>
      <c r="I96" s="3">
        <v>0.35098802431607901</v>
      </c>
      <c r="J96" s="3">
        <v>3.7374555047787701</v>
      </c>
      <c r="K96" s="3">
        <v>1</v>
      </c>
      <c r="L96" s="3">
        <v>6.2455911671352498</v>
      </c>
      <c r="M96" s="3">
        <v>8.6957557810127095E-2</v>
      </c>
    </row>
    <row r="97" spans="1:13" x14ac:dyDescent="0.2">
      <c r="A97" s="4" t="s">
        <v>59</v>
      </c>
      <c r="B97" s="3">
        <v>0.25064212791278601</v>
      </c>
      <c r="C97" s="3">
        <v>1</v>
      </c>
      <c r="D97" s="3">
        <v>0.59017039595946696</v>
      </c>
      <c r="E97" s="3">
        <v>1</v>
      </c>
      <c r="F97" s="3">
        <v>-0.47931159168180199</v>
      </c>
      <c r="G97" s="3">
        <v>1</v>
      </c>
      <c r="H97" s="3">
        <v>-4.9650373756700103E-2</v>
      </c>
      <c r="I97" s="3">
        <v>1</v>
      </c>
      <c r="J97" s="3">
        <v>5.2167111099027998</v>
      </c>
      <c r="K97" s="3">
        <v>0.161270494731522</v>
      </c>
      <c r="L97" s="3">
        <v>6.3377925082466202</v>
      </c>
      <c r="M97" s="3">
        <v>9.4668260542332794E-2</v>
      </c>
    </row>
    <row r="98" spans="1:13" x14ac:dyDescent="0.2">
      <c r="A98" s="4" t="s">
        <v>58</v>
      </c>
      <c r="B98" s="3">
        <v>1.68211898000169</v>
      </c>
      <c r="C98" s="3">
        <v>1</v>
      </c>
      <c r="D98" s="3">
        <v>4.7482257205721297</v>
      </c>
      <c r="E98" s="3">
        <v>0.35476342249841097</v>
      </c>
      <c r="F98" s="3">
        <v>1.0276897883388401</v>
      </c>
      <c r="G98" s="3">
        <v>1</v>
      </c>
      <c r="H98" s="3">
        <v>5.9521661393662804</v>
      </c>
      <c r="I98" s="3">
        <v>6.6104537928816196E-2</v>
      </c>
      <c r="J98" s="3">
        <v>5.2131001702559097</v>
      </c>
      <c r="K98" s="3">
        <v>0.16538918235078601</v>
      </c>
      <c r="L98" s="3">
        <v>3.1805198818657199</v>
      </c>
      <c r="M98" s="3">
        <v>1</v>
      </c>
    </row>
    <row r="99" spans="1:13" x14ac:dyDescent="0.2">
      <c r="A99" s="4" t="s">
        <v>57</v>
      </c>
      <c r="B99" s="3">
        <v>2.53817415331776</v>
      </c>
      <c r="C99" s="3">
        <v>1</v>
      </c>
      <c r="D99" s="3">
        <v>3.15348681264391</v>
      </c>
      <c r="E99" s="3">
        <v>0.97002932664836305</v>
      </c>
      <c r="F99" s="3">
        <v>0.62733184014999299</v>
      </c>
      <c r="G99" s="3">
        <v>1</v>
      </c>
      <c r="H99" s="3">
        <v>4.6976355152119904</v>
      </c>
      <c r="I99" s="3">
        <v>7.4318216487413699E-2</v>
      </c>
      <c r="J99" s="3">
        <v>0.80649703657618399</v>
      </c>
      <c r="K99" s="3">
        <v>1</v>
      </c>
      <c r="L99" s="3">
        <v>1.84833623335912</v>
      </c>
      <c r="M99" s="3">
        <v>1</v>
      </c>
    </row>
    <row r="100" spans="1:13" x14ac:dyDescent="0.2">
      <c r="A100" s="4" t="s">
        <v>56</v>
      </c>
      <c r="B100" s="3">
        <v>2.5795588340540898</v>
      </c>
      <c r="C100" s="3">
        <v>1</v>
      </c>
      <c r="D100" s="3">
        <v>3.1490470908840398</v>
      </c>
      <c r="E100" s="3">
        <v>1</v>
      </c>
      <c r="F100" s="3">
        <v>6.6225349210146195E-2</v>
      </c>
      <c r="G100" s="3">
        <v>1</v>
      </c>
      <c r="H100" s="3">
        <v>5.3633456020622203</v>
      </c>
      <c r="I100" s="3">
        <v>5.6407499916624498E-2</v>
      </c>
      <c r="J100" s="3">
        <v>2.9779560645631999</v>
      </c>
      <c r="K100" s="3">
        <v>1</v>
      </c>
      <c r="L100" s="3">
        <v>2.38951386147663</v>
      </c>
      <c r="M100" s="3">
        <v>1</v>
      </c>
    </row>
    <row r="101" spans="1:13" x14ac:dyDescent="0.2">
      <c r="A101" s="4" t="s">
        <v>55</v>
      </c>
      <c r="B101" s="3">
        <v>-0.23170205593304999</v>
      </c>
      <c r="C101" s="3">
        <v>1</v>
      </c>
      <c r="D101" s="3">
        <v>4.4119255966411197</v>
      </c>
      <c r="E101" s="3">
        <v>0.50136416604032497</v>
      </c>
      <c r="F101" s="3" t="s">
        <v>54</v>
      </c>
      <c r="G101" s="3">
        <v>1</v>
      </c>
      <c r="H101" s="3">
        <v>8.0154344698097493</v>
      </c>
      <c r="I101" s="3">
        <v>9.3248991606923494E-3</v>
      </c>
      <c r="J101" s="3">
        <v>1.04019801729652</v>
      </c>
      <c r="K101" s="3">
        <v>1</v>
      </c>
      <c r="L101" s="3" t="s">
        <v>54</v>
      </c>
      <c r="M101" s="3">
        <v>1</v>
      </c>
    </row>
    <row r="102" spans="1:13" x14ac:dyDescent="0.2">
      <c r="A102" s="4" t="s">
        <v>53</v>
      </c>
      <c r="B102" s="3">
        <v>1.7875655450269099</v>
      </c>
      <c r="C102" s="3">
        <v>1</v>
      </c>
      <c r="D102" s="3">
        <v>2.8800768788606601</v>
      </c>
      <c r="E102" s="3">
        <v>1</v>
      </c>
      <c r="F102" s="3">
        <v>0.70020238834420101</v>
      </c>
      <c r="G102" s="3">
        <v>1</v>
      </c>
      <c r="H102" s="3">
        <v>3.3952654219531002</v>
      </c>
      <c r="I102" s="3">
        <v>0.92938982027893002</v>
      </c>
      <c r="J102" s="3">
        <v>4.0395977920468198</v>
      </c>
      <c r="K102" s="3">
        <v>1</v>
      </c>
      <c r="L102" s="3">
        <v>6.4579576201359101</v>
      </c>
      <c r="M102" s="3">
        <v>6.6210774365019404E-2</v>
      </c>
    </row>
    <row r="103" spans="1:13" x14ac:dyDescent="0.2">
      <c r="A103" s="4" t="s">
        <v>52</v>
      </c>
      <c r="B103" s="3" t="s">
        <v>51</v>
      </c>
      <c r="C103" s="3" t="s">
        <v>51</v>
      </c>
      <c r="D103" s="3" t="s">
        <v>51</v>
      </c>
      <c r="E103" s="3" t="s">
        <v>51</v>
      </c>
      <c r="F103" s="3" t="s">
        <v>51</v>
      </c>
      <c r="G103" s="3" t="s">
        <v>51</v>
      </c>
      <c r="H103" s="3" t="s">
        <v>46</v>
      </c>
      <c r="I103" s="3">
        <v>3.62862475143036E-2</v>
      </c>
      <c r="J103" s="3" t="s">
        <v>51</v>
      </c>
      <c r="K103" s="3" t="s">
        <v>51</v>
      </c>
      <c r="L103" s="3" t="s">
        <v>46</v>
      </c>
      <c r="M103" s="3">
        <v>1</v>
      </c>
    </row>
    <row r="104" spans="1:13" x14ac:dyDescent="0.2">
      <c r="A104" s="4" t="s">
        <v>50</v>
      </c>
      <c r="B104" s="3" t="s">
        <v>46</v>
      </c>
      <c r="C104" s="3">
        <v>1</v>
      </c>
      <c r="D104" s="3" t="s">
        <v>46</v>
      </c>
      <c r="E104" s="3">
        <v>0.333635821824742</v>
      </c>
      <c r="F104" s="3" t="s">
        <v>46</v>
      </c>
      <c r="G104" s="3">
        <v>1</v>
      </c>
      <c r="H104" s="3" t="s">
        <v>46</v>
      </c>
      <c r="I104" s="3">
        <v>0.18631341741999899</v>
      </c>
      <c r="J104" s="3" t="s">
        <v>46</v>
      </c>
      <c r="K104" s="3">
        <v>1</v>
      </c>
      <c r="L104" s="3" t="s">
        <v>46</v>
      </c>
      <c r="M104" s="3">
        <v>3.03559709543024E-2</v>
      </c>
    </row>
    <row r="105" spans="1:13" x14ac:dyDescent="0.2">
      <c r="A105" s="4" t="s">
        <v>49</v>
      </c>
      <c r="B105" s="3">
        <v>1.83841067879516</v>
      </c>
      <c r="C105" s="3">
        <v>1</v>
      </c>
      <c r="D105" s="3">
        <v>4.7990450406629801</v>
      </c>
      <c r="E105" s="3">
        <v>0.14945054551385401</v>
      </c>
      <c r="F105" s="3">
        <v>1.1940918621971699</v>
      </c>
      <c r="G105" s="3">
        <v>1</v>
      </c>
      <c r="H105" s="3">
        <v>5.8048134656423702</v>
      </c>
      <c r="I105" s="3">
        <v>3.0519306971997499E-2</v>
      </c>
      <c r="J105" s="3">
        <v>1.7902491456685501</v>
      </c>
      <c r="K105" s="3">
        <v>1</v>
      </c>
      <c r="L105" s="3">
        <v>0.63837094184997201</v>
      </c>
      <c r="M105" s="3">
        <v>1</v>
      </c>
    </row>
    <row r="106" spans="1:13" x14ac:dyDescent="0.2">
      <c r="A106" s="4" t="s">
        <v>48</v>
      </c>
      <c r="B106" s="3">
        <v>4.1016741209711398</v>
      </c>
      <c r="C106" s="3">
        <v>1</v>
      </c>
      <c r="D106" s="3">
        <v>2.83886951814647</v>
      </c>
      <c r="E106" s="3">
        <v>1</v>
      </c>
      <c r="F106" s="3">
        <v>-9.4779113585060207E-2</v>
      </c>
      <c r="G106" s="3">
        <v>1</v>
      </c>
      <c r="H106" s="3">
        <v>6.9959338161686802</v>
      </c>
      <c r="I106" s="3">
        <v>3.5979097666644297E-2</v>
      </c>
      <c r="J106" s="3">
        <v>1.4367297327941499</v>
      </c>
      <c r="K106" s="3">
        <v>1</v>
      </c>
      <c r="L106" s="3">
        <v>2.1555910908673401</v>
      </c>
      <c r="M106" s="3">
        <v>1</v>
      </c>
    </row>
    <row r="107" spans="1:13" x14ac:dyDescent="0.2">
      <c r="A107" s="4" t="s">
        <v>47</v>
      </c>
      <c r="B107" s="3" t="s">
        <v>46</v>
      </c>
      <c r="C107" s="3">
        <v>0.67923725850785499</v>
      </c>
      <c r="D107" s="3" t="s">
        <v>46</v>
      </c>
      <c r="E107" s="3">
        <v>0.132842803702024</v>
      </c>
      <c r="F107" s="3" t="s">
        <v>46</v>
      </c>
      <c r="G107" s="3">
        <v>1</v>
      </c>
      <c r="H107" s="3" t="s">
        <v>46</v>
      </c>
      <c r="I107" s="3">
        <v>3.5979097666644297E-2</v>
      </c>
      <c r="J107" s="3" t="s">
        <v>46</v>
      </c>
      <c r="K107" s="3">
        <v>1</v>
      </c>
      <c r="L107" s="3" t="s">
        <v>46</v>
      </c>
      <c r="M107" s="3">
        <v>1</v>
      </c>
    </row>
  </sheetData>
  <mergeCells count="6">
    <mergeCell ref="L8:M8"/>
    <mergeCell ref="B8:C8"/>
    <mergeCell ref="D8:E8"/>
    <mergeCell ref="F8:G8"/>
    <mergeCell ref="H8:I8"/>
    <mergeCell ref="J8:K8"/>
  </mergeCells>
  <conditionalFormatting sqref="D10:D107 B10:B107 F10:F107 H10:H107 J10:J107 L10:L107">
    <cfRule type="expression" dxfId="1" priority="1">
      <formula>C10&lt;0.1</formula>
    </cfRule>
  </conditionalFormatting>
  <pageMargins left="0.75" right="0.75" top="1" bottom="1" header="0.5" footer="0.5"/>
  <pageSetup scale="47" fitToHeight="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6"/>
  <sheetViews>
    <sheetView showRuler="0" workbookViewId="0">
      <selection activeCell="C46" sqref="C46"/>
    </sheetView>
  </sheetViews>
  <sheetFormatPr defaultColWidth="10.875" defaultRowHeight="15" x14ac:dyDescent="0.2"/>
  <cols>
    <col min="1" max="1" width="15.5" style="2" customWidth="1"/>
    <col min="2" max="2" width="15.375" style="2" bestFit="1" customWidth="1"/>
    <col min="3" max="3" width="11.875" style="2" bestFit="1" customWidth="1"/>
    <col min="4" max="4" width="15.375" style="2" bestFit="1" customWidth="1"/>
    <col min="5" max="5" width="11.875" style="2" bestFit="1" customWidth="1"/>
    <col min="6" max="6" width="15.375" style="2" bestFit="1" customWidth="1"/>
    <col min="7" max="7" width="11.875" style="2" bestFit="1" customWidth="1"/>
    <col min="8" max="8" width="15.375" style="2" bestFit="1" customWidth="1"/>
    <col min="9" max="9" width="11.875" style="2" bestFit="1" customWidth="1"/>
    <col min="10" max="10" width="15.375" style="2" bestFit="1" customWidth="1"/>
    <col min="11" max="11" width="11.875" style="2" bestFit="1" customWidth="1"/>
    <col min="12" max="12" width="15.375" style="2" bestFit="1" customWidth="1"/>
    <col min="13" max="16384" width="10.875" style="2"/>
  </cols>
  <sheetData>
    <row r="1" spans="1:13" ht="15.75" x14ac:dyDescent="0.25">
      <c r="A1" s="5" t="s">
        <v>160</v>
      </c>
    </row>
    <row r="2" spans="1:13" ht="15.75" x14ac:dyDescent="0.25">
      <c r="A2" s="5"/>
    </row>
    <row r="3" spans="1:13" x14ac:dyDescent="0.2">
      <c r="A3" s="2" t="s">
        <v>157</v>
      </c>
    </row>
    <row r="4" spans="1:13" x14ac:dyDescent="0.2">
      <c r="A4" s="2" t="s">
        <v>156</v>
      </c>
    </row>
    <row r="6" spans="1:13" ht="15.75" x14ac:dyDescent="0.25">
      <c r="A6" s="8"/>
      <c r="B6" s="12" t="s">
        <v>155</v>
      </c>
      <c r="C6" s="12"/>
      <c r="D6" s="12" t="s">
        <v>154</v>
      </c>
      <c r="E6" s="12"/>
      <c r="F6" s="12" t="s">
        <v>153</v>
      </c>
      <c r="G6" s="12"/>
      <c r="H6" s="12" t="s">
        <v>152</v>
      </c>
      <c r="I6" s="12"/>
      <c r="J6" s="12" t="s">
        <v>151</v>
      </c>
      <c r="K6" s="12"/>
      <c r="L6" s="12" t="s">
        <v>150</v>
      </c>
      <c r="M6" s="12"/>
    </row>
    <row r="7" spans="1:13" ht="15.75" x14ac:dyDescent="0.25">
      <c r="A7" s="8" t="s">
        <v>149</v>
      </c>
      <c r="B7" s="7" t="s">
        <v>148</v>
      </c>
      <c r="C7" s="7" t="s">
        <v>147</v>
      </c>
      <c r="D7" s="7" t="s">
        <v>148</v>
      </c>
      <c r="E7" s="7" t="s">
        <v>147</v>
      </c>
      <c r="F7" s="7" t="s">
        <v>148</v>
      </c>
      <c r="G7" s="7" t="s">
        <v>147</v>
      </c>
      <c r="H7" s="7" t="s">
        <v>148</v>
      </c>
      <c r="I7" s="7" t="s">
        <v>147</v>
      </c>
      <c r="J7" s="7" t="s">
        <v>148</v>
      </c>
      <c r="K7" s="7" t="s">
        <v>147</v>
      </c>
      <c r="L7" s="7" t="s">
        <v>148</v>
      </c>
      <c r="M7" s="7" t="s">
        <v>147</v>
      </c>
    </row>
    <row r="8" spans="1:13" x14ac:dyDescent="0.2">
      <c r="A8" s="11" t="s">
        <v>161</v>
      </c>
      <c r="B8" s="3">
        <v>-10.4930684349097</v>
      </c>
      <c r="C8" s="3">
        <v>4.0307288515604702E-4</v>
      </c>
      <c r="D8" s="3">
        <v>-7.9105522966389401</v>
      </c>
      <c r="E8" s="3">
        <v>2.5312639739257601E-3</v>
      </c>
      <c r="F8" s="3">
        <v>-0.117762717610312</v>
      </c>
      <c r="G8" s="3">
        <v>1</v>
      </c>
      <c r="H8" s="3">
        <v>-9.8100715269830996</v>
      </c>
      <c r="I8" s="3">
        <v>1.4140142238587301E-4</v>
      </c>
      <c r="J8" s="3">
        <v>-10.3823266286718</v>
      </c>
      <c r="K8" s="3">
        <v>2.9280553502432301E-4</v>
      </c>
      <c r="L8" s="3">
        <v>-6.8024583108778502</v>
      </c>
      <c r="M8" s="3">
        <v>7.34399866399896E-3</v>
      </c>
    </row>
    <row r="9" spans="1:13" x14ac:dyDescent="0.2">
      <c r="A9" s="11" t="s">
        <v>162</v>
      </c>
      <c r="B9" s="3" t="s">
        <v>54</v>
      </c>
      <c r="C9" s="3">
        <v>1.50815192252307E-2</v>
      </c>
      <c r="D9" s="3" t="s">
        <v>54</v>
      </c>
      <c r="E9" s="3">
        <v>6.1406918088707102E-3</v>
      </c>
      <c r="F9" s="3">
        <v>-3.1257948485012301</v>
      </c>
      <c r="G9" s="3">
        <v>1</v>
      </c>
      <c r="H9" s="3">
        <v>-6.19551510412228</v>
      </c>
      <c r="I9" s="3">
        <v>7.9577075228557198E-2</v>
      </c>
      <c r="J9" s="3">
        <v>-9.7358949557642998</v>
      </c>
      <c r="K9" s="3">
        <v>1.40850617507856E-2</v>
      </c>
      <c r="L9" s="3">
        <v>-9.6431574200752799</v>
      </c>
      <c r="M9" s="3">
        <v>1.8033343727003399E-2</v>
      </c>
    </row>
    <row r="10" spans="1:13" x14ac:dyDescent="0.2">
      <c r="A10" s="11" t="s">
        <v>163</v>
      </c>
      <c r="B10" s="3">
        <v>-7.3845061346637699</v>
      </c>
      <c r="C10" s="3">
        <v>2.8920991462725101E-2</v>
      </c>
      <c r="D10" s="3">
        <v>-9.2212005543359599</v>
      </c>
      <c r="E10" s="3">
        <v>3.1788495130480099E-4</v>
      </c>
      <c r="F10" s="3">
        <v>-1.4852748133151501</v>
      </c>
      <c r="G10" s="3">
        <v>1</v>
      </c>
      <c r="H10" s="3">
        <v>-9.8078617745694903</v>
      </c>
      <c r="I10" s="3">
        <v>3.2027197959666698E-4</v>
      </c>
      <c r="J10" s="3">
        <v>-7.2396400593883197</v>
      </c>
      <c r="K10" s="3">
        <v>4.1327722238048903E-3</v>
      </c>
      <c r="L10" s="3">
        <v>-5.9140060452545402</v>
      </c>
      <c r="M10" s="3">
        <v>6.9905941619810105E-2</v>
      </c>
    </row>
    <row r="11" spans="1:13" x14ac:dyDescent="0.2">
      <c r="A11" s="11" t="s">
        <v>164</v>
      </c>
      <c r="B11" s="3" t="s">
        <v>54</v>
      </c>
      <c r="C11" s="3">
        <v>1.9237052281292098E-2</v>
      </c>
      <c r="D11" s="3" t="s">
        <v>54</v>
      </c>
      <c r="E11" s="3">
        <v>7.0666789266799496E-3</v>
      </c>
      <c r="F11" s="3">
        <v>-0.41932301184330101</v>
      </c>
      <c r="G11" s="3">
        <v>1</v>
      </c>
      <c r="H11" s="3" t="s">
        <v>54</v>
      </c>
      <c r="I11" s="3">
        <v>7.3936124983059797E-3</v>
      </c>
      <c r="J11" s="3" t="s">
        <v>54</v>
      </c>
      <c r="K11" s="3">
        <v>7.2019650319330702E-3</v>
      </c>
      <c r="L11" s="3" t="s">
        <v>54</v>
      </c>
      <c r="M11" s="3">
        <v>8.8892721506851693E-3</v>
      </c>
    </row>
    <row r="12" spans="1:13" x14ac:dyDescent="0.2">
      <c r="A12" s="11" t="s">
        <v>165</v>
      </c>
      <c r="B12" s="3">
        <v>-4.9332160837446004</v>
      </c>
      <c r="C12" s="3">
        <v>1</v>
      </c>
      <c r="D12" s="3" t="s">
        <v>54</v>
      </c>
      <c r="E12" s="3">
        <v>1.4579354588096001E-5</v>
      </c>
      <c r="F12" s="3">
        <v>-2.4779683729108202</v>
      </c>
      <c r="G12" s="3">
        <v>1</v>
      </c>
      <c r="H12" s="3" t="s">
        <v>54</v>
      </c>
      <c r="I12" s="3">
        <v>1.5534750578312201E-5</v>
      </c>
      <c r="J12" s="3">
        <v>-10.6378270412952</v>
      </c>
      <c r="K12" s="3">
        <v>2.8866730958144402E-4</v>
      </c>
      <c r="L12" s="3">
        <v>-8.4299087119695209</v>
      </c>
      <c r="M12" s="3">
        <v>7.8406775169761102E-3</v>
      </c>
    </row>
    <row r="13" spans="1:13" x14ac:dyDescent="0.2">
      <c r="A13" s="11" t="s">
        <v>166</v>
      </c>
      <c r="B13" s="3">
        <v>-8.0550729538571506</v>
      </c>
      <c r="C13" s="3">
        <v>2.0012845632091599E-2</v>
      </c>
      <c r="D13" s="3">
        <v>-5.8539939014030997</v>
      </c>
      <c r="E13" s="3">
        <v>8.3767666733865806E-2</v>
      </c>
      <c r="F13" s="3">
        <v>-3.2077404058946701</v>
      </c>
      <c r="G13" s="3">
        <v>1</v>
      </c>
      <c r="H13" s="3">
        <v>-8.6969296033808892</v>
      </c>
      <c r="I13" s="3">
        <v>4.74039165463869E-4</v>
      </c>
      <c r="J13" s="3">
        <v>-7.2991241977802996</v>
      </c>
      <c r="K13" s="3">
        <v>6.1291938626498003E-3</v>
      </c>
      <c r="L13" s="3">
        <v>-3.9524809074059699</v>
      </c>
      <c r="M13" s="3">
        <v>1</v>
      </c>
    </row>
    <row r="14" spans="1:13" x14ac:dyDescent="0.2">
      <c r="A14" s="11" t="s">
        <v>167</v>
      </c>
      <c r="B14" s="3">
        <v>-6.80875515723167</v>
      </c>
      <c r="C14" s="3">
        <v>0.77529552262203905</v>
      </c>
      <c r="D14" s="3" t="s">
        <v>54</v>
      </c>
      <c r="E14" s="3">
        <v>6.4478510451431697E-3</v>
      </c>
      <c r="F14" s="3">
        <v>-7.3629893227271497</v>
      </c>
      <c r="G14" s="3">
        <v>0.14732490091568201</v>
      </c>
      <c r="H14" s="3" t="s">
        <v>54</v>
      </c>
      <c r="I14" s="3">
        <v>5.6138277540419296E-3</v>
      </c>
      <c r="J14" s="3">
        <v>-7.29527383087943</v>
      </c>
      <c r="K14" s="3">
        <v>5.5637307168033702E-2</v>
      </c>
      <c r="L14" s="3">
        <v>-7.44419742972865</v>
      </c>
      <c r="M14" s="3">
        <v>4.7281791527124799E-2</v>
      </c>
    </row>
    <row r="15" spans="1:13" x14ac:dyDescent="0.2">
      <c r="A15" s="11" t="s">
        <v>168</v>
      </c>
      <c r="B15" s="3">
        <v>-4.4763349989950099</v>
      </c>
      <c r="C15" s="3">
        <v>1</v>
      </c>
      <c r="D15" s="3">
        <v>-6.8776424984617002</v>
      </c>
      <c r="E15" s="3">
        <v>8.7312757432097005E-3</v>
      </c>
      <c r="F15" s="3">
        <v>-5.4008009519620996</v>
      </c>
      <c r="G15" s="3">
        <v>0.78126972188575705</v>
      </c>
      <c r="H15" s="3">
        <v>-6.9788768915250001</v>
      </c>
      <c r="I15" s="3">
        <v>1.5169702996858299E-2</v>
      </c>
      <c r="J15" s="3">
        <v>-6.5599972364347403</v>
      </c>
      <c r="K15" s="3">
        <v>2.07835852456488E-2</v>
      </c>
      <c r="L15" s="3">
        <v>-5.8621653087576604</v>
      </c>
      <c r="M15" s="3">
        <v>6.6210774365019404E-2</v>
      </c>
    </row>
    <row r="16" spans="1:13" x14ac:dyDescent="0.2">
      <c r="A16" s="11" t="s">
        <v>169</v>
      </c>
      <c r="B16" s="3">
        <v>-6.8030443747068903</v>
      </c>
      <c r="C16" s="3">
        <v>0.18139160116042699</v>
      </c>
      <c r="D16" s="3">
        <v>-10.6499040891853</v>
      </c>
      <c r="E16" s="3">
        <v>8.0053960113319903E-5</v>
      </c>
      <c r="F16" s="3">
        <v>-4.2151584973093899</v>
      </c>
      <c r="G16" s="3">
        <v>1</v>
      </c>
      <c r="H16" s="3" t="s">
        <v>54</v>
      </c>
      <c r="I16" s="3">
        <v>1.5534750578312201E-5</v>
      </c>
      <c r="J16" s="3">
        <v>-6.7996018968645204</v>
      </c>
      <c r="K16" s="3">
        <v>2.7182068932619E-2</v>
      </c>
      <c r="L16" s="3">
        <v>-9.1874160390159894</v>
      </c>
      <c r="M16" s="3">
        <v>9.50999398332353E-4</v>
      </c>
    </row>
    <row r="17" spans="1:13" x14ac:dyDescent="0.2">
      <c r="A17" s="11" t="s">
        <v>170</v>
      </c>
      <c r="B17" s="3">
        <v>-4.3808132784318099</v>
      </c>
      <c r="C17" s="3">
        <v>1</v>
      </c>
      <c r="D17" s="3" t="s">
        <v>54</v>
      </c>
      <c r="E17" s="3">
        <v>2.4363316720702301E-3</v>
      </c>
      <c r="F17" s="3">
        <v>-2.88640267862599</v>
      </c>
      <c r="G17" s="3">
        <v>1</v>
      </c>
      <c r="H17" s="3" t="s">
        <v>54</v>
      </c>
      <c r="I17" s="3">
        <v>2.4290674444682899E-3</v>
      </c>
      <c r="J17" s="3">
        <v>-8.2477760232626594</v>
      </c>
      <c r="K17" s="3">
        <v>1.2476534789810201E-2</v>
      </c>
      <c r="L17" s="3">
        <v>-10.0905677857978</v>
      </c>
      <c r="M17" s="3">
        <v>8.4136695621185795E-3</v>
      </c>
    </row>
    <row r="18" spans="1:13" x14ac:dyDescent="0.2">
      <c r="A18" s="11" t="s">
        <v>171</v>
      </c>
      <c r="B18" s="3">
        <v>-3.7433826426574601</v>
      </c>
      <c r="C18" s="3">
        <v>1</v>
      </c>
      <c r="D18" s="3">
        <v>-9.3817885977725002</v>
      </c>
      <c r="E18" s="3">
        <v>7.5436348949509797E-4</v>
      </c>
      <c r="F18" s="3">
        <v>-3.0212335418916698</v>
      </c>
      <c r="G18" s="3">
        <v>1</v>
      </c>
      <c r="H18" s="3" t="s">
        <v>54</v>
      </c>
      <c r="I18" s="3">
        <v>3.28042503590495E-4</v>
      </c>
      <c r="J18" s="3">
        <v>-6.5059939105827302</v>
      </c>
      <c r="K18" s="3">
        <v>5.33352687200912E-2</v>
      </c>
      <c r="L18" s="3">
        <v>-5.9778654153921602</v>
      </c>
      <c r="M18" s="3">
        <v>6.8295338668293404E-2</v>
      </c>
    </row>
    <row r="19" spans="1:13" x14ac:dyDescent="0.2">
      <c r="A19" s="11" t="s">
        <v>172</v>
      </c>
      <c r="B19" s="3">
        <v>-3.7632087770470499</v>
      </c>
      <c r="C19" s="3">
        <v>1</v>
      </c>
      <c r="D19" s="3" t="s">
        <v>54</v>
      </c>
      <c r="E19" s="3">
        <v>1.4579354588096001E-5</v>
      </c>
      <c r="F19" s="3">
        <v>-2.8220791002857601</v>
      </c>
      <c r="G19" s="3">
        <v>1</v>
      </c>
      <c r="H19" s="3" t="s">
        <v>54</v>
      </c>
      <c r="I19" s="3">
        <v>1.5534750578312201E-5</v>
      </c>
      <c r="J19" s="3">
        <v>-10.7002906421065</v>
      </c>
      <c r="K19" s="3">
        <v>2.8866730958144402E-4</v>
      </c>
      <c r="L19" s="3">
        <v>-6.7070258578104998</v>
      </c>
      <c r="M19" s="3">
        <v>9.2181716110398097E-3</v>
      </c>
    </row>
    <row r="20" spans="1:13" x14ac:dyDescent="0.2">
      <c r="A20" s="11" t="s">
        <v>173</v>
      </c>
      <c r="B20" s="3">
        <v>-2.4220971647888101</v>
      </c>
      <c r="C20" s="3">
        <v>1</v>
      </c>
      <c r="D20" s="3">
        <v>-8.1911371208839991</v>
      </c>
      <c r="E20" s="3">
        <v>2.5471187398930901E-3</v>
      </c>
      <c r="F20" s="3">
        <v>-2.3310115230553801</v>
      </c>
      <c r="G20" s="3">
        <v>1</v>
      </c>
      <c r="H20" s="3" t="s">
        <v>54</v>
      </c>
      <c r="I20" s="3">
        <v>1.5534750578312201E-5</v>
      </c>
      <c r="J20" s="3">
        <v>-13.018059325979401</v>
      </c>
      <c r="K20" s="3">
        <v>2.8866730958144402E-4</v>
      </c>
      <c r="L20" s="3">
        <v>-6.0087572354568204</v>
      </c>
      <c r="M20" s="3">
        <v>5.2927080388868099E-2</v>
      </c>
    </row>
    <row r="21" spans="1:13" x14ac:dyDescent="0.2">
      <c r="A21" s="11" t="s">
        <v>174</v>
      </c>
      <c r="B21" s="3">
        <v>-3.85411409578438</v>
      </c>
      <c r="C21" s="3">
        <v>1</v>
      </c>
      <c r="D21" s="3" t="s">
        <v>54</v>
      </c>
      <c r="E21" s="3">
        <v>2.11513704368703E-2</v>
      </c>
      <c r="F21" s="3">
        <v>-3.1506282311084202</v>
      </c>
      <c r="G21" s="3">
        <v>1</v>
      </c>
      <c r="H21" s="3" t="s">
        <v>54</v>
      </c>
      <c r="I21" s="3">
        <v>1.6626638864582498E-2</v>
      </c>
      <c r="J21" s="3" t="s">
        <v>54</v>
      </c>
      <c r="K21" s="3">
        <v>2.0527685008478298E-2</v>
      </c>
      <c r="L21" s="3" t="s">
        <v>54</v>
      </c>
      <c r="M21" s="3">
        <v>2.8395493669907901E-2</v>
      </c>
    </row>
    <row r="22" spans="1:13" x14ac:dyDescent="0.2">
      <c r="A22" s="11" t="s">
        <v>175</v>
      </c>
      <c r="B22" s="3" t="s">
        <v>54</v>
      </c>
      <c r="C22" s="3">
        <v>0.118680089724493</v>
      </c>
      <c r="D22" s="3" t="s">
        <v>54</v>
      </c>
      <c r="E22" s="3">
        <v>3.92569687986399E-2</v>
      </c>
      <c r="F22" s="3" t="s">
        <v>54</v>
      </c>
      <c r="G22" s="3">
        <v>0.12377908108505301</v>
      </c>
      <c r="H22" s="3" t="s">
        <v>54</v>
      </c>
      <c r="I22" s="3">
        <v>3.08267746015779E-2</v>
      </c>
      <c r="J22" s="3" t="s">
        <v>54</v>
      </c>
      <c r="K22" s="3">
        <v>3.0898327426823701E-2</v>
      </c>
      <c r="L22" s="3" t="s">
        <v>54</v>
      </c>
      <c r="M22" s="3">
        <v>4.4431890336701502E-2</v>
      </c>
    </row>
    <row r="23" spans="1:13" x14ac:dyDescent="0.2">
      <c r="A23" s="11" t="s">
        <v>176</v>
      </c>
      <c r="B23" s="3">
        <v>-2.7088335135950801</v>
      </c>
      <c r="C23" s="3">
        <v>1</v>
      </c>
      <c r="D23" s="3" t="s">
        <v>54</v>
      </c>
      <c r="E23" s="3">
        <v>2.3269286247440098E-3</v>
      </c>
      <c r="F23" s="3">
        <v>-2.8281010536186901</v>
      </c>
      <c r="G23" s="3">
        <v>1</v>
      </c>
      <c r="H23" s="3" t="s">
        <v>54</v>
      </c>
      <c r="I23" s="3">
        <v>2.3268095837362299E-3</v>
      </c>
      <c r="J23" s="3">
        <v>-8.6854534202423306</v>
      </c>
      <c r="K23" s="3">
        <v>6.3656371583204101E-3</v>
      </c>
      <c r="L23" s="3">
        <v>-6.9825885606094102</v>
      </c>
      <c r="M23" s="3">
        <v>4.4431890336701502E-2</v>
      </c>
    </row>
    <row r="24" spans="1:13" x14ac:dyDescent="0.2">
      <c r="A24" s="11" t="s">
        <v>177</v>
      </c>
      <c r="B24" s="3">
        <v>-5.68531065211097</v>
      </c>
      <c r="C24" s="3">
        <v>0.90432714787882795</v>
      </c>
      <c r="D24" s="3">
        <v>-8.6161518835895894</v>
      </c>
      <c r="E24" s="3">
        <v>8.1087428378224895E-4</v>
      </c>
      <c r="F24" s="3">
        <v>-3.1446631633458701</v>
      </c>
      <c r="G24" s="3">
        <v>1</v>
      </c>
      <c r="H24" s="3">
        <v>-9.4744888660545001</v>
      </c>
      <c r="I24" s="3">
        <v>1.4140142238587301E-4</v>
      </c>
      <c r="J24" s="3">
        <v>-8.1764229843469192</v>
      </c>
      <c r="K24" s="3">
        <v>3.38287286098711E-3</v>
      </c>
      <c r="L24" s="3">
        <v>-7.1750849475633496</v>
      </c>
      <c r="M24" s="3">
        <v>3.5456217873702303E-2</v>
      </c>
    </row>
    <row r="25" spans="1:13" x14ac:dyDescent="0.2">
      <c r="A25" s="11" t="s">
        <v>178</v>
      </c>
      <c r="B25" s="3">
        <v>-2.3921106779744199</v>
      </c>
      <c r="C25" s="3">
        <v>1</v>
      </c>
      <c r="D25" s="3">
        <v>-5.8860880810845702</v>
      </c>
      <c r="E25" s="3">
        <v>8.2659837336663503E-2</v>
      </c>
      <c r="F25" s="3">
        <v>-2.8605731072227698</v>
      </c>
      <c r="G25" s="3">
        <v>1</v>
      </c>
      <c r="H25" s="3">
        <v>-8.0361575379918406</v>
      </c>
      <c r="I25" s="3">
        <v>9.5995072146915408E-3</v>
      </c>
      <c r="J25" s="3">
        <v>-8.75626425798594</v>
      </c>
      <c r="K25" s="3">
        <v>6.3656371583204101E-3</v>
      </c>
      <c r="L25" s="3">
        <v>-7.8951319017696298</v>
      </c>
      <c r="M25" s="3">
        <v>2.3308439536700299E-2</v>
      </c>
    </row>
    <row r="26" spans="1:13" x14ac:dyDescent="0.2">
      <c r="A26" s="11" t="s">
        <v>179</v>
      </c>
      <c r="B26" s="3">
        <v>-7.1872174863434397</v>
      </c>
      <c r="C26" s="3">
        <v>0.22528031305087901</v>
      </c>
      <c r="D26" s="3" t="s">
        <v>54</v>
      </c>
      <c r="E26" s="3">
        <v>1.8100435435028299E-4</v>
      </c>
      <c r="F26" s="3">
        <v>-2.1313992918105402</v>
      </c>
      <c r="G26" s="3">
        <v>1</v>
      </c>
      <c r="H26" s="3" t="s">
        <v>54</v>
      </c>
      <c r="I26" s="3">
        <v>1.4140142238587301E-4</v>
      </c>
      <c r="J26" s="3">
        <v>-7.6671011476618496</v>
      </c>
      <c r="K26" s="3">
        <v>1.4452764541763301E-2</v>
      </c>
      <c r="L26" s="3">
        <v>-10.2599851897322</v>
      </c>
      <c r="M26" s="3">
        <v>2.4434957506560698E-3</v>
      </c>
    </row>
    <row r="27" spans="1:13" x14ac:dyDescent="0.2">
      <c r="A27" s="11" t="s">
        <v>180</v>
      </c>
      <c r="B27" s="3">
        <v>-4.4472684382528698</v>
      </c>
      <c r="C27" s="3">
        <v>1</v>
      </c>
      <c r="D27" s="3" t="s">
        <v>54</v>
      </c>
      <c r="E27" s="3">
        <v>5.8573866094776303E-4</v>
      </c>
      <c r="F27" s="3">
        <v>-3.21568182004789</v>
      </c>
      <c r="G27" s="3">
        <v>1</v>
      </c>
      <c r="H27" s="3" t="s">
        <v>54</v>
      </c>
      <c r="I27" s="3">
        <v>4.76950915486229E-4</v>
      </c>
      <c r="J27" s="3">
        <v>-9.5053084450541192</v>
      </c>
      <c r="K27" s="3">
        <v>2.5115721933163101E-3</v>
      </c>
      <c r="L27" s="3">
        <v>-5.6725826237506896</v>
      </c>
      <c r="M27" s="3">
        <v>6.9905941619810105E-2</v>
      </c>
    </row>
    <row r="28" spans="1:13" x14ac:dyDescent="0.2">
      <c r="A28" s="11" t="s">
        <v>181</v>
      </c>
      <c r="B28" s="3">
        <v>-3.6572399215011302</v>
      </c>
      <c r="C28" s="3">
        <v>1</v>
      </c>
      <c r="D28" s="3">
        <v>-7.5285422573781204</v>
      </c>
      <c r="E28" s="3">
        <v>3.81458060977199E-3</v>
      </c>
      <c r="F28" s="3">
        <v>-2.1690428900545999</v>
      </c>
      <c r="G28" s="3">
        <v>1</v>
      </c>
      <c r="H28" s="3">
        <v>-8.5302409768905001</v>
      </c>
      <c r="I28" s="3">
        <v>2.4001087897675098E-3</v>
      </c>
      <c r="J28" s="3">
        <v>-8.8353101976057502</v>
      </c>
      <c r="K28" s="3">
        <v>2.6746275173140099E-3</v>
      </c>
      <c r="L28" s="3">
        <v>-2.98441486587845</v>
      </c>
      <c r="M28" s="3">
        <v>1</v>
      </c>
    </row>
    <row r="29" spans="1:13" x14ac:dyDescent="0.2">
      <c r="A29" s="11" t="s">
        <v>182</v>
      </c>
      <c r="B29" s="3">
        <v>-5.0638727411508402</v>
      </c>
      <c r="C29" s="3">
        <v>1</v>
      </c>
      <c r="D29" s="3" t="s">
        <v>54</v>
      </c>
      <c r="E29" s="3">
        <v>2.4407797797337599E-3</v>
      </c>
      <c r="F29" s="3">
        <v>-4.2217019211534703</v>
      </c>
      <c r="G29" s="3">
        <v>1</v>
      </c>
      <c r="H29" s="3">
        <v>-5.7079052026590498</v>
      </c>
      <c r="I29" s="3">
        <v>6.6356528984317695E-2</v>
      </c>
      <c r="J29" s="3">
        <v>-6.2698279955627001</v>
      </c>
      <c r="K29" s="3">
        <v>7.2830320827607195E-2</v>
      </c>
      <c r="L29" s="3">
        <v>-6.5357363999493696</v>
      </c>
      <c r="M29" s="3">
        <v>0.218684588157185</v>
      </c>
    </row>
    <row r="30" spans="1:13" x14ac:dyDescent="0.2">
      <c r="A30" s="11" t="s">
        <v>183</v>
      </c>
      <c r="B30" s="3">
        <v>-4.84305764759943</v>
      </c>
      <c r="C30" s="3">
        <v>0.54954089872103995</v>
      </c>
      <c r="D30" s="3">
        <v>-4.8497865839675303</v>
      </c>
      <c r="E30" s="3">
        <v>6.37930505608022E-2</v>
      </c>
      <c r="F30" s="3">
        <v>-1.1413085695992899</v>
      </c>
      <c r="G30" s="3">
        <v>1</v>
      </c>
      <c r="H30" s="3">
        <v>-5.3110135808983996</v>
      </c>
      <c r="I30" s="3">
        <v>4.57129036796503E-2</v>
      </c>
      <c r="J30" s="3">
        <v>-5.6525029636908304</v>
      </c>
      <c r="K30" s="3">
        <v>6.1817205439826703E-2</v>
      </c>
      <c r="L30" s="3">
        <v>-4.0722319036542798</v>
      </c>
      <c r="M30" s="3">
        <v>0.35081692433580902</v>
      </c>
    </row>
    <row r="31" spans="1:13" x14ac:dyDescent="0.2">
      <c r="A31" s="11" t="s">
        <v>184</v>
      </c>
      <c r="B31" s="3">
        <v>-7.9579796846068804</v>
      </c>
      <c r="C31" s="3">
        <v>0.35592422094894499</v>
      </c>
      <c r="D31" s="3">
        <v>-6.7878572299976296</v>
      </c>
      <c r="E31" s="3">
        <v>6.6085876039236199E-2</v>
      </c>
      <c r="F31" s="3">
        <v>-1.9785110005247499</v>
      </c>
      <c r="G31" s="3">
        <v>1</v>
      </c>
      <c r="H31" s="3" t="s">
        <v>54</v>
      </c>
      <c r="I31" s="3">
        <v>9.5995072146915408E-3</v>
      </c>
      <c r="J31" s="3">
        <v>-7.0946251702252701</v>
      </c>
      <c r="K31" s="3">
        <v>6.4642053181431403E-2</v>
      </c>
      <c r="L31" s="3">
        <v>-4.3303076698545002</v>
      </c>
      <c r="M31" s="3">
        <v>1</v>
      </c>
    </row>
    <row r="32" spans="1:13" x14ac:dyDescent="0.2">
      <c r="A32" s="11" t="s">
        <v>185</v>
      </c>
      <c r="B32" s="3">
        <v>-4.4707729229341799</v>
      </c>
      <c r="C32" s="3">
        <v>1</v>
      </c>
      <c r="D32" s="3">
        <v>-6.33413581300562</v>
      </c>
      <c r="E32" s="3">
        <v>3.9448022447382901E-2</v>
      </c>
      <c r="F32" s="3">
        <v>-0.48200971463564901</v>
      </c>
      <c r="G32" s="3">
        <v>1</v>
      </c>
      <c r="H32" s="3">
        <v>-8.3127686908548508</v>
      </c>
      <c r="I32" s="3">
        <v>2.2230958011246601E-3</v>
      </c>
      <c r="J32" s="3">
        <v>-11.8531485424969</v>
      </c>
      <c r="K32" s="3">
        <v>7.3841435332123095E-4</v>
      </c>
      <c r="L32" s="3">
        <v>-5.1670501298570501</v>
      </c>
      <c r="M32" s="3">
        <v>0.327681932268231</v>
      </c>
    </row>
    <row r="33" spans="1:13" x14ac:dyDescent="0.2">
      <c r="A33" s="11" t="s">
        <v>186</v>
      </c>
      <c r="B33" s="3">
        <v>-2.11997763660895</v>
      </c>
      <c r="C33" s="3">
        <v>1</v>
      </c>
      <c r="D33" s="3">
        <v>-8.6832358041934192</v>
      </c>
      <c r="E33" s="3">
        <v>2.2707535027364201E-3</v>
      </c>
      <c r="F33" s="3">
        <v>4.6599743512964802E-2</v>
      </c>
      <c r="G33" s="3">
        <v>1</v>
      </c>
      <c r="H33" s="3" t="s">
        <v>54</v>
      </c>
      <c r="I33" s="3">
        <v>7.6976884871084595E-4</v>
      </c>
      <c r="J33" s="3">
        <v>-7.0993942524679099</v>
      </c>
      <c r="K33" s="3">
        <v>1.40850617507856E-2</v>
      </c>
      <c r="L33" s="3">
        <v>0.71531500696009498</v>
      </c>
      <c r="M33" s="3">
        <v>1</v>
      </c>
    </row>
    <row r="34" spans="1:13" x14ac:dyDescent="0.2">
      <c r="A34" s="11" t="s">
        <v>187</v>
      </c>
      <c r="B34" s="3">
        <v>-4.6452087736536702</v>
      </c>
      <c r="C34" s="3">
        <v>1</v>
      </c>
      <c r="D34" s="3" t="s">
        <v>54</v>
      </c>
      <c r="E34" s="3">
        <v>6.2504158160880995E-5</v>
      </c>
      <c r="F34" s="3">
        <v>0.58325245168240203</v>
      </c>
      <c r="G34" s="3">
        <v>1</v>
      </c>
      <c r="H34" s="3">
        <v>-11.061747539278</v>
      </c>
      <c r="I34" s="3">
        <v>1.4140142238587301E-4</v>
      </c>
      <c r="J34" s="3">
        <v>-9.0096152175521507</v>
      </c>
      <c r="K34" s="3">
        <v>2.0516291274210799E-3</v>
      </c>
      <c r="L34" s="3">
        <v>-2.28160682260881</v>
      </c>
      <c r="M34" s="3">
        <v>1</v>
      </c>
    </row>
    <row r="35" spans="1:13" x14ac:dyDescent="0.2">
      <c r="A35" s="11" t="s">
        <v>188</v>
      </c>
      <c r="B35" s="3">
        <v>-2.58706159849477</v>
      </c>
      <c r="C35" s="3">
        <v>1</v>
      </c>
      <c r="D35" s="3">
        <v>-6.1795432053683603</v>
      </c>
      <c r="E35" s="3">
        <v>5.3096729016296897E-2</v>
      </c>
      <c r="F35" s="3">
        <v>-1.0462840226566901</v>
      </c>
      <c r="G35" s="3">
        <v>1</v>
      </c>
      <c r="H35" s="3">
        <v>-6.3127371693938699</v>
      </c>
      <c r="I35" s="3">
        <v>1.5824504115498801E-2</v>
      </c>
      <c r="J35" s="3">
        <v>-6.9446503244551199</v>
      </c>
      <c r="K35" s="3">
        <v>1.4452764541763301E-2</v>
      </c>
      <c r="L35" s="3">
        <v>-0.58056192099917503</v>
      </c>
      <c r="M35" s="3">
        <v>1</v>
      </c>
    </row>
    <row r="36" spans="1:13" x14ac:dyDescent="0.2">
      <c r="A36" s="11" t="s">
        <v>189</v>
      </c>
      <c r="B36" s="3">
        <v>-1.2145025971999901</v>
      </c>
      <c r="C36" s="3">
        <v>1</v>
      </c>
      <c r="D36" s="3">
        <v>-5.9476293262067301</v>
      </c>
      <c r="E36" s="3">
        <v>8.1814105183630206E-2</v>
      </c>
      <c r="F36" s="3">
        <v>-1.01749857217563</v>
      </c>
      <c r="G36" s="3">
        <v>1</v>
      </c>
      <c r="H36" s="3">
        <v>-10.326617928424699</v>
      </c>
      <c r="I36" s="3">
        <v>4.0426485982451897E-4</v>
      </c>
      <c r="J36" s="3" t="s">
        <v>54</v>
      </c>
      <c r="K36" s="3">
        <v>2.8866730958144402E-4</v>
      </c>
      <c r="L36" s="3">
        <v>-3.0099314970500402</v>
      </c>
      <c r="M36" s="3">
        <v>1</v>
      </c>
    </row>
    <row r="37" spans="1:13" x14ac:dyDescent="0.2">
      <c r="A37" s="11" t="s">
        <v>190</v>
      </c>
      <c r="B37" s="3">
        <v>-4.7629279157377402</v>
      </c>
      <c r="C37" s="3">
        <v>0.61396189955646097</v>
      </c>
      <c r="D37" s="3">
        <v>-3.9764193510299402</v>
      </c>
      <c r="E37" s="3">
        <v>0.63491817172038201</v>
      </c>
      <c r="F37" s="3">
        <v>0.85355562483714797</v>
      </c>
      <c r="G37" s="3">
        <v>1</v>
      </c>
      <c r="H37" s="3">
        <v>-7.37189607603651</v>
      </c>
      <c r="I37" s="3">
        <v>1.0445347062720199E-2</v>
      </c>
      <c r="J37" s="3">
        <v>-10.1753103335123</v>
      </c>
      <c r="K37" s="3">
        <v>3.3968602035414899E-3</v>
      </c>
      <c r="L37" s="3">
        <v>-10.0825727978233</v>
      </c>
      <c r="M37" s="3">
        <v>4.3560764765880897E-3</v>
      </c>
    </row>
    <row r="38" spans="1:13" x14ac:dyDescent="0.2">
      <c r="A38" s="11" t="s">
        <v>191</v>
      </c>
      <c r="B38" s="3">
        <v>-1.82464760509302</v>
      </c>
      <c r="C38" s="3">
        <v>1</v>
      </c>
      <c r="D38" s="3">
        <v>-5.5157715755656396</v>
      </c>
      <c r="E38" s="3">
        <v>8.6576104926799999E-2</v>
      </c>
      <c r="F38" s="3">
        <v>-1.6743043633468599</v>
      </c>
      <c r="G38" s="3">
        <v>1</v>
      </c>
      <c r="H38" s="3" t="s">
        <v>54</v>
      </c>
      <c r="I38" s="3">
        <v>1.6737421882619999E-3</v>
      </c>
      <c r="J38" s="3">
        <v>-6.7842573206776997</v>
      </c>
      <c r="K38" s="3">
        <v>2.8355067446117401E-2</v>
      </c>
      <c r="L38" s="3">
        <v>-2.9429140344481102</v>
      </c>
      <c r="M38" s="3">
        <v>1</v>
      </c>
    </row>
    <row r="39" spans="1:13" x14ac:dyDescent="0.2">
      <c r="A39" s="11" t="s">
        <v>192</v>
      </c>
      <c r="B39" s="3">
        <v>-5.1726730366626397</v>
      </c>
      <c r="C39" s="3">
        <v>0.93639791097522396</v>
      </c>
      <c r="D39" s="3">
        <v>-6.3227008380921301</v>
      </c>
      <c r="E39" s="3">
        <v>2.11513704368703E-2</v>
      </c>
      <c r="F39" s="3">
        <v>-3.11234704403264</v>
      </c>
      <c r="G39" s="3">
        <v>1</v>
      </c>
      <c r="H39" s="3">
        <v>-5.4634669814133696</v>
      </c>
      <c r="I39" s="3">
        <v>4.2151077444689197E-2</v>
      </c>
      <c r="J39" s="3">
        <v>-6.2307769762201604</v>
      </c>
      <c r="K39" s="3">
        <v>6.4642053181431403E-2</v>
      </c>
      <c r="L39" s="3">
        <v>-4.6175539929595502</v>
      </c>
      <c r="M39" s="3">
        <v>0.34015288875066801</v>
      </c>
    </row>
    <row r="40" spans="1:13" x14ac:dyDescent="0.2">
      <c r="A40" s="11" t="s">
        <v>193</v>
      </c>
      <c r="B40" s="3">
        <v>-3.7206042728452302</v>
      </c>
      <c r="C40" s="3">
        <v>1</v>
      </c>
      <c r="D40" s="3">
        <v>-5.0993028469377997</v>
      </c>
      <c r="E40" s="3">
        <v>0.23819599957023399</v>
      </c>
      <c r="F40" s="3">
        <v>-1.7955243923811799</v>
      </c>
      <c r="G40" s="3">
        <v>1</v>
      </c>
      <c r="H40" s="3">
        <v>-6.7470581663017599</v>
      </c>
      <c r="I40" s="3">
        <v>1.20145497299665E-2</v>
      </c>
      <c r="J40" s="3">
        <v>-9.1892594578670206</v>
      </c>
      <c r="K40" s="3">
        <v>4.0107689721173298E-3</v>
      </c>
      <c r="L40" s="3">
        <v>-7.1517101597775099</v>
      </c>
      <c r="M40" s="3">
        <v>1.8461302570466302E-2</v>
      </c>
    </row>
    <row r="41" spans="1:13" x14ac:dyDescent="0.2">
      <c r="A41" s="11" t="s">
        <v>194</v>
      </c>
      <c r="B41" s="3">
        <v>-2.34041534192388</v>
      </c>
      <c r="C41" s="3">
        <v>1</v>
      </c>
      <c r="D41" s="3">
        <v>-3.20690335682588</v>
      </c>
      <c r="E41" s="3">
        <v>1</v>
      </c>
      <c r="F41" s="3">
        <v>-2.0490766929967799</v>
      </c>
      <c r="G41" s="3">
        <v>1</v>
      </c>
      <c r="H41" s="3">
        <v>-7.16531627622361</v>
      </c>
      <c r="I41" s="3">
        <v>2.6974328239908401E-2</v>
      </c>
      <c r="J41" s="3">
        <v>-8.4703854969388601</v>
      </c>
      <c r="K41" s="3">
        <v>1.1231124037942301E-2</v>
      </c>
      <c r="L41" s="3">
        <v>-8.3842197830963006</v>
      </c>
      <c r="M41" s="3">
        <v>1.34873505305471E-2</v>
      </c>
    </row>
    <row r="42" spans="1:13" x14ac:dyDescent="0.2">
      <c r="A42" s="11" t="s">
        <v>195</v>
      </c>
      <c r="B42" s="3">
        <v>-10.427542791675901</v>
      </c>
      <c r="C42" s="3">
        <v>2.10445521153155E-4</v>
      </c>
      <c r="D42" s="3">
        <v>-8.2087325815820407</v>
      </c>
      <c r="E42" s="3">
        <v>3.1788495130480099E-4</v>
      </c>
      <c r="F42" s="3">
        <v>-0.27711065901350102</v>
      </c>
      <c r="G42" s="3">
        <v>1</v>
      </c>
      <c r="H42" s="3">
        <v>2.3826579272104499E-2</v>
      </c>
      <c r="I42" s="3">
        <v>1</v>
      </c>
      <c r="J42" s="3">
        <v>0.45562627041771198</v>
      </c>
      <c r="K42" s="3">
        <v>1</v>
      </c>
      <c r="L42" s="3">
        <v>-9.9471250168161305</v>
      </c>
      <c r="M42" s="3">
        <v>2.6728156977917899E-4</v>
      </c>
    </row>
    <row r="43" spans="1:13" x14ac:dyDescent="0.2">
      <c r="A43" s="11" t="s">
        <v>196</v>
      </c>
      <c r="B43" s="3">
        <v>-3.2906096530000699</v>
      </c>
      <c r="C43" s="3">
        <v>1</v>
      </c>
      <c r="D43" s="3" t="s">
        <v>54</v>
      </c>
      <c r="E43" s="3">
        <v>8.0049219355767698E-2</v>
      </c>
      <c r="F43" s="3">
        <v>-1.8830206809129399</v>
      </c>
      <c r="G43" s="3">
        <v>1</v>
      </c>
      <c r="H43" s="3" t="s">
        <v>54</v>
      </c>
      <c r="I43" s="3">
        <v>5.4581397773811199E-2</v>
      </c>
      <c r="J43" s="3" t="s">
        <v>54</v>
      </c>
      <c r="K43" s="3">
        <v>6.8527883661753705E-2</v>
      </c>
      <c r="L43" s="3">
        <v>-8.5333023578311007</v>
      </c>
      <c r="M43" s="3">
        <v>0.16070523467462899</v>
      </c>
    </row>
    <row r="44" spans="1:13" x14ac:dyDescent="0.2">
      <c r="A44" s="11" t="s">
        <v>197</v>
      </c>
      <c r="B44" s="3">
        <v>-2.5364407299601899</v>
      </c>
      <c r="C44" s="3">
        <v>1</v>
      </c>
      <c r="D44" s="3">
        <v>-5.2156420618927903</v>
      </c>
      <c r="E44" s="3">
        <v>6.6538441363638304E-2</v>
      </c>
      <c r="F44" s="3">
        <v>0.37299902124962198</v>
      </c>
      <c r="G44" s="3">
        <v>1</v>
      </c>
      <c r="H44" s="3">
        <v>-6.8231637773593503</v>
      </c>
      <c r="I44" s="3">
        <v>2.2230958011246601E-3</v>
      </c>
      <c r="J44" s="3">
        <v>-6.5813133813435201</v>
      </c>
      <c r="K44" s="3">
        <v>1.45023889320157E-2</v>
      </c>
      <c r="L44" s="3">
        <v>-3.23204882602331</v>
      </c>
      <c r="M44" s="3">
        <v>1</v>
      </c>
    </row>
    <row r="45" spans="1:13" x14ac:dyDescent="0.2">
      <c r="A45" s="11" t="s">
        <v>198</v>
      </c>
      <c r="B45" s="3">
        <v>-4.1904464396300201</v>
      </c>
      <c r="C45" s="3">
        <v>1</v>
      </c>
      <c r="D45" s="3" t="s">
        <v>54</v>
      </c>
      <c r="E45" s="3">
        <v>6.1964346817890197E-2</v>
      </c>
      <c r="F45" s="3">
        <v>-2.0724517365706898</v>
      </c>
      <c r="G45" s="3">
        <v>1</v>
      </c>
      <c r="H45" s="3" t="s">
        <v>54</v>
      </c>
      <c r="I45" s="3">
        <v>4.19049868632764E-2</v>
      </c>
      <c r="J45" s="3" t="s">
        <v>54</v>
      </c>
      <c r="K45" s="3">
        <v>5.80026810943121E-2</v>
      </c>
      <c r="L45" s="3">
        <v>-8.7326994263199609</v>
      </c>
      <c r="M45" s="3">
        <v>0.14492013825252001</v>
      </c>
    </row>
    <row r="46" spans="1:13" x14ac:dyDescent="0.2">
      <c r="A46" s="11" t="s">
        <v>199</v>
      </c>
      <c r="B46" s="3">
        <v>-2.65391486911229</v>
      </c>
      <c r="C46" s="3">
        <v>1</v>
      </c>
      <c r="D46" s="3">
        <v>-0.85587738277096703</v>
      </c>
      <c r="E46" s="3">
        <v>1</v>
      </c>
      <c r="F46" s="3">
        <v>1.29611297899603</v>
      </c>
      <c r="G46" s="3">
        <v>1</v>
      </c>
      <c r="H46" s="3" t="s">
        <v>54</v>
      </c>
      <c r="I46" s="3">
        <v>8.4088621121760302E-3</v>
      </c>
      <c r="J46" s="3">
        <v>-7.5316199374922199</v>
      </c>
      <c r="K46" s="3">
        <v>1.6124962693191299E-2</v>
      </c>
      <c r="L46" s="3">
        <v>-1.85711763721637</v>
      </c>
      <c r="M46" s="3">
        <v>1</v>
      </c>
    </row>
    <row r="47" spans="1:13" x14ac:dyDescent="0.2">
      <c r="A47" s="11" t="s">
        <v>200</v>
      </c>
      <c r="B47" s="3">
        <v>-7.9636135719929602</v>
      </c>
      <c r="C47" s="3">
        <v>0.67923725850785499</v>
      </c>
      <c r="D47" s="3" t="s">
        <v>54</v>
      </c>
      <c r="E47" s="3">
        <v>5.3494418929202599E-2</v>
      </c>
      <c r="F47" s="3">
        <v>-5.1997569167592701</v>
      </c>
      <c r="G47" s="3">
        <v>1</v>
      </c>
      <c r="H47" s="3" t="s">
        <v>54</v>
      </c>
      <c r="I47" s="3">
        <v>3.5979097666644297E-2</v>
      </c>
      <c r="J47" s="3">
        <v>-4.7694314195494698</v>
      </c>
      <c r="K47" s="3">
        <v>0.73330875471537904</v>
      </c>
      <c r="L47" s="3">
        <v>-6.9209040579617396</v>
      </c>
      <c r="M47" s="3">
        <v>0.34586798462646501</v>
      </c>
    </row>
    <row r="48" spans="1:13" x14ac:dyDescent="0.2">
      <c r="A48" s="11" t="s">
        <v>201</v>
      </c>
      <c r="B48" s="3">
        <v>-2.4861522301764101</v>
      </c>
      <c r="C48" s="3">
        <v>1</v>
      </c>
      <c r="D48" s="3">
        <v>-5.29300525722652</v>
      </c>
      <c r="E48" s="3">
        <v>0.17323397977077301</v>
      </c>
      <c r="F48" s="3">
        <v>-1.39911875656311</v>
      </c>
      <c r="G48" s="3">
        <v>1</v>
      </c>
      <c r="H48" s="3">
        <v>-8.5337996286816704</v>
      </c>
      <c r="I48" s="3">
        <v>1.6737421882619999E-3</v>
      </c>
      <c r="J48" s="3">
        <v>-7.2542656734115196</v>
      </c>
      <c r="K48" s="3">
        <v>7.2019650319330702E-3</v>
      </c>
      <c r="L48" s="3">
        <v>-4.8857838059222098</v>
      </c>
      <c r="M48" s="3">
        <v>0.17127223020916499</v>
      </c>
    </row>
    <row r="49" spans="1:13" x14ac:dyDescent="0.2">
      <c r="A49" s="11" t="s">
        <v>202</v>
      </c>
      <c r="B49" s="3">
        <v>-0.47674676324619902</v>
      </c>
      <c r="C49" s="3">
        <v>1</v>
      </c>
      <c r="D49" s="3">
        <v>-4.2562067991728796</v>
      </c>
      <c r="E49" s="3">
        <v>0.18537738019154801</v>
      </c>
      <c r="F49" s="3">
        <v>-2.4528525657357498</v>
      </c>
      <c r="G49" s="3">
        <v>1</v>
      </c>
      <c r="H49" s="3">
        <v>-5.66452495506954</v>
      </c>
      <c r="I49" s="3">
        <v>5.6072638045531802E-2</v>
      </c>
      <c r="J49" s="3">
        <v>-6.7617594943021704</v>
      </c>
      <c r="K49" s="3">
        <v>4.75368936170871E-2</v>
      </c>
      <c r="L49" s="3">
        <v>-2.55470186697484</v>
      </c>
      <c r="M49" s="3">
        <v>0.99563978701695599</v>
      </c>
    </row>
    <row r="50" spans="1:13" x14ac:dyDescent="0.2">
      <c r="A50" s="11" t="s">
        <v>203</v>
      </c>
      <c r="B50" s="3">
        <v>-1.95099680053536</v>
      </c>
      <c r="C50" s="3">
        <v>1</v>
      </c>
      <c r="D50" s="3">
        <v>-5.1110454924713196</v>
      </c>
      <c r="E50" s="3">
        <v>0.14232399622717801</v>
      </c>
      <c r="F50" s="3">
        <v>-1.2492481409798399</v>
      </c>
      <c r="G50" s="3">
        <v>1</v>
      </c>
      <c r="H50" s="3">
        <v>-10.381044956868701</v>
      </c>
      <c r="I50" s="3">
        <v>6.4847266991623604E-5</v>
      </c>
      <c r="J50" s="3">
        <v>-7.8826785092357099</v>
      </c>
      <c r="K50" s="3">
        <v>2.5115721933163101E-3</v>
      </c>
      <c r="L50" s="3">
        <v>-2.9176493910510599</v>
      </c>
      <c r="M50" s="3">
        <v>1</v>
      </c>
    </row>
    <row r="51" spans="1:13" x14ac:dyDescent="0.2">
      <c r="A51" s="11" t="s">
        <v>204</v>
      </c>
      <c r="B51" s="3">
        <v>-2.7678523985275598</v>
      </c>
      <c r="C51" s="3">
        <v>1</v>
      </c>
      <c r="D51" s="3">
        <v>-4.4817168763216904</v>
      </c>
      <c r="E51" s="3">
        <v>0.23819599957023399</v>
      </c>
      <c r="F51" s="3">
        <v>-0.45326176716914002</v>
      </c>
      <c r="G51" s="3">
        <v>1</v>
      </c>
      <c r="H51" s="3" t="s">
        <v>54</v>
      </c>
      <c r="I51" s="3">
        <v>1.94326449501942E-2</v>
      </c>
      <c r="J51" s="3">
        <v>-8.6087579481972494</v>
      </c>
      <c r="K51" s="3">
        <v>3.0266898071770899E-2</v>
      </c>
      <c r="L51" s="3">
        <v>0.560253791554715</v>
      </c>
      <c r="M51" s="3">
        <v>1</v>
      </c>
    </row>
    <row r="52" spans="1:13" x14ac:dyDescent="0.2">
      <c r="A52" s="11" t="s">
        <v>205</v>
      </c>
      <c r="B52" s="3">
        <v>-2.2345706008161001</v>
      </c>
      <c r="C52" s="3">
        <v>1</v>
      </c>
      <c r="D52" s="3">
        <v>-4.0293579270892002</v>
      </c>
      <c r="E52" s="3">
        <v>0.55248597552205903</v>
      </c>
      <c r="F52" s="3">
        <v>-0.50758943892988995</v>
      </c>
      <c r="G52" s="3">
        <v>1</v>
      </c>
      <c r="H52" s="3" t="s">
        <v>54</v>
      </c>
      <c r="I52" s="3">
        <v>4.7945954390702403E-4</v>
      </c>
      <c r="J52" s="3">
        <v>-7.1807098807295304</v>
      </c>
      <c r="K52" s="3">
        <v>1.3852267896083899E-2</v>
      </c>
      <c r="L52" s="3">
        <v>-4.8704500734425302</v>
      </c>
      <c r="M52" s="3">
        <v>0.13057466907218601</v>
      </c>
    </row>
    <row r="53" spans="1:13" x14ac:dyDescent="0.2">
      <c r="A53" s="11" t="s">
        <v>206</v>
      </c>
      <c r="B53" s="3">
        <v>7.0548487305543403E-2</v>
      </c>
      <c r="C53" s="3">
        <v>1</v>
      </c>
      <c r="D53" s="3">
        <v>-1.1823011045705101</v>
      </c>
      <c r="E53" s="3">
        <v>1</v>
      </c>
      <c r="F53" s="3">
        <v>-0.31149013278979298</v>
      </c>
      <c r="G53" s="3">
        <v>1</v>
      </c>
      <c r="H53" s="3">
        <v>-6.4705860766749996</v>
      </c>
      <c r="I53" s="3">
        <v>1.5824504115498801E-2</v>
      </c>
      <c r="J53" s="3">
        <v>-5.5189787823086904</v>
      </c>
      <c r="K53" s="3">
        <v>6.4652575916733096E-2</v>
      </c>
      <c r="L53" s="3">
        <v>-1.4833448557251001</v>
      </c>
      <c r="M53" s="3">
        <v>1</v>
      </c>
    </row>
    <row r="54" spans="1:13" x14ac:dyDescent="0.2">
      <c r="A54" s="11" t="s">
        <v>207</v>
      </c>
      <c r="B54" s="3">
        <v>-1.8099908643122899</v>
      </c>
      <c r="C54" s="3">
        <v>1</v>
      </c>
      <c r="D54" s="3">
        <v>-3.1532951069808601</v>
      </c>
      <c r="E54" s="3">
        <v>0.67114359338136698</v>
      </c>
      <c r="F54" s="3">
        <v>-0.43097826065433897</v>
      </c>
      <c r="G54" s="3">
        <v>1</v>
      </c>
      <c r="H54" s="3">
        <v>-9.2912789742700603</v>
      </c>
      <c r="I54" s="3">
        <v>3.4008347108552002E-4</v>
      </c>
      <c r="J54" s="3">
        <v>-6.4786183851401304</v>
      </c>
      <c r="K54" s="3">
        <v>2.6157675589399701E-2</v>
      </c>
      <c r="L54" s="3">
        <v>-1.22008586077584</v>
      </c>
      <c r="M54" s="3">
        <v>1</v>
      </c>
    </row>
    <row r="55" spans="1:13" x14ac:dyDescent="0.2">
      <c r="A55" s="11" t="s">
        <v>208</v>
      </c>
      <c r="B55" s="3">
        <v>-1.90763003675034</v>
      </c>
      <c r="C55" s="3">
        <v>1</v>
      </c>
      <c r="D55" s="3">
        <v>0.251944632745291</v>
      </c>
      <c r="E55" s="3">
        <v>1</v>
      </c>
      <c r="F55" s="3">
        <v>1.07249983666833</v>
      </c>
      <c r="G55" s="3">
        <v>1</v>
      </c>
      <c r="H55" s="3">
        <v>-6.0714027319946702</v>
      </c>
      <c r="I55" s="3">
        <v>3.8270022048153003E-2</v>
      </c>
      <c r="J55" s="3">
        <v>-10.097209410806901</v>
      </c>
      <c r="K55" s="3">
        <v>3.3968602035414899E-3</v>
      </c>
      <c r="L55" s="3">
        <v>-2.1874962220933898</v>
      </c>
      <c r="M55" s="3">
        <v>1</v>
      </c>
    </row>
    <row r="56" spans="1:13" x14ac:dyDescent="0.2">
      <c r="A56" s="11" t="s">
        <v>209</v>
      </c>
      <c r="B56" s="3">
        <v>-2.5923040008292801</v>
      </c>
      <c r="C56" s="3">
        <v>1</v>
      </c>
      <c r="D56" s="3">
        <v>-4.0613020212464699</v>
      </c>
      <c r="E56" s="3">
        <v>0.74991696245264705</v>
      </c>
      <c r="F56" s="3">
        <v>-0.79446710604828996</v>
      </c>
      <c r="G56" s="3">
        <v>1</v>
      </c>
      <c r="H56" s="3" t="s">
        <v>54</v>
      </c>
      <c r="I56" s="3">
        <v>5.6138277540419296E-3</v>
      </c>
      <c r="J56" s="3">
        <v>-8.1097712703886007</v>
      </c>
      <c r="K56" s="3">
        <v>1.35190275643195E-2</v>
      </c>
      <c r="L56" s="3">
        <v>-6.2207809180634799</v>
      </c>
      <c r="M56" s="3">
        <v>0.14786653399396699</v>
      </c>
    </row>
    <row r="57" spans="1:13" x14ac:dyDescent="0.2">
      <c r="A57" s="11" t="s">
        <v>210</v>
      </c>
      <c r="B57" s="3">
        <v>-4.1740898027240103</v>
      </c>
      <c r="C57" s="3">
        <v>1</v>
      </c>
      <c r="D57" s="3">
        <v>-6.0313198211931196</v>
      </c>
      <c r="E57" s="3">
        <v>9.6477217042841498E-2</v>
      </c>
      <c r="F57" s="3">
        <v>-6.6781329943360701</v>
      </c>
      <c r="G57" s="3">
        <v>0.102747394789309</v>
      </c>
      <c r="H57" s="3">
        <v>-6.8153618341173399</v>
      </c>
      <c r="I57" s="3">
        <v>1.5307907609122101E-2</v>
      </c>
      <c r="J57" s="3">
        <v>-2.83582626934612</v>
      </c>
      <c r="K57" s="3">
        <v>1</v>
      </c>
      <c r="L57" s="3">
        <v>-4.8441735657170399</v>
      </c>
      <c r="M57" s="3">
        <v>0.149194967467146</v>
      </c>
    </row>
    <row r="58" spans="1:13" x14ac:dyDescent="0.2">
      <c r="A58" s="11" t="s">
        <v>211</v>
      </c>
      <c r="B58" s="3">
        <v>-0.185137442640083</v>
      </c>
      <c r="C58" s="3">
        <v>1</v>
      </c>
      <c r="D58" s="3">
        <v>-4.1072690015639299</v>
      </c>
      <c r="E58" s="3">
        <v>0.333635821824742</v>
      </c>
      <c r="F58" s="3">
        <v>-1.46272845737708</v>
      </c>
      <c r="G58" s="3">
        <v>1</v>
      </c>
      <c r="H58" s="3">
        <v>-5.3565018389922701</v>
      </c>
      <c r="I58" s="3">
        <v>4.8574063546367403E-2</v>
      </c>
      <c r="J58" s="3">
        <v>-8.1545397550596697</v>
      </c>
      <c r="K58" s="3">
        <v>4.1327722238048903E-3</v>
      </c>
      <c r="L58" s="3">
        <v>-2.4765896913404499</v>
      </c>
      <c r="M58" s="3">
        <v>1</v>
      </c>
    </row>
    <row r="59" spans="1:13" x14ac:dyDescent="0.2">
      <c r="A59" s="11" t="s">
        <v>212</v>
      </c>
      <c r="B59" s="3">
        <v>-1.4160092050019599</v>
      </c>
      <c r="C59" s="3">
        <v>1</v>
      </c>
      <c r="D59" s="3">
        <v>-4.9063252906850998</v>
      </c>
      <c r="E59" s="3">
        <v>0.19432538284603201</v>
      </c>
      <c r="F59" s="3">
        <v>-1.41076673406872</v>
      </c>
      <c r="G59" s="3">
        <v>1</v>
      </c>
      <c r="H59" s="3">
        <v>-7.2900424631760297</v>
      </c>
      <c r="I59" s="3">
        <v>1.6737421882619999E-3</v>
      </c>
      <c r="J59" s="3">
        <v>-7.69836767813874</v>
      </c>
      <c r="K59" s="3">
        <v>5.3667444415971899E-3</v>
      </c>
      <c r="L59" s="3">
        <v>-2.6233869531859901</v>
      </c>
      <c r="M59" s="3">
        <v>1</v>
      </c>
    </row>
    <row r="60" spans="1:13" x14ac:dyDescent="0.2">
      <c r="A60" s="11" t="s">
        <v>213</v>
      </c>
      <c r="B60" s="3">
        <v>-2.0465851560847499</v>
      </c>
      <c r="C60" s="3">
        <v>1</v>
      </c>
      <c r="D60" s="3">
        <v>-4.7702189208671104</v>
      </c>
      <c r="E60" s="3">
        <v>9.7183882939993305E-2</v>
      </c>
      <c r="F60" s="3">
        <v>0.130128904128374</v>
      </c>
      <c r="G60" s="3">
        <v>1</v>
      </c>
      <c r="H60" s="3">
        <v>-7.0819466920068299</v>
      </c>
      <c r="I60" s="3">
        <v>6.0607032009346497E-3</v>
      </c>
      <c r="J60" s="3">
        <v>-4.0345864078221396</v>
      </c>
      <c r="K60" s="3">
        <v>0.64245101149764805</v>
      </c>
      <c r="L60" s="3">
        <v>-4.4344073723525002</v>
      </c>
      <c r="M60" s="3">
        <v>0.284265324494899</v>
      </c>
    </row>
    <row r="61" spans="1:13" x14ac:dyDescent="0.2">
      <c r="A61" s="11" t="s">
        <v>214</v>
      </c>
      <c r="B61" s="3">
        <v>-0.19893042474008199</v>
      </c>
      <c r="C61" s="3">
        <v>1</v>
      </c>
      <c r="D61" s="3">
        <v>-1.65662025611117</v>
      </c>
      <c r="E61" s="3">
        <v>1</v>
      </c>
      <c r="F61" s="3">
        <v>1.1432505057973701</v>
      </c>
      <c r="G61" s="3">
        <v>1</v>
      </c>
      <c r="H61" s="3">
        <v>-8.77470361639147</v>
      </c>
      <c r="I61" s="3">
        <v>2.37019445469778E-4</v>
      </c>
      <c r="J61" s="3">
        <v>-10.3460192731647</v>
      </c>
      <c r="K61" s="3">
        <v>2.8866730958144402E-4</v>
      </c>
      <c r="L61" s="3">
        <v>-2.1244876219041902</v>
      </c>
      <c r="M61" s="3">
        <v>1</v>
      </c>
    </row>
    <row r="62" spans="1:13" x14ac:dyDescent="0.2">
      <c r="A62" s="11" t="s">
        <v>215</v>
      </c>
      <c r="B62" s="3">
        <v>-2.6895078546439599</v>
      </c>
      <c r="C62" s="3">
        <v>1</v>
      </c>
      <c r="D62" s="3">
        <v>-8.0015038088947392</v>
      </c>
      <c r="E62" s="3">
        <v>8.6355157599926607E-3</v>
      </c>
      <c r="F62" s="3">
        <v>1.5948770436075099</v>
      </c>
      <c r="G62" s="3">
        <v>1</v>
      </c>
      <c r="H62" s="3">
        <v>-6.0032025284071198</v>
      </c>
      <c r="I62" s="3">
        <v>6.6642336047438896E-2</v>
      </c>
      <c r="J62" s="3">
        <v>-2.7933533938238901</v>
      </c>
      <c r="K62" s="3">
        <v>1</v>
      </c>
      <c r="L62" s="3">
        <v>-2.8343494239679199</v>
      </c>
      <c r="M62" s="3">
        <v>1</v>
      </c>
    </row>
    <row r="63" spans="1:13" x14ac:dyDescent="0.2">
      <c r="A63" s="11" t="s">
        <v>216</v>
      </c>
      <c r="B63" s="3">
        <v>-2.4113371517903901</v>
      </c>
      <c r="C63" s="3">
        <v>1</v>
      </c>
      <c r="D63" s="3">
        <v>-5.8190417454566497</v>
      </c>
      <c r="E63" s="3">
        <v>2.3412196906118999E-2</v>
      </c>
      <c r="F63" s="3">
        <v>1.12130142458774</v>
      </c>
      <c r="G63" s="3">
        <v>1</v>
      </c>
      <c r="H63" s="3">
        <v>-10.0366652784107</v>
      </c>
      <c r="I63" s="3">
        <v>4.74039165463869E-4</v>
      </c>
      <c r="J63" s="3">
        <v>-2.7482624021995901</v>
      </c>
      <c r="K63" s="3">
        <v>1</v>
      </c>
      <c r="L63" s="3">
        <v>-3.3835158033926702</v>
      </c>
      <c r="M63" s="3">
        <v>1</v>
      </c>
    </row>
    <row r="64" spans="1:13" x14ac:dyDescent="0.2">
      <c r="A64" s="11" t="s">
        <v>217</v>
      </c>
      <c r="B64" s="3">
        <v>-4.1226650640508904</v>
      </c>
      <c r="C64" s="3">
        <v>1</v>
      </c>
      <c r="D64" s="3">
        <v>-5.9827090898523103</v>
      </c>
      <c r="E64" s="3">
        <v>8.5635528519191303E-2</v>
      </c>
      <c r="F64" s="3">
        <v>1.3185896964063</v>
      </c>
      <c r="G64" s="3">
        <v>1</v>
      </c>
      <c r="H64" s="3">
        <v>-6.7779029575861296</v>
      </c>
      <c r="I64" s="3">
        <v>1.94326449501942E-2</v>
      </c>
      <c r="J64" s="3">
        <v>-2.7294852554786702</v>
      </c>
      <c r="K64" s="3">
        <v>1</v>
      </c>
      <c r="L64" s="3">
        <v>-2.7841585367367898</v>
      </c>
      <c r="M64" s="3">
        <v>1</v>
      </c>
    </row>
    <row r="65" spans="1:13" x14ac:dyDescent="0.2">
      <c r="A65" s="11" t="s">
        <v>218</v>
      </c>
      <c r="B65" s="3">
        <v>-3.2274725694128001</v>
      </c>
      <c r="C65" s="3">
        <v>1</v>
      </c>
      <c r="D65" s="3">
        <v>-1.4787196567497201</v>
      </c>
      <c r="E65" s="3">
        <v>1</v>
      </c>
      <c r="F65" s="3">
        <v>-0.82570033263443199</v>
      </c>
      <c r="G65" s="3">
        <v>1</v>
      </c>
      <c r="H65" s="3">
        <v>-5.7106847363659101</v>
      </c>
      <c r="I65" s="3">
        <v>2.98042936287977E-2</v>
      </c>
      <c r="J65" s="3">
        <v>-5.42486740220171</v>
      </c>
      <c r="K65" s="3">
        <v>6.4642053181431403E-2</v>
      </c>
      <c r="L65" s="3">
        <v>-0.33084961127011703</v>
      </c>
      <c r="M65" s="3">
        <v>1</v>
      </c>
    </row>
    <row r="66" spans="1:13" x14ac:dyDescent="0.2">
      <c r="A66" s="11" t="s">
        <v>219</v>
      </c>
      <c r="B66" s="3">
        <v>-2.4530213900626898</v>
      </c>
      <c r="C66" s="3">
        <v>1</v>
      </c>
      <c r="D66" s="3">
        <v>-3.3461298474662602</v>
      </c>
      <c r="E66" s="3">
        <v>0.59587376686542504</v>
      </c>
      <c r="F66" s="3">
        <v>-3.4906163979036098</v>
      </c>
      <c r="G66" s="3">
        <v>1</v>
      </c>
      <c r="H66" s="3">
        <v>-9.2248347051617205</v>
      </c>
      <c r="I66" s="3">
        <v>2.37019445469778E-4</v>
      </c>
      <c r="J66" s="3">
        <v>-5.8437435007669798</v>
      </c>
      <c r="K66" s="3">
        <v>3.2411748021139497E-2</v>
      </c>
      <c r="L66" s="3">
        <v>0.140362322319704</v>
      </c>
      <c r="M66" s="3">
        <v>1</v>
      </c>
    </row>
    <row r="67" spans="1:13" x14ac:dyDescent="0.2">
      <c r="A67" s="11" t="s">
        <v>220</v>
      </c>
      <c r="B67" s="3">
        <v>-1.5531179185683499</v>
      </c>
      <c r="C67" s="3">
        <v>1</v>
      </c>
      <c r="D67" s="3">
        <v>-2.3654590473307602</v>
      </c>
      <c r="E67" s="3">
        <v>1</v>
      </c>
      <c r="F67" s="3">
        <v>-1.6452185745094201</v>
      </c>
      <c r="G67" s="3">
        <v>1</v>
      </c>
      <c r="H67" s="3">
        <v>-7.1387498993443002</v>
      </c>
      <c r="I67" s="3">
        <v>9.8264365233639295E-3</v>
      </c>
      <c r="J67" s="3" t="s">
        <v>54</v>
      </c>
      <c r="K67" s="3">
        <v>2.9528285093129302E-3</v>
      </c>
      <c r="L67" s="3">
        <v>-3.7140380354891298</v>
      </c>
      <c r="M67" s="3">
        <v>0.91720121840642999</v>
      </c>
    </row>
    <row r="68" spans="1:13" x14ac:dyDescent="0.2">
      <c r="A68" s="11" t="s">
        <v>221</v>
      </c>
      <c r="B68" s="3">
        <v>-1.86646445754476</v>
      </c>
      <c r="C68" s="3">
        <v>1</v>
      </c>
      <c r="D68" s="3">
        <v>-3.5505150580995601</v>
      </c>
      <c r="E68" s="3">
        <v>0.787150779037179</v>
      </c>
      <c r="F68" s="3">
        <v>-1.21823866119533</v>
      </c>
      <c r="G68" s="3">
        <v>1</v>
      </c>
      <c r="H68" s="3">
        <v>-8.8060952870100806</v>
      </c>
      <c r="I68" s="3">
        <v>2.2230958011246601E-3</v>
      </c>
      <c r="J68" s="3">
        <v>-7.1865293879145797</v>
      </c>
      <c r="K68" s="3">
        <v>1.22800572279292E-2</v>
      </c>
      <c r="L68" s="3">
        <v>-4.6042820401500801</v>
      </c>
      <c r="M68" s="3">
        <v>0.48633745413895302</v>
      </c>
    </row>
    <row r="69" spans="1:13" x14ac:dyDescent="0.2">
      <c r="A69" s="11" t="s">
        <v>222</v>
      </c>
      <c r="B69" s="3">
        <v>-2.20273755944699</v>
      </c>
      <c r="C69" s="3">
        <v>1</v>
      </c>
      <c r="D69" s="3" t="s">
        <v>54</v>
      </c>
      <c r="E69" s="3">
        <v>4.8194220341348702E-2</v>
      </c>
      <c r="F69" s="3">
        <v>-0.95641452337937805</v>
      </c>
      <c r="G69" s="3">
        <v>1</v>
      </c>
      <c r="H69" s="3" t="s">
        <v>54</v>
      </c>
      <c r="I69" s="3">
        <v>3.7534462157972397E-2</v>
      </c>
      <c r="J69" s="3">
        <v>-5.9979075676670304</v>
      </c>
      <c r="K69" s="3">
        <v>0.45448496530129401</v>
      </c>
      <c r="L69" s="3">
        <v>-5.3816601719947004</v>
      </c>
      <c r="M69" s="3">
        <v>0.34603528700002401</v>
      </c>
    </row>
    <row r="70" spans="1:13" x14ac:dyDescent="0.2">
      <c r="A70" s="11" t="s">
        <v>223</v>
      </c>
      <c r="B70" s="3">
        <v>-6.4116322070914702</v>
      </c>
      <c r="C70" s="3">
        <v>0.67585666297876201</v>
      </c>
      <c r="D70" s="3">
        <v>-6.3937339397445596</v>
      </c>
      <c r="E70" s="3">
        <v>5.3096729016296897E-2</v>
      </c>
      <c r="F70" s="3">
        <v>-3.3991780816763</v>
      </c>
      <c r="G70" s="3">
        <v>1</v>
      </c>
      <c r="H70" s="3">
        <v>-7.6757768115356004</v>
      </c>
      <c r="I70" s="3">
        <v>7.1314814258770301E-3</v>
      </c>
      <c r="J70" s="3">
        <v>-4.7289049691905003</v>
      </c>
      <c r="K70" s="3">
        <v>0.51749317705084497</v>
      </c>
      <c r="L70" s="3">
        <v>-5.4658204725053601</v>
      </c>
      <c r="M70" s="3">
        <v>0.32558733289553998</v>
      </c>
    </row>
    <row r="71" spans="1:13" x14ac:dyDescent="0.2">
      <c r="A71" s="11" t="s">
        <v>224</v>
      </c>
      <c r="B71" s="3">
        <v>-2.4593076714064601</v>
      </c>
      <c r="C71" s="3">
        <v>1</v>
      </c>
      <c r="D71" s="3">
        <v>-3.0941035210071699</v>
      </c>
      <c r="E71" s="3">
        <v>0.72950265823248805</v>
      </c>
      <c r="F71" s="3">
        <v>-2.1271406285853298</v>
      </c>
      <c r="G71" s="3">
        <v>1</v>
      </c>
      <c r="H71" s="3">
        <v>-5.03976304547803</v>
      </c>
      <c r="I71" s="3">
        <v>4.3473453965148103E-2</v>
      </c>
      <c r="J71" s="3">
        <v>-5.2781888393376502</v>
      </c>
      <c r="K71" s="3">
        <v>0.131678168978348</v>
      </c>
      <c r="L71" s="3">
        <v>-5.54491531965175</v>
      </c>
      <c r="M71" s="3">
        <v>6.9905941619810105E-2</v>
      </c>
    </row>
    <row r="72" spans="1:13" x14ac:dyDescent="0.2">
      <c r="A72" s="11" t="s">
        <v>225</v>
      </c>
      <c r="B72" s="3">
        <v>-6.1195819980757902</v>
      </c>
      <c r="C72" s="3">
        <v>0.50942203340005499</v>
      </c>
      <c r="D72" s="3">
        <v>-0.802595316048903</v>
      </c>
      <c r="E72" s="3">
        <v>1</v>
      </c>
      <c r="F72" s="3">
        <v>-4.8172448068859897</v>
      </c>
      <c r="G72" s="3">
        <v>1</v>
      </c>
      <c r="H72" s="3">
        <v>-6.97151300903821</v>
      </c>
      <c r="I72" s="3">
        <v>4.74728895947088E-2</v>
      </c>
      <c r="J72" s="3" t="s">
        <v>54</v>
      </c>
      <c r="K72" s="3">
        <v>8.9889557066810902E-3</v>
      </c>
      <c r="L72" s="3">
        <v>-2.3365466472787402</v>
      </c>
      <c r="M72" s="3">
        <v>1</v>
      </c>
    </row>
    <row r="73" spans="1:13" x14ac:dyDescent="0.2">
      <c r="A73" s="11" t="s">
        <v>226</v>
      </c>
      <c r="B73" s="3">
        <v>-1.32051436760774</v>
      </c>
      <c r="C73" s="3">
        <v>1</v>
      </c>
      <c r="D73" s="3">
        <v>-0.41279633239806901</v>
      </c>
      <c r="E73" s="3">
        <v>1</v>
      </c>
      <c r="F73" s="3">
        <v>1.6945636541592699</v>
      </c>
      <c r="G73" s="3">
        <v>1</v>
      </c>
      <c r="H73" s="3">
        <v>-5.6443029424069904</v>
      </c>
      <c r="I73" s="3">
        <v>3.3429524564312002E-2</v>
      </c>
      <c r="J73" s="3">
        <v>-6.7638061254805404</v>
      </c>
      <c r="K73" s="3">
        <v>2.0527685008478298E-2</v>
      </c>
      <c r="L73" s="3">
        <v>-1.5424413070854599</v>
      </c>
      <c r="M73" s="3">
        <v>1</v>
      </c>
    </row>
    <row r="74" spans="1:13" x14ac:dyDescent="0.2">
      <c r="A74" s="11" t="s">
        <v>227</v>
      </c>
      <c r="B74" s="3">
        <v>-5.6157307895039903</v>
      </c>
      <c r="C74" s="3">
        <v>0.77529552262203905</v>
      </c>
      <c r="D74" s="3">
        <v>-3.7736526575133702</v>
      </c>
      <c r="E74" s="3">
        <v>0.965440288252851</v>
      </c>
      <c r="F74" s="3">
        <v>-1.1192012685094299</v>
      </c>
      <c r="G74" s="3">
        <v>1</v>
      </c>
      <c r="H74" s="3">
        <v>-6.9312487125648703</v>
      </c>
      <c r="I74" s="3">
        <v>8.4300936943741602E-3</v>
      </c>
      <c r="J74" s="3">
        <v>-4.4985741122899299</v>
      </c>
      <c r="K74" s="3">
        <v>0.32672742238430202</v>
      </c>
      <c r="L74" s="3">
        <v>-6.4212478896927498</v>
      </c>
      <c r="M74" s="3">
        <v>6.8295338668293404E-2</v>
      </c>
    </row>
    <row r="75" spans="1:13" x14ac:dyDescent="0.2">
      <c r="A75" s="11" t="s">
        <v>228</v>
      </c>
      <c r="B75" s="3">
        <v>-0.90765869455438797</v>
      </c>
      <c r="C75" s="3">
        <v>1</v>
      </c>
      <c r="D75" s="3" t="s">
        <v>54</v>
      </c>
      <c r="E75" s="3">
        <v>5.8712812853536897E-2</v>
      </c>
      <c r="F75" s="3">
        <v>-0.465945453212191</v>
      </c>
      <c r="G75" s="3">
        <v>1</v>
      </c>
      <c r="H75" s="3">
        <v>-5.9882409651915696</v>
      </c>
      <c r="I75" s="3">
        <v>0.192411973914695</v>
      </c>
      <c r="J75" s="3" t="s">
        <v>54</v>
      </c>
      <c r="K75" s="3">
        <v>3.7124347145078798E-2</v>
      </c>
      <c r="L75" s="3">
        <v>-1.12244040221095</v>
      </c>
      <c r="M75" s="3">
        <v>1</v>
      </c>
    </row>
    <row r="76" spans="1:13" x14ac:dyDescent="0.2">
      <c r="A76" s="11" t="s">
        <v>229</v>
      </c>
      <c r="B76" s="3">
        <v>-2.0479172863922899</v>
      </c>
      <c r="C76" s="3">
        <v>1</v>
      </c>
      <c r="D76" s="3">
        <v>-4.7192332879828802</v>
      </c>
      <c r="E76" s="3">
        <v>0.64690433987280405</v>
      </c>
      <c r="F76" s="3">
        <v>-1.8053451746142299</v>
      </c>
      <c r="G76" s="3">
        <v>1</v>
      </c>
      <c r="H76" s="3" t="s">
        <v>54</v>
      </c>
      <c r="I76" s="3">
        <v>2.60714333639392E-2</v>
      </c>
      <c r="J76" s="3" t="s">
        <v>54</v>
      </c>
      <c r="K76" s="3">
        <v>2.8355067446117401E-2</v>
      </c>
      <c r="L76" s="3">
        <v>-4.5870534124012803</v>
      </c>
      <c r="M76" s="3">
        <v>0.492347709752884</v>
      </c>
    </row>
    <row r="77" spans="1:13" x14ac:dyDescent="0.2">
      <c r="A77" s="11" t="s">
        <v>230</v>
      </c>
      <c r="B77" s="3">
        <v>-5.3983562725948602</v>
      </c>
      <c r="C77" s="3">
        <v>0.77793450656765295</v>
      </c>
      <c r="D77" s="3">
        <v>-4.9849062686732104</v>
      </c>
      <c r="E77" s="3">
        <v>0.28142325822659198</v>
      </c>
      <c r="F77" s="3">
        <v>-1.1976537314467</v>
      </c>
      <c r="G77" s="3">
        <v>1</v>
      </c>
      <c r="H77" s="3" t="s">
        <v>54</v>
      </c>
      <c r="I77" s="3">
        <v>3.7385492205781298E-3</v>
      </c>
      <c r="J77" s="3">
        <v>-6.9013431359485402</v>
      </c>
      <c r="K77" s="3">
        <v>7.1638557528080196E-2</v>
      </c>
      <c r="L77" s="3">
        <v>-3.43554294773431</v>
      </c>
      <c r="M77" s="3">
        <v>1</v>
      </c>
    </row>
    <row r="78" spans="1:13" x14ac:dyDescent="0.2">
      <c r="A78" s="11" t="s">
        <v>231</v>
      </c>
      <c r="B78" s="3">
        <v>-3.2619468780190202</v>
      </c>
      <c r="C78" s="3">
        <v>1</v>
      </c>
      <c r="D78" s="3">
        <v>-6.7984504928301002</v>
      </c>
      <c r="E78" s="3">
        <v>6.4478510451431697E-3</v>
      </c>
      <c r="F78" s="3">
        <v>-0.19224410202729</v>
      </c>
      <c r="G78" s="3">
        <v>1</v>
      </c>
      <c r="H78" s="3">
        <v>-8.1316447691070106</v>
      </c>
      <c r="I78" s="3">
        <v>2.01422764055004E-3</v>
      </c>
      <c r="J78" s="3">
        <v>-5.0683709200566502</v>
      </c>
      <c r="K78" s="3">
        <v>0.21399811176863501</v>
      </c>
      <c r="L78" s="3">
        <v>-5.2743796233118703</v>
      </c>
      <c r="M78" s="3">
        <v>0.17766454622823799</v>
      </c>
    </row>
    <row r="79" spans="1:13" x14ac:dyDescent="0.2">
      <c r="A79" s="11" t="s">
        <v>232</v>
      </c>
      <c r="B79" s="3">
        <v>-2.4508194481581</v>
      </c>
      <c r="C79" s="3">
        <v>1</v>
      </c>
      <c r="D79" s="3">
        <v>-4.1575759887666903</v>
      </c>
      <c r="E79" s="3">
        <v>0.24424704416131601</v>
      </c>
      <c r="F79" s="3">
        <v>-1.78974464485919</v>
      </c>
      <c r="G79" s="3">
        <v>1</v>
      </c>
      <c r="H79" s="3">
        <v>-7.0360748670143103</v>
      </c>
      <c r="I79" s="3">
        <v>7.6513219100013199E-3</v>
      </c>
      <c r="J79" s="3">
        <v>-6.6372581554304197</v>
      </c>
      <c r="K79" s="3">
        <v>3.6125561441588898E-2</v>
      </c>
      <c r="L79" s="3">
        <v>-1.18927113016283</v>
      </c>
      <c r="M79" s="3">
        <v>1</v>
      </c>
    </row>
    <row r="80" spans="1:13" x14ac:dyDescent="0.2">
      <c r="A80" s="11" t="s">
        <v>233</v>
      </c>
      <c r="B80" s="3">
        <v>-4.9043256515043501</v>
      </c>
      <c r="C80" s="3">
        <v>1</v>
      </c>
      <c r="D80" s="3" t="s">
        <v>54</v>
      </c>
      <c r="E80" s="3">
        <v>2.2735929459257701E-3</v>
      </c>
      <c r="F80" s="3">
        <v>-0.95463474391057301</v>
      </c>
      <c r="G80" s="3">
        <v>1</v>
      </c>
      <c r="H80" s="3">
        <v>-4.3399732400763504</v>
      </c>
      <c r="I80" s="3">
        <v>0.38828516017444997</v>
      </c>
      <c r="J80" s="3">
        <v>-4.8650460902708401</v>
      </c>
      <c r="K80" s="3">
        <v>0.426336063632341</v>
      </c>
      <c r="L80" s="3">
        <v>-7.7876155560293503</v>
      </c>
      <c r="M80" s="3">
        <v>4.7343209688864803E-2</v>
      </c>
    </row>
    <row r="81" spans="1:13" x14ac:dyDescent="0.2">
      <c r="A81" s="11" t="s">
        <v>234</v>
      </c>
      <c r="B81" s="3">
        <v>-0.83744434583875804</v>
      </c>
      <c r="C81" s="3">
        <v>1</v>
      </c>
      <c r="D81" s="3" t="s">
        <v>54</v>
      </c>
      <c r="E81" s="3">
        <v>2.6677284425379402E-3</v>
      </c>
      <c r="F81" s="3">
        <v>-1.7694299441841199</v>
      </c>
      <c r="G81" s="3">
        <v>1</v>
      </c>
      <c r="H81" s="3">
        <v>-6.8950689343173401</v>
      </c>
      <c r="I81" s="3">
        <v>2.6974328239908401E-2</v>
      </c>
      <c r="J81" s="3">
        <v>-6.0175755276151897</v>
      </c>
      <c r="K81" s="3">
        <v>0.109116243180386</v>
      </c>
      <c r="L81" s="3">
        <v>-2.8186979832980801</v>
      </c>
      <c r="M81" s="3">
        <v>1</v>
      </c>
    </row>
    <row r="82" spans="1:13" x14ac:dyDescent="0.2">
      <c r="A82" s="11" t="s">
        <v>235</v>
      </c>
      <c r="B82" s="3">
        <v>-8.5239361485203294E-2</v>
      </c>
      <c r="C82" s="3">
        <v>1</v>
      </c>
      <c r="D82" s="3">
        <v>-5.0538295180717396</v>
      </c>
      <c r="E82" s="3">
        <v>0.17664739539652999</v>
      </c>
      <c r="F82" s="3">
        <v>-1.06705457838002</v>
      </c>
      <c r="G82" s="3">
        <v>1</v>
      </c>
      <c r="H82" s="3">
        <v>-7.64049073830527</v>
      </c>
      <c r="I82" s="3">
        <v>3.89168392228691E-2</v>
      </c>
      <c r="J82" s="3">
        <v>-8.8589424950599298</v>
      </c>
      <c r="K82" s="3">
        <v>3.0266898071770899E-2</v>
      </c>
      <c r="L82" s="3">
        <v>-4.9980536126239796</v>
      </c>
      <c r="M82" s="3">
        <v>0.39023403025292802</v>
      </c>
    </row>
    <row r="83" spans="1:13" x14ac:dyDescent="0.2">
      <c r="A83" s="11" t="s">
        <v>236</v>
      </c>
      <c r="B83" s="3">
        <v>-0.65266262127763597</v>
      </c>
      <c r="C83" s="3">
        <v>1</v>
      </c>
      <c r="D83" s="3">
        <v>-5.5546532007664897</v>
      </c>
      <c r="E83" s="3">
        <v>0.108848491466703</v>
      </c>
      <c r="F83" s="3">
        <v>-1.2110825684578499</v>
      </c>
      <c r="G83" s="3">
        <v>1</v>
      </c>
      <c r="H83" s="3" t="s">
        <v>54</v>
      </c>
      <c r="I83" s="3">
        <v>8.2449940812443501E-3</v>
      </c>
      <c r="J83" s="3">
        <v>-9.3597661777546897</v>
      </c>
      <c r="K83" s="3">
        <v>2.0527685008478298E-2</v>
      </c>
      <c r="L83" s="3">
        <v>-3.84291990928071</v>
      </c>
      <c r="M83" s="3">
        <v>0.87604260925126598</v>
      </c>
    </row>
    <row r="84" spans="1:13" x14ac:dyDescent="0.2">
      <c r="A84" s="11" t="s">
        <v>237</v>
      </c>
      <c r="B84" s="3">
        <v>-2.6623638989456802</v>
      </c>
      <c r="C84" s="3">
        <v>1</v>
      </c>
      <c r="D84" s="3" t="s">
        <v>54</v>
      </c>
      <c r="E84" s="3">
        <v>2.5312639739257601E-3</v>
      </c>
      <c r="F84" s="3">
        <v>-5.1649040511718001</v>
      </c>
      <c r="G84" s="3">
        <v>1</v>
      </c>
      <c r="H84" s="3" t="s">
        <v>54</v>
      </c>
      <c r="I84" s="3">
        <v>2.4668702189421798E-3</v>
      </c>
      <c r="J84" s="3">
        <v>-5.2596426739207596</v>
      </c>
      <c r="K84" s="3">
        <v>0.43870934850580401</v>
      </c>
      <c r="L84" s="3">
        <v>-3.2419844799486301</v>
      </c>
      <c r="M84" s="3">
        <v>1</v>
      </c>
    </row>
    <row r="85" spans="1:13" x14ac:dyDescent="0.2">
      <c r="A85" s="11" t="s">
        <v>238</v>
      </c>
      <c r="B85" s="3">
        <v>-0.68670274736582804</v>
      </c>
      <c r="C85" s="3">
        <v>1</v>
      </c>
      <c r="D85" s="3" t="s">
        <v>54</v>
      </c>
      <c r="E85" s="3">
        <v>6.9420502927303201E-2</v>
      </c>
      <c r="F85" s="3">
        <v>3.4470233151723199E-2</v>
      </c>
      <c r="G85" s="3">
        <v>1</v>
      </c>
      <c r="H85" s="3">
        <v>-6.2396336244283903</v>
      </c>
      <c r="I85" s="3">
        <v>0.13271390991764201</v>
      </c>
      <c r="J85" s="3" t="s">
        <v>54</v>
      </c>
      <c r="K85" s="3">
        <v>5.3487104978838601E-2</v>
      </c>
      <c r="L85" s="3">
        <v>-5.3044316119221904</v>
      </c>
      <c r="M85" s="3">
        <v>0.72362765355480596</v>
      </c>
    </row>
    <row r="86" spans="1:13" x14ac:dyDescent="0.2">
      <c r="A86" s="11" t="s">
        <v>239</v>
      </c>
      <c r="B86" s="3">
        <v>-7.2210140904406703</v>
      </c>
      <c r="C86" s="3">
        <v>0.71375181617106098</v>
      </c>
      <c r="D86" s="3">
        <v>-6.5315827482533804</v>
      </c>
      <c r="E86" s="3">
        <v>0.195904989204644</v>
      </c>
      <c r="F86" s="3">
        <v>-3.9886518940453399</v>
      </c>
      <c r="G86" s="3">
        <v>1</v>
      </c>
      <c r="H86" s="3">
        <v>-7.3745184502311698</v>
      </c>
      <c r="I86" s="3">
        <v>5.2064994557309702E-2</v>
      </c>
      <c r="J86" s="3">
        <v>-8.0946251702252692</v>
      </c>
      <c r="K86" s="3">
        <v>4.2694442574216299E-2</v>
      </c>
      <c r="L86" s="3">
        <v>-7.5002326712968097</v>
      </c>
      <c r="M86" s="3">
        <v>0.16070523467462899</v>
      </c>
    </row>
    <row r="87" spans="1:13" x14ac:dyDescent="0.2">
      <c r="A87" s="11" t="s">
        <v>240</v>
      </c>
      <c r="B87" s="3">
        <v>-5.0070979694485001</v>
      </c>
      <c r="C87" s="3">
        <v>1</v>
      </c>
      <c r="D87" s="3">
        <v>-5.4595361982146802</v>
      </c>
      <c r="E87" s="3">
        <v>8.1476495754069206E-2</v>
      </c>
      <c r="F87" s="3">
        <v>-1.9793308044992399</v>
      </c>
      <c r="G87" s="3">
        <v>1</v>
      </c>
      <c r="H87" s="3">
        <v>-8.2852631324891792</v>
      </c>
      <c r="I87" s="3">
        <v>4.6380114823553101E-4</v>
      </c>
      <c r="J87" s="3">
        <v>-3.9999546292702499</v>
      </c>
      <c r="K87" s="3">
        <v>0.533340927989017</v>
      </c>
      <c r="L87" s="3">
        <v>-3.7464584661774398</v>
      </c>
      <c r="M87" s="3">
        <v>1</v>
      </c>
    </row>
    <row r="88" spans="1:13" x14ac:dyDescent="0.2">
      <c r="A88" s="11" t="s">
        <v>241</v>
      </c>
      <c r="B88" s="3">
        <v>-1.8358489285742601</v>
      </c>
      <c r="C88" s="3">
        <v>1</v>
      </c>
      <c r="D88" s="3">
        <v>-4.9468303991712101</v>
      </c>
      <c r="E88" s="3">
        <v>0.27674476378839502</v>
      </c>
      <c r="F88" s="3">
        <v>-1.4120331872524601</v>
      </c>
      <c r="G88" s="3">
        <v>1</v>
      </c>
      <c r="H88" s="3" t="s">
        <v>54</v>
      </c>
      <c r="I88" s="3">
        <v>1.5389264960531399E-3</v>
      </c>
      <c r="J88" s="3">
        <v>-8.3357229655132592</v>
      </c>
      <c r="K88" s="3">
        <v>5.5784103360791504E-3</v>
      </c>
      <c r="L88" s="3">
        <v>-5.4850798666228204</v>
      </c>
      <c r="M88" s="3">
        <v>0.106599333879678</v>
      </c>
    </row>
    <row r="89" spans="1:13" x14ac:dyDescent="0.2">
      <c r="A89" s="11" t="s">
        <v>242</v>
      </c>
      <c r="B89" s="3">
        <v>-2.8317275093315102</v>
      </c>
      <c r="C89" s="3">
        <v>1</v>
      </c>
      <c r="D89" s="3">
        <v>-3.8748693444273199</v>
      </c>
      <c r="E89" s="3">
        <v>0.57257148309001304</v>
      </c>
      <c r="F89" s="3">
        <v>1.0417253117462599</v>
      </c>
      <c r="G89" s="3">
        <v>1</v>
      </c>
      <c r="H89" s="3">
        <v>-9.05577281013381</v>
      </c>
      <c r="I89" s="3">
        <v>2.0033885243397499E-4</v>
      </c>
      <c r="J89" s="3">
        <v>-6.0030957253933401</v>
      </c>
      <c r="K89" s="3">
        <v>6.6749844655775104E-2</v>
      </c>
      <c r="L89" s="3">
        <v>-2.8233068935203001</v>
      </c>
      <c r="M89" s="3">
        <v>0.65996691130338603</v>
      </c>
    </row>
    <row r="90" spans="1:13" x14ac:dyDescent="0.2">
      <c r="A90" s="11" t="s">
        <v>243</v>
      </c>
      <c r="B90" s="3">
        <v>-0.88056609509207895</v>
      </c>
      <c r="C90" s="3">
        <v>1</v>
      </c>
      <c r="D90" s="3">
        <v>-4.91712290179784</v>
      </c>
      <c r="E90" s="3">
        <v>0.20808601985802999</v>
      </c>
      <c r="F90" s="3">
        <v>-0.66259421291339304</v>
      </c>
      <c r="G90" s="3">
        <v>1</v>
      </c>
      <c r="H90" s="3">
        <v>-8.0501791632875292</v>
      </c>
      <c r="I90" s="3">
        <v>1.02067071165018E-3</v>
      </c>
      <c r="J90" s="3">
        <v>-7.0549517510168096</v>
      </c>
      <c r="K90" s="3">
        <v>7.5077248207445603E-3</v>
      </c>
      <c r="L90" s="3">
        <v>-1.91354666139705</v>
      </c>
      <c r="M90" s="3">
        <v>1</v>
      </c>
    </row>
    <row r="91" spans="1:13" x14ac:dyDescent="0.2">
      <c r="A91" s="11" t="s">
        <v>244</v>
      </c>
      <c r="B91" s="3">
        <v>-0.44502067614706797</v>
      </c>
      <c r="C91" s="3">
        <v>1</v>
      </c>
      <c r="D91" s="3">
        <v>-2.6767015799753602</v>
      </c>
      <c r="E91" s="3">
        <v>1</v>
      </c>
      <c r="F91" s="3">
        <v>-2.1957821334903702</v>
      </c>
      <c r="G91" s="3">
        <v>1</v>
      </c>
      <c r="H91" s="3">
        <v>-5.4737884590439903</v>
      </c>
      <c r="I91" s="3">
        <v>2.60714333639392E-2</v>
      </c>
      <c r="J91" s="3">
        <v>-8.8889305158952805</v>
      </c>
      <c r="K91" s="3">
        <v>1.00080373282384E-3</v>
      </c>
      <c r="L91" s="3">
        <v>-2.16842866889229</v>
      </c>
      <c r="M91" s="3">
        <v>1</v>
      </c>
    </row>
    <row r="92" spans="1:13" x14ac:dyDescent="0.2">
      <c r="A92" s="11" t="s">
        <v>245</v>
      </c>
      <c r="B92" s="3">
        <v>-1.0867137289817399</v>
      </c>
      <c r="C92" s="3">
        <v>1</v>
      </c>
      <c r="D92" s="3">
        <v>-2.4181136573990298</v>
      </c>
      <c r="E92" s="3">
        <v>1</v>
      </c>
      <c r="F92" s="3">
        <v>-0.30589936348130398</v>
      </c>
      <c r="G92" s="3">
        <v>1</v>
      </c>
      <c r="H92" s="3">
        <v>-5.43350818730831</v>
      </c>
      <c r="I92" s="3">
        <v>6.3774799330080595E-2</v>
      </c>
      <c r="J92" s="3">
        <v>-7.1839423672365097</v>
      </c>
      <c r="K92" s="3">
        <v>7.5077248207445603E-3</v>
      </c>
      <c r="L92" s="3">
        <v>-1.2767674611905699</v>
      </c>
      <c r="M92" s="3">
        <v>1</v>
      </c>
    </row>
    <row r="93" spans="1:13" x14ac:dyDescent="0.2">
      <c r="A93" s="11" t="s">
        <v>246</v>
      </c>
      <c r="B93" s="3">
        <v>-1.5494092932418799</v>
      </c>
      <c r="C93" s="3">
        <v>1</v>
      </c>
      <c r="D93" s="3">
        <v>-7.0632981326425401</v>
      </c>
      <c r="E93" s="3">
        <v>4.5297445193630296E-3</v>
      </c>
      <c r="F93" s="3">
        <v>-9.2303699837008604E-2</v>
      </c>
      <c r="G93" s="3">
        <v>1</v>
      </c>
      <c r="H93" s="3">
        <v>-6.5272963365967396</v>
      </c>
      <c r="I93" s="3">
        <v>9.3248991606923494E-3</v>
      </c>
      <c r="J93" s="3">
        <v>0.15983682563645599</v>
      </c>
      <c r="K93" s="3">
        <v>1</v>
      </c>
      <c r="L93" s="3">
        <v>-1.31111021197641</v>
      </c>
      <c r="M93" s="3">
        <v>1</v>
      </c>
    </row>
    <row r="94" spans="1:13" x14ac:dyDescent="0.2">
      <c r="A94" s="11" t="s">
        <v>247</v>
      </c>
      <c r="B94" s="3">
        <v>-4.4302845643811102</v>
      </c>
      <c r="C94" s="3">
        <v>1</v>
      </c>
      <c r="D94" s="3">
        <v>-7.0683081009068802</v>
      </c>
      <c r="E94" s="3">
        <v>2.11513704368703E-2</v>
      </c>
      <c r="F94" s="3">
        <v>-4.3702027990549803</v>
      </c>
      <c r="G94" s="3">
        <v>1</v>
      </c>
      <c r="H94" s="3">
        <v>-5.8408415618857701</v>
      </c>
      <c r="I94" s="3">
        <v>5.7847955024374197E-2</v>
      </c>
      <c r="J94" s="3">
        <v>-3.7185656308328201</v>
      </c>
      <c r="K94" s="3">
        <v>1</v>
      </c>
      <c r="L94" s="3">
        <v>-4.4610733008428101</v>
      </c>
      <c r="M94" s="3">
        <v>0.36273991768531599</v>
      </c>
    </row>
    <row r="95" spans="1:13" x14ac:dyDescent="0.2">
      <c r="A95" s="11" t="s">
        <v>248</v>
      </c>
      <c r="B95" s="3">
        <v>-2.1434538548967201</v>
      </c>
      <c r="C95" s="3">
        <v>1</v>
      </c>
      <c r="D95" s="3" t="s">
        <v>54</v>
      </c>
      <c r="E95" s="3">
        <v>9.5046791720843104E-4</v>
      </c>
      <c r="F95" s="3">
        <v>-2.2455248430306902</v>
      </c>
      <c r="G95" s="3">
        <v>1</v>
      </c>
      <c r="H95" s="3">
        <v>-7.1979583863645002</v>
      </c>
      <c r="I95" s="3">
        <v>7.3936124983059797E-3</v>
      </c>
      <c r="J95" s="3">
        <v>-2.7855796276342701</v>
      </c>
      <c r="K95" s="3">
        <v>1</v>
      </c>
      <c r="L95" s="3">
        <v>-3.5485646533938802</v>
      </c>
      <c r="M95" s="3">
        <v>1</v>
      </c>
    </row>
    <row r="96" spans="1:13" x14ac:dyDescent="0.2">
      <c r="A96" s="11" t="s">
        <v>249</v>
      </c>
      <c r="B96" s="3">
        <v>-4.2814589551176301</v>
      </c>
      <c r="C96" s="3">
        <v>1</v>
      </c>
      <c r="D96" s="3" t="s">
        <v>54</v>
      </c>
      <c r="E96" s="3">
        <v>1.52696991780208E-3</v>
      </c>
      <c r="F96" s="3">
        <v>-0.92039333078935004</v>
      </c>
      <c r="G96" s="3">
        <v>1</v>
      </c>
      <c r="H96" s="3">
        <v>-8.2770382459368204</v>
      </c>
      <c r="I96" s="3">
        <v>7.0550881796199501E-3</v>
      </c>
      <c r="J96" s="3">
        <v>-3.27043828082651</v>
      </c>
      <c r="K96" s="3">
        <v>1</v>
      </c>
      <c r="L96" s="3">
        <v>-3.1059105535057001</v>
      </c>
      <c r="M96" s="3">
        <v>1</v>
      </c>
    </row>
    <row r="97" spans="1:13" x14ac:dyDescent="0.2">
      <c r="A97" s="11" t="s">
        <v>250</v>
      </c>
      <c r="B97" s="3">
        <v>-2.0769468593350902</v>
      </c>
      <c r="C97" s="3">
        <v>1</v>
      </c>
      <c r="D97" s="3">
        <v>-1.9883424756983299</v>
      </c>
      <c r="E97" s="3">
        <v>1</v>
      </c>
      <c r="F97" s="3">
        <v>-0.302127395959637</v>
      </c>
      <c r="G97" s="3">
        <v>1</v>
      </c>
      <c r="H97" s="3">
        <v>-5.6772699373935902</v>
      </c>
      <c r="I97" s="3">
        <v>2.1859837432874198E-2</v>
      </c>
      <c r="J97" s="3">
        <v>-3.6866299221662802</v>
      </c>
      <c r="K97" s="3">
        <v>0.80980196188303</v>
      </c>
      <c r="L97" s="3">
        <v>-1.9962751639553999</v>
      </c>
      <c r="M97" s="3">
        <v>1</v>
      </c>
    </row>
    <row r="98" spans="1:13" x14ac:dyDescent="0.2">
      <c r="A98" s="11" t="s">
        <v>251</v>
      </c>
      <c r="B98" s="3">
        <v>-2.5131774669648999</v>
      </c>
      <c r="C98" s="3">
        <v>1</v>
      </c>
      <c r="D98" s="3">
        <v>-4.9283006113246097</v>
      </c>
      <c r="E98" s="3">
        <v>0.232458904451845</v>
      </c>
      <c r="F98" s="3">
        <v>0.22325731322672801</v>
      </c>
      <c r="G98" s="3">
        <v>1</v>
      </c>
      <c r="H98" s="3">
        <v>-7.2414471974730796</v>
      </c>
      <c r="I98" s="3">
        <v>3.3671196890472399E-3</v>
      </c>
      <c r="J98" s="3">
        <v>-5.0548190184906696</v>
      </c>
      <c r="K98" s="3">
        <v>0.116682743239237</v>
      </c>
      <c r="L98" s="3">
        <v>-3.6620879839073099</v>
      </c>
      <c r="M98" s="3">
        <v>1</v>
      </c>
    </row>
    <row r="99" spans="1:13" x14ac:dyDescent="0.2">
      <c r="A99" s="11" t="s">
        <v>252</v>
      </c>
      <c r="B99" s="3">
        <v>-2.3995168317207902</v>
      </c>
      <c r="C99" s="3">
        <v>1</v>
      </c>
      <c r="D99" s="3">
        <v>-1.86259070785379</v>
      </c>
      <c r="E99" s="3">
        <v>1</v>
      </c>
      <c r="F99" s="3">
        <v>-0.20600700400275701</v>
      </c>
      <c r="G99" s="3">
        <v>1</v>
      </c>
      <c r="H99" s="3" t="s">
        <v>54</v>
      </c>
      <c r="I99" s="3">
        <v>2.2679405342551098E-2</v>
      </c>
      <c r="J99" s="3">
        <v>-1.94006132061794</v>
      </c>
      <c r="K99" s="3">
        <v>1</v>
      </c>
      <c r="L99" s="3">
        <v>-2.53690344607804</v>
      </c>
      <c r="M99" s="3">
        <v>1</v>
      </c>
    </row>
    <row r="100" spans="1:13" x14ac:dyDescent="0.2">
      <c r="A100" s="11" t="s">
        <v>253</v>
      </c>
      <c r="B100" s="3">
        <v>-1.9988051448273401</v>
      </c>
      <c r="C100" s="3">
        <v>1</v>
      </c>
      <c r="D100" s="3">
        <v>-2.1557056954846399</v>
      </c>
      <c r="E100" s="3">
        <v>1</v>
      </c>
      <c r="F100" s="3">
        <v>-2.1305159989026499</v>
      </c>
      <c r="G100" s="3">
        <v>1</v>
      </c>
      <c r="H100" s="3">
        <v>-1.68690540604665</v>
      </c>
      <c r="I100" s="3">
        <v>1</v>
      </c>
      <c r="J100" s="3">
        <v>-0.63986542420750003</v>
      </c>
      <c r="K100" s="3">
        <v>1</v>
      </c>
      <c r="L100" s="3">
        <v>-9.1585542648887799</v>
      </c>
      <c r="M100" s="3">
        <v>5.8653162189767297E-3</v>
      </c>
    </row>
    <row r="101" spans="1:13" x14ac:dyDescent="0.2">
      <c r="A101" s="11" t="s">
        <v>254</v>
      </c>
      <c r="B101" s="3">
        <v>-1.27941343858532</v>
      </c>
      <c r="C101" s="3">
        <v>1</v>
      </c>
      <c r="D101" s="3">
        <v>-1.54984527576183</v>
      </c>
      <c r="E101" s="3">
        <v>1</v>
      </c>
      <c r="F101" s="3">
        <v>0.76187075184707997</v>
      </c>
      <c r="G101" s="3">
        <v>1</v>
      </c>
      <c r="H101" s="3">
        <v>-6.0067323924399103</v>
      </c>
      <c r="I101" s="3">
        <v>2.2393321140818101E-2</v>
      </c>
      <c r="J101" s="3">
        <v>-4.5828926256039697</v>
      </c>
      <c r="K101" s="3">
        <v>0.29409256722611499</v>
      </c>
      <c r="L101" s="3">
        <v>-2.5132489147513599</v>
      </c>
      <c r="M101" s="3">
        <v>1</v>
      </c>
    </row>
    <row r="102" spans="1:13" x14ac:dyDescent="0.2">
      <c r="A102" s="11" t="s">
        <v>255</v>
      </c>
      <c r="B102" s="3">
        <v>-2.3860137468279299</v>
      </c>
      <c r="C102" s="3">
        <v>1</v>
      </c>
      <c r="D102" s="3">
        <v>-3.7711352555155702</v>
      </c>
      <c r="E102" s="3">
        <v>0.67308548833300597</v>
      </c>
      <c r="F102" s="3">
        <v>-1.52247025119984</v>
      </c>
      <c r="G102" s="3">
        <v>1</v>
      </c>
      <c r="H102" s="3">
        <v>-5.4390785889077797</v>
      </c>
      <c r="I102" s="3">
        <v>4.7693703198356301E-2</v>
      </c>
      <c r="J102" s="3">
        <v>-3.34675580441625</v>
      </c>
      <c r="K102" s="3">
        <v>1</v>
      </c>
      <c r="L102" s="3">
        <v>-3.4238131311926101</v>
      </c>
      <c r="M102" s="3">
        <v>1</v>
      </c>
    </row>
    <row r="103" spans="1:13" x14ac:dyDescent="0.2">
      <c r="A103" s="11" t="s">
        <v>256</v>
      </c>
      <c r="B103" s="3">
        <v>-0.41367030193701898</v>
      </c>
      <c r="C103" s="3">
        <v>1</v>
      </c>
      <c r="D103" s="3">
        <v>-1.33583308253772</v>
      </c>
      <c r="E103" s="3">
        <v>1</v>
      </c>
      <c r="F103" s="3">
        <v>0.80476533993864496</v>
      </c>
      <c r="G103" s="3">
        <v>1</v>
      </c>
      <c r="H103" s="3">
        <v>-1.98096467637129</v>
      </c>
      <c r="I103" s="3">
        <v>1</v>
      </c>
      <c r="J103" s="3">
        <v>-6.7727338231307401</v>
      </c>
      <c r="K103" s="3">
        <v>9.4583034284852194E-2</v>
      </c>
      <c r="L103" s="3">
        <v>-2.3416572164154399</v>
      </c>
      <c r="M103" s="3">
        <v>1</v>
      </c>
    </row>
    <row r="104" spans="1:13" x14ac:dyDescent="0.2">
      <c r="A104" s="11" t="s">
        <v>257</v>
      </c>
      <c r="B104" s="3">
        <v>-1.3324653774264199</v>
      </c>
      <c r="C104" s="3">
        <v>1</v>
      </c>
      <c r="D104" s="3">
        <v>-2.4602439033069499</v>
      </c>
      <c r="E104" s="3">
        <v>1</v>
      </c>
      <c r="F104" s="3">
        <v>-2.5844188551989902</v>
      </c>
      <c r="G104" s="3">
        <v>1</v>
      </c>
      <c r="H104" s="3">
        <v>-5.9780840116270397</v>
      </c>
      <c r="I104" s="3">
        <v>1.6246146381925699E-2</v>
      </c>
      <c r="J104" s="3">
        <v>-3.0872106624521098</v>
      </c>
      <c r="K104" s="3">
        <v>1</v>
      </c>
      <c r="L104" s="3">
        <v>7.5901851286892905E-2</v>
      </c>
      <c r="M104" s="3">
        <v>1</v>
      </c>
    </row>
    <row r="105" spans="1:13" x14ac:dyDescent="0.2">
      <c r="A105" s="11" t="s">
        <v>258</v>
      </c>
      <c r="B105" s="3">
        <v>-8.1341722539444106E-2</v>
      </c>
      <c r="C105" s="3">
        <v>1</v>
      </c>
      <c r="D105" s="3">
        <v>-0.31272572493951201</v>
      </c>
      <c r="E105" s="3">
        <v>1</v>
      </c>
      <c r="F105" s="3">
        <v>-0.35761906772890101</v>
      </c>
      <c r="G105" s="3">
        <v>1</v>
      </c>
      <c r="H105" s="3">
        <v>-0.66633491144600798</v>
      </c>
      <c r="I105" s="3">
        <v>1</v>
      </c>
      <c r="J105" s="3">
        <v>-0.15950544336678299</v>
      </c>
      <c r="K105" s="3">
        <v>1</v>
      </c>
      <c r="L105" s="3" t="s">
        <v>54</v>
      </c>
      <c r="M105" s="3">
        <v>4.63181056804519E-4</v>
      </c>
    </row>
    <row r="106" spans="1:13" x14ac:dyDescent="0.2">
      <c r="A106" s="11" t="s">
        <v>259</v>
      </c>
      <c r="B106" s="3">
        <v>-1.26261406803332</v>
      </c>
      <c r="C106" s="3">
        <v>1</v>
      </c>
      <c r="D106" s="3">
        <v>-0.14472045530799299</v>
      </c>
      <c r="E106" s="3">
        <v>1</v>
      </c>
      <c r="F106" s="3">
        <v>0.83193465650861198</v>
      </c>
      <c r="G106" s="3">
        <v>1</v>
      </c>
      <c r="H106" s="3">
        <v>-6.3641834715779497</v>
      </c>
      <c r="I106" s="3">
        <v>1.60093727441609E-2</v>
      </c>
      <c r="J106" s="3">
        <v>-3.91211016007159</v>
      </c>
      <c r="K106" s="3">
        <v>0.44848539409776</v>
      </c>
      <c r="L106" s="3">
        <v>-2.2836697864882498</v>
      </c>
      <c r="M106" s="3">
        <v>1</v>
      </c>
    </row>
    <row r="107" spans="1:13" x14ac:dyDescent="0.2">
      <c r="A107" s="11" t="s">
        <v>260</v>
      </c>
      <c r="B107" s="3">
        <v>-1.4200550540614201</v>
      </c>
      <c r="C107" s="3">
        <v>1</v>
      </c>
      <c r="D107" s="3">
        <v>-3.0989720934834799</v>
      </c>
      <c r="E107" s="3">
        <v>1</v>
      </c>
      <c r="F107" s="3">
        <v>-2.9554807737234001</v>
      </c>
      <c r="G107" s="3">
        <v>1</v>
      </c>
      <c r="H107" s="3">
        <v>-7.71323767865404</v>
      </c>
      <c r="I107" s="3">
        <v>2.3055134296392E-3</v>
      </c>
      <c r="J107" s="3">
        <v>-2.2423280738632201</v>
      </c>
      <c r="K107" s="3">
        <v>1</v>
      </c>
      <c r="L107" s="3">
        <v>-2.2308443822149302</v>
      </c>
      <c r="M107" s="3">
        <v>1</v>
      </c>
    </row>
    <row r="108" spans="1:13" x14ac:dyDescent="0.2">
      <c r="A108" s="11" t="s">
        <v>261</v>
      </c>
      <c r="B108" s="3">
        <v>-0.86342936341496801</v>
      </c>
      <c r="C108" s="3">
        <v>1</v>
      </c>
      <c r="D108" s="3">
        <v>-3.1460283203460202</v>
      </c>
      <c r="E108" s="3">
        <v>0.87448603856441498</v>
      </c>
      <c r="F108" s="3">
        <v>-0.43942641840483898</v>
      </c>
      <c r="G108" s="3">
        <v>1</v>
      </c>
      <c r="H108" s="3">
        <v>-6.3307765142161001</v>
      </c>
      <c r="I108" s="3">
        <v>8.4088621121760302E-3</v>
      </c>
      <c r="J108" s="3">
        <v>-2.1879234205970399</v>
      </c>
      <c r="K108" s="3">
        <v>1</v>
      </c>
      <c r="L108" s="3">
        <v>-0.93289330260870895</v>
      </c>
      <c r="M108" s="3">
        <v>1</v>
      </c>
    </row>
    <row r="109" spans="1:13" x14ac:dyDescent="0.2">
      <c r="A109" s="11" t="s">
        <v>262</v>
      </c>
      <c r="B109" s="3">
        <v>-2.2142275135967</v>
      </c>
      <c r="C109" s="3">
        <v>1</v>
      </c>
      <c r="D109" s="3">
        <v>-2.8822830883945301</v>
      </c>
      <c r="E109" s="3">
        <v>1</v>
      </c>
      <c r="F109" s="3">
        <v>-1.5658315875159801</v>
      </c>
      <c r="G109" s="3">
        <v>1</v>
      </c>
      <c r="H109" s="3">
        <v>-5.8480755381578504</v>
      </c>
      <c r="I109" s="3">
        <v>7.04953395335573E-2</v>
      </c>
      <c r="J109" s="3">
        <v>-4.3391761615890898</v>
      </c>
      <c r="K109" s="3">
        <v>0.81288975254981299</v>
      </c>
      <c r="L109" s="3">
        <v>-5.2219405283863001</v>
      </c>
      <c r="M109" s="3">
        <v>0.15101531132283499</v>
      </c>
    </row>
    <row r="110" spans="1:13" x14ac:dyDescent="0.2">
      <c r="A110" s="11" t="s">
        <v>263</v>
      </c>
      <c r="B110" s="3">
        <v>4.1043617013955903E-2</v>
      </c>
      <c r="C110" s="3">
        <v>1</v>
      </c>
      <c r="D110" s="3">
        <v>-6.81506620989457</v>
      </c>
      <c r="E110" s="3">
        <v>3.92569687986399E-2</v>
      </c>
      <c r="F110" s="3">
        <v>1.0353414403664101</v>
      </c>
      <c r="G110" s="3">
        <v>1</v>
      </c>
      <c r="H110" s="3">
        <v>-2.8922555318458198</v>
      </c>
      <c r="I110" s="3">
        <v>0.74124018109755696</v>
      </c>
      <c r="J110" s="3">
        <v>-1.2656411192610599</v>
      </c>
      <c r="K110" s="3">
        <v>1</v>
      </c>
      <c r="L110" s="3">
        <v>-0.90405268077035505</v>
      </c>
      <c r="M110" s="3">
        <v>1</v>
      </c>
    </row>
    <row r="111" spans="1:13" x14ac:dyDescent="0.2">
      <c r="A111" s="11" t="s">
        <v>264</v>
      </c>
      <c r="B111" s="3">
        <v>-2.81633901189331</v>
      </c>
      <c r="C111" s="3">
        <v>1</v>
      </c>
      <c r="D111" s="3">
        <v>-3.7633116539573801</v>
      </c>
      <c r="E111" s="3">
        <v>0.84005243825426601</v>
      </c>
      <c r="F111" s="3">
        <v>-1.3601838197776599</v>
      </c>
      <c r="G111" s="3">
        <v>1</v>
      </c>
      <c r="H111" s="3">
        <v>-7.2689936175298797</v>
      </c>
      <c r="I111" s="3">
        <v>3.0519882029172499E-2</v>
      </c>
      <c r="J111" s="3">
        <v>-2.2834331032590001</v>
      </c>
      <c r="K111" s="3">
        <v>1</v>
      </c>
      <c r="L111" s="3">
        <v>-2.9171809191953701</v>
      </c>
      <c r="M111" s="3">
        <v>1</v>
      </c>
    </row>
    <row r="112" spans="1:13" x14ac:dyDescent="0.2">
      <c r="A112" s="11" t="s">
        <v>265</v>
      </c>
      <c r="B112" s="3">
        <v>0.83326854165339803</v>
      </c>
      <c r="C112" s="3">
        <v>1</v>
      </c>
      <c r="D112" s="3">
        <v>-0.84622154472515498</v>
      </c>
      <c r="E112" s="3">
        <v>1</v>
      </c>
      <c r="F112" s="3">
        <v>-1.29713591828548</v>
      </c>
      <c r="G112" s="3">
        <v>1</v>
      </c>
      <c r="H112" s="3">
        <v>-7.87520831429004</v>
      </c>
      <c r="I112" s="3">
        <v>3.9813857551427101E-3</v>
      </c>
      <c r="J112" s="3">
        <v>-3.6105731683293301</v>
      </c>
      <c r="K112" s="3">
        <v>0.81288975254981299</v>
      </c>
      <c r="L112" s="3">
        <v>-0.31666743186365998</v>
      </c>
      <c r="M112" s="3">
        <v>1</v>
      </c>
    </row>
    <row r="113" spans="1:13" x14ac:dyDescent="0.2">
      <c r="A113" s="11" t="s">
        <v>266</v>
      </c>
      <c r="B113" s="3">
        <v>-0.984629487223869</v>
      </c>
      <c r="C113" s="3">
        <v>1</v>
      </c>
      <c r="D113" s="3">
        <v>-3.6367612501309501</v>
      </c>
      <c r="E113" s="3">
        <v>0.56718139217201202</v>
      </c>
      <c r="F113" s="3">
        <v>-0.35107979958610402</v>
      </c>
      <c r="G113" s="3">
        <v>1</v>
      </c>
      <c r="H113" s="3">
        <v>-6.1079418199835001</v>
      </c>
      <c r="I113" s="3">
        <v>9.4886570294933897E-3</v>
      </c>
      <c r="J113" s="3">
        <v>-2.7298386258304701</v>
      </c>
      <c r="K113" s="3">
        <v>1</v>
      </c>
      <c r="L113" s="3">
        <v>-2.84118417517886</v>
      </c>
      <c r="M113" s="3">
        <v>1</v>
      </c>
    </row>
    <row r="114" spans="1:13" x14ac:dyDescent="0.2">
      <c r="A114" s="11" t="s">
        <v>267</v>
      </c>
      <c r="B114" s="3">
        <v>-0.33686922843144701</v>
      </c>
      <c r="C114" s="3">
        <v>1</v>
      </c>
      <c r="D114" s="3">
        <v>-2.3920852485831401</v>
      </c>
      <c r="E114" s="3">
        <v>1</v>
      </c>
      <c r="F114" s="3">
        <v>-0.44300401508397103</v>
      </c>
      <c r="G114" s="3">
        <v>1</v>
      </c>
      <c r="H114" s="3">
        <v>-4.7918787576102</v>
      </c>
      <c r="I114" s="3">
        <v>5.7847955024374197E-2</v>
      </c>
      <c r="J114" s="3">
        <v>-1.2037329734859901</v>
      </c>
      <c r="K114" s="3">
        <v>1</v>
      </c>
      <c r="L114" s="3">
        <v>-0.147312363547868</v>
      </c>
      <c r="M114" s="3">
        <v>1</v>
      </c>
    </row>
    <row r="115" spans="1:13" x14ac:dyDescent="0.2">
      <c r="A115" s="11" t="s">
        <v>268</v>
      </c>
      <c r="B115" s="3">
        <v>-0.56551601131708695</v>
      </c>
      <c r="C115" s="3">
        <v>1</v>
      </c>
      <c r="D115" s="3">
        <v>-3.8622500257307899</v>
      </c>
      <c r="E115" s="3">
        <v>0.57858997599022799</v>
      </c>
      <c r="F115" s="3">
        <v>1.8803909172103199</v>
      </c>
      <c r="G115" s="3">
        <v>1</v>
      </c>
      <c r="H115" s="3" t="s">
        <v>54</v>
      </c>
      <c r="I115" s="3">
        <v>2.3268095837362299E-3</v>
      </c>
      <c r="J115" s="3">
        <v>-4.9781720631137398</v>
      </c>
      <c r="K115" s="3">
        <v>0.22003890854361199</v>
      </c>
      <c r="L115" s="3">
        <v>-1.93598963678426E-3</v>
      </c>
      <c r="M115" s="3">
        <v>1</v>
      </c>
    </row>
    <row r="116" spans="1:13" x14ac:dyDescent="0.2">
      <c r="A116" s="11" t="s">
        <v>269</v>
      </c>
      <c r="B116" s="3">
        <v>-4.2099079459596398</v>
      </c>
      <c r="C116" s="3">
        <v>1</v>
      </c>
      <c r="D116" s="3">
        <v>-3.3503462884819402</v>
      </c>
      <c r="E116" s="3">
        <v>1</v>
      </c>
      <c r="F116" s="3">
        <v>-1.9689080807994801</v>
      </c>
      <c r="G116" s="3">
        <v>1</v>
      </c>
      <c r="H116" s="3">
        <v>-4.9706219062983301</v>
      </c>
      <c r="I116" s="3">
        <v>0.225562167933161</v>
      </c>
      <c r="J116" s="3">
        <v>-9.1890736630529908</v>
      </c>
      <c r="K116" s="3">
        <v>1.4452764541763301E-2</v>
      </c>
      <c r="L116" s="3">
        <v>-4.8820775223809703</v>
      </c>
      <c r="M116" s="3">
        <v>0.32935080137526002</v>
      </c>
    </row>
    <row r="117" spans="1:13" x14ac:dyDescent="0.2">
      <c r="A117" s="11" t="s">
        <v>270</v>
      </c>
      <c r="B117" s="3">
        <v>-3.29663514851392</v>
      </c>
      <c r="C117" s="3">
        <v>1</v>
      </c>
      <c r="D117" s="3">
        <v>-2.9925577689535299</v>
      </c>
      <c r="E117" s="3">
        <v>1</v>
      </c>
      <c r="F117" s="3">
        <v>0.49812847710300501</v>
      </c>
      <c r="G117" s="3">
        <v>1</v>
      </c>
      <c r="H117" s="3">
        <v>-5.7956685541075403</v>
      </c>
      <c r="I117" s="3">
        <v>2.2460544756875599E-2</v>
      </c>
      <c r="J117" s="3">
        <v>-1.3556167109060899</v>
      </c>
      <c r="K117" s="3">
        <v>1</v>
      </c>
      <c r="L117" s="3">
        <v>-1.1104864181196501</v>
      </c>
      <c r="M117" s="3">
        <v>1</v>
      </c>
    </row>
    <row r="118" spans="1:13" x14ac:dyDescent="0.2">
      <c r="A118" s="11" t="s">
        <v>271</v>
      </c>
      <c r="B118" s="3">
        <v>-0.73285940619634105</v>
      </c>
      <c r="C118" s="3">
        <v>1</v>
      </c>
      <c r="D118" s="3">
        <v>-2.7414495616980501</v>
      </c>
      <c r="E118" s="3">
        <v>1</v>
      </c>
      <c r="F118" s="3">
        <v>2.3062937889364101</v>
      </c>
      <c r="G118" s="3">
        <v>1</v>
      </c>
      <c r="H118" s="3" t="s">
        <v>54</v>
      </c>
      <c r="I118" s="3">
        <v>2.2460544756875599E-2</v>
      </c>
      <c r="J118" s="3">
        <v>-1.0106097757729799</v>
      </c>
      <c r="K118" s="3">
        <v>1</v>
      </c>
      <c r="L118" s="3">
        <v>-1.7196316078125899</v>
      </c>
      <c r="M118" s="3">
        <v>1</v>
      </c>
    </row>
    <row r="119" spans="1:13" x14ac:dyDescent="0.2">
      <c r="A119" s="11" t="s">
        <v>272</v>
      </c>
      <c r="B119" s="3">
        <v>-1.4482333190618899</v>
      </c>
      <c r="C119" s="3">
        <v>1</v>
      </c>
      <c r="D119" s="3">
        <v>-4.9682624060848504</v>
      </c>
      <c r="E119" s="3">
        <v>0.31597348099100098</v>
      </c>
      <c r="F119" s="3">
        <v>-1.26674165137837</v>
      </c>
      <c r="G119" s="3">
        <v>1</v>
      </c>
      <c r="H119" s="3">
        <v>-5.6736945843126998</v>
      </c>
      <c r="I119" s="3">
        <v>7.7543196061953895E-2</v>
      </c>
      <c r="J119" s="3">
        <v>-4.7501018561823596</v>
      </c>
      <c r="K119" s="3">
        <v>0.249861902811433</v>
      </c>
      <c r="L119" s="3">
        <v>-3.3985583734021199</v>
      </c>
      <c r="M119" s="3">
        <v>1</v>
      </c>
    </row>
    <row r="120" spans="1:13" x14ac:dyDescent="0.2">
      <c r="A120" s="11" t="s">
        <v>273</v>
      </c>
      <c r="B120" s="3">
        <v>-0.87035227513788405</v>
      </c>
      <c r="C120" s="3">
        <v>1</v>
      </c>
      <c r="D120" s="3">
        <v>-3.7454549586989199</v>
      </c>
      <c r="E120" s="3">
        <v>0.64841161659491398</v>
      </c>
      <c r="F120" s="3">
        <v>0.29447121987581898</v>
      </c>
      <c r="G120" s="3">
        <v>1</v>
      </c>
      <c r="H120" s="3">
        <v>-5.7886039744822204</v>
      </c>
      <c r="I120" s="3">
        <v>3.00484902944546E-2</v>
      </c>
      <c r="J120" s="3">
        <v>-1.4794879125968401</v>
      </c>
      <c r="K120" s="3">
        <v>1</v>
      </c>
      <c r="L120" s="3">
        <v>-0.44011915037885602</v>
      </c>
      <c r="M120" s="3">
        <v>1</v>
      </c>
    </row>
    <row r="121" spans="1:13" x14ac:dyDescent="0.2">
      <c r="A121" s="11" t="s">
        <v>274</v>
      </c>
      <c r="B121" s="3">
        <v>-0.68730075263707302</v>
      </c>
      <c r="C121" s="3">
        <v>1</v>
      </c>
      <c r="D121" s="3">
        <v>-2.1053326612685002</v>
      </c>
      <c r="E121" s="3">
        <v>1</v>
      </c>
      <c r="F121" s="3">
        <v>0.66532640074619998</v>
      </c>
      <c r="G121" s="3">
        <v>1</v>
      </c>
      <c r="H121" s="3">
        <v>-8.3271170033277908</v>
      </c>
      <c r="I121" s="3">
        <v>9.4879302375863606E-3</v>
      </c>
      <c r="J121" s="3">
        <v>-4.8381587127727599</v>
      </c>
      <c r="K121" s="3">
        <v>0.30518563963283102</v>
      </c>
      <c r="L121" s="3">
        <v>-3.2228736425531102</v>
      </c>
      <c r="M121" s="3">
        <v>0.90375358918979098</v>
      </c>
    </row>
    <row r="122" spans="1:13" x14ac:dyDescent="0.2">
      <c r="A122" s="11" t="s">
        <v>275</v>
      </c>
      <c r="B122" s="3">
        <v>-3.0084991772935199</v>
      </c>
      <c r="C122" s="3">
        <v>1</v>
      </c>
      <c r="D122" s="3" t="s">
        <v>54</v>
      </c>
      <c r="E122" s="3">
        <v>9.2324958403164608E-3</v>
      </c>
      <c r="F122" s="3">
        <v>-1.39729263520878</v>
      </c>
      <c r="G122" s="3">
        <v>1</v>
      </c>
      <c r="H122" s="3">
        <v>-1.1611740732457001</v>
      </c>
      <c r="I122" s="3">
        <v>1</v>
      </c>
      <c r="J122" s="3">
        <v>-5.5821026825405502</v>
      </c>
      <c r="K122" s="3">
        <v>0.54313184276697601</v>
      </c>
      <c r="L122" s="3">
        <v>-6.9747919740217803</v>
      </c>
      <c r="M122" s="3">
        <v>0.149194967467146</v>
      </c>
    </row>
    <row r="123" spans="1:13" x14ac:dyDescent="0.2">
      <c r="A123" s="11" t="s">
        <v>276</v>
      </c>
      <c r="B123" s="3">
        <v>-1.0012944789743199</v>
      </c>
      <c r="C123" s="3">
        <v>1</v>
      </c>
      <c r="D123" s="3">
        <v>-1.5217029077659101</v>
      </c>
      <c r="E123" s="3">
        <v>1</v>
      </c>
      <c r="F123" s="3">
        <v>-1.05053509946837</v>
      </c>
      <c r="G123" s="3">
        <v>1</v>
      </c>
      <c r="H123" s="3">
        <v>-5.7386550491085497</v>
      </c>
      <c r="I123" s="3">
        <v>2.3069535592620899E-2</v>
      </c>
      <c r="J123" s="3">
        <v>-4.1362671224581202</v>
      </c>
      <c r="K123" s="3">
        <v>0.45448496530129401</v>
      </c>
      <c r="L123" s="3">
        <v>-0.14740904953047401</v>
      </c>
      <c r="M123" s="3">
        <v>1</v>
      </c>
    </row>
    <row r="124" spans="1:13" x14ac:dyDescent="0.2">
      <c r="A124" s="11" t="s">
        <v>277</v>
      </c>
      <c r="B124" s="3">
        <v>-2.5290256452444302</v>
      </c>
      <c r="C124" s="3">
        <v>1</v>
      </c>
      <c r="D124" s="3">
        <v>-5.5257173140386797</v>
      </c>
      <c r="E124" s="3">
        <v>0.111611663705284</v>
      </c>
      <c r="F124" s="3">
        <v>-3.2311010787870802</v>
      </c>
      <c r="G124" s="3">
        <v>1</v>
      </c>
      <c r="H124" s="3">
        <v>-6.5978053614424503</v>
      </c>
      <c r="I124" s="3">
        <v>4.7754238260861497E-2</v>
      </c>
      <c r="J124" s="3">
        <v>-5.7253537286551701</v>
      </c>
      <c r="K124" s="3">
        <v>0.30518563963283102</v>
      </c>
      <c r="L124" s="3">
        <v>-4.1952881010574101</v>
      </c>
      <c r="M124" s="3">
        <v>1</v>
      </c>
    </row>
    <row r="125" spans="1:13" x14ac:dyDescent="0.2">
      <c r="A125" s="11" t="s">
        <v>278</v>
      </c>
      <c r="B125" s="3">
        <v>-3.96562528675299</v>
      </c>
      <c r="C125" s="3">
        <v>1</v>
      </c>
      <c r="D125" s="3">
        <v>-2.9436601150124502</v>
      </c>
      <c r="E125" s="3">
        <v>1</v>
      </c>
      <c r="F125" s="3">
        <v>-2.33487470170699</v>
      </c>
      <c r="G125" s="3">
        <v>1</v>
      </c>
      <c r="H125" s="3">
        <v>-6.3384382428464896</v>
      </c>
      <c r="I125" s="3">
        <v>3.2764244688119101E-2</v>
      </c>
      <c r="J125" s="3">
        <v>-5.2237282302786703</v>
      </c>
      <c r="K125" s="3">
        <v>0.17030804363089799</v>
      </c>
      <c r="L125" s="3">
        <v>-6.4939934263276697</v>
      </c>
      <c r="M125" s="3">
        <v>0.142265978980326</v>
      </c>
    </row>
    <row r="126" spans="1:13" x14ac:dyDescent="0.2">
      <c r="A126" s="11" t="s">
        <v>279</v>
      </c>
      <c r="B126" s="3">
        <v>-2.1149159677309499</v>
      </c>
      <c r="C126" s="3">
        <v>1</v>
      </c>
      <c r="D126" s="3">
        <v>-4.5957351008302396</v>
      </c>
      <c r="E126" s="3">
        <v>0.333635821824742</v>
      </c>
      <c r="F126" s="3">
        <v>-2.3389868449536202</v>
      </c>
      <c r="G126" s="3">
        <v>1</v>
      </c>
      <c r="H126" s="3">
        <v>-5.0509904818865596</v>
      </c>
      <c r="I126" s="3">
        <v>9.42929397727095E-2</v>
      </c>
      <c r="J126" s="3">
        <v>-3.8577135766909998</v>
      </c>
      <c r="K126" s="3">
        <v>0.61521474904291196</v>
      </c>
      <c r="L126" s="3">
        <v>-3.6731330687700701</v>
      </c>
      <c r="M126" s="3">
        <v>1</v>
      </c>
    </row>
    <row r="127" spans="1:13" x14ac:dyDescent="0.2">
      <c r="A127" s="11" t="s">
        <v>280</v>
      </c>
      <c r="B127" s="3">
        <v>-1.41960210944024</v>
      </c>
      <c r="C127" s="3">
        <v>1</v>
      </c>
      <c r="D127" s="3">
        <v>-3.00964229355646</v>
      </c>
      <c r="E127" s="3">
        <v>1</v>
      </c>
      <c r="F127" s="3">
        <v>0.24012310899394801</v>
      </c>
      <c r="G127" s="3">
        <v>1</v>
      </c>
      <c r="H127" s="3">
        <v>-6.68225045953481</v>
      </c>
      <c r="I127" s="3">
        <v>3.9813857551427101E-3</v>
      </c>
      <c r="J127" s="3">
        <v>-0.98796138040002501</v>
      </c>
      <c r="K127" s="3">
        <v>1</v>
      </c>
      <c r="L127" s="3">
        <v>-0.81052864809670899</v>
      </c>
      <c r="M127" s="3">
        <v>1</v>
      </c>
    </row>
    <row r="128" spans="1:13" x14ac:dyDescent="0.2">
      <c r="A128" s="11" t="s">
        <v>281</v>
      </c>
      <c r="B128" s="3">
        <v>-1.1824102670421199</v>
      </c>
      <c r="C128" s="3">
        <v>1</v>
      </c>
      <c r="D128" s="3">
        <v>-5.0344514459117304</v>
      </c>
      <c r="E128" s="3">
        <v>0.21964828757561899</v>
      </c>
      <c r="F128" s="3">
        <v>-4.7585780195054603</v>
      </c>
      <c r="G128" s="3">
        <v>1</v>
      </c>
      <c r="H128" s="3">
        <v>-6.9067927420770001</v>
      </c>
      <c r="I128" s="3">
        <v>9.3248991606923494E-3</v>
      </c>
      <c r="J128" s="3">
        <v>-4.1037020362059904</v>
      </c>
      <c r="K128" s="3">
        <v>0.53221464984097699</v>
      </c>
      <c r="L128" s="3">
        <v>-4.1198172862515303</v>
      </c>
      <c r="M128" s="3">
        <v>1</v>
      </c>
    </row>
    <row r="129" spans="1:13" x14ac:dyDescent="0.2">
      <c r="A129" s="11" t="s">
        <v>282</v>
      </c>
      <c r="B129" s="3">
        <v>-3.82445467659285</v>
      </c>
      <c r="C129" s="3">
        <v>1</v>
      </c>
      <c r="D129" s="3">
        <v>-5.2899291403594004</v>
      </c>
      <c r="E129" s="3">
        <v>4.2896873756771099E-2</v>
      </c>
      <c r="F129" s="3">
        <v>-1.01753207641631</v>
      </c>
      <c r="G129" s="3">
        <v>1</v>
      </c>
      <c r="H129" s="3">
        <v>-5.01973025058955</v>
      </c>
      <c r="I129" s="3">
        <v>0.112760403861522</v>
      </c>
      <c r="J129" s="3">
        <v>0.45391936739100402</v>
      </c>
      <c r="K129" s="3">
        <v>1</v>
      </c>
      <c r="L129" s="3">
        <v>1.7747518902594299</v>
      </c>
      <c r="M129" s="3">
        <v>1</v>
      </c>
    </row>
    <row r="130" spans="1:13" x14ac:dyDescent="0.2">
      <c r="A130" s="11" t="s">
        <v>283</v>
      </c>
      <c r="B130" s="3">
        <v>-2.3726189795631201</v>
      </c>
      <c r="C130" s="3">
        <v>1</v>
      </c>
      <c r="D130" s="3">
        <v>-3.1647812703926301</v>
      </c>
      <c r="E130" s="3">
        <v>0.965440288252851</v>
      </c>
      <c r="F130" s="3">
        <v>-2.1241576816068499</v>
      </c>
      <c r="G130" s="3">
        <v>1</v>
      </c>
      <c r="H130" s="3">
        <v>-4.5823324708222799</v>
      </c>
      <c r="I130" s="3">
        <v>0.16058741365637599</v>
      </c>
      <c r="J130" s="3">
        <v>-6.9309447551857604</v>
      </c>
      <c r="K130" s="3">
        <v>1.9988775193412502E-2</v>
      </c>
      <c r="L130" s="3">
        <v>-3.3738149353195199</v>
      </c>
      <c r="M130" s="3">
        <v>1</v>
      </c>
    </row>
    <row r="131" spans="1:13" x14ac:dyDescent="0.2">
      <c r="A131" s="11" t="s">
        <v>284</v>
      </c>
      <c r="B131" s="3">
        <v>-2.07668154257671</v>
      </c>
      <c r="C131" s="3">
        <v>1</v>
      </c>
      <c r="D131" s="3">
        <v>-3.0631277268004098</v>
      </c>
      <c r="E131" s="3">
        <v>1</v>
      </c>
      <c r="F131" s="3">
        <v>-0.36436334989994401</v>
      </c>
      <c r="G131" s="3">
        <v>1</v>
      </c>
      <c r="H131" s="3">
        <v>-6.1104940292746504</v>
      </c>
      <c r="I131" s="3">
        <v>1.20145497299665E-2</v>
      </c>
      <c r="J131" s="3">
        <v>-3.4877232043073798</v>
      </c>
      <c r="K131" s="3">
        <v>0.70224899189276202</v>
      </c>
      <c r="L131" s="3">
        <v>-1.2101955757846501</v>
      </c>
      <c r="M131" s="3">
        <v>1</v>
      </c>
    </row>
    <row r="132" spans="1:13" x14ac:dyDescent="0.2">
      <c r="A132" s="11" t="s">
        <v>285</v>
      </c>
      <c r="B132" s="3">
        <v>6.63498498968213E-2</v>
      </c>
      <c r="C132" s="3">
        <v>1</v>
      </c>
      <c r="D132" s="3">
        <v>-1.23351265398952</v>
      </c>
      <c r="E132" s="3">
        <v>1</v>
      </c>
      <c r="F132" s="3">
        <v>-1.0589359928759901</v>
      </c>
      <c r="G132" s="3">
        <v>1</v>
      </c>
      <c r="H132" s="3">
        <v>-1.7950121070493501</v>
      </c>
      <c r="I132" s="3">
        <v>1</v>
      </c>
      <c r="J132" s="3">
        <v>-5.28787547382551</v>
      </c>
      <c r="K132" s="3">
        <v>6.8951618458166705E-2</v>
      </c>
      <c r="L132" s="3">
        <v>-2.3048117416869198</v>
      </c>
      <c r="M132" s="3">
        <v>1</v>
      </c>
    </row>
    <row r="133" spans="1:13" x14ac:dyDescent="0.2">
      <c r="A133" s="11" t="s">
        <v>286</v>
      </c>
      <c r="B133" s="3">
        <v>-3.53391619423711</v>
      </c>
      <c r="C133" s="3">
        <v>1</v>
      </c>
      <c r="D133" s="3">
        <v>-3.7791707941371002</v>
      </c>
      <c r="E133" s="3">
        <v>0.76036328515849505</v>
      </c>
      <c r="F133" s="3">
        <v>-2.6087425875133001</v>
      </c>
      <c r="G133" s="3">
        <v>1</v>
      </c>
      <c r="H133" s="3">
        <v>-4.6033507539667298</v>
      </c>
      <c r="I133" s="3">
        <v>0.27218734926237897</v>
      </c>
      <c r="J133" s="3">
        <v>-6.3680156850837104</v>
      </c>
      <c r="K133" s="3">
        <v>6.4642053181431403E-2</v>
      </c>
      <c r="L133" s="3">
        <v>-4.4634439915574697</v>
      </c>
      <c r="M133" s="3">
        <v>0.49938731707752199</v>
      </c>
    </row>
    <row r="134" spans="1:13" x14ac:dyDescent="0.2">
      <c r="A134" s="11" t="s">
        <v>287</v>
      </c>
      <c r="B134" s="3">
        <v>-2.5907643247096899</v>
      </c>
      <c r="C134" s="3">
        <v>1</v>
      </c>
      <c r="D134" s="3">
        <v>-4.7585115088568299</v>
      </c>
      <c r="E134" s="3">
        <v>0.23977731116922299</v>
      </c>
      <c r="F134" s="3">
        <v>-2.08827840837853</v>
      </c>
      <c r="G134" s="3">
        <v>1</v>
      </c>
      <c r="H134" s="3">
        <v>-7.93013522981152</v>
      </c>
      <c r="I134" s="3">
        <v>2.98042936287977E-2</v>
      </c>
      <c r="J134" s="3">
        <v>0.94854738313993903</v>
      </c>
      <c r="K134" s="3">
        <v>1</v>
      </c>
      <c r="L134" s="3">
        <v>-4.9163235920666297</v>
      </c>
      <c r="M134" s="3">
        <v>0.72436651388830398</v>
      </c>
    </row>
    <row r="135" spans="1:13" x14ac:dyDescent="0.2">
      <c r="A135" s="11" t="s">
        <v>288</v>
      </c>
      <c r="B135" s="3">
        <v>-0.86579828012960602</v>
      </c>
      <c r="C135" s="3">
        <v>1</v>
      </c>
      <c r="D135" s="3">
        <v>-3.0119246964931801</v>
      </c>
      <c r="E135" s="3">
        <v>1</v>
      </c>
      <c r="F135" s="3">
        <v>-0.11515238667840599</v>
      </c>
      <c r="G135" s="3">
        <v>1</v>
      </c>
      <c r="H135" s="3">
        <v>-7.1767884933583401</v>
      </c>
      <c r="I135" s="3">
        <v>6.6356528984317695E-2</v>
      </c>
      <c r="J135" s="3">
        <v>-0.147010723965252</v>
      </c>
      <c r="K135" s="3">
        <v>1</v>
      </c>
      <c r="L135" s="3">
        <v>-0.47876619143439703</v>
      </c>
      <c r="M135" s="3">
        <v>1</v>
      </c>
    </row>
    <row r="136" spans="1:13" x14ac:dyDescent="0.2">
      <c r="A136" s="11" t="s">
        <v>289</v>
      </c>
      <c r="B136" s="3">
        <v>-2.2464480329743299</v>
      </c>
      <c r="C136" s="3">
        <v>1</v>
      </c>
      <c r="D136" s="3">
        <v>-3.4219297798830701</v>
      </c>
      <c r="E136" s="3">
        <v>1</v>
      </c>
      <c r="F136" s="3">
        <v>-2.2884500047485199</v>
      </c>
      <c r="G136" s="3">
        <v>1</v>
      </c>
      <c r="H136" s="3">
        <v>-5.87313207077956</v>
      </c>
      <c r="I136" s="3">
        <v>5.94451661192614E-2</v>
      </c>
      <c r="J136" s="3">
        <v>-4.4280848346833004</v>
      </c>
      <c r="K136" s="3">
        <v>0.53221464984097699</v>
      </c>
      <c r="L136" s="3">
        <v>-4.2720689620022103</v>
      </c>
      <c r="M136" s="3">
        <v>1</v>
      </c>
    </row>
    <row r="137" spans="1:13" x14ac:dyDescent="0.2">
      <c r="A137" s="11" t="s">
        <v>290</v>
      </c>
      <c r="B137" s="3">
        <v>0.45478686779144201</v>
      </c>
      <c r="C137" s="3">
        <v>1</v>
      </c>
      <c r="D137" s="3">
        <v>-1.06808263829462</v>
      </c>
      <c r="E137" s="3">
        <v>1</v>
      </c>
      <c r="F137" s="3">
        <v>-0.16228663136832699</v>
      </c>
      <c r="G137" s="3">
        <v>1</v>
      </c>
      <c r="H137" s="3" t="s">
        <v>54</v>
      </c>
      <c r="I137" s="3">
        <v>9.0635155330029804E-2</v>
      </c>
      <c r="J137" s="3">
        <v>-2.8490790269748398</v>
      </c>
      <c r="K137" s="3">
        <v>1</v>
      </c>
      <c r="L137" s="3">
        <v>0.59932156973939699</v>
      </c>
      <c r="M137" s="3">
        <v>1</v>
      </c>
    </row>
    <row r="138" spans="1:13" x14ac:dyDescent="0.2">
      <c r="A138" s="11" t="s">
        <v>291</v>
      </c>
      <c r="B138" s="3">
        <v>-4.3466761729289196</v>
      </c>
      <c r="C138" s="3">
        <v>1</v>
      </c>
      <c r="D138" s="3">
        <v>-3.72827427209692</v>
      </c>
      <c r="E138" s="3">
        <v>0.62874136452964602</v>
      </c>
      <c r="F138" s="3">
        <v>-0.15398564446938401</v>
      </c>
      <c r="G138" s="3">
        <v>1</v>
      </c>
      <c r="H138" s="3">
        <v>-6.71284494740891</v>
      </c>
      <c r="I138" s="3">
        <v>4.1144625357217197E-3</v>
      </c>
      <c r="J138" s="3">
        <v>-2.4146484991889801</v>
      </c>
      <c r="K138" s="3">
        <v>1</v>
      </c>
      <c r="L138" s="3">
        <v>-0.63727078690968098</v>
      </c>
      <c r="M138" s="3">
        <v>1</v>
      </c>
    </row>
    <row r="139" spans="1:13" x14ac:dyDescent="0.2">
      <c r="A139" s="11" t="s">
        <v>292</v>
      </c>
      <c r="B139" s="3">
        <v>-0.66957596124702301</v>
      </c>
      <c r="C139" s="3">
        <v>1</v>
      </c>
      <c r="D139" s="3">
        <v>-2.5563778522837599</v>
      </c>
      <c r="E139" s="3">
        <v>1</v>
      </c>
      <c r="F139" s="3">
        <v>-0.48122055669789598</v>
      </c>
      <c r="G139" s="3">
        <v>1</v>
      </c>
      <c r="H139" s="3" t="s">
        <v>54</v>
      </c>
      <c r="I139" s="3">
        <v>8.8398651011922902E-2</v>
      </c>
      <c r="J139" s="3">
        <v>-5.9504008376910296</v>
      </c>
      <c r="K139" s="3">
        <v>0.58434062451717295</v>
      </c>
      <c r="L139" s="3">
        <v>-2.65312871310595</v>
      </c>
      <c r="M139" s="3">
        <v>1</v>
      </c>
    </row>
    <row r="140" spans="1:13" x14ac:dyDescent="0.2">
      <c r="A140" s="11" t="s">
        <v>293</v>
      </c>
      <c r="B140" s="3">
        <v>-0.55901562188790399</v>
      </c>
      <c r="C140" s="3">
        <v>1</v>
      </c>
      <c r="D140" s="3">
        <v>-3.8577022967895598</v>
      </c>
      <c r="E140" s="3">
        <v>0.46644775587519</v>
      </c>
      <c r="F140" s="3">
        <v>-0.31159783423475401</v>
      </c>
      <c r="G140" s="3">
        <v>1</v>
      </c>
      <c r="H140" s="3">
        <v>-5.5822889419678701</v>
      </c>
      <c r="I140" s="3">
        <v>2.93702838702278E-2</v>
      </c>
      <c r="J140" s="3">
        <v>-3.41682146412397</v>
      </c>
      <c r="K140" s="3">
        <v>0.90801513380848797</v>
      </c>
      <c r="L140" s="3">
        <v>-3.82460879342691</v>
      </c>
      <c r="M140" s="3">
        <v>0.38791069353128999</v>
      </c>
    </row>
    <row r="141" spans="1:13" x14ac:dyDescent="0.2">
      <c r="A141" s="11" t="s">
        <v>294</v>
      </c>
      <c r="B141" s="3">
        <v>-0.89706232502848005</v>
      </c>
      <c r="C141" s="3">
        <v>1</v>
      </c>
      <c r="D141" s="3">
        <v>-2.5861650239419798</v>
      </c>
      <c r="E141" s="3">
        <v>1</v>
      </c>
      <c r="F141" s="3">
        <v>1.0976329769758499</v>
      </c>
      <c r="G141" s="3">
        <v>1</v>
      </c>
      <c r="H141" s="3">
        <v>-6.6442905869378599</v>
      </c>
      <c r="I141" s="3">
        <v>1.1947935066560699E-2</v>
      </c>
      <c r="J141" s="3">
        <v>-1.5974630206045899</v>
      </c>
      <c r="K141" s="3">
        <v>1</v>
      </c>
      <c r="L141" s="3">
        <v>-1.6196299876662299</v>
      </c>
      <c r="M141" s="3">
        <v>1</v>
      </c>
    </row>
    <row r="142" spans="1:13" x14ac:dyDescent="0.2">
      <c r="A142" s="11" t="s">
        <v>295</v>
      </c>
      <c r="B142" s="3">
        <v>-1.22801555204191</v>
      </c>
      <c r="C142" s="3">
        <v>1</v>
      </c>
      <c r="D142" s="3">
        <v>-2.8939433183199799</v>
      </c>
      <c r="E142" s="3">
        <v>1</v>
      </c>
      <c r="F142" s="3">
        <v>-1.4087425284987101</v>
      </c>
      <c r="G142" s="3">
        <v>1</v>
      </c>
      <c r="H142" s="3">
        <v>-7.2195991619156601</v>
      </c>
      <c r="I142" s="3">
        <v>7.3936124983059797E-3</v>
      </c>
      <c r="J142" s="3">
        <v>-0.94504627822116505</v>
      </c>
      <c r="K142" s="3">
        <v>1</v>
      </c>
      <c r="L142" s="3">
        <v>-0.36739556441933002</v>
      </c>
      <c r="M142" s="3">
        <v>1</v>
      </c>
    </row>
    <row r="143" spans="1:13" x14ac:dyDescent="0.2">
      <c r="A143" s="11" t="s">
        <v>296</v>
      </c>
      <c r="B143" s="3">
        <v>-2.57222721482235E-2</v>
      </c>
      <c r="C143" s="3">
        <v>1</v>
      </c>
      <c r="D143" s="3">
        <v>-4.74928499875766</v>
      </c>
      <c r="E143" s="3">
        <v>0.201420662923007</v>
      </c>
      <c r="F143" s="3">
        <v>9.6828678798923706E-2</v>
      </c>
      <c r="G143" s="3">
        <v>1</v>
      </c>
      <c r="H143" s="3">
        <v>-6.8985417483385802</v>
      </c>
      <c r="I143" s="3">
        <v>2.7213595815243099E-2</v>
      </c>
      <c r="J143" s="3">
        <v>0.67290551580631996</v>
      </c>
      <c r="K143" s="3">
        <v>1</v>
      </c>
      <c r="L143" s="3">
        <v>-1.69522550259094</v>
      </c>
      <c r="M143" s="3">
        <v>1</v>
      </c>
    </row>
    <row r="144" spans="1:13" x14ac:dyDescent="0.2">
      <c r="A144" s="11" t="s">
        <v>297</v>
      </c>
      <c r="B144" s="3">
        <v>-1.3115505719295799</v>
      </c>
      <c r="C144" s="3">
        <v>1</v>
      </c>
      <c r="D144" s="3">
        <v>-2.3492249911818801</v>
      </c>
      <c r="E144" s="3">
        <v>1</v>
      </c>
      <c r="F144" s="3">
        <v>-1.36571419921374</v>
      </c>
      <c r="G144" s="3">
        <v>1</v>
      </c>
      <c r="H144" s="3">
        <v>-5.5530791139989599</v>
      </c>
      <c r="I144" s="3">
        <v>4.5568761984214598E-2</v>
      </c>
      <c r="J144" s="3">
        <v>-1.4487784460472899</v>
      </c>
      <c r="K144" s="3">
        <v>1</v>
      </c>
      <c r="L144" s="3">
        <v>-2.0602315920691998</v>
      </c>
      <c r="M144" s="3">
        <v>1</v>
      </c>
    </row>
    <row r="145" spans="1:13" x14ac:dyDescent="0.2">
      <c r="A145" s="11" t="s">
        <v>298</v>
      </c>
      <c r="B145" s="3">
        <v>-5.0647685003908302E-2</v>
      </c>
      <c r="C145" s="3">
        <v>1</v>
      </c>
      <c r="D145" s="3">
        <v>-4.7578966585570202</v>
      </c>
      <c r="E145" s="3">
        <v>0.218606233297514</v>
      </c>
      <c r="F145" s="3">
        <v>-0.128268248565957</v>
      </c>
      <c r="G145" s="3">
        <v>1</v>
      </c>
      <c r="H145" s="3">
        <v>-5.6425810985001696</v>
      </c>
      <c r="I145" s="3">
        <v>3.36935260041719E-2</v>
      </c>
      <c r="J145" s="3">
        <v>-5.0320352963432802</v>
      </c>
      <c r="K145" s="3">
        <v>0.161270494731522</v>
      </c>
      <c r="L145" s="3">
        <v>-2.0003941798156801</v>
      </c>
      <c r="M145" s="3">
        <v>1</v>
      </c>
    </row>
    <row r="146" spans="1:13" x14ac:dyDescent="0.2">
      <c r="A146" s="11" t="s">
        <v>299</v>
      </c>
      <c r="B146" s="3">
        <v>-4.9107927895898804</v>
      </c>
      <c r="C146" s="3">
        <v>1</v>
      </c>
      <c r="D146" s="3">
        <v>-2.2388605724313302</v>
      </c>
      <c r="E146" s="3">
        <v>1</v>
      </c>
      <c r="F146" s="3">
        <v>-1.76474549290048</v>
      </c>
      <c r="G146" s="3">
        <v>1</v>
      </c>
      <c r="H146" s="3">
        <v>-5.8183023519033004</v>
      </c>
      <c r="I146" s="3">
        <v>6.3774799330080595E-2</v>
      </c>
      <c r="J146" s="3">
        <v>-3.9903319052550401</v>
      </c>
      <c r="K146" s="3">
        <v>0.91368809546282204</v>
      </c>
      <c r="L146" s="3">
        <v>-1.94298576269193</v>
      </c>
      <c r="M146" s="3">
        <v>1</v>
      </c>
    </row>
    <row r="147" spans="1:13" x14ac:dyDescent="0.2">
      <c r="A147" s="11" t="s">
        <v>300</v>
      </c>
      <c r="B147" s="3">
        <v>-0.27981455962811702</v>
      </c>
      <c r="C147" s="3">
        <v>1</v>
      </c>
      <c r="D147" s="3">
        <v>-3.1153898467954</v>
      </c>
      <c r="E147" s="3">
        <v>1</v>
      </c>
      <c r="F147" s="3">
        <v>-1.69726064377159</v>
      </c>
      <c r="G147" s="3">
        <v>1</v>
      </c>
      <c r="H147" s="3">
        <v>-6.3330455631446201</v>
      </c>
      <c r="I147" s="3">
        <v>9.3248991606923494E-3</v>
      </c>
      <c r="J147" s="3">
        <v>-2.7627474104854901</v>
      </c>
      <c r="K147" s="3">
        <v>1</v>
      </c>
      <c r="L147" s="3">
        <v>-2.0081309662360498</v>
      </c>
      <c r="M147" s="3">
        <v>1</v>
      </c>
    </row>
    <row r="148" spans="1:13" x14ac:dyDescent="0.2">
      <c r="A148" s="11" t="s">
        <v>301</v>
      </c>
      <c r="B148" s="3">
        <v>-2.92325928093747</v>
      </c>
      <c r="C148" s="3">
        <v>1</v>
      </c>
      <c r="D148" s="3">
        <v>-4.36351309468583</v>
      </c>
      <c r="E148" s="3">
        <v>0.31565886609840399</v>
      </c>
      <c r="F148" s="3">
        <v>2.0046960146679198</v>
      </c>
      <c r="G148" s="3">
        <v>1</v>
      </c>
      <c r="H148" s="3">
        <v>-5.9660681932672004</v>
      </c>
      <c r="I148" s="3">
        <v>3.1060256893846502E-2</v>
      </c>
      <c r="J148" s="3">
        <v>-1.9484632675948099</v>
      </c>
      <c r="K148" s="3">
        <v>1</v>
      </c>
      <c r="L148" s="3">
        <v>1.91442967132416</v>
      </c>
      <c r="M148" s="3">
        <v>1</v>
      </c>
    </row>
    <row r="149" spans="1:13" x14ac:dyDescent="0.2">
      <c r="A149" s="11" t="s">
        <v>302</v>
      </c>
      <c r="B149" s="3">
        <v>-2.4593282885408101</v>
      </c>
      <c r="C149" s="3">
        <v>1</v>
      </c>
      <c r="D149" s="3" t="s">
        <v>54</v>
      </c>
      <c r="E149" s="3">
        <v>7.2885737643246396E-3</v>
      </c>
      <c r="F149" s="3">
        <v>-0.83142584603363001</v>
      </c>
      <c r="G149" s="3">
        <v>1</v>
      </c>
      <c r="H149" s="3">
        <v>-4.9300370147920898</v>
      </c>
      <c r="I149" s="3">
        <v>0.25934302510523999</v>
      </c>
      <c r="J149" s="3">
        <v>-0.82976507028370405</v>
      </c>
      <c r="K149" s="3">
        <v>1</v>
      </c>
      <c r="L149" s="3">
        <v>-5.1731447418490299</v>
      </c>
      <c r="M149" s="3">
        <v>0.40860902674086003</v>
      </c>
    </row>
    <row r="150" spans="1:13" x14ac:dyDescent="0.2">
      <c r="A150" s="11" t="s">
        <v>303</v>
      </c>
      <c r="B150" s="3">
        <v>-2.2321603793784699</v>
      </c>
      <c r="C150" s="3">
        <v>1</v>
      </c>
      <c r="D150" s="3">
        <v>-3.4925208194836701</v>
      </c>
      <c r="E150" s="3">
        <v>0.76578386197132697</v>
      </c>
      <c r="F150" s="3">
        <v>-3.88618866549188</v>
      </c>
      <c r="G150" s="3">
        <v>1</v>
      </c>
      <c r="H150" s="3">
        <v>-3.5703456329816898</v>
      </c>
      <c r="I150" s="3">
        <v>0.47862112394448703</v>
      </c>
      <c r="J150" s="3">
        <v>-3.3418189281181898</v>
      </c>
      <c r="K150" s="3">
        <v>1</v>
      </c>
      <c r="L150" s="3">
        <v>-6.3677106013126199</v>
      </c>
      <c r="M150" s="3">
        <v>6.5264011526280002E-2</v>
      </c>
    </row>
    <row r="151" spans="1:13" x14ac:dyDescent="0.2">
      <c r="A151" s="11" t="s">
        <v>304</v>
      </c>
      <c r="B151" s="3">
        <v>-4.02958717321604</v>
      </c>
      <c r="C151" s="3">
        <v>1</v>
      </c>
      <c r="D151" s="3">
        <v>-5.7737905406077896</v>
      </c>
      <c r="E151" s="3">
        <v>0.124103232423861</v>
      </c>
      <c r="F151" s="3">
        <v>-3.2806695735298699</v>
      </c>
      <c r="G151" s="3">
        <v>1</v>
      </c>
      <c r="H151" s="3">
        <v>-4.7837369413683204</v>
      </c>
      <c r="I151" s="3">
        <v>0.13568281197328499</v>
      </c>
      <c r="J151" s="3">
        <v>-4.9339602806092797</v>
      </c>
      <c r="K151" s="3">
        <v>0.46887778189651202</v>
      </c>
      <c r="L151" s="3">
        <v>-6.3006218380173502</v>
      </c>
      <c r="M151" s="3">
        <v>6.4851436701956602E-2</v>
      </c>
    </row>
    <row r="152" spans="1:13" x14ac:dyDescent="0.2">
      <c r="A152" s="11" t="s">
        <v>305</v>
      </c>
      <c r="B152" s="3">
        <v>-2.4091322232237999</v>
      </c>
      <c r="C152" s="3">
        <v>1</v>
      </c>
      <c r="D152" s="3">
        <v>-2.13747640652833</v>
      </c>
      <c r="E152" s="3">
        <v>1</v>
      </c>
      <c r="F152" s="3">
        <v>-0.53720084443238603</v>
      </c>
      <c r="G152" s="3">
        <v>1</v>
      </c>
      <c r="H152" s="3">
        <v>-6.3126272529181504</v>
      </c>
      <c r="I152" s="3">
        <v>7.9864852507316106E-3</v>
      </c>
      <c r="J152" s="3">
        <v>-1.89135456359632</v>
      </c>
      <c r="K152" s="3">
        <v>1</v>
      </c>
      <c r="L152" s="3">
        <v>-0.58805998512458801</v>
      </c>
      <c r="M152" s="3">
        <v>1</v>
      </c>
    </row>
    <row r="153" spans="1:13" x14ac:dyDescent="0.2">
      <c r="A153" s="11" t="s">
        <v>306</v>
      </c>
      <c r="B153" s="3">
        <v>-1.27116670135868</v>
      </c>
      <c r="C153" s="3">
        <v>1</v>
      </c>
      <c r="D153" s="3">
        <v>-1.26814970625111</v>
      </c>
      <c r="E153" s="3">
        <v>1</v>
      </c>
      <c r="F153" s="3">
        <v>0.802589774092349</v>
      </c>
      <c r="G153" s="3">
        <v>1</v>
      </c>
      <c r="H153" s="3">
        <v>-4.7710866787344504</v>
      </c>
      <c r="I153" s="3">
        <v>0.14062426069540801</v>
      </c>
      <c r="J153" s="3">
        <v>-5.4026441039076802</v>
      </c>
      <c r="K153" s="3">
        <v>6.4642053181431403E-2</v>
      </c>
      <c r="L153" s="3">
        <v>-1.60274353676722</v>
      </c>
      <c r="M153" s="3">
        <v>1</v>
      </c>
    </row>
    <row r="154" spans="1:13" x14ac:dyDescent="0.2">
      <c r="A154" s="11" t="s">
        <v>307</v>
      </c>
      <c r="B154" s="3">
        <v>0.48870917274625802</v>
      </c>
      <c r="C154" s="3">
        <v>1</v>
      </c>
      <c r="D154" s="3">
        <v>-0.85963360151141399</v>
      </c>
      <c r="E154" s="3">
        <v>1</v>
      </c>
      <c r="F154" s="3">
        <v>-6.8833510976412604E-2</v>
      </c>
      <c r="G154" s="3">
        <v>1</v>
      </c>
      <c r="H154" s="3">
        <v>-5.0186807420525996</v>
      </c>
      <c r="I154" s="3">
        <v>0.123942550395626</v>
      </c>
      <c r="J154" s="3">
        <v>-6.9511046946765296</v>
      </c>
      <c r="K154" s="3">
        <v>2.86169143736658E-2</v>
      </c>
      <c r="L154" s="3">
        <v>-4.6211222313325599</v>
      </c>
      <c r="M154" s="3">
        <v>0.254075206782438</v>
      </c>
    </row>
    <row r="155" spans="1:13" x14ac:dyDescent="0.2">
      <c r="A155" s="11" t="s">
        <v>308</v>
      </c>
      <c r="B155" s="3">
        <v>-2.0377514118057301</v>
      </c>
      <c r="C155" s="3">
        <v>1</v>
      </c>
      <c r="D155" s="3">
        <v>-3.8781115325840601</v>
      </c>
      <c r="E155" s="3">
        <v>0.55320091515272596</v>
      </c>
      <c r="F155" s="3">
        <v>-1.2811063483390299</v>
      </c>
      <c r="G155" s="3">
        <v>1</v>
      </c>
      <c r="H155" s="3">
        <v>-6.8724663044328098</v>
      </c>
      <c r="I155" s="3">
        <v>2.8924490215845402E-3</v>
      </c>
      <c r="J155" s="3">
        <v>-3.0311500349566201</v>
      </c>
      <c r="K155" s="3">
        <v>1</v>
      </c>
      <c r="L155" s="3">
        <v>-1.2140692397124599</v>
      </c>
      <c r="M155" s="3">
        <v>1</v>
      </c>
    </row>
    <row r="156" spans="1:13" x14ac:dyDescent="0.2">
      <c r="A156" s="11" t="s">
        <v>309</v>
      </c>
      <c r="B156" s="3">
        <v>-3.0392679710478898</v>
      </c>
      <c r="C156" s="3">
        <v>1</v>
      </c>
      <c r="D156" s="3">
        <v>-1.9895242450772299</v>
      </c>
      <c r="E156" s="3">
        <v>1</v>
      </c>
      <c r="F156" s="3">
        <v>0.82829408380962199</v>
      </c>
      <c r="G156" s="3">
        <v>1</v>
      </c>
      <c r="H156" s="3">
        <v>-6.2062996131652604</v>
      </c>
      <c r="I156" s="3">
        <v>9.5995072146915408E-3</v>
      </c>
      <c r="J156" s="3">
        <v>-2.5011131561559301</v>
      </c>
      <c r="K156" s="3">
        <v>1</v>
      </c>
      <c r="L156" s="3">
        <v>-1.1159951143155999</v>
      </c>
      <c r="M156" s="3">
        <v>1</v>
      </c>
    </row>
    <row r="157" spans="1:13" x14ac:dyDescent="0.2">
      <c r="A157" s="11" t="s">
        <v>310</v>
      </c>
      <c r="B157" s="3">
        <v>0.14793249578154199</v>
      </c>
      <c r="C157" s="3">
        <v>1</v>
      </c>
      <c r="D157" s="3">
        <v>-2.7800346848141801</v>
      </c>
      <c r="E157" s="3">
        <v>1</v>
      </c>
      <c r="F157" s="3">
        <v>-2.20496583945665</v>
      </c>
      <c r="G157" s="3">
        <v>1</v>
      </c>
      <c r="H157" s="3">
        <v>-5.7804198189307101</v>
      </c>
      <c r="I157" s="3">
        <v>1.6626638864582498E-2</v>
      </c>
      <c r="J157" s="3">
        <v>-2.79762471133404</v>
      </c>
      <c r="K157" s="3">
        <v>1</v>
      </c>
      <c r="L157" s="3">
        <v>-1.6263685862991699</v>
      </c>
      <c r="M157" s="3">
        <v>1</v>
      </c>
    </row>
    <row r="158" spans="1:13" x14ac:dyDescent="0.2">
      <c r="A158" s="11" t="s">
        <v>311</v>
      </c>
      <c r="B158" s="3">
        <v>-0.74278463293252295</v>
      </c>
      <c r="C158" s="3">
        <v>1</v>
      </c>
      <c r="D158" s="3">
        <v>-2.76861847196116</v>
      </c>
      <c r="E158" s="3">
        <v>1</v>
      </c>
      <c r="F158" s="3">
        <v>-0.35543346621191602</v>
      </c>
      <c r="G158" s="3">
        <v>1</v>
      </c>
      <c r="H158" s="3">
        <v>-5.9601897014257696</v>
      </c>
      <c r="I158" s="3">
        <v>2.2632710852818198E-2</v>
      </c>
      <c r="J158" s="3">
        <v>-1.6455991473684699</v>
      </c>
      <c r="K158" s="3">
        <v>1</v>
      </c>
      <c r="L158" s="3">
        <v>-2.45144382055001</v>
      </c>
      <c r="M158" s="3">
        <v>1</v>
      </c>
    </row>
    <row r="159" spans="1:13" x14ac:dyDescent="0.2">
      <c r="A159" s="11" t="s">
        <v>312</v>
      </c>
      <c r="B159" s="3">
        <v>-2.8439568419561101</v>
      </c>
      <c r="C159" s="3">
        <v>1</v>
      </c>
      <c r="D159" s="3" t="s">
        <v>54</v>
      </c>
      <c r="E159" s="3">
        <v>2.11513704368703E-2</v>
      </c>
      <c r="F159" s="3">
        <v>0.45474707489250199</v>
      </c>
      <c r="G159" s="3">
        <v>1</v>
      </c>
      <c r="H159" s="3">
        <v>-4.1262754469165603</v>
      </c>
      <c r="I159" s="3">
        <v>0.57409932540900099</v>
      </c>
      <c r="J159" s="3">
        <v>-4.2836670233631704</v>
      </c>
      <c r="K159" s="3">
        <v>0.74822417661173701</v>
      </c>
      <c r="L159" s="3">
        <v>-0.77008084750203498</v>
      </c>
      <c r="M159" s="3">
        <v>1</v>
      </c>
    </row>
    <row r="160" spans="1:13" x14ac:dyDescent="0.2">
      <c r="A160" s="11" t="s">
        <v>313</v>
      </c>
      <c r="B160" s="3">
        <v>-0.29821957223615497</v>
      </c>
      <c r="C160" s="3">
        <v>1</v>
      </c>
      <c r="D160" s="3">
        <v>-2.3988952205626899</v>
      </c>
      <c r="E160" s="3">
        <v>1</v>
      </c>
      <c r="F160" s="3">
        <v>1.5191215965459199</v>
      </c>
      <c r="G160" s="3">
        <v>1</v>
      </c>
      <c r="H160" s="3">
        <v>-5.05329390770508</v>
      </c>
      <c r="I160" s="3">
        <v>4.4781532631602797E-2</v>
      </c>
      <c r="J160" s="3">
        <v>1.26931274015798</v>
      </c>
      <c r="K160" s="3">
        <v>1</v>
      </c>
      <c r="L160" s="3">
        <v>0.15283730564218301</v>
      </c>
      <c r="M160" s="3">
        <v>1</v>
      </c>
    </row>
    <row r="161" spans="1:13" x14ac:dyDescent="0.2">
      <c r="A161" s="11" t="s">
        <v>314</v>
      </c>
      <c r="B161" s="3">
        <v>-3.0074809556695001</v>
      </c>
      <c r="C161" s="3">
        <v>1</v>
      </c>
      <c r="D161" s="3">
        <v>-5.2136952879022598</v>
      </c>
      <c r="E161" s="3">
        <v>0.16693818514140399</v>
      </c>
      <c r="F161" s="3">
        <v>-2.6563530066957699</v>
      </c>
      <c r="G161" s="3">
        <v>1</v>
      </c>
      <c r="H161" s="3">
        <v>-8.0768643086059804</v>
      </c>
      <c r="I161" s="3">
        <v>7.4839155884964001E-4</v>
      </c>
      <c r="J161" s="3">
        <v>-4.5914413670118304</v>
      </c>
      <c r="K161" s="3">
        <v>0.39790902355144803</v>
      </c>
      <c r="L161" s="3">
        <v>-5.2367266604991798</v>
      </c>
      <c r="M161" s="3">
        <v>0.17127223020916499</v>
      </c>
    </row>
    <row r="162" spans="1:13" x14ac:dyDescent="0.2">
      <c r="A162" s="11" t="s">
        <v>315</v>
      </c>
      <c r="B162" s="3">
        <v>0.60801213957835498</v>
      </c>
      <c r="C162" s="3">
        <v>1</v>
      </c>
      <c r="D162" s="3">
        <v>-0.63562750714364202</v>
      </c>
      <c r="E162" s="3">
        <v>1</v>
      </c>
      <c r="F162" s="3">
        <v>0.49367037239800998</v>
      </c>
      <c r="G162" s="3">
        <v>1</v>
      </c>
      <c r="H162" s="3">
        <v>-4.5638562951340003</v>
      </c>
      <c r="I162" s="3">
        <v>9.53689813581306E-2</v>
      </c>
      <c r="J162" s="3">
        <v>-2.0057689668748102</v>
      </c>
      <c r="K162" s="3">
        <v>1</v>
      </c>
      <c r="L162" s="3">
        <v>0.82481519511733203</v>
      </c>
      <c r="M162" s="3">
        <v>1</v>
      </c>
    </row>
    <row r="163" spans="1:13" x14ac:dyDescent="0.2">
      <c r="A163" s="11" t="s">
        <v>316</v>
      </c>
      <c r="B163" s="3">
        <v>-1.7096295133277399</v>
      </c>
      <c r="C163" s="3">
        <v>1</v>
      </c>
      <c r="D163" s="3">
        <v>-4.5883912664015396</v>
      </c>
      <c r="E163" s="3">
        <v>0.31597348099100098</v>
      </c>
      <c r="F163" s="3">
        <v>-2.92020438190566</v>
      </c>
      <c r="G163" s="3">
        <v>1</v>
      </c>
      <c r="H163" s="3">
        <v>-7.9227387218157999</v>
      </c>
      <c r="I163" s="3">
        <v>1.6737421882619999E-3</v>
      </c>
      <c r="J163" s="3">
        <v>-3.63665547602176</v>
      </c>
      <c r="K163" s="3">
        <v>1</v>
      </c>
      <c r="L163" s="3">
        <v>-4.8269320546378598</v>
      </c>
      <c r="M163" s="3">
        <v>0.13085032199152399</v>
      </c>
    </row>
    <row r="164" spans="1:13" x14ac:dyDescent="0.2">
      <c r="A164" s="11" t="s">
        <v>317</v>
      </c>
      <c r="B164" s="3">
        <v>0.17734653478119999</v>
      </c>
      <c r="C164" s="3">
        <v>1</v>
      </c>
      <c r="D164" s="3">
        <v>-3.4398589478255199</v>
      </c>
      <c r="E164" s="3">
        <v>0.80894715142946405</v>
      </c>
      <c r="F164" s="3">
        <v>-5.2602151150012502E-2</v>
      </c>
      <c r="G164" s="3">
        <v>1</v>
      </c>
      <c r="H164" s="3">
        <v>-9.1566310531496207</v>
      </c>
      <c r="I164" s="3">
        <v>1.4140142238587301E-4</v>
      </c>
      <c r="J164" s="3">
        <v>-4.8673089749152902</v>
      </c>
      <c r="K164" s="3">
        <v>0.297833793384916</v>
      </c>
      <c r="L164" s="3">
        <v>-1.14936980042987</v>
      </c>
      <c r="M164" s="3">
        <v>1</v>
      </c>
    </row>
    <row r="165" spans="1:13" x14ac:dyDescent="0.2">
      <c r="A165" s="11" t="s">
        <v>318</v>
      </c>
      <c r="B165" s="3">
        <v>-2.0951879707468199</v>
      </c>
      <c r="C165" s="3">
        <v>1</v>
      </c>
      <c r="D165" s="3">
        <v>-2.96041848683933</v>
      </c>
      <c r="E165" s="3">
        <v>1</v>
      </c>
      <c r="F165" s="3">
        <v>-0.33741074566456303</v>
      </c>
      <c r="G165" s="3">
        <v>1</v>
      </c>
      <c r="H165" s="3">
        <v>-6.5447162854421803</v>
      </c>
      <c r="I165" s="3">
        <v>1.77591555846787E-2</v>
      </c>
      <c r="J165" s="3">
        <v>-5.19721021403429</v>
      </c>
      <c r="K165" s="3">
        <v>0.122425915608806</v>
      </c>
      <c r="L165" s="3">
        <v>-3.14629708789652</v>
      </c>
      <c r="M165" s="3">
        <v>1</v>
      </c>
    </row>
    <row r="166" spans="1:13" x14ac:dyDescent="0.2">
      <c r="A166" s="11" t="s">
        <v>319</v>
      </c>
      <c r="B166" s="3">
        <v>-2.5153552420281899</v>
      </c>
      <c r="C166" s="3">
        <v>1</v>
      </c>
      <c r="D166" s="3">
        <v>-8.2549098458335995E-2</v>
      </c>
      <c r="E166" s="3">
        <v>1</v>
      </c>
      <c r="F166" s="3">
        <v>1.71619272161411</v>
      </c>
      <c r="G166" s="3">
        <v>1</v>
      </c>
      <c r="H166" s="3" t="s">
        <v>54</v>
      </c>
      <c r="I166" s="3">
        <v>2.4001087897675098E-3</v>
      </c>
      <c r="J166" s="3">
        <v>0.21145984139732199</v>
      </c>
      <c r="K166" s="3">
        <v>1</v>
      </c>
      <c r="L166" s="3">
        <v>0.72868691032183097</v>
      </c>
      <c r="M166" s="3">
        <v>1</v>
      </c>
    </row>
    <row r="167" spans="1:13" x14ac:dyDescent="0.2">
      <c r="A167" s="11" t="s">
        <v>320</v>
      </c>
      <c r="B167" s="3">
        <v>-1.2053507654464599</v>
      </c>
      <c r="C167" s="3">
        <v>1</v>
      </c>
      <c r="D167" s="3">
        <v>-2.0333716199556999</v>
      </c>
      <c r="E167" s="3">
        <v>1</v>
      </c>
      <c r="F167" s="3">
        <v>-1.2034807227048701</v>
      </c>
      <c r="G167" s="3">
        <v>1</v>
      </c>
      <c r="H167" s="3">
        <v>-4.3770140185465198</v>
      </c>
      <c r="I167" s="3">
        <v>0.22410769472077599</v>
      </c>
      <c r="J167" s="3">
        <v>-9.2304712720760396</v>
      </c>
      <c r="K167" s="3">
        <v>2.5115721933163101E-3</v>
      </c>
      <c r="L167" s="3">
        <v>-0.40579770671013798</v>
      </c>
      <c r="M167" s="3">
        <v>1</v>
      </c>
    </row>
    <row r="168" spans="1:13" x14ac:dyDescent="0.2">
      <c r="A168" s="11" t="s">
        <v>321</v>
      </c>
      <c r="B168" s="3">
        <v>-4.2364352253223201</v>
      </c>
      <c r="C168" s="3">
        <v>1</v>
      </c>
      <c r="D168" s="3">
        <v>-4.9488112881094599</v>
      </c>
      <c r="E168" s="3">
        <v>0.21518605572524699</v>
      </c>
      <c r="F168" s="3">
        <v>1.69240563505404</v>
      </c>
      <c r="G168" s="3">
        <v>1</v>
      </c>
      <c r="H168" s="3">
        <v>-5.7722214431726604</v>
      </c>
      <c r="I168" s="3">
        <v>3.89168392228691E-2</v>
      </c>
      <c r="J168" s="3">
        <v>-4.8699298941157698</v>
      </c>
      <c r="K168" s="3">
        <v>0.15687492174539999</v>
      </c>
      <c r="L168" s="3">
        <v>-3.1242139026534899</v>
      </c>
      <c r="M168" s="3">
        <v>1</v>
      </c>
    </row>
    <row r="169" spans="1:13" x14ac:dyDescent="0.2">
      <c r="A169" s="11" t="s">
        <v>322</v>
      </c>
      <c r="B169" s="3">
        <v>-2.0808380077039099</v>
      </c>
      <c r="C169" s="3">
        <v>1</v>
      </c>
      <c r="D169" s="3">
        <v>-3.6596788726340201</v>
      </c>
      <c r="E169" s="3">
        <v>0.86513908392472505</v>
      </c>
      <c r="F169" s="3">
        <v>0.17519560353407701</v>
      </c>
      <c r="G169" s="3">
        <v>1</v>
      </c>
      <c r="H169" s="3">
        <v>-6.4097085038153896</v>
      </c>
      <c r="I169" s="3">
        <v>1.41640948729392E-2</v>
      </c>
      <c r="J169" s="3">
        <v>-2.3830364319997899</v>
      </c>
      <c r="K169" s="3">
        <v>1</v>
      </c>
      <c r="L169" s="3">
        <v>-1.91205938912767</v>
      </c>
      <c r="M169" s="3">
        <v>1</v>
      </c>
    </row>
    <row r="170" spans="1:13" x14ac:dyDescent="0.2">
      <c r="A170" s="11" t="s">
        <v>323</v>
      </c>
      <c r="B170" s="3">
        <v>-0.38980111855831201</v>
      </c>
      <c r="C170" s="3">
        <v>1</v>
      </c>
      <c r="D170" s="3">
        <v>-1.2899713254934999</v>
      </c>
      <c r="E170" s="3">
        <v>1</v>
      </c>
      <c r="F170" s="3">
        <v>-0.46965702779719798</v>
      </c>
      <c r="G170" s="3">
        <v>1</v>
      </c>
      <c r="H170" s="3">
        <v>-4.7141733907545396</v>
      </c>
      <c r="I170" s="3">
        <v>4.8293946164457598E-2</v>
      </c>
      <c r="J170" s="3">
        <v>-0.69613260827796997</v>
      </c>
      <c r="K170" s="3">
        <v>1</v>
      </c>
      <c r="L170" s="3">
        <v>0.73690830327823897</v>
      </c>
      <c r="M170" s="3">
        <v>1</v>
      </c>
    </row>
    <row r="171" spans="1:13" x14ac:dyDescent="0.2">
      <c r="A171" s="11" t="s">
        <v>324</v>
      </c>
      <c r="B171" s="3">
        <v>-2.8445986959609599</v>
      </c>
      <c r="C171" s="3">
        <v>1</v>
      </c>
      <c r="D171" s="3">
        <v>-3.3107700254240799</v>
      </c>
      <c r="E171" s="3">
        <v>1</v>
      </c>
      <c r="F171" s="3">
        <v>0.284898825847266</v>
      </c>
      <c r="G171" s="3">
        <v>1</v>
      </c>
      <c r="H171" s="3">
        <v>-7.6534548843640096</v>
      </c>
      <c r="I171" s="3">
        <v>3.3429524564312002E-2</v>
      </c>
      <c r="J171" s="3">
        <v>-0.81480165756903999</v>
      </c>
      <c r="K171" s="3">
        <v>1</v>
      </c>
      <c r="L171" s="3">
        <v>-2.1755889638077899</v>
      </c>
      <c r="M171" s="3">
        <v>1</v>
      </c>
    </row>
    <row r="172" spans="1:13" x14ac:dyDescent="0.2">
      <c r="A172" s="11" t="s">
        <v>325</v>
      </c>
      <c r="B172" s="3">
        <v>-3.4157477780246901</v>
      </c>
      <c r="C172" s="3">
        <v>1</v>
      </c>
      <c r="D172" s="3">
        <v>-3.9539364316452299</v>
      </c>
      <c r="E172" s="3">
        <v>0.50637998979425602</v>
      </c>
      <c r="F172" s="3">
        <v>-0.58075523668790296</v>
      </c>
      <c r="G172" s="3">
        <v>1</v>
      </c>
      <c r="H172" s="3">
        <v>-6.8718897572722604</v>
      </c>
      <c r="I172" s="3">
        <v>8.2449940812443501E-3</v>
      </c>
      <c r="J172" s="3">
        <v>-4.0546671374999104</v>
      </c>
      <c r="K172" s="3">
        <v>0.64152805160198101</v>
      </c>
      <c r="L172" s="3">
        <v>-1.25745120846148</v>
      </c>
      <c r="M172" s="3">
        <v>1</v>
      </c>
    </row>
    <row r="173" spans="1:13" x14ac:dyDescent="0.2">
      <c r="A173" s="11" t="s">
        <v>326</v>
      </c>
      <c r="B173" s="3">
        <v>-0.19037647823376699</v>
      </c>
      <c r="C173" s="3">
        <v>1</v>
      </c>
      <c r="D173" s="3">
        <v>-2.36573158717143</v>
      </c>
      <c r="E173" s="3">
        <v>1</v>
      </c>
      <c r="F173" s="3">
        <v>-0.61351006828870802</v>
      </c>
      <c r="G173" s="3">
        <v>1</v>
      </c>
      <c r="H173" s="3">
        <v>-8.1280421877951294</v>
      </c>
      <c r="I173" s="3">
        <v>1.6626638864582498E-2</v>
      </c>
      <c r="J173" s="3">
        <v>-1.9834139144390699</v>
      </c>
      <c r="K173" s="3">
        <v>1</v>
      </c>
      <c r="L173" s="3">
        <v>-1.2039756829702</v>
      </c>
      <c r="M173" s="3">
        <v>1</v>
      </c>
    </row>
    <row r="174" spans="1:13" x14ac:dyDescent="0.2">
      <c r="A174" s="11" t="s">
        <v>327</v>
      </c>
      <c r="B174" s="3">
        <v>-5.5265214889097702</v>
      </c>
      <c r="C174" s="3">
        <v>0.89924100183358702</v>
      </c>
      <c r="D174" s="3">
        <v>-6.16284203388732</v>
      </c>
      <c r="E174" s="3">
        <v>6.6538441363638304E-2</v>
      </c>
      <c r="F174" s="3">
        <v>-1.0430890844690099</v>
      </c>
      <c r="G174" s="3">
        <v>1</v>
      </c>
      <c r="H174" s="3">
        <v>-4.3943224398930001</v>
      </c>
      <c r="I174" s="3">
        <v>0.35098802431607901</v>
      </c>
      <c r="J174" s="3">
        <v>-5.3700986331001399</v>
      </c>
      <c r="K174" s="3">
        <v>0.32946421579976098</v>
      </c>
      <c r="L174" s="3">
        <v>-4.3514247427627799</v>
      </c>
      <c r="M174" s="3">
        <v>0.300035544171732</v>
      </c>
    </row>
    <row r="175" spans="1:13" x14ac:dyDescent="0.2">
      <c r="A175" s="11" t="s">
        <v>328</v>
      </c>
      <c r="B175" s="3">
        <v>-2.2251527974457099</v>
      </c>
      <c r="C175" s="3">
        <v>1</v>
      </c>
      <c r="D175" s="3">
        <v>-2.5728410321417798</v>
      </c>
      <c r="E175" s="3">
        <v>1</v>
      </c>
      <c r="F175" s="3">
        <v>-7.7809092265252594E-2</v>
      </c>
      <c r="G175" s="3">
        <v>1</v>
      </c>
      <c r="H175" s="3">
        <v>-4.95360364518395</v>
      </c>
      <c r="I175" s="3">
        <v>3.1618258223848901E-2</v>
      </c>
      <c r="J175" s="3">
        <v>-2.3525219632010499</v>
      </c>
      <c r="K175" s="3">
        <v>1</v>
      </c>
      <c r="L175" s="3">
        <v>0.40519063581004</v>
      </c>
      <c r="M175" s="3">
        <v>1</v>
      </c>
    </row>
    <row r="176" spans="1:13" x14ac:dyDescent="0.2">
      <c r="A176" s="11" t="s">
        <v>329</v>
      </c>
      <c r="B176" s="3">
        <v>-1.01427428706148</v>
      </c>
      <c r="C176" s="3">
        <v>1</v>
      </c>
      <c r="D176" s="3">
        <v>-4.7735131555831503</v>
      </c>
      <c r="E176" s="3">
        <v>0.195904989204644</v>
      </c>
      <c r="F176" s="3">
        <v>-2.3913034309144598</v>
      </c>
      <c r="G176" s="3">
        <v>1</v>
      </c>
      <c r="H176" s="3">
        <v>-7.2433078500749497</v>
      </c>
      <c r="I176" s="3">
        <v>2.3055134296392E-3</v>
      </c>
      <c r="J176" s="3">
        <v>-4.1162216521919799</v>
      </c>
      <c r="K176" s="3">
        <v>0.61976693449551701</v>
      </c>
      <c r="L176" s="3">
        <v>-3.36447840866518</v>
      </c>
      <c r="M176" s="3">
        <v>0.65774503853336197</v>
      </c>
    </row>
    <row r="177" spans="1:13" x14ac:dyDescent="0.2">
      <c r="A177" s="11" t="s">
        <v>330</v>
      </c>
      <c r="B177" s="3">
        <v>-3.8750415187839402</v>
      </c>
      <c r="C177" s="3">
        <v>1</v>
      </c>
      <c r="D177" s="3">
        <v>-2.4816210942097601</v>
      </c>
      <c r="E177" s="3">
        <v>1</v>
      </c>
      <c r="F177" s="3">
        <v>-9.3526712442300694E-2</v>
      </c>
      <c r="G177" s="3">
        <v>1</v>
      </c>
      <c r="H177" s="3" t="s">
        <v>54</v>
      </c>
      <c r="I177" s="3">
        <v>3.08267746015779E-2</v>
      </c>
      <c r="J177" s="3">
        <v>-2.37319141399397</v>
      </c>
      <c r="K177" s="3">
        <v>1</v>
      </c>
      <c r="L177" s="3">
        <v>0.79518824666886301</v>
      </c>
      <c r="M177" s="3">
        <v>1</v>
      </c>
    </row>
    <row r="178" spans="1:13" x14ac:dyDescent="0.2">
      <c r="A178" s="11" t="s">
        <v>331</v>
      </c>
      <c r="B178" s="3">
        <v>-1.5181755523777301</v>
      </c>
      <c r="C178" s="3">
        <v>1</v>
      </c>
      <c r="D178" s="3">
        <v>-2.8461033445708899</v>
      </c>
      <c r="E178" s="3">
        <v>1</v>
      </c>
      <c r="F178" s="3">
        <v>1.9508851294385401</v>
      </c>
      <c r="G178" s="3">
        <v>1</v>
      </c>
      <c r="H178" s="3" t="s">
        <v>54</v>
      </c>
      <c r="I178" s="3">
        <v>3.1010623264516899E-2</v>
      </c>
      <c r="J178" s="3">
        <v>-2.8450889992159998</v>
      </c>
      <c r="K178" s="3">
        <v>1</v>
      </c>
      <c r="L178" s="3">
        <v>-4.9079147680795101</v>
      </c>
      <c r="M178" s="3">
        <v>0.22219299597082101</v>
      </c>
    </row>
    <row r="179" spans="1:13" x14ac:dyDescent="0.2">
      <c r="A179" s="11" t="s">
        <v>332</v>
      </c>
      <c r="B179" s="3">
        <v>-5.3641057035900399</v>
      </c>
      <c r="C179" s="3">
        <v>1</v>
      </c>
      <c r="D179" s="3">
        <v>-3.0254545221699201</v>
      </c>
      <c r="E179" s="3">
        <v>1</v>
      </c>
      <c r="F179" s="3">
        <v>-2.6667785719116299</v>
      </c>
      <c r="G179" s="3">
        <v>1</v>
      </c>
      <c r="H179" s="3" t="s">
        <v>54</v>
      </c>
      <c r="I179" s="3">
        <v>6.3774799330080595E-2</v>
      </c>
      <c r="J179" s="3">
        <v>-6.9157886884872699</v>
      </c>
      <c r="K179" s="3">
        <v>0.18241564524057299</v>
      </c>
      <c r="L179" s="3">
        <v>-1.33703805540597</v>
      </c>
      <c r="M179" s="3">
        <v>1</v>
      </c>
    </row>
    <row r="180" spans="1:13" x14ac:dyDescent="0.2">
      <c r="A180" s="11" t="s">
        <v>333</v>
      </c>
      <c r="B180" s="3">
        <v>-2.02570653679672</v>
      </c>
      <c r="C180" s="3">
        <v>1</v>
      </c>
      <c r="D180" s="3">
        <v>-3.2670995560732301</v>
      </c>
      <c r="E180" s="3">
        <v>0.79901993950717298</v>
      </c>
      <c r="F180" s="3">
        <v>-0.45646952386956602</v>
      </c>
      <c r="G180" s="3">
        <v>1</v>
      </c>
      <c r="H180" s="3">
        <v>-5.2670144259757397</v>
      </c>
      <c r="I180" s="3">
        <v>4.1245313450309601E-2</v>
      </c>
      <c r="J180" s="3">
        <v>-5.4772073119412301</v>
      </c>
      <c r="K180" s="3">
        <v>0.126622571724124</v>
      </c>
      <c r="L180" s="3">
        <v>-2.7358493527200598</v>
      </c>
      <c r="M180" s="3">
        <v>1</v>
      </c>
    </row>
    <row r="181" spans="1:13" x14ac:dyDescent="0.2">
      <c r="A181" s="11" t="s">
        <v>334</v>
      </c>
      <c r="B181" s="3">
        <v>-2.8584540410274202</v>
      </c>
      <c r="C181" s="3">
        <v>1</v>
      </c>
      <c r="D181" s="3">
        <v>-3.8754358415108001</v>
      </c>
      <c r="E181" s="3">
        <v>0.473995912830255</v>
      </c>
      <c r="F181" s="3">
        <v>-0.28723055771288297</v>
      </c>
      <c r="G181" s="3">
        <v>1</v>
      </c>
      <c r="H181" s="3">
        <v>-6.7852275096236196</v>
      </c>
      <c r="I181" s="3">
        <v>7.3936124983059797E-3</v>
      </c>
      <c r="J181" s="3">
        <v>-4.5397986934147703</v>
      </c>
      <c r="K181" s="3">
        <v>0.32946421579976098</v>
      </c>
      <c r="L181" s="3">
        <v>-3.9609380699810699</v>
      </c>
      <c r="M181" s="3">
        <v>0.66935674718106397</v>
      </c>
    </row>
    <row r="182" spans="1:13" x14ac:dyDescent="0.2">
      <c r="A182" s="11" t="s">
        <v>335</v>
      </c>
      <c r="B182" s="3">
        <v>9.4945099652803802E-2</v>
      </c>
      <c r="C182" s="3">
        <v>1</v>
      </c>
      <c r="D182" s="3">
        <v>-2.1434707583207602</v>
      </c>
      <c r="E182" s="3">
        <v>1</v>
      </c>
      <c r="F182" s="3">
        <v>-1.6191376111054001</v>
      </c>
      <c r="G182" s="3">
        <v>1</v>
      </c>
      <c r="H182" s="3">
        <v>-7.6139329669332696</v>
      </c>
      <c r="I182" s="3">
        <v>5.6138277540419296E-3</v>
      </c>
      <c r="J182" s="3">
        <v>-3.8533419327141698</v>
      </c>
      <c r="K182" s="3">
        <v>0.76440808012721895</v>
      </c>
      <c r="L182" s="3">
        <v>-2.4688420842877798</v>
      </c>
      <c r="M182" s="3">
        <v>1</v>
      </c>
    </row>
    <row r="183" spans="1:13" x14ac:dyDescent="0.2">
      <c r="A183" s="11" t="s">
        <v>336</v>
      </c>
      <c r="B183" s="3">
        <v>-1.15591122736453</v>
      </c>
      <c r="C183" s="3">
        <v>1</v>
      </c>
      <c r="D183" s="3">
        <v>-1.5440049718905899</v>
      </c>
      <c r="E183" s="3">
        <v>1</v>
      </c>
      <c r="F183" s="3">
        <v>-6.6609117892623207E-2</v>
      </c>
      <c r="G183" s="3">
        <v>1</v>
      </c>
      <c r="H183" s="3">
        <v>-4.7867808686907898</v>
      </c>
      <c r="I183" s="3">
        <v>0.13495615142991299</v>
      </c>
      <c r="J183" s="3">
        <v>-7.0931818599819598</v>
      </c>
      <c r="K183" s="3">
        <v>1.6124962693191299E-2</v>
      </c>
      <c r="L183" s="3">
        <v>-1.4567944665980099</v>
      </c>
      <c r="M183" s="3">
        <v>1</v>
      </c>
    </row>
    <row r="184" spans="1:13" x14ac:dyDescent="0.2">
      <c r="A184" s="11" t="s">
        <v>337</v>
      </c>
      <c r="B184" s="3">
        <v>-1.3138860525981699</v>
      </c>
      <c r="C184" s="3">
        <v>1</v>
      </c>
      <c r="D184" s="3">
        <v>-3.42640519009732</v>
      </c>
      <c r="E184" s="3">
        <v>1</v>
      </c>
      <c r="F184" s="3">
        <v>-1.0715954691749501</v>
      </c>
      <c r="G184" s="3">
        <v>1</v>
      </c>
      <c r="H184" s="3">
        <v>-5.4212696726423699</v>
      </c>
      <c r="I184" s="3">
        <v>9.0635155330029804E-2</v>
      </c>
      <c r="J184" s="3">
        <v>-4.9906058861176197</v>
      </c>
      <c r="K184" s="3">
        <v>0.489026072643368</v>
      </c>
      <c r="L184" s="3">
        <v>-4.6271307087799798</v>
      </c>
      <c r="M184" s="3">
        <v>0.57476092131434497</v>
      </c>
    </row>
    <row r="185" spans="1:13" x14ac:dyDescent="0.2">
      <c r="A185" s="11" t="s">
        <v>338</v>
      </c>
      <c r="B185" s="3">
        <v>-3.3633001983569599</v>
      </c>
      <c r="C185" s="3">
        <v>1</v>
      </c>
      <c r="D185" s="3">
        <v>-4.7575023030835704</v>
      </c>
      <c r="E185" s="3">
        <v>0.26894121116824599</v>
      </c>
      <c r="F185" s="3">
        <v>-1.3031178966450201</v>
      </c>
      <c r="G185" s="3">
        <v>1</v>
      </c>
      <c r="H185" s="3">
        <v>-9.2051240713376199</v>
      </c>
      <c r="I185" s="3">
        <v>2.7966966386962602E-4</v>
      </c>
      <c r="J185" s="3">
        <v>-3.1493852458816298</v>
      </c>
      <c r="K185" s="3">
        <v>1</v>
      </c>
      <c r="L185" s="3">
        <v>-1.11186987303979</v>
      </c>
      <c r="M185" s="3">
        <v>1</v>
      </c>
    </row>
    <row r="186" spans="1:13" x14ac:dyDescent="0.2">
      <c r="A186" s="11" t="s">
        <v>339</v>
      </c>
      <c r="B186" s="3">
        <v>-2.62395941122606</v>
      </c>
      <c r="C186" s="3">
        <v>1</v>
      </c>
      <c r="D186" s="3">
        <v>-3.0888755872071099</v>
      </c>
      <c r="E186" s="3">
        <v>1</v>
      </c>
      <c r="F186" s="3">
        <v>-2.42038804671955</v>
      </c>
      <c r="G186" s="3">
        <v>1</v>
      </c>
      <c r="H186" s="3">
        <v>-5.57718208698968</v>
      </c>
      <c r="I186" s="3">
        <v>9.6869311670068306E-2</v>
      </c>
      <c r="J186" s="3">
        <v>-2.5551178665015701</v>
      </c>
      <c r="K186" s="3">
        <v>1</v>
      </c>
      <c r="L186" s="3">
        <v>-1.94114610178004</v>
      </c>
      <c r="M186" s="3">
        <v>1</v>
      </c>
    </row>
    <row r="187" spans="1:13" x14ac:dyDescent="0.2">
      <c r="A187" s="11" t="s">
        <v>340</v>
      </c>
      <c r="B187" s="3">
        <v>-1.2361714801613</v>
      </c>
      <c r="C187" s="3">
        <v>1</v>
      </c>
      <c r="D187" s="3">
        <v>-3.4794031455579302</v>
      </c>
      <c r="E187" s="3">
        <v>0.80894715142946405</v>
      </c>
      <c r="F187" s="3">
        <v>-1.29468116575106</v>
      </c>
      <c r="G187" s="3">
        <v>1</v>
      </c>
      <c r="H187" s="3">
        <v>-5.6567291337815</v>
      </c>
      <c r="I187" s="3">
        <v>4.5568761984214598E-2</v>
      </c>
      <c r="J187" s="3">
        <v>-3.7875987909078499</v>
      </c>
      <c r="K187" s="3">
        <v>1</v>
      </c>
      <c r="L187" s="3">
        <v>-1.68816804696444</v>
      </c>
      <c r="M187" s="3">
        <v>1</v>
      </c>
    </row>
    <row r="188" spans="1:13" x14ac:dyDescent="0.2">
      <c r="A188" s="11" t="s">
        <v>341</v>
      </c>
      <c r="B188" s="3">
        <v>-4.6548290033712298</v>
      </c>
      <c r="C188" s="3">
        <v>1</v>
      </c>
      <c r="D188" s="3">
        <v>-3.7277745817756101</v>
      </c>
      <c r="E188" s="3">
        <v>0.663903579115939</v>
      </c>
      <c r="F188" s="3">
        <v>-0.862862579028979</v>
      </c>
      <c r="G188" s="3">
        <v>1</v>
      </c>
      <c r="H188" s="3">
        <v>-5.0957864672394697</v>
      </c>
      <c r="I188" s="3">
        <v>6.3774799330080595E-2</v>
      </c>
      <c r="J188" s="3">
        <v>-5.9401612817046798</v>
      </c>
      <c r="K188" s="3">
        <v>0.105765908018444</v>
      </c>
      <c r="L188" s="3">
        <v>-4.2492928809130399</v>
      </c>
      <c r="M188" s="3">
        <v>0.63151143836375001</v>
      </c>
    </row>
    <row r="189" spans="1:13" x14ac:dyDescent="0.2">
      <c r="A189" s="11" t="s">
        <v>342</v>
      </c>
      <c r="B189" s="3">
        <v>-1.8220619472919299</v>
      </c>
      <c r="C189" s="3">
        <v>1</v>
      </c>
      <c r="D189" s="3">
        <v>-2.3195898161877802</v>
      </c>
      <c r="E189" s="3">
        <v>1</v>
      </c>
      <c r="F189" s="3">
        <v>-1.1051895060376</v>
      </c>
      <c r="G189" s="3">
        <v>1</v>
      </c>
      <c r="H189" s="3">
        <v>-3.3956798052063601</v>
      </c>
      <c r="I189" s="3">
        <v>0.59200541670663998</v>
      </c>
      <c r="J189" s="3">
        <v>-6.8235400182121397</v>
      </c>
      <c r="K189" s="3">
        <v>2.07835852456488E-2</v>
      </c>
      <c r="L189" s="3">
        <v>-2.1118571560314998</v>
      </c>
      <c r="M189" s="3">
        <v>1</v>
      </c>
    </row>
    <row r="190" spans="1:13" x14ac:dyDescent="0.2">
      <c r="A190" s="11" t="s">
        <v>343</v>
      </c>
      <c r="B190" s="3">
        <v>-0.52489559137423403</v>
      </c>
      <c r="C190" s="3">
        <v>1</v>
      </c>
      <c r="D190" s="3">
        <v>-0.94739550331601097</v>
      </c>
      <c r="E190" s="3">
        <v>1</v>
      </c>
      <c r="F190" s="3">
        <v>-2.11736674711526E-2</v>
      </c>
      <c r="G190" s="3">
        <v>1</v>
      </c>
      <c r="H190" s="3">
        <v>-0.67658886435835797</v>
      </c>
      <c r="I190" s="3">
        <v>1</v>
      </c>
      <c r="J190" s="3">
        <v>-0.53771106473121899</v>
      </c>
      <c r="K190" s="3">
        <v>1</v>
      </c>
      <c r="L190" s="3">
        <v>-9.8784521211378795</v>
      </c>
      <c r="M190" s="3">
        <v>5.8451789535095503E-3</v>
      </c>
    </row>
    <row r="191" spans="1:13" x14ac:dyDescent="0.2">
      <c r="A191" s="11" t="s">
        <v>344</v>
      </c>
      <c r="B191" s="3">
        <v>-1.4804469531384199</v>
      </c>
      <c r="C191" s="3">
        <v>1</v>
      </c>
      <c r="D191" s="3">
        <v>-2.90947031980365</v>
      </c>
      <c r="E191" s="3">
        <v>1</v>
      </c>
      <c r="F191" s="3">
        <v>5.0697560625024701E-2</v>
      </c>
      <c r="G191" s="3">
        <v>1</v>
      </c>
      <c r="H191" s="3">
        <v>-5.1754574412979704</v>
      </c>
      <c r="I191" s="3">
        <v>9.5461262832160901E-2</v>
      </c>
      <c r="J191" s="3">
        <v>-0.72233880679829299</v>
      </c>
      <c r="K191" s="3">
        <v>1</v>
      </c>
      <c r="L191" s="3">
        <v>-1.90941166843744</v>
      </c>
      <c r="M191" s="3">
        <v>1</v>
      </c>
    </row>
    <row r="192" spans="1:13" x14ac:dyDescent="0.2">
      <c r="A192" s="11" t="s">
        <v>345</v>
      </c>
      <c r="B192" s="3">
        <v>-2.4599838969413201</v>
      </c>
      <c r="C192" s="3">
        <v>1</v>
      </c>
      <c r="D192" s="3">
        <v>-4.2615875391245597</v>
      </c>
      <c r="E192" s="3">
        <v>0.23977731116922299</v>
      </c>
      <c r="F192" s="3">
        <v>-1.0701727416304101</v>
      </c>
      <c r="G192" s="3">
        <v>1</v>
      </c>
      <c r="H192" s="3">
        <v>-4.7435519217564401</v>
      </c>
      <c r="I192" s="3">
        <v>6.2833188142486895E-2</v>
      </c>
      <c r="J192" s="3">
        <v>-2.7942164252253501</v>
      </c>
      <c r="K192" s="3">
        <v>1</v>
      </c>
      <c r="L192" s="3">
        <v>-1.13043556149493</v>
      </c>
      <c r="M192" s="3">
        <v>1</v>
      </c>
    </row>
    <row r="193" spans="1:13" x14ac:dyDescent="0.2">
      <c r="A193" s="11" t="s">
        <v>346</v>
      </c>
      <c r="B193" s="3">
        <v>-2.8303693726870698</v>
      </c>
      <c r="C193" s="3">
        <v>1</v>
      </c>
      <c r="D193" s="3">
        <v>-4.46531673772789</v>
      </c>
      <c r="E193" s="3">
        <v>0.18537738019154801</v>
      </c>
      <c r="F193" s="3">
        <v>-1.2561692251518599</v>
      </c>
      <c r="G193" s="3">
        <v>1</v>
      </c>
      <c r="H193" s="3">
        <v>-6.8208970120125096</v>
      </c>
      <c r="I193" s="3">
        <v>4.4305864147239403E-3</v>
      </c>
      <c r="J193" s="3">
        <v>-2.9197015922917799</v>
      </c>
      <c r="K193" s="3">
        <v>1</v>
      </c>
      <c r="L193" s="3">
        <v>-4.4167180922171001</v>
      </c>
      <c r="M193" s="3">
        <v>0.700000564372525</v>
      </c>
    </row>
    <row r="194" spans="1:13" x14ac:dyDescent="0.2">
      <c r="A194" s="11" t="s">
        <v>347</v>
      </c>
      <c r="B194" s="3">
        <v>0.31666923196450703</v>
      </c>
      <c r="C194" s="3">
        <v>1</v>
      </c>
      <c r="D194" s="3">
        <v>-2.5172805030237302</v>
      </c>
      <c r="E194" s="3">
        <v>1</v>
      </c>
      <c r="F194" s="3">
        <v>0.445593448486581</v>
      </c>
      <c r="G194" s="3">
        <v>1</v>
      </c>
      <c r="H194" s="3">
        <v>-9.0621229131330203</v>
      </c>
      <c r="I194" s="3">
        <v>4.74039165463869E-4</v>
      </c>
      <c r="J194" s="3">
        <v>-5.0059909295132101</v>
      </c>
      <c r="K194" s="3">
        <v>0.18241564524057299</v>
      </c>
      <c r="L194" s="3">
        <v>-0.88368640318368297</v>
      </c>
      <c r="M194" s="3">
        <v>1</v>
      </c>
    </row>
    <row r="195" spans="1:13" x14ac:dyDescent="0.2">
      <c r="A195" s="11" t="s">
        <v>348</v>
      </c>
      <c r="B195" s="3">
        <v>-0.84282658441807801</v>
      </c>
      <c r="C195" s="3">
        <v>1</v>
      </c>
      <c r="D195" s="3">
        <v>-2.2806549402457699</v>
      </c>
      <c r="E195" s="3">
        <v>1</v>
      </c>
      <c r="F195" s="3">
        <v>-2.5716706949870898</v>
      </c>
      <c r="G195" s="3">
        <v>1</v>
      </c>
      <c r="H195" s="3">
        <v>-5.4172165366762801</v>
      </c>
      <c r="I195" s="3">
        <v>6.6356528984317695E-2</v>
      </c>
      <c r="J195" s="3">
        <v>-2.4406825182426899</v>
      </c>
      <c r="K195" s="3">
        <v>1</v>
      </c>
      <c r="L195" s="3">
        <v>-2.0836049739012799</v>
      </c>
      <c r="M195" s="3">
        <v>1</v>
      </c>
    </row>
    <row r="196" spans="1:13" x14ac:dyDescent="0.2">
      <c r="A196" s="11" t="s">
        <v>349</v>
      </c>
      <c r="B196" s="3">
        <v>-0.71370110478890503</v>
      </c>
      <c r="C196" s="3">
        <v>1</v>
      </c>
      <c r="D196" s="3">
        <v>-1.47225260631011</v>
      </c>
      <c r="E196" s="3">
        <v>1</v>
      </c>
      <c r="F196" s="3">
        <v>0.69424500323246596</v>
      </c>
      <c r="G196" s="3">
        <v>1</v>
      </c>
      <c r="H196" s="3">
        <v>-4.9963055041270703</v>
      </c>
      <c r="I196" s="3">
        <v>5.6458198484533498E-2</v>
      </c>
      <c r="J196" s="3">
        <v>-1.79457013235871</v>
      </c>
      <c r="K196" s="3">
        <v>1</v>
      </c>
      <c r="L196" s="3">
        <v>0.47191353947639397</v>
      </c>
      <c r="M196" s="3">
        <v>1</v>
      </c>
    </row>
    <row r="197" spans="1:13" x14ac:dyDescent="0.2">
      <c r="A197" s="11" t="s">
        <v>350</v>
      </c>
      <c r="B197" s="3">
        <v>-3.5437386124239798</v>
      </c>
      <c r="C197" s="3">
        <v>1</v>
      </c>
      <c r="D197" s="3">
        <v>-3.6597948735664798</v>
      </c>
      <c r="E197" s="3">
        <v>0.72155521120413202</v>
      </c>
      <c r="F197" s="3">
        <v>-0.62960720677597104</v>
      </c>
      <c r="G197" s="3">
        <v>1</v>
      </c>
      <c r="H197" s="3">
        <v>-5.6671087367605404</v>
      </c>
      <c r="I197" s="3">
        <v>4.2154344347541797E-2</v>
      </c>
      <c r="J197" s="3">
        <v>-4.1777462990907397</v>
      </c>
      <c r="K197" s="3">
        <v>0.53221464984097699</v>
      </c>
      <c r="L197" s="3">
        <v>-3.16677390102942</v>
      </c>
      <c r="M197" s="3">
        <v>1</v>
      </c>
    </row>
    <row r="198" spans="1:13" x14ac:dyDescent="0.2">
      <c r="A198" s="11" t="s">
        <v>351</v>
      </c>
      <c r="B198" s="3">
        <v>-3.7508908454077599</v>
      </c>
      <c r="C198" s="3">
        <v>1</v>
      </c>
      <c r="D198" s="3">
        <v>-4.4881048237932104</v>
      </c>
      <c r="E198" s="3">
        <v>0.232646419460424</v>
      </c>
      <c r="F198" s="3">
        <v>-2.82015676716534</v>
      </c>
      <c r="G198" s="3">
        <v>1</v>
      </c>
      <c r="H198" s="3">
        <v>-6.6586983260870198</v>
      </c>
      <c r="I198" s="3">
        <v>7.0550881796199501E-3</v>
      </c>
      <c r="J198" s="3">
        <v>-4.5012183865667099</v>
      </c>
      <c r="K198" s="3">
        <v>0.47890237765768701</v>
      </c>
      <c r="L198" s="3">
        <v>-2.3474603807093399</v>
      </c>
      <c r="M198" s="3">
        <v>1</v>
      </c>
    </row>
    <row r="199" spans="1:13" x14ac:dyDescent="0.2">
      <c r="A199" s="11" t="s">
        <v>352</v>
      </c>
      <c r="B199" s="3">
        <v>-0.32195324451416002</v>
      </c>
      <c r="C199" s="3">
        <v>1</v>
      </c>
      <c r="D199" s="3" t="s">
        <v>54</v>
      </c>
      <c r="E199" s="3">
        <v>8.4832343546455399E-2</v>
      </c>
      <c r="F199" s="3">
        <v>-0.51952506461793502</v>
      </c>
      <c r="G199" s="3">
        <v>1</v>
      </c>
      <c r="H199" s="3">
        <v>-2.9933655448868</v>
      </c>
      <c r="I199" s="3">
        <v>0.94306505898559001</v>
      </c>
      <c r="J199" s="3">
        <v>-1.52308438430847</v>
      </c>
      <c r="K199" s="3">
        <v>1</v>
      </c>
      <c r="L199" s="3">
        <v>-3.0422129121439201</v>
      </c>
      <c r="M199" s="3">
        <v>1</v>
      </c>
    </row>
    <row r="200" spans="1:13" x14ac:dyDescent="0.2">
      <c r="A200" s="11" t="s">
        <v>353</v>
      </c>
      <c r="B200" s="3">
        <v>-2.22641342873212</v>
      </c>
      <c r="C200" s="3">
        <v>1</v>
      </c>
      <c r="D200" s="3">
        <v>-5.5869654608782602</v>
      </c>
      <c r="E200" s="3">
        <v>0.31597348099100098</v>
      </c>
      <c r="F200" s="3">
        <v>-2.96102130731553</v>
      </c>
      <c r="G200" s="3">
        <v>1</v>
      </c>
      <c r="H200" s="3" t="s">
        <v>54</v>
      </c>
      <c r="I200" s="3">
        <v>7.8962924823909098E-2</v>
      </c>
      <c r="J200" s="3">
        <v>-5.2793167950376398</v>
      </c>
      <c r="K200" s="3">
        <v>0.70013713648050302</v>
      </c>
      <c r="L200" s="3">
        <v>-6.7143784014562797</v>
      </c>
      <c r="M200" s="3">
        <v>0.42596324415896503</v>
      </c>
    </row>
    <row r="201" spans="1:13" x14ac:dyDescent="0.2">
      <c r="A201" s="11" t="s">
        <v>354</v>
      </c>
      <c r="B201" s="3">
        <v>0.41129573059295299</v>
      </c>
      <c r="C201" s="3">
        <v>1</v>
      </c>
      <c r="D201" s="3">
        <v>-3.5805442531143798</v>
      </c>
      <c r="E201" s="3">
        <v>1</v>
      </c>
      <c r="F201" s="3">
        <v>0.83145805939788298</v>
      </c>
      <c r="G201" s="3">
        <v>1</v>
      </c>
      <c r="H201" s="3" t="s">
        <v>54</v>
      </c>
      <c r="I201" s="3">
        <v>7.7441570403784493E-2</v>
      </c>
      <c r="J201" s="3">
        <v>-1.1783771930815401</v>
      </c>
      <c r="K201" s="3">
        <v>1</v>
      </c>
      <c r="L201" s="3">
        <v>-3.7418392541002099</v>
      </c>
      <c r="M201" s="3">
        <v>1</v>
      </c>
    </row>
    <row r="202" spans="1:13" x14ac:dyDescent="0.2">
      <c r="A202" s="11" t="s">
        <v>355</v>
      </c>
      <c r="B202" s="3">
        <v>-1.44085231436672</v>
      </c>
      <c r="C202" s="3">
        <v>1</v>
      </c>
      <c r="D202" s="3" t="s">
        <v>54</v>
      </c>
      <c r="E202" s="3">
        <v>8.85537531913538E-3</v>
      </c>
      <c r="F202" s="3">
        <v>1.6396357870039</v>
      </c>
      <c r="G202" s="3">
        <v>1</v>
      </c>
      <c r="H202" s="3">
        <v>-3.8108065106790399</v>
      </c>
      <c r="I202" s="3">
        <v>0.32477773164139401</v>
      </c>
      <c r="J202" s="3">
        <v>-4.5263460346429696</v>
      </c>
      <c r="K202" s="3">
        <v>0.45448496530129401</v>
      </c>
      <c r="L202" s="3">
        <v>-0.97410403638189402</v>
      </c>
      <c r="M202" s="3">
        <v>1</v>
      </c>
    </row>
    <row r="203" spans="1:13" x14ac:dyDescent="0.2">
      <c r="A203" s="11" t="s">
        <v>356</v>
      </c>
      <c r="B203" s="3">
        <v>-1.1266715628428901</v>
      </c>
      <c r="C203" s="3">
        <v>1</v>
      </c>
      <c r="D203" s="3">
        <v>-3.7518476973744601</v>
      </c>
      <c r="E203" s="3">
        <v>0.463288875360444</v>
      </c>
      <c r="F203" s="3">
        <v>-0.93508785475032297</v>
      </c>
      <c r="G203" s="3">
        <v>1</v>
      </c>
      <c r="H203" s="3">
        <v>-5.70754744654218</v>
      </c>
      <c r="I203" s="3">
        <v>6.3774799330080595E-2</v>
      </c>
      <c r="J203" s="3">
        <v>-1.5891826697824301</v>
      </c>
      <c r="K203" s="3">
        <v>1</v>
      </c>
      <c r="L203" s="3">
        <v>-1.47778246971127</v>
      </c>
      <c r="M203" s="3">
        <v>1</v>
      </c>
    </row>
    <row r="204" spans="1:13" x14ac:dyDescent="0.2">
      <c r="A204" s="11" t="s">
        <v>357</v>
      </c>
      <c r="B204" s="3">
        <v>-2.3843455030799099</v>
      </c>
      <c r="C204" s="3">
        <v>1</v>
      </c>
      <c r="D204" s="3">
        <v>-2.7935109179748601</v>
      </c>
      <c r="E204" s="3">
        <v>1</v>
      </c>
      <c r="F204" s="3">
        <v>-2.3147219990415802</v>
      </c>
      <c r="G204" s="3">
        <v>1</v>
      </c>
      <c r="H204" s="3">
        <v>-6.8036584511649503</v>
      </c>
      <c r="I204" s="3">
        <v>7.5954506937969402E-2</v>
      </c>
      <c r="J204" s="3">
        <v>-3.01160492483461</v>
      </c>
      <c r="K204" s="3">
        <v>1</v>
      </c>
      <c r="L204" s="3">
        <v>-4.3674836699407003</v>
      </c>
      <c r="M204" s="3">
        <v>1</v>
      </c>
    </row>
    <row r="205" spans="1:13" x14ac:dyDescent="0.2">
      <c r="A205" s="11" t="s">
        <v>358</v>
      </c>
      <c r="B205" s="3">
        <v>-0.52480467129108499</v>
      </c>
      <c r="C205" s="3">
        <v>1</v>
      </c>
      <c r="D205" s="3">
        <v>-7.0161304049436204</v>
      </c>
      <c r="E205" s="3">
        <v>2.5554482644972999E-2</v>
      </c>
      <c r="F205" s="3">
        <v>0.87882385163111398</v>
      </c>
      <c r="G205" s="3">
        <v>1</v>
      </c>
      <c r="H205" s="3">
        <v>-5.0777063933967499</v>
      </c>
      <c r="I205" s="3">
        <v>0.13271390991764201</v>
      </c>
      <c r="J205" s="3">
        <v>0.84003627313911799</v>
      </c>
      <c r="K205" s="3">
        <v>1</v>
      </c>
      <c r="L205" s="3">
        <v>-0.80545482577581895</v>
      </c>
      <c r="M205" s="3">
        <v>1</v>
      </c>
    </row>
    <row r="206" spans="1:13" x14ac:dyDescent="0.2">
      <c r="A206" s="11" t="s">
        <v>359</v>
      </c>
      <c r="B206" s="3">
        <v>-0.63913673765543599</v>
      </c>
      <c r="C206" s="3">
        <v>1</v>
      </c>
      <c r="D206" s="3">
        <v>-1.9790626732465499</v>
      </c>
      <c r="E206" s="3">
        <v>1</v>
      </c>
      <c r="F206" s="3">
        <v>1.28391512226779</v>
      </c>
      <c r="G206" s="3">
        <v>1</v>
      </c>
      <c r="H206" s="3">
        <v>-6.8846721486406599</v>
      </c>
      <c r="I206" s="3">
        <v>2.1859837432874198E-2</v>
      </c>
      <c r="J206" s="3">
        <v>-4.4372374176165996</v>
      </c>
      <c r="K206" s="3">
        <v>0.26361297098102399</v>
      </c>
      <c r="L206" s="3">
        <v>-0.14047394225961399</v>
      </c>
      <c r="M206" s="3">
        <v>1</v>
      </c>
    </row>
    <row r="207" spans="1:13" x14ac:dyDescent="0.2">
      <c r="A207" s="11" t="s">
        <v>360</v>
      </c>
      <c r="B207" s="3">
        <v>-2.3803594260932601</v>
      </c>
      <c r="C207" s="3">
        <v>1</v>
      </c>
      <c r="D207" s="3" t="s">
        <v>54</v>
      </c>
      <c r="E207" s="3">
        <v>1.8159428119470699E-2</v>
      </c>
      <c r="F207" s="3">
        <v>-0.272919907050441</v>
      </c>
      <c r="G207" s="3">
        <v>1</v>
      </c>
      <c r="H207" s="3">
        <v>-3.3300846485422699</v>
      </c>
      <c r="I207" s="3">
        <v>0.77229462974851304</v>
      </c>
      <c r="J207" s="3">
        <v>-1.6092613612064</v>
      </c>
      <c r="K207" s="3">
        <v>1</v>
      </c>
      <c r="L207" s="3">
        <v>-3.4117813967587902</v>
      </c>
      <c r="M207" s="3">
        <v>1</v>
      </c>
    </row>
    <row r="208" spans="1:13" x14ac:dyDescent="0.2">
      <c r="A208" s="11" t="s">
        <v>361</v>
      </c>
      <c r="B208" s="3">
        <v>-1.69692779833385</v>
      </c>
      <c r="C208" s="3">
        <v>1</v>
      </c>
      <c r="D208" s="3">
        <v>-2.2517067270851601</v>
      </c>
      <c r="E208" s="3">
        <v>1</v>
      </c>
      <c r="F208" s="3">
        <v>-1.9980797409572999</v>
      </c>
      <c r="G208" s="3">
        <v>1</v>
      </c>
      <c r="H208" s="3">
        <v>-4.70594479680239</v>
      </c>
      <c r="I208" s="3">
        <v>6.6104537928816196E-2</v>
      </c>
      <c r="J208" s="3">
        <v>-3.2015255669860201</v>
      </c>
      <c r="K208" s="3">
        <v>1</v>
      </c>
      <c r="L208" s="3">
        <v>-0.625541400271167</v>
      </c>
      <c r="M208" s="3">
        <v>1</v>
      </c>
    </row>
    <row r="209" spans="1:13" x14ac:dyDescent="0.2">
      <c r="A209" s="11" t="s">
        <v>362</v>
      </c>
      <c r="B209" s="3">
        <v>-0.98272361314567003</v>
      </c>
      <c r="C209" s="3">
        <v>1</v>
      </c>
      <c r="D209" s="3">
        <v>-3.1911941639458501</v>
      </c>
      <c r="E209" s="3">
        <v>0.66094216646037396</v>
      </c>
      <c r="F209" s="3">
        <v>-1.1343843612361799</v>
      </c>
      <c r="G209" s="3">
        <v>1</v>
      </c>
      <c r="H209" s="3">
        <v>-5.9700161510294896</v>
      </c>
      <c r="I209" s="3">
        <v>4.2174142297201497E-2</v>
      </c>
      <c r="J209" s="3">
        <v>-5.76759650137733</v>
      </c>
      <c r="K209" s="3">
        <v>0.17097768386364701</v>
      </c>
      <c r="L209" s="3">
        <v>-2.1205356773667101</v>
      </c>
      <c r="M209" s="3">
        <v>1</v>
      </c>
    </row>
    <row r="210" spans="1:13" x14ac:dyDescent="0.2">
      <c r="A210" s="11" t="s">
        <v>363</v>
      </c>
      <c r="B210" s="3">
        <v>-0.20502444584224</v>
      </c>
      <c r="C210" s="3">
        <v>1</v>
      </c>
      <c r="D210" s="3">
        <v>-4.2648921799726498</v>
      </c>
      <c r="E210" s="3">
        <v>0.44969237857152</v>
      </c>
      <c r="F210" s="3">
        <v>-8.1027199505908906E-2</v>
      </c>
      <c r="G210" s="3">
        <v>1</v>
      </c>
      <c r="H210" s="3">
        <v>-4.2665908994850303</v>
      </c>
      <c r="I210" s="3">
        <v>0.61248873867642795</v>
      </c>
      <c r="J210" s="3">
        <v>-4.8257949828595503</v>
      </c>
      <c r="K210" s="3">
        <v>0.45448496530129401</v>
      </c>
      <c r="L210" s="3" t="s">
        <v>54</v>
      </c>
      <c r="M210" s="3">
        <v>6.9905941619810105E-2</v>
      </c>
    </row>
    <row r="211" spans="1:13" x14ac:dyDescent="0.2">
      <c r="A211" s="11" t="s">
        <v>364</v>
      </c>
      <c r="B211" s="3">
        <v>-3.5130971210748898</v>
      </c>
      <c r="C211" s="3">
        <v>1</v>
      </c>
      <c r="D211" s="3">
        <v>-2.4253469657879401</v>
      </c>
      <c r="E211" s="3">
        <v>1</v>
      </c>
      <c r="F211" s="3">
        <v>-1.0544703550626999</v>
      </c>
      <c r="G211" s="3">
        <v>1</v>
      </c>
      <c r="H211" s="3">
        <v>-6.7704396818586003</v>
      </c>
      <c r="I211" s="3">
        <v>3.7789782576072802E-2</v>
      </c>
      <c r="J211" s="3">
        <v>-5.9328220535258698</v>
      </c>
      <c r="K211" s="3">
        <v>0.102731331987105</v>
      </c>
      <c r="L211" s="3">
        <v>-2.7030965917618199</v>
      </c>
      <c r="M211" s="3">
        <v>1</v>
      </c>
    </row>
    <row r="212" spans="1:13" x14ac:dyDescent="0.2">
      <c r="A212" s="11" t="s">
        <v>365</v>
      </c>
      <c r="B212" s="3">
        <v>-1.80587398890159</v>
      </c>
      <c r="C212" s="3">
        <v>1</v>
      </c>
      <c r="D212" s="3">
        <v>-2.7713245233350601</v>
      </c>
      <c r="E212" s="3">
        <v>1</v>
      </c>
      <c r="F212" s="3">
        <v>-2.37824317083277</v>
      </c>
      <c r="G212" s="3">
        <v>1</v>
      </c>
      <c r="H212" s="3">
        <v>-6.8426898063404797</v>
      </c>
      <c r="I212" s="3">
        <v>5.6072638045531802E-2</v>
      </c>
      <c r="J212" s="3">
        <v>-3.1133025075033598</v>
      </c>
      <c r="K212" s="3">
        <v>1</v>
      </c>
      <c r="L212" s="3">
        <v>-0.68304789343614203</v>
      </c>
      <c r="M212" s="3">
        <v>1</v>
      </c>
    </row>
    <row r="213" spans="1:13" x14ac:dyDescent="0.2">
      <c r="A213" s="11" t="s">
        <v>366</v>
      </c>
      <c r="B213" s="3">
        <v>-1.27204166666562</v>
      </c>
      <c r="C213" s="3">
        <v>1</v>
      </c>
      <c r="D213" s="3">
        <v>-4.5264132511021504</v>
      </c>
      <c r="E213" s="3">
        <v>0.20808601985802999</v>
      </c>
      <c r="F213" s="3">
        <v>-1.3491655068787101</v>
      </c>
      <c r="G213" s="3">
        <v>1</v>
      </c>
      <c r="H213" s="3" t="s">
        <v>54</v>
      </c>
      <c r="I213" s="3">
        <v>7.3936124983059797E-3</v>
      </c>
      <c r="J213" s="3">
        <v>-2.1438409439458002</v>
      </c>
      <c r="K213" s="3">
        <v>1</v>
      </c>
      <c r="L213" s="3">
        <v>-2.0397956151463998</v>
      </c>
      <c r="M213" s="3">
        <v>1</v>
      </c>
    </row>
    <row r="214" spans="1:13" x14ac:dyDescent="0.2">
      <c r="A214" s="11" t="s">
        <v>367</v>
      </c>
      <c r="B214" s="3">
        <v>-0.20837309493101999</v>
      </c>
      <c r="C214" s="3">
        <v>1</v>
      </c>
      <c r="D214" s="3" t="s">
        <v>54</v>
      </c>
      <c r="E214" s="3">
        <v>1.2834645119775299E-2</v>
      </c>
      <c r="F214" s="3">
        <v>-0.22075243130047001</v>
      </c>
      <c r="G214" s="3">
        <v>1</v>
      </c>
      <c r="H214" s="3">
        <v>-3.17553885122086</v>
      </c>
      <c r="I214" s="3">
        <v>0.80223008193226597</v>
      </c>
      <c r="J214" s="3">
        <v>2.4103501158123999E-2</v>
      </c>
      <c r="K214" s="3">
        <v>1</v>
      </c>
      <c r="L214" s="3">
        <v>-2.6442932517732198</v>
      </c>
      <c r="M214" s="3">
        <v>1</v>
      </c>
    </row>
    <row r="215" spans="1:13" x14ac:dyDescent="0.2">
      <c r="A215" s="11" t="s">
        <v>368</v>
      </c>
      <c r="B215" s="3">
        <v>-1.7284763116983899</v>
      </c>
      <c r="C215" s="3">
        <v>1</v>
      </c>
      <c r="D215" s="3" t="s">
        <v>54</v>
      </c>
      <c r="E215" s="3">
        <v>6.5146619797995603E-2</v>
      </c>
      <c r="F215" s="3">
        <v>-4.2444939751817001</v>
      </c>
      <c r="G215" s="3">
        <v>1</v>
      </c>
      <c r="H215" s="3">
        <v>-5.5925942205169799</v>
      </c>
      <c r="I215" s="3">
        <v>0.183475949363545</v>
      </c>
      <c r="J215" s="3">
        <v>-5.0369928668120396</v>
      </c>
      <c r="K215" s="3">
        <v>0.55117228490478998</v>
      </c>
      <c r="L215" s="3">
        <v>-3.02389347864534</v>
      </c>
      <c r="M215" s="3">
        <v>1</v>
      </c>
    </row>
    <row r="216" spans="1:13" x14ac:dyDescent="0.2">
      <c r="A216" s="11" t="s">
        <v>369</v>
      </c>
      <c r="B216" s="3">
        <v>-2.5464306150675902</v>
      </c>
      <c r="C216" s="3">
        <v>1</v>
      </c>
      <c r="D216" s="3">
        <v>-3.4228980135281799</v>
      </c>
      <c r="E216" s="3">
        <v>0.83714630015834901</v>
      </c>
      <c r="F216" s="3">
        <v>0.20085729026150001</v>
      </c>
      <c r="G216" s="3">
        <v>1</v>
      </c>
      <c r="H216" s="3">
        <v>-4.4951402330159</v>
      </c>
      <c r="I216" s="3">
        <v>0.195038594670988</v>
      </c>
      <c r="J216" s="3">
        <v>-5.6827176024058401</v>
      </c>
      <c r="K216" s="3">
        <v>6.6749844655775104E-2</v>
      </c>
      <c r="L216" s="3">
        <v>-3.8197786692017601</v>
      </c>
      <c r="M216" s="3">
        <v>0.60439454854397001</v>
      </c>
    </row>
  </sheetData>
  <mergeCells count="6">
    <mergeCell ref="L6:M6"/>
    <mergeCell ref="B6:C6"/>
    <mergeCell ref="D6:E6"/>
    <mergeCell ref="F6:G6"/>
    <mergeCell ref="H6:I6"/>
    <mergeCell ref="J6:K6"/>
  </mergeCells>
  <conditionalFormatting sqref="D8:D216 B8:B216 F8:F216 H8:H216 J8:J216 L8:L216">
    <cfRule type="expression" dxfId="0" priority="1">
      <formula>C8&lt;0.1</formula>
    </cfRule>
  </conditionalFormatting>
  <pageMargins left="0.75" right="0.75" top="1" bottom="1" header="0.5" footer="0.5"/>
  <pageSetup scale="47" fitToHeight="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Ruler="0" topLeftCell="A3" workbookViewId="0">
      <selection activeCell="M21" sqref="A21:M112"/>
    </sheetView>
  </sheetViews>
  <sheetFormatPr defaultColWidth="11" defaultRowHeight="15.75" x14ac:dyDescent="0.25"/>
  <cols>
    <col min="1" max="1" width="16.125" bestFit="1" customWidth="1"/>
    <col min="2" max="2" width="49.875" customWidth="1"/>
    <col min="6" max="6" width="38.37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20</v>
      </c>
      <c r="B2" t="s">
        <v>370</v>
      </c>
      <c r="C2">
        <v>6</v>
      </c>
      <c r="D2">
        <v>0.79893475366178401</v>
      </c>
      <c r="E2" s="1">
        <v>1.4902868090371101E-6</v>
      </c>
      <c r="F2" t="s">
        <v>371</v>
      </c>
      <c r="G2">
        <v>57</v>
      </c>
      <c r="H2">
        <v>46</v>
      </c>
      <c r="I2">
        <v>12983</v>
      </c>
      <c r="J2">
        <v>29.7093821510297</v>
      </c>
      <c r="K2" s="1">
        <v>2.7417538425456001E-4</v>
      </c>
      <c r="L2" s="1">
        <v>2.7417538425456001E-4</v>
      </c>
      <c r="M2">
        <v>1.84237874386594E-3</v>
      </c>
    </row>
    <row r="3" spans="1:13" x14ac:dyDescent="0.25">
      <c r="A3" t="s">
        <v>20</v>
      </c>
      <c r="B3" t="s">
        <v>372</v>
      </c>
      <c r="C3">
        <v>9</v>
      </c>
      <c r="D3">
        <v>1.19840213049267</v>
      </c>
      <c r="E3" s="1">
        <v>1.71918503817351E-6</v>
      </c>
      <c r="F3" t="s">
        <v>373</v>
      </c>
      <c r="G3">
        <v>57</v>
      </c>
      <c r="H3">
        <v>195</v>
      </c>
      <c r="I3">
        <v>12983</v>
      </c>
      <c r="J3">
        <v>10.5125506072874</v>
      </c>
      <c r="K3" s="1">
        <v>3.1628029178720697E-4</v>
      </c>
      <c r="L3" s="1">
        <v>1.58152652024234E-4</v>
      </c>
      <c r="M3">
        <v>2.1253532091258698E-3</v>
      </c>
    </row>
    <row r="4" spans="1:13" x14ac:dyDescent="0.25">
      <c r="A4" t="s">
        <v>20</v>
      </c>
      <c r="B4" t="s">
        <v>374</v>
      </c>
      <c r="C4">
        <v>6</v>
      </c>
      <c r="D4">
        <v>0.79893475366178401</v>
      </c>
      <c r="E4" s="1">
        <v>2.0528928879130998E-6</v>
      </c>
      <c r="F4" t="s">
        <v>371</v>
      </c>
      <c r="G4">
        <v>57</v>
      </c>
      <c r="H4">
        <v>49</v>
      </c>
      <c r="I4">
        <v>12983</v>
      </c>
      <c r="J4">
        <v>27.890440386680901</v>
      </c>
      <c r="K4" s="1">
        <v>3.77661347090274E-4</v>
      </c>
      <c r="L4" s="1">
        <v>1.2590296658854201E-4</v>
      </c>
      <c r="M4">
        <v>2.53789680473293E-3</v>
      </c>
    </row>
    <row r="5" spans="1:13" x14ac:dyDescent="0.25">
      <c r="A5" t="s">
        <v>25</v>
      </c>
      <c r="B5" t="s">
        <v>375</v>
      </c>
      <c r="C5">
        <v>10</v>
      </c>
      <c r="D5">
        <v>1.3315579227696399</v>
      </c>
      <c r="E5" s="1">
        <v>5.2288151087278901E-6</v>
      </c>
      <c r="F5" t="s">
        <v>376</v>
      </c>
      <c r="G5">
        <v>65</v>
      </c>
      <c r="H5">
        <v>274</v>
      </c>
      <c r="I5">
        <v>13528</v>
      </c>
      <c r="J5">
        <v>7.5957327344188599</v>
      </c>
      <c r="K5">
        <v>4.6428461262811799E-3</v>
      </c>
      <c r="L5">
        <v>4.6428461262811799E-3</v>
      </c>
      <c r="M5">
        <v>8.1383168743509593E-3</v>
      </c>
    </row>
    <row r="6" spans="1:13" x14ac:dyDescent="0.25">
      <c r="A6" t="s">
        <v>25</v>
      </c>
      <c r="B6" t="s">
        <v>377</v>
      </c>
      <c r="C6">
        <v>14</v>
      </c>
      <c r="D6">
        <v>1.8641810918774899</v>
      </c>
      <c r="E6" s="1">
        <v>1.66434819038095E-5</v>
      </c>
      <c r="F6" t="s">
        <v>378</v>
      </c>
      <c r="G6">
        <v>65</v>
      </c>
      <c r="H6">
        <v>690</v>
      </c>
      <c r="I6">
        <v>13528</v>
      </c>
      <c r="J6">
        <v>4.2227870680044504</v>
      </c>
      <c r="K6">
        <v>1.4703652017007201E-2</v>
      </c>
      <c r="L6">
        <v>7.3790512068603303E-3</v>
      </c>
      <c r="M6">
        <v>2.59023637171229E-2</v>
      </c>
    </row>
    <row r="7" spans="1:13" x14ac:dyDescent="0.25">
      <c r="A7" t="s">
        <v>13</v>
      </c>
      <c r="B7" t="s">
        <v>379</v>
      </c>
      <c r="C7">
        <v>14</v>
      </c>
      <c r="D7">
        <v>1.8641810918774899</v>
      </c>
      <c r="E7" s="1">
        <v>3.3231026060238E-5</v>
      </c>
      <c r="F7" t="s">
        <v>380</v>
      </c>
      <c r="G7">
        <v>66</v>
      </c>
      <c r="H7">
        <v>685</v>
      </c>
      <c r="I7">
        <v>12782</v>
      </c>
      <c r="J7">
        <v>3.9581508515814998</v>
      </c>
      <c r="K7">
        <v>4.0460451567174696E-3</v>
      </c>
      <c r="L7">
        <v>4.0460451567174696E-3</v>
      </c>
      <c r="M7">
        <v>3.8254416223382201E-2</v>
      </c>
    </row>
    <row r="8" spans="1:13" x14ac:dyDescent="0.25">
      <c r="A8" t="s">
        <v>25</v>
      </c>
      <c r="B8" t="s">
        <v>45</v>
      </c>
      <c r="C8">
        <v>11</v>
      </c>
      <c r="D8">
        <v>1.4647137150466001</v>
      </c>
      <c r="E8" s="1">
        <v>6.4310000289382395E-5</v>
      </c>
      <c r="F8" t="s">
        <v>381</v>
      </c>
      <c r="G8">
        <v>65</v>
      </c>
      <c r="H8">
        <v>469</v>
      </c>
      <c r="I8">
        <v>13528</v>
      </c>
      <c r="J8">
        <v>4.8813514843365597</v>
      </c>
      <c r="K8">
        <v>5.5630472450013901E-2</v>
      </c>
      <c r="L8">
        <v>1.8898390117730299E-2</v>
      </c>
      <c r="M8">
        <v>0.100051355011621</v>
      </c>
    </row>
    <row r="9" spans="1:13" x14ac:dyDescent="0.25">
      <c r="A9" t="s">
        <v>25</v>
      </c>
      <c r="B9" t="s">
        <v>382</v>
      </c>
      <c r="C9">
        <v>9</v>
      </c>
      <c r="D9">
        <v>1.19840213049267</v>
      </c>
      <c r="E9" s="1">
        <v>7.1318531827600497E-5</v>
      </c>
      <c r="F9" t="s">
        <v>383</v>
      </c>
      <c r="G9">
        <v>65</v>
      </c>
      <c r="H9">
        <v>295</v>
      </c>
      <c r="I9">
        <v>13528</v>
      </c>
      <c r="J9">
        <v>6.3495176010430203</v>
      </c>
      <c r="K9">
        <v>6.1503128856941203E-2</v>
      </c>
      <c r="L9">
        <v>1.5743690991222501E-2</v>
      </c>
      <c r="M9">
        <v>0.11094933252255799</v>
      </c>
    </row>
    <row r="10" spans="1:13" x14ac:dyDescent="0.25">
      <c r="A10" t="s">
        <v>13</v>
      </c>
      <c r="B10" t="s">
        <v>23</v>
      </c>
      <c r="C10">
        <v>16</v>
      </c>
      <c r="D10">
        <v>2.13049267643142</v>
      </c>
      <c r="E10" s="1">
        <v>7.18423076098034E-5</v>
      </c>
      <c r="F10" t="s">
        <v>384</v>
      </c>
      <c r="G10">
        <v>66</v>
      </c>
      <c r="H10">
        <v>960</v>
      </c>
      <c r="I10">
        <v>12782</v>
      </c>
      <c r="J10">
        <v>3.2277777777777699</v>
      </c>
      <c r="K10">
        <v>8.7267750881013795E-3</v>
      </c>
      <c r="L10">
        <v>4.3729488850262604E-3</v>
      </c>
      <c r="M10">
        <v>8.2685614135957694E-2</v>
      </c>
    </row>
    <row r="11" spans="1:13" x14ac:dyDescent="0.25">
      <c r="A11" t="s">
        <v>25</v>
      </c>
      <c r="B11" t="s">
        <v>385</v>
      </c>
      <c r="C11">
        <v>8</v>
      </c>
      <c r="D11">
        <v>1.06524633821571</v>
      </c>
      <c r="E11" s="1">
        <v>7.7339079725208002E-5</v>
      </c>
      <c r="F11" t="s">
        <v>386</v>
      </c>
      <c r="G11">
        <v>65</v>
      </c>
      <c r="H11">
        <v>220</v>
      </c>
      <c r="I11">
        <v>13528</v>
      </c>
      <c r="J11">
        <v>7.5681118881118801</v>
      </c>
      <c r="K11">
        <v>6.6518788165276399E-2</v>
      </c>
      <c r="L11">
        <v>1.36725583210257E-2</v>
      </c>
      <c r="M11">
        <v>0.120310147918945</v>
      </c>
    </row>
    <row r="12" spans="1:13" x14ac:dyDescent="0.25">
      <c r="A12" t="s">
        <v>25</v>
      </c>
      <c r="B12" t="s">
        <v>387</v>
      </c>
      <c r="C12">
        <v>8</v>
      </c>
      <c r="D12">
        <v>1.06524633821571</v>
      </c>
      <c r="E12" s="1">
        <v>7.7339079725208002E-5</v>
      </c>
      <c r="F12" t="s">
        <v>386</v>
      </c>
      <c r="G12">
        <v>65</v>
      </c>
      <c r="H12">
        <v>220</v>
      </c>
      <c r="I12">
        <v>13528</v>
      </c>
      <c r="J12">
        <v>7.5681118881118801</v>
      </c>
      <c r="K12">
        <v>6.6518788165276399E-2</v>
      </c>
      <c r="L12">
        <v>1.36725583210257E-2</v>
      </c>
      <c r="M12">
        <v>0.120310147918945</v>
      </c>
    </row>
    <row r="13" spans="1:13" x14ac:dyDescent="0.25">
      <c r="A13" t="s">
        <v>13</v>
      </c>
      <c r="B13" t="s">
        <v>18</v>
      </c>
      <c r="C13">
        <v>24</v>
      </c>
      <c r="D13">
        <v>3.1957390146471298</v>
      </c>
      <c r="E13" s="1">
        <v>7.9944183052963296E-5</v>
      </c>
      <c r="F13" t="s">
        <v>388</v>
      </c>
      <c r="G13">
        <v>66</v>
      </c>
      <c r="H13">
        <v>2010</v>
      </c>
      <c r="I13">
        <v>12782</v>
      </c>
      <c r="J13">
        <v>2.3124378109452701</v>
      </c>
      <c r="K13">
        <v>9.7061683156613992E-3</v>
      </c>
      <c r="L13">
        <v>3.2459139966231E-3</v>
      </c>
      <c r="M13">
        <v>9.2006403888889005E-2</v>
      </c>
    </row>
    <row r="14" spans="1:13" x14ac:dyDescent="0.25">
      <c r="A14" t="s">
        <v>25</v>
      </c>
      <c r="B14" t="s">
        <v>389</v>
      </c>
      <c r="C14">
        <v>8</v>
      </c>
      <c r="D14">
        <v>1.06524633821571</v>
      </c>
      <c r="E14" s="1">
        <v>8.6598411173598899E-5</v>
      </c>
      <c r="F14" t="s">
        <v>386</v>
      </c>
      <c r="G14">
        <v>65</v>
      </c>
      <c r="H14">
        <v>224</v>
      </c>
      <c r="I14">
        <v>13528</v>
      </c>
      <c r="J14">
        <v>7.4329670329670297</v>
      </c>
      <c r="K14">
        <v>7.4180440355675004E-2</v>
      </c>
      <c r="L14">
        <v>1.27638297004258E-2</v>
      </c>
      <c r="M14">
        <v>0.13470505829836699</v>
      </c>
    </row>
    <row r="15" spans="1:13" x14ac:dyDescent="0.25">
      <c r="A15" t="s">
        <v>25</v>
      </c>
      <c r="B15" t="s">
        <v>390</v>
      </c>
      <c r="C15">
        <v>8</v>
      </c>
      <c r="D15">
        <v>1.06524633821571</v>
      </c>
      <c r="E15" s="1">
        <v>9.9426432357415E-5</v>
      </c>
      <c r="F15" t="s">
        <v>386</v>
      </c>
      <c r="G15">
        <v>65</v>
      </c>
      <c r="H15">
        <v>229</v>
      </c>
      <c r="I15">
        <v>13528</v>
      </c>
      <c r="J15">
        <v>7.2706751763520296</v>
      </c>
      <c r="K15">
        <v>8.4691328037998503E-2</v>
      </c>
      <c r="L15">
        <v>1.2562414903348701E-2</v>
      </c>
      <c r="M15">
        <v>0.15464478222237901</v>
      </c>
    </row>
    <row r="16" spans="1:13" x14ac:dyDescent="0.25">
      <c r="A16" t="s">
        <v>25</v>
      </c>
      <c r="B16" t="s">
        <v>391</v>
      </c>
      <c r="C16">
        <v>7</v>
      </c>
      <c r="D16">
        <v>0.93209054593874796</v>
      </c>
      <c r="E16" s="1">
        <v>1.06042032367694E-4</v>
      </c>
      <c r="F16" t="s">
        <v>392</v>
      </c>
      <c r="G16">
        <v>65</v>
      </c>
      <c r="H16">
        <v>160</v>
      </c>
      <c r="I16">
        <v>13528</v>
      </c>
      <c r="J16">
        <v>9.1053846153846099</v>
      </c>
      <c r="K16">
        <v>9.0065275303874606E-2</v>
      </c>
      <c r="L16">
        <v>1.1728480461915601E-2</v>
      </c>
      <c r="M16">
        <v>0.16492653625581599</v>
      </c>
    </row>
    <row r="17" spans="1:13" x14ac:dyDescent="0.25">
      <c r="A17" t="s">
        <v>25</v>
      </c>
      <c r="B17" t="s">
        <v>393</v>
      </c>
      <c r="C17">
        <v>7</v>
      </c>
      <c r="D17">
        <v>0.93209054593874796</v>
      </c>
      <c r="E17" s="1">
        <v>1.06042032367694E-4</v>
      </c>
      <c r="F17" t="s">
        <v>392</v>
      </c>
      <c r="G17">
        <v>65</v>
      </c>
      <c r="H17">
        <v>160</v>
      </c>
      <c r="I17">
        <v>13528</v>
      </c>
      <c r="J17">
        <v>9.1053846153846099</v>
      </c>
      <c r="K17">
        <v>9.0065275303874606E-2</v>
      </c>
      <c r="L17">
        <v>1.1728480461915601E-2</v>
      </c>
      <c r="M17">
        <v>0.16492653625581599</v>
      </c>
    </row>
    <row r="18" spans="1:13" x14ac:dyDescent="0.25">
      <c r="A18" t="s">
        <v>25</v>
      </c>
      <c r="B18" t="s">
        <v>394</v>
      </c>
      <c r="C18">
        <v>9</v>
      </c>
      <c r="D18">
        <v>1.19840213049267</v>
      </c>
      <c r="E18" s="1">
        <v>1.5199144491981001E-4</v>
      </c>
      <c r="F18" t="s">
        <v>395</v>
      </c>
      <c r="G18">
        <v>65</v>
      </c>
      <c r="H18">
        <v>329</v>
      </c>
      <c r="I18">
        <v>13528</v>
      </c>
      <c r="J18">
        <v>5.69333645078326</v>
      </c>
      <c r="K18">
        <v>0.12653102419066301</v>
      </c>
      <c r="L18">
        <v>1.49189997752533E-2</v>
      </c>
      <c r="M18">
        <v>0.23631231032059599</v>
      </c>
    </row>
    <row r="19" spans="1:13" x14ac:dyDescent="0.25">
      <c r="A19" t="s">
        <v>13</v>
      </c>
      <c r="B19" t="s">
        <v>396</v>
      </c>
      <c r="C19">
        <v>5</v>
      </c>
      <c r="D19">
        <v>0.66577896138481996</v>
      </c>
      <c r="E19" s="1">
        <v>3.4648130341361801E-4</v>
      </c>
      <c r="F19" t="s">
        <v>397</v>
      </c>
      <c r="G19">
        <v>66</v>
      </c>
      <c r="H19">
        <v>66</v>
      </c>
      <c r="I19">
        <v>12782</v>
      </c>
      <c r="J19">
        <v>14.6717171717171</v>
      </c>
      <c r="K19">
        <v>4.1396790082965297E-2</v>
      </c>
      <c r="L19">
        <v>1.0513849924000901E-2</v>
      </c>
      <c r="M19">
        <v>0.39820125554206298</v>
      </c>
    </row>
    <row r="20" spans="1:13" x14ac:dyDescent="0.25">
      <c r="A20" t="s">
        <v>13</v>
      </c>
      <c r="B20" t="s">
        <v>398</v>
      </c>
      <c r="C20">
        <v>6</v>
      </c>
      <c r="D20">
        <v>0.79893475366178401</v>
      </c>
      <c r="E20" s="1">
        <v>4.11085900189056E-4</v>
      </c>
      <c r="F20" t="s">
        <v>399</v>
      </c>
      <c r="G20">
        <v>66</v>
      </c>
      <c r="H20">
        <v>124</v>
      </c>
      <c r="I20">
        <v>12782</v>
      </c>
      <c r="J20">
        <v>9.3709677419354804</v>
      </c>
      <c r="K20">
        <v>4.8925414615958403E-2</v>
      </c>
      <c r="L20">
        <v>9.9823999938563005E-3</v>
      </c>
      <c r="M20">
        <v>0.47228915076579198</v>
      </c>
    </row>
    <row r="21" spans="1:13" x14ac:dyDescent="0.25">
      <c r="E21" s="1"/>
    </row>
    <row r="22" spans="1:13" x14ac:dyDescent="0.25">
      <c r="E22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showRuler="0" workbookViewId="0">
      <selection activeCell="B9" sqref="B9"/>
    </sheetView>
  </sheetViews>
  <sheetFormatPr defaultColWidth="11" defaultRowHeight="15.75" x14ac:dyDescent="0.25"/>
  <cols>
    <col min="1" max="1" width="16.125" bestFit="1" customWidth="1"/>
    <col min="2" max="2" width="55" customWidth="1"/>
    <col min="6" max="6" width="19.1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 t="s">
        <v>14</v>
      </c>
      <c r="C2">
        <v>19</v>
      </c>
      <c r="D2">
        <v>10.5555555555555</v>
      </c>
      <c r="E2" s="1">
        <v>6.1630065749479806E-8</v>
      </c>
      <c r="F2" t="s">
        <v>15</v>
      </c>
      <c r="G2">
        <v>145</v>
      </c>
      <c r="H2">
        <v>345</v>
      </c>
      <c r="I2">
        <v>12782</v>
      </c>
      <c r="J2">
        <v>4.8547326336831498</v>
      </c>
      <c r="K2" s="1">
        <v>1.23259375582884E-5</v>
      </c>
      <c r="L2" s="1">
        <v>1.23259375582884E-5</v>
      </c>
      <c r="M2" s="1">
        <v>7.7246880647585602E-5</v>
      </c>
    </row>
    <row r="3" spans="1:13" x14ac:dyDescent="0.25">
      <c r="A3" t="s">
        <v>13</v>
      </c>
      <c r="B3" t="s">
        <v>16</v>
      </c>
      <c r="C3">
        <v>18</v>
      </c>
      <c r="D3">
        <v>10</v>
      </c>
      <c r="E3" s="1">
        <v>1.1384094016242601E-7</v>
      </c>
      <c r="F3" t="s">
        <v>17</v>
      </c>
      <c r="G3">
        <v>145</v>
      </c>
      <c r="H3">
        <v>320</v>
      </c>
      <c r="I3">
        <v>12782</v>
      </c>
      <c r="J3">
        <v>4.95853448275862</v>
      </c>
      <c r="K3" s="1">
        <v>2.2767930126565901E-5</v>
      </c>
      <c r="L3" s="1">
        <v>1.1384029861338699E-5</v>
      </c>
      <c r="M3" s="1">
        <v>1.4268774118919499E-4</v>
      </c>
    </row>
    <row r="4" spans="1:13" x14ac:dyDescent="0.25">
      <c r="A4" t="s">
        <v>13</v>
      </c>
      <c r="B4" t="s">
        <v>18</v>
      </c>
      <c r="C4">
        <v>47</v>
      </c>
      <c r="D4">
        <v>26.1111111111111</v>
      </c>
      <c r="E4" s="1">
        <v>8.5134717493228102E-7</v>
      </c>
      <c r="F4" s="1" t="s">
        <v>19</v>
      </c>
      <c r="G4">
        <v>145</v>
      </c>
      <c r="H4">
        <v>2010</v>
      </c>
      <c r="I4">
        <v>12782</v>
      </c>
      <c r="J4">
        <v>2.0612592211357001</v>
      </c>
      <c r="K4" s="1">
        <v>1.70255012445275E-4</v>
      </c>
      <c r="L4" s="1">
        <v>5.6754891871846299E-5</v>
      </c>
      <c r="M4">
        <v>1.0670703226134299E-3</v>
      </c>
    </row>
    <row r="5" spans="1:13" x14ac:dyDescent="0.25">
      <c r="A5" t="s">
        <v>20</v>
      </c>
      <c r="B5" t="s">
        <v>21</v>
      </c>
      <c r="C5">
        <v>15</v>
      </c>
      <c r="D5">
        <v>8.3333333333333304</v>
      </c>
      <c r="E5" s="1">
        <v>5.24739152520365E-6</v>
      </c>
      <c r="F5" t="s">
        <v>22</v>
      </c>
      <c r="G5">
        <v>122</v>
      </c>
      <c r="H5">
        <v>354</v>
      </c>
      <c r="I5">
        <v>12983</v>
      </c>
      <c r="J5">
        <v>4.5092386774103899</v>
      </c>
      <c r="K5">
        <v>1.7196686086162699E-3</v>
      </c>
      <c r="L5">
        <v>1.7196686086162699E-3</v>
      </c>
      <c r="M5">
        <v>7.1072174220199102E-3</v>
      </c>
    </row>
    <row r="6" spans="1:13" x14ac:dyDescent="0.25">
      <c r="A6" t="s">
        <v>13</v>
      </c>
      <c r="B6" t="s">
        <v>23</v>
      </c>
      <c r="C6">
        <v>28</v>
      </c>
      <c r="D6">
        <v>15.5555555555555</v>
      </c>
      <c r="E6" s="1">
        <v>7.8852579416111702E-6</v>
      </c>
      <c r="F6" t="s">
        <v>24</v>
      </c>
      <c r="G6">
        <v>145</v>
      </c>
      <c r="H6">
        <v>960</v>
      </c>
      <c r="I6">
        <v>12782</v>
      </c>
      <c r="J6">
        <v>2.5710919540229802</v>
      </c>
      <c r="K6">
        <v>1.5758149038817E-3</v>
      </c>
      <c r="L6" s="1">
        <v>3.9418673950486401E-4</v>
      </c>
      <c r="M6">
        <v>9.8829052088356094E-3</v>
      </c>
    </row>
    <row r="7" spans="1:13" x14ac:dyDescent="0.25">
      <c r="A7" t="s">
        <v>25</v>
      </c>
      <c r="B7" t="s">
        <v>26</v>
      </c>
      <c r="C7">
        <v>20</v>
      </c>
      <c r="D7">
        <v>11.1111111111111</v>
      </c>
      <c r="E7" s="1">
        <v>2.4699453016418E-5</v>
      </c>
      <c r="F7" t="s">
        <v>27</v>
      </c>
      <c r="G7">
        <v>127</v>
      </c>
      <c r="H7">
        <v>700</v>
      </c>
      <c r="I7">
        <v>13528</v>
      </c>
      <c r="J7">
        <v>3.0434195725534301</v>
      </c>
      <c r="K7">
        <v>2.67558802132811E-2</v>
      </c>
      <c r="L7">
        <v>2.67558802132811E-2</v>
      </c>
      <c r="M7">
        <v>3.9482004791424601E-2</v>
      </c>
    </row>
    <row r="8" spans="1:13" x14ac:dyDescent="0.25">
      <c r="A8" t="s">
        <v>25</v>
      </c>
      <c r="B8" t="s">
        <v>28</v>
      </c>
      <c r="C8">
        <v>20</v>
      </c>
      <c r="D8">
        <v>11.1111111111111</v>
      </c>
      <c r="E8" s="1">
        <v>2.5190564736316099E-5</v>
      </c>
      <c r="F8" t="s">
        <v>27</v>
      </c>
      <c r="G8">
        <v>127</v>
      </c>
      <c r="H8">
        <v>701</v>
      </c>
      <c r="I8">
        <v>13528</v>
      </c>
      <c r="J8">
        <v>3.0390780325069899</v>
      </c>
      <c r="K8">
        <v>2.7280564632898002E-2</v>
      </c>
      <c r="L8">
        <v>1.3734601961975901E-2</v>
      </c>
      <c r="M8">
        <v>4.0266897275997797E-2</v>
      </c>
    </row>
    <row r="9" spans="1:13" x14ac:dyDescent="0.25">
      <c r="A9" t="s">
        <v>13</v>
      </c>
      <c r="B9" t="s">
        <v>29</v>
      </c>
      <c r="C9">
        <v>8</v>
      </c>
      <c r="D9">
        <v>4.4444444444444402</v>
      </c>
      <c r="E9" s="1">
        <v>2.69684959088909E-5</v>
      </c>
      <c r="F9" t="s">
        <v>30</v>
      </c>
      <c r="G9">
        <v>145</v>
      </c>
      <c r="H9">
        <v>78</v>
      </c>
      <c r="I9">
        <v>12782</v>
      </c>
      <c r="J9">
        <v>9.0412024756852301</v>
      </c>
      <c r="K9">
        <v>5.3792516434078E-3</v>
      </c>
      <c r="L9">
        <v>1.0781727362733E-3</v>
      </c>
      <c r="M9">
        <v>3.3796961481369299E-2</v>
      </c>
    </row>
    <row r="10" spans="1:13" x14ac:dyDescent="0.25">
      <c r="A10" t="s">
        <v>13</v>
      </c>
      <c r="B10" t="s">
        <v>31</v>
      </c>
      <c r="C10">
        <v>9</v>
      </c>
      <c r="D10">
        <v>5</v>
      </c>
      <c r="E10" s="1">
        <v>5.1775039437523002E-5</v>
      </c>
      <c r="F10" t="s">
        <v>32</v>
      </c>
      <c r="G10">
        <v>145</v>
      </c>
      <c r="H10">
        <v>117</v>
      </c>
      <c r="I10">
        <v>12782</v>
      </c>
      <c r="J10">
        <v>6.7809018567639203</v>
      </c>
      <c r="K10">
        <v>1.0301844683029001E-2</v>
      </c>
      <c r="L10">
        <v>1.7243908537445301E-3</v>
      </c>
      <c r="M10">
        <v>6.4875279648946002E-2</v>
      </c>
    </row>
    <row r="11" spans="1:13" x14ac:dyDescent="0.25">
      <c r="A11" t="s">
        <v>20</v>
      </c>
      <c r="B11" t="s">
        <v>33</v>
      </c>
      <c r="C11">
        <v>7</v>
      </c>
      <c r="D11">
        <v>3.88888888888888</v>
      </c>
      <c r="E11" s="1">
        <v>1.4813663714085499E-4</v>
      </c>
      <c r="F11" t="s">
        <v>34</v>
      </c>
      <c r="G11">
        <v>122</v>
      </c>
      <c r="H11">
        <v>86</v>
      </c>
      <c r="I11">
        <v>12983</v>
      </c>
      <c r="J11">
        <v>8.6619329012580994</v>
      </c>
      <c r="K11">
        <v>4.7430697625515099E-2</v>
      </c>
      <c r="L11">
        <v>2.4003431166643399E-2</v>
      </c>
      <c r="M11">
        <v>0.200460780927569</v>
      </c>
    </row>
    <row r="12" spans="1:13" x14ac:dyDescent="0.25">
      <c r="A12" t="s">
        <v>20</v>
      </c>
      <c r="B12" t="s">
        <v>35</v>
      </c>
      <c r="C12">
        <v>8</v>
      </c>
      <c r="D12">
        <v>4.4444444444444402</v>
      </c>
      <c r="E12" s="1">
        <v>3.31318459366982E-4</v>
      </c>
      <c r="F12" t="s">
        <v>36</v>
      </c>
      <c r="G12">
        <v>122</v>
      </c>
      <c r="H12">
        <v>140</v>
      </c>
      <c r="I12">
        <v>12983</v>
      </c>
      <c r="J12">
        <v>6.0810304449648704</v>
      </c>
      <c r="K12">
        <v>0.102991966720443</v>
      </c>
      <c r="L12">
        <v>3.55816965492761E-2</v>
      </c>
      <c r="M12">
        <v>0.44783057684691902</v>
      </c>
    </row>
    <row r="13" spans="1:13" x14ac:dyDescent="0.25">
      <c r="A13" t="s">
        <v>20</v>
      </c>
      <c r="B13" t="s">
        <v>37</v>
      </c>
      <c r="C13">
        <v>7</v>
      </c>
      <c r="D13">
        <v>3.88888888888888</v>
      </c>
      <c r="E13" s="1">
        <v>3.96218823272331E-4</v>
      </c>
      <c r="F13" t="s">
        <v>38</v>
      </c>
      <c r="G13">
        <v>122</v>
      </c>
      <c r="H13">
        <v>103</v>
      </c>
      <c r="I13">
        <v>12983</v>
      </c>
      <c r="J13">
        <v>7.2322934903708402</v>
      </c>
      <c r="K13">
        <v>0.12189186039175701</v>
      </c>
      <c r="L13">
        <v>3.1974047637026798E-2</v>
      </c>
      <c r="M13">
        <v>0.53533607824903795</v>
      </c>
    </row>
    <row r="14" spans="1:13" x14ac:dyDescent="0.25">
      <c r="A14" t="s">
        <v>25</v>
      </c>
      <c r="B14" t="s">
        <v>39</v>
      </c>
      <c r="C14">
        <v>8</v>
      </c>
      <c r="D14">
        <v>4.4444444444444402</v>
      </c>
      <c r="E14" s="1">
        <v>5.23562996878253E-4</v>
      </c>
      <c r="F14" t="s">
        <v>40</v>
      </c>
      <c r="G14">
        <v>127</v>
      </c>
      <c r="H14">
        <v>151</v>
      </c>
      <c r="I14">
        <v>13528</v>
      </c>
      <c r="J14">
        <v>5.6434270219533804</v>
      </c>
      <c r="K14">
        <v>0.43730791233688598</v>
      </c>
      <c r="L14">
        <v>0.17442423410151001</v>
      </c>
      <c r="M14">
        <v>0.83379258116742505</v>
      </c>
    </row>
    <row r="15" spans="1:13" x14ac:dyDescent="0.25">
      <c r="A15" t="s">
        <v>20</v>
      </c>
      <c r="B15" t="s">
        <v>41</v>
      </c>
      <c r="C15">
        <v>8</v>
      </c>
      <c r="D15">
        <v>4.4444444444444402</v>
      </c>
      <c r="E15" s="1">
        <v>5.8834799177159998E-4</v>
      </c>
      <c r="F15" t="s">
        <v>36</v>
      </c>
      <c r="G15">
        <v>122</v>
      </c>
      <c r="H15">
        <v>154</v>
      </c>
      <c r="I15">
        <v>12983</v>
      </c>
      <c r="J15">
        <v>5.52820949542261</v>
      </c>
      <c r="K15">
        <v>0.175546826762842</v>
      </c>
      <c r="L15">
        <v>3.7871235599732302E-2</v>
      </c>
      <c r="M15">
        <v>0.79396741978528995</v>
      </c>
    </row>
    <row r="16" spans="1:13" x14ac:dyDescent="0.25">
      <c r="A16" t="s">
        <v>20</v>
      </c>
      <c r="B16" t="s">
        <v>42</v>
      </c>
      <c r="C16">
        <v>8</v>
      </c>
      <c r="D16">
        <v>4.4444444444444402</v>
      </c>
      <c r="E16" s="1">
        <v>5.8834799177159998E-4</v>
      </c>
      <c r="F16" t="s">
        <v>36</v>
      </c>
      <c r="G16">
        <v>122</v>
      </c>
      <c r="H16">
        <v>154</v>
      </c>
      <c r="I16">
        <v>12983</v>
      </c>
      <c r="J16">
        <v>5.52820949542261</v>
      </c>
      <c r="K16">
        <v>0.175546826762842</v>
      </c>
      <c r="L16">
        <v>3.7871235599732302E-2</v>
      </c>
      <c r="M16">
        <v>0.79396741978528995</v>
      </c>
    </row>
    <row r="17" spans="1:13" x14ac:dyDescent="0.25">
      <c r="A17" t="s">
        <v>13</v>
      </c>
      <c r="B17" t="s">
        <v>43</v>
      </c>
      <c r="C17">
        <v>5</v>
      </c>
      <c r="D17">
        <v>2.7777777777777701</v>
      </c>
      <c r="E17" s="1">
        <v>6.1665848191326804E-4</v>
      </c>
      <c r="F17" t="s">
        <v>44</v>
      </c>
      <c r="G17">
        <v>145</v>
      </c>
      <c r="H17">
        <v>35</v>
      </c>
      <c r="I17">
        <v>12782</v>
      </c>
      <c r="J17">
        <v>12.5931034482758</v>
      </c>
      <c r="K17">
        <v>0.116063223581944</v>
      </c>
      <c r="L17">
        <v>1.7469849717121198E-2</v>
      </c>
      <c r="M17">
        <v>0.77017482544233795</v>
      </c>
    </row>
    <row r="18" spans="1:13" x14ac:dyDescent="0.25">
      <c r="E18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Up genes</vt:lpstr>
      <vt:lpstr>Down genes</vt:lpstr>
      <vt:lpstr>Up genes GO</vt:lpstr>
      <vt:lpstr>Down genes 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Yoong Wearn Lim</dc:creator>
  <cp:lastModifiedBy>Frederic L. Chedin</cp:lastModifiedBy>
  <dcterms:created xsi:type="dcterms:W3CDTF">2015-06-01T17:42:58Z</dcterms:created>
  <dcterms:modified xsi:type="dcterms:W3CDTF">2015-06-11T00:56:37Z</dcterms:modified>
</cp:coreProperties>
</file>