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306"/>
  <workbookPr autoCompressPictures="0"/>
  <bookViews>
    <workbookView xWindow="300" yWindow="540" windowWidth="32960" windowHeight="20120"/>
  </bookViews>
  <sheets>
    <sheet name="All 5%FDR Rank1" sheetId="1" r:id="rId1"/>
    <sheet name="Proteins" sheetId="4" r:id="rId2"/>
    <sheet name="Peptides" sheetId="3" r:id="rId3"/>
    <sheet name="Search Summary" sheetId="2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1" i="2" l="1"/>
</calcChain>
</file>

<file path=xl/sharedStrings.xml><?xml version="1.0" encoding="utf-8"?>
<sst xmlns="http://schemas.openxmlformats.org/spreadsheetml/2006/main" count="8609" uniqueCount="1139">
  <si>
    <t/>
  </si>
  <si>
    <t># AAs</t>
  </si>
  <si>
    <t># Missed Cleavages</t>
  </si>
  <si>
    <t># PSMs</t>
  </si>
  <si>
    <t># Peptides</t>
  </si>
  <si>
    <t># Protein Groups</t>
  </si>
  <si>
    <t># Proteins</t>
  </si>
  <si>
    <t># Unique Peptides</t>
  </si>
  <si>
    <t>A2</t>
  </si>
  <si>
    <t>AAGAMDLITGYR</t>
  </si>
  <si>
    <t>AAVHSPELALPAFK</t>
  </si>
  <si>
    <t>ADILLVAVGR</t>
  </si>
  <si>
    <t>ADLEMQIESLTEELAYLKK</t>
  </si>
  <si>
    <t>ADTLTDEINFLR</t>
  </si>
  <si>
    <t>AEAYSGVSSMSK</t>
  </si>
  <si>
    <t>AEFETEMQNLYGVNSIMVIPR</t>
  </si>
  <si>
    <t>AENIPEAWNWcNVGGK</t>
  </si>
  <si>
    <t>AEWIEFISLPFNK</t>
  </si>
  <si>
    <t>AEYLQAANVEMMAPGK</t>
  </si>
  <si>
    <t>AEYLQAANVEMmAPGK</t>
  </si>
  <si>
    <t>AFGGWHYVNK</t>
  </si>
  <si>
    <t>AFSVFLFNSEGK</t>
  </si>
  <si>
    <t>AFWWEGK</t>
  </si>
  <si>
    <t>AGHDYYTGEK</t>
  </si>
  <si>
    <t>AGIESDDVISIAYLSVGTVHK</t>
  </si>
  <si>
    <t>AGTLLFNNVSVK</t>
  </si>
  <si>
    <t>AHQVVEDGYEFFAK</t>
  </si>
  <si>
    <t>AHVENIK</t>
  </si>
  <si>
    <t>AIGFEVR</t>
  </si>
  <si>
    <t>AITFHcDSPR</t>
  </si>
  <si>
    <t>ALDLDWGVAER</t>
  </si>
  <si>
    <t>ALIAMDKVEMVLPAK</t>
  </si>
  <si>
    <t>AMDEDGLLEK</t>
  </si>
  <si>
    <t>ANHTVFMGAWSLER</t>
  </si>
  <si>
    <t>ANQGGAVNVQGVLGNMIIDGFYR</t>
  </si>
  <si>
    <t>APWDYSGVR</t>
  </si>
  <si>
    <t>ASEHPPAMIILK</t>
  </si>
  <si>
    <t>ASEQGLIDR</t>
  </si>
  <si>
    <t>ASSVVVSGTDIK</t>
  </si>
  <si>
    <t>ASTIEGEYYPALTSDEWSK</t>
  </si>
  <si>
    <t>ATAIEMR</t>
  </si>
  <si>
    <t>ATAIEmR</t>
  </si>
  <si>
    <t>ATLNPGSLAGVNIDAAK</t>
  </si>
  <si>
    <t>ATTcDTNFSDQQWK</t>
  </si>
  <si>
    <t>ATYTEGQTIEVEWETTIAHDGGFFEIR</t>
  </si>
  <si>
    <t>AVGLTEVMPFLLEDK</t>
  </si>
  <si>
    <t>AVHGQHEDILLALDVLFK</t>
  </si>
  <si>
    <t>AVINITDK</t>
  </si>
  <si>
    <t>AVLVADFDSPTGAILEATNPEEQVVR</t>
  </si>
  <si>
    <t>AWLDEHITTGSAKPDAEVEPEEAEGSHEEL</t>
  </si>
  <si>
    <t>Accession</t>
  </si>
  <si>
    <t>Area</t>
  </si>
  <si>
    <t>C1(Carbamidomethyl)</t>
  </si>
  <si>
    <t>C10(Carbamidomethyl)</t>
  </si>
  <si>
    <t>C11(Carbamidomethyl)</t>
  </si>
  <si>
    <t>C12(Carbamidomethyl)</t>
  </si>
  <si>
    <t>C12(Carbamidomethyl); M18(Oxidation)</t>
  </si>
  <si>
    <t>C13(Carbamidomethyl)</t>
  </si>
  <si>
    <t>C13(Carbamidomethyl); C16(Carbamidomethyl)</t>
  </si>
  <si>
    <t>C14(Carbamidomethyl)</t>
  </si>
  <si>
    <t>C17(Carbamidomethyl)</t>
  </si>
  <si>
    <t>C19(Carbamidomethyl)</t>
  </si>
  <si>
    <t>C2(Carbamidomethyl)</t>
  </si>
  <si>
    <t>C2(Carbamidomethyl); C3(Carbamidomethyl)</t>
  </si>
  <si>
    <t>C20(Carbamidomethyl)</t>
  </si>
  <si>
    <t>C21(Carbamidomethyl)</t>
  </si>
  <si>
    <t>C23(Carbamidomethyl)</t>
  </si>
  <si>
    <t>C3(Carbamidomethyl)</t>
  </si>
  <si>
    <t>C3(Carbamidomethyl); M20(Oxidation)</t>
  </si>
  <si>
    <t>C4(Carbamidomethyl)</t>
  </si>
  <si>
    <t>C4(Carbamidomethyl); M12(Oxidation)</t>
  </si>
  <si>
    <t>C5(Carbamidomethyl)</t>
  </si>
  <si>
    <t>C6(Carbamidomethyl)</t>
  </si>
  <si>
    <t>C6(Carbamidomethyl); M15(Oxidation)</t>
  </si>
  <si>
    <t>C7(Carbamidomethyl)</t>
  </si>
  <si>
    <t>C8(Carbamidomethyl)</t>
  </si>
  <si>
    <t>C9(Carbamidomethyl)</t>
  </si>
  <si>
    <t>CON_00009865.2</t>
  </si>
  <si>
    <t>CON_00009865.2;CON_00217963.3;CON_00384444.5;CON_00721270.3</t>
  </si>
  <si>
    <t>CON_00019359.3</t>
  </si>
  <si>
    <t>CON_00217963.3</t>
  </si>
  <si>
    <t>CON_00220327.3</t>
  </si>
  <si>
    <t>CON_00220327.3;CON_00293665.7</t>
  </si>
  <si>
    <t>CON_00293665.7</t>
  </si>
  <si>
    <t>CON_00384444.5</t>
  </si>
  <si>
    <t>CON_00688100.4</t>
  </si>
  <si>
    <t>CON_00703110.1</t>
  </si>
  <si>
    <t>CON_00707857.2</t>
  </si>
  <si>
    <t>CON_00708244.1</t>
  </si>
  <si>
    <t>CON_00708398.1</t>
  </si>
  <si>
    <t>CON_00710056.3</t>
  </si>
  <si>
    <t>CON_00721270.3</t>
  </si>
  <si>
    <t>CON_00726431.1</t>
  </si>
  <si>
    <t>CON_00726431.1;Cfra_2780T1</t>
  </si>
  <si>
    <t>CON_00731432.2</t>
  </si>
  <si>
    <t>CON_Trypsin</t>
  </si>
  <si>
    <t>Cfra_0155T1</t>
  </si>
  <si>
    <t>Cfra_0261T1</t>
  </si>
  <si>
    <t>Cfra_0288T1</t>
  </si>
  <si>
    <t>Cfra_0574T1</t>
  </si>
  <si>
    <t>Cfra_0645T1</t>
  </si>
  <si>
    <t>Cfra_0684T1</t>
  </si>
  <si>
    <t>Cfra_0694T1</t>
  </si>
  <si>
    <t>Cfra_0792T1</t>
  </si>
  <si>
    <t>Cfra_0839T1</t>
  </si>
  <si>
    <t>Cfra_0852T1</t>
  </si>
  <si>
    <t>Cfra_0952T1</t>
  </si>
  <si>
    <t>Cfra_1091T1</t>
  </si>
  <si>
    <t>Cfra_1153T1</t>
  </si>
  <si>
    <t>Cfra_1166T1</t>
  </si>
  <si>
    <t>Cfra_1194T1</t>
  </si>
  <si>
    <t>Cfra_1231T1</t>
  </si>
  <si>
    <t>Cfra_1297T1</t>
  </si>
  <si>
    <t>Cfra_1387T1</t>
  </si>
  <si>
    <t>Cfra_1587T1</t>
  </si>
  <si>
    <t>Cfra_1701T1</t>
  </si>
  <si>
    <t>Cfra_1735T1</t>
  </si>
  <si>
    <t>Cfra_1829T1</t>
  </si>
  <si>
    <t>Cfra_1840T1</t>
  </si>
  <si>
    <t>Cfra_1862T1</t>
  </si>
  <si>
    <t>Cfra_2026T1</t>
  </si>
  <si>
    <t>Cfra_2040T1</t>
  </si>
  <si>
    <t>Cfra_2101T1</t>
  </si>
  <si>
    <t>Cfra_2200T1</t>
  </si>
  <si>
    <t>Cfra_2213T1</t>
  </si>
  <si>
    <t>Cfra_2284T1</t>
  </si>
  <si>
    <t>Cfra_2380T1</t>
  </si>
  <si>
    <t>Cfra_2539T1</t>
  </si>
  <si>
    <t>Cfra_2549T1</t>
  </si>
  <si>
    <t>Cfra_2646T1</t>
  </si>
  <si>
    <t>Cfra_2685T1</t>
  </si>
  <si>
    <t>Cfra_2752T1</t>
  </si>
  <si>
    <t>Cfra_2768T1</t>
  </si>
  <si>
    <t>Cfra_2780T1</t>
  </si>
  <si>
    <t>Cfra_2782T1</t>
  </si>
  <si>
    <t>Cfra_2843T1</t>
  </si>
  <si>
    <t>Cfra_3042T1</t>
  </si>
  <si>
    <t>Cfra_3061T1</t>
  </si>
  <si>
    <t>Cfra_3159T1</t>
  </si>
  <si>
    <t>Cfra_3159T1;Cfra_7221T1</t>
  </si>
  <si>
    <t>Cfra_3230T1</t>
  </si>
  <si>
    <t>Cfra_3276T1</t>
  </si>
  <si>
    <t>Cfra_3337T1</t>
  </si>
  <si>
    <t>Cfra_3377T1</t>
  </si>
  <si>
    <t>Cfra_3417T1</t>
  </si>
  <si>
    <t>Cfra_3449T1</t>
  </si>
  <si>
    <t>Cfra_3489T1</t>
  </si>
  <si>
    <t>Cfra_3499T1</t>
  </si>
  <si>
    <t>Cfra_3499T1;Cfra_7846T1</t>
  </si>
  <si>
    <t>Cfra_3500T1</t>
  </si>
  <si>
    <t>Cfra_3564T1</t>
  </si>
  <si>
    <t>Cfra_3621T1</t>
  </si>
  <si>
    <t>Cfra_3666T1</t>
  </si>
  <si>
    <t>Cfra_3693T1</t>
  </si>
  <si>
    <t>Cfra_3702T1</t>
  </si>
  <si>
    <t>Cfra_3721T1</t>
  </si>
  <si>
    <t>Cfra_3745T1</t>
  </si>
  <si>
    <t>Cfra_3806T1</t>
  </si>
  <si>
    <t>Cfra_3806T1;Cfra_3807T1</t>
  </si>
  <si>
    <t>Cfra_3807T1</t>
  </si>
  <si>
    <t>Cfra_3810T1</t>
  </si>
  <si>
    <t>Cfra_3837T1</t>
  </si>
  <si>
    <t>Cfra_4004T1</t>
  </si>
  <si>
    <t>Cfra_4119T1</t>
  </si>
  <si>
    <t>Cfra_4128T1</t>
  </si>
  <si>
    <t>Cfra_4129T1</t>
  </si>
  <si>
    <t>Cfra_4512T1</t>
  </si>
  <si>
    <t>Cfra_4547T1</t>
  </si>
  <si>
    <t>Cfra_4548T1</t>
  </si>
  <si>
    <t>Cfra_4564T1</t>
  </si>
  <si>
    <t>Cfra_4568T1</t>
  </si>
  <si>
    <t>Cfra_4568T1;Cfra_4564T1</t>
  </si>
  <si>
    <t>Cfra_4649T1</t>
  </si>
  <si>
    <t>Cfra_4708T1</t>
  </si>
  <si>
    <t>Cfra_4754T1</t>
  </si>
  <si>
    <t>Cfra_4765T1</t>
  </si>
  <si>
    <t>Cfra_4775T1</t>
  </si>
  <si>
    <t>Cfra_4801T1</t>
  </si>
  <si>
    <t>Cfra_4890T1</t>
  </si>
  <si>
    <t>Cfra_5013T1</t>
  </si>
  <si>
    <t>Cfra_5166T1</t>
  </si>
  <si>
    <t>Cfra_5288T1</t>
  </si>
  <si>
    <t>Cfra_5297T1</t>
  </si>
  <si>
    <t>Cfra_5389T1</t>
  </si>
  <si>
    <t>Cfra_5567T1</t>
  </si>
  <si>
    <t>Cfra_5595T1</t>
  </si>
  <si>
    <t>Cfra_5725T1</t>
  </si>
  <si>
    <t>Cfra_5812T1</t>
  </si>
  <si>
    <t>Cfra_5973T1</t>
  </si>
  <si>
    <t>Cfra_6016T1</t>
  </si>
  <si>
    <t>Cfra_6096T1</t>
  </si>
  <si>
    <t>Cfra_6174T1</t>
  </si>
  <si>
    <t>Cfra_6234T1</t>
  </si>
  <si>
    <t>Cfra_6234T1;Cfra_6243T1;Cfra_7376T1</t>
  </si>
  <si>
    <t>Cfra_6234T1;Cfra_6243T1;Cfra_7376T1;Cfra_6582T1</t>
  </si>
  <si>
    <t>Cfra_6234T1;Cfra_7376T1</t>
  </si>
  <si>
    <t>Cfra_6243T1</t>
  </si>
  <si>
    <t>Cfra_6296T1</t>
  </si>
  <si>
    <t>Cfra_6331T1</t>
  </si>
  <si>
    <t>Cfra_6360T1</t>
  </si>
  <si>
    <t>Cfra_6379T1</t>
  </si>
  <si>
    <t>Cfra_6379T1;Cfra_6380T1</t>
  </si>
  <si>
    <t>Cfra_6380T1</t>
  </si>
  <si>
    <t>Cfra_6386T1</t>
  </si>
  <si>
    <t>Cfra_6432T1</t>
  </si>
  <si>
    <t>Cfra_6434T1</t>
  </si>
  <si>
    <t>Cfra_6437T1</t>
  </si>
  <si>
    <t>Cfra_6517T1</t>
  </si>
  <si>
    <t>Cfra_6534T1</t>
  </si>
  <si>
    <t>Cfra_6582T1</t>
  </si>
  <si>
    <t>Cfra_6586T1</t>
  </si>
  <si>
    <t>Cfra_6627T1</t>
  </si>
  <si>
    <t>Cfra_6671T1</t>
  </si>
  <si>
    <t>Cfra_6708T1</t>
  </si>
  <si>
    <t>Cfra_6822T1</t>
  </si>
  <si>
    <t>Cfra_6846T1</t>
  </si>
  <si>
    <t>Cfra_6866T1</t>
  </si>
  <si>
    <t>Cfra_6911T1</t>
  </si>
  <si>
    <t>Cfra_6946T1</t>
  </si>
  <si>
    <t>Cfra_6968T1</t>
  </si>
  <si>
    <t>Cfra_7049T1</t>
  </si>
  <si>
    <t>Cfra_7050T1</t>
  </si>
  <si>
    <t>Cfra_7075T1</t>
  </si>
  <si>
    <t>Cfra_7076T1</t>
  </si>
  <si>
    <t>Cfra_7087T1</t>
  </si>
  <si>
    <t>Cfra_7151T1</t>
  </si>
  <si>
    <t>Cfra_7186T1</t>
  </si>
  <si>
    <t>Cfra_7221T1</t>
  </si>
  <si>
    <t>Cfra_7251T1</t>
  </si>
  <si>
    <t>Cfra_7262T1</t>
  </si>
  <si>
    <t>Cfra_7272T1</t>
  </si>
  <si>
    <t>Cfra_7357T1</t>
  </si>
  <si>
    <t>Cfra_7376T1</t>
  </si>
  <si>
    <t>Cfra_7391T1</t>
  </si>
  <si>
    <t>Cfra_7429T1</t>
  </si>
  <si>
    <t>Cfra_7455T1</t>
  </si>
  <si>
    <t>Cfra_7615T1</t>
  </si>
  <si>
    <t>Cfra_7641T1</t>
  </si>
  <si>
    <t>Cfra_7648T1</t>
  </si>
  <si>
    <t>Cfra_7776T1</t>
  </si>
  <si>
    <t>Cfra_7788T1</t>
  </si>
  <si>
    <t>Cfra_7846T1</t>
  </si>
  <si>
    <t>Cfra_8100T1</t>
  </si>
  <si>
    <t>Cfra_8133T1</t>
  </si>
  <si>
    <t>Cfra_8260T1</t>
  </si>
  <si>
    <t>Cfra_8402T1</t>
  </si>
  <si>
    <t>Cfra_8438T1</t>
  </si>
  <si>
    <t>Cfra_8452T1</t>
  </si>
  <si>
    <t>Cfra_8536T1</t>
  </si>
  <si>
    <t>Cfra_8556T1</t>
  </si>
  <si>
    <t>Charge</t>
  </si>
  <si>
    <t>Coverage</t>
  </si>
  <si>
    <t>DAEAWFNEK</t>
  </si>
  <si>
    <t>DAEDWFFSK</t>
  </si>
  <si>
    <t>DAEEWFFTK</t>
  </si>
  <si>
    <t>DAETWFLSK</t>
  </si>
  <si>
    <t>DAWPIMK</t>
  </si>
  <si>
    <t>DDALKPGK</t>
  </si>
  <si>
    <t>DDITGcVAVVQVIDR</t>
  </si>
  <si>
    <t>DDLFALLEcWEQEQPAEFASIHDDR</t>
  </si>
  <si>
    <t>DDLFALLEcWEQEQPAEFASIHDDRK</t>
  </si>
  <si>
    <t>DDTSYHIEGIDFENAK</t>
  </si>
  <si>
    <t>DDVALPGFR</t>
  </si>
  <si>
    <t>DEYNWLLDEILK</t>
  </si>
  <si>
    <t>DFQTQLNIENSEWDIR</t>
  </si>
  <si>
    <t>DFVEAPSQMLENWcWEK</t>
  </si>
  <si>
    <t>DFVEAPSQmLENWcWEK</t>
  </si>
  <si>
    <t>DGEFVcR</t>
  </si>
  <si>
    <t>DGITFR</t>
  </si>
  <si>
    <t>DGVLLTDETK</t>
  </si>
  <si>
    <t>DHSFILGATNPSVGTLNEEVNAMK</t>
  </si>
  <si>
    <t>DIENQYETQITQIEHEVSSSGQEVQSSAK</t>
  </si>
  <si>
    <t>DITVGFETNcYTNAK</t>
  </si>
  <si>
    <t>DITYSGFDVQPVcTIAER</t>
  </si>
  <si>
    <t>DKAELEALIAALEK</t>
  </si>
  <si>
    <t>DLGLSNIYDFNGER</t>
  </si>
  <si>
    <t>DLLWLDGTSYWWNTHQR</t>
  </si>
  <si>
    <t>DMSTDLITLSR</t>
  </si>
  <si>
    <t>DMTSANAFcPVYAK</t>
  </si>
  <si>
    <t>DNIcTFTAGK</t>
  </si>
  <si>
    <t>DSSVPADNADLWYVGFGPTTLGGDDQPENLMAVSVQPLK</t>
  </si>
  <si>
    <t>DSTTGGASNSFVDFVWPK</t>
  </si>
  <si>
    <t>DSVFVSLNENK</t>
  </si>
  <si>
    <t>DSVVVGSVSLGDWFIR</t>
  </si>
  <si>
    <t>DTDSEEEIIEAFR</t>
  </si>
  <si>
    <t>DTPELSDSDDDEANPPLTLLALGIGQVEIK</t>
  </si>
  <si>
    <t>DTQNPEYASDDcKLPFNIK</t>
  </si>
  <si>
    <t>DVLTFAGHSR</t>
  </si>
  <si>
    <t>DVVTFSGHSR</t>
  </si>
  <si>
    <t>DWVLTAAHcLDDVHNSFWNK</t>
  </si>
  <si>
    <t>DWVLTAAHcLDQVYNK</t>
  </si>
  <si>
    <t>DWVLTAAHcVDGR</t>
  </si>
  <si>
    <t>DWVLTAAHcVYGR</t>
  </si>
  <si>
    <t>DWVLTAGHcVR</t>
  </si>
  <si>
    <t>DWVMTAAHcLYGR</t>
  </si>
  <si>
    <t>DWVVTAAHcLYGR</t>
  </si>
  <si>
    <t>DYLHTSK</t>
  </si>
  <si>
    <t>Description</t>
  </si>
  <si>
    <t>EADIDGDGQINYEEFVK</t>
  </si>
  <si>
    <t>EAEYVIDESFYIAGLIK</t>
  </si>
  <si>
    <t>EAFSLFDK</t>
  </si>
  <si>
    <t>EAFSLFDKDGDGTITTK</t>
  </si>
  <si>
    <t>EGSASFADADAGATVAYLDELESVAVEK</t>
  </si>
  <si>
    <t>EIDYENNNNEDEDLTDEIR</t>
  </si>
  <si>
    <t>EIETYHNLLEGGQEDFESSGAGK</t>
  </si>
  <si>
    <t>EIFLQQPILLELQAPIK</t>
  </si>
  <si>
    <t>EITGLQDLFDMSK</t>
  </si>
  <si>
    <t>EITGLQDLFDmSK</t>
  </si>
  <si>
    <t>ELADLITNLK</t>
  </si>
  <si>
    <t>ELADLITNLKR</t>
  </si>
  <si>
    <t>ELLGEDIFWcWDAPR</t>
  </si>
  <si>
    <t>ELNSANIYHGIISSVEEYGTAGVFIMPR</t>
  </si>
  <si>
    <t>EMTWDVVPR</t>
  </si>
  <si>
    <t>ENEAIDDGYGSR</t>
  </si>
  <si>
    <t>ENSEMBL:ENSBTAP00000017505 REFSEQ:NP_001001135 (Bos taurus) Gene_Symbol=COL2A1 collagen, type II, alpha 1 isoform 1</t>
  </si>
  <si>
    <t>ENSEMBL:ENSBTAP00000038799 REFSEQ:XP_583270 (Bos taurus) Gene_Symbol=APOB apolipoprotein B</t>
  </si>
  <si>
    <t>ENTcVDAGIASFK</t>
  </si>
  <si>
    <t>EPNAEAFLISK</t>
  </si>
  <si>
    <t>EQVPGWVIER</t>
  </si>
  <si>
    <t>ESTLHLVLR</t>
  </si>
  <si>
    <t>ESTVLTHQVHVGMNSQSDR</t>
  </si>
  <si>
    <t>ETIFSDPFVAVPK</t>
  </si>
  <si>
    <t>ETcHGDFSTTLADLAAESDmLSTLVTAVK</t>
  </si>
  <si>
    <t>EVFGILK</t>
  </si>
  <si>
    <t>EVGDFLSDLADK</t>
  </si>
  <si>
    <t>EVIDSDLFcQQEIWYK</t>
  </si>
  <si>
    <t>EVLEYEDTWQYLQDFADK</t>
  </si>
  <si>
    <t>EWISPASAmFAIDQLVLK</t>
  </si>
  <si>
    <t>EYYGGGGAVWIHEVPTGNSVTIEK</t>
  </si>
  <si>
    <t>Exp Value</t>
  </si>
  <si>
    <t>FAFTTVVPGEHFVcLTTDAGWVGTGAAIK</t>
  </si>
  <si>
    <t>FAPASSTSSEYLVGWTENDSAYK</t>
  </si>
  <si>
    <t>FASFIDK</t>
  </si>
  <si>
    <t>FAYPENPFAK</t>
  </si>
  <si>
    <t>FFTTLGALATAPGNTGIWIQQK</t>
  </si>
  <si>
    <t>FGGAMVSHPLLEDR</t>
  </si>
  <si>
    <t>FGLDFAVGAR</t>
  </si>
  <si>
    <t>FHIGPcGINLPHVHPR</t>
  </si>
  <si>
    <t>FLDTANHPLVAcNIDASQDPYLAGK</t>
  </si>
  <si>
    <t>FLEQQNQVLQTK</t>
  </si>
  <si>
    <t>FLEVLGLLSYVR</t>
  </si>
  <si>
    <t>FLQVAGIR</t>
  </si>
  <si>
    <t>FNSNYGAILEAVNPTSQVIR</t>
  </si>
  <si>
    <t>FPLLNDIALIR</t>
  </si>
  <si>
    <t>FSDASTMSK</t>
  </si>
  <si>
    <t>FSDASTmSK</t>
  </si>
  <si>
    <t>FSFEYK</t>
  </si>
  <si>
    <t>FSSGLGMFTYTK</t>
  </si>
  <si>
    <t>FSSGLGmFTYTK</t>
  </si>
  <si>
    <t>FSVATEGIR</t>
  </si>
  <si>
    <t>FTEPITMPAVVDFSAGLK</t>
  </si>
  <si>
    <t>FTGLAFDNFR</t>
  </si>
  <si>
    <t>FTGVTcGGGDVER</t>
  </si>
  <si>
    <t>FTSTGHTGTDINIYAHPPLDPFYNGLR</t>
  </si>
  <si>
    <t>FVPYVILER</t>
  </si>
  <si>
    <t>FVSLWLNPDTGK</t>
  </si>
  <si>
    <t>FWEPKPEDLISTFK</t>
  </si>
  <si>
    <t>FYPMVSPVGHK</t>
  </si>
  <si>
    <t>GAALIAPEETFLSYK</t>
  </si>
  <si>
    <t>GDAGPAGPK</t>
  </si>
  <si>
    <t>GDIFFVPIK</t>
  </si>
  <si>
    <t>GDSGGPLILPGK</t>
  </si>
  <si>
    <t>GDSGGPLILPGKNDDISSGVQVGIVSWSSR</t>
  </si>
  <si>
    <t>GDVLYVIR</t>
  </si>
  <si>
    <t>GDWEEQAK</t>
  </si>
  <si>
    <t>GEAGPAGPAGPAGPR</t>
  </si>
  <si>
    <t>GEAGPSGPAGPTGAR</t>
  </si>
  <si>
    <t>GEAcIPK</t>
  </si>
  <si>
    <t>GEGGPQGPR</t>
  </si>
  <si>
    <t>GEVQVVTLMQFTPLK</t>
  </si>
  <si>
    <t>GFEGLVLGAR</t>
  </si>
  <si>
    <t>GFGTLYGVGK</t>
  </si>
  <si>
    <t>GFYTEDANAWR</t>
  </si>
  <si>
    <t>GGGIAMLLASWYHQQGSFNTIK</t>
  </si>
  <si>
    <t>GGGIAQVLASWYYQQGTFNTIK</t>
  </si>
  <si>
    <t>GGGIAmLLASWYHQQGSFNTIK</t>
  </si>
  <si>
    <t>GGGTAQVLSAWYHER</t>
  </si>
  <si>
    <t>GGHDDSLTTGHAGGR</t>
  </si>
  <si>
    <t>GGSAIFLQVAK</t>
  </si>
  <si>
    <t>GGVVATNMHDYGSVLEFDGVFQSNVATTVGGVLSR</t>
  </si>
  <si>
    <t>GILDLSIDSLTGSAK</t>
  </si>
  <si>
    <t>GIVGVVLFNHAK</t>
  </si>
  <si>
    <t>GIVYDTGGLSIK</t>
  </si>
  <si>
    <t>GIWHQVFAMDNSGSTSSQTYTEK</t>
  </si>
  <si>
    <t>GIWHQVFAmDNSGSTSSQTYTEK</t>
  </si>
  <si>
    <t>GKDNALMPNWLHLPVGYHGR</t>
  </si>
  <si>
    <t>GKDScQGDSGGPVVAPGSDGR</t>
  </si>
  <si>
    <t>GLFLGQR</t>
  </si>
  <si>
    <t>GLFLSQR</t>
  </si>
  <si>
    <t>GLIANNR</t>
  </si>
  <si>
    <t>GLNLDSDRK</t>
  </si>
  <si>
    <t>GLSTGWFSDYSDSEAK</t>
  </si>
  <si>
    <t>GMAEVSSHTAYIGMITK</t>
  </si>
  <si>
    <t>GNLGILQTFDR</t>
  </si>
  <si>
    <t>GNNPFGEIDDETTTK</t>
  </si>
  <si>
    <t>GPAGPQGPR</t>
  </si>
  <si>
    <t>GPAGPQGPRGDK</t>
  </si>
  <si>
    <t>GPAGPSGPAGK</t>
  </si>
  <si>
    <t>GPIVcSIATGEALDYGYR</t>
  </si>
  <si>
    <t>GPPGPVGPSGK</t>
  </si>
  <si>
    <t>GPVGPSGPPGK</t>
  </si>
  <si>
    <t>GSAMAAGFDLFSAHDGVIPAEGK</t>
  </si>
  <si>
    <t>GSGGGSSGGSIGGR</t>
  </si>
  <si>
    <t>GSLEEELQEVLK</t>
  </si>
  <si>
    <t>GTAPGDSGGPLILAGPDNAVHGGTVVGLVSLGADNVLYPDIAVR</t>
  </si>
  <si>
    <t>GTESIYMVEGELTVGFVTEGGR</t>
  </si>
  <si>
    <t>GTPVPVEADLNLPPSEHFAIMPVPQVTITVDETVPLR</t>
  </si>
  <si>
    <t>GVFLGFR</t>
  </si>
  <si>
    <t>GVFLGYR</t>
  </si>
  <si>
    <t>GVIDNFKIGK</t>
  </si>
  <si>
    <t>GVIDNFQIGK</t>
  </si>
  <si>
    <t>GVLDFVEPGVLVGDDVTK</t>
  </si>
  <si>
    <t>GVSFTFGPDVVQK</t>
  </si>
  <si>
    <t>GWGSFVDSK</t>
  </si>
  <si>
    <t>GYIANVDcR</t>
  </si>
  <si>
    <t>GYLAFNDEYEPNLNPSSLALFDK</t>
  </si>
  <si>
    <t>GcPESLRR</t>
  </si>
  <si>
    <t>HAFVGGSAGSR</t>
  </si>
  <si>
    <t>HGVQELEIELQSQLSK</t>
  </si>
  <si>
    <t>HIALSGK</t>
  </si>
  <si>
    <t>HILNIK</t>
  </si>
  <si>
    <t>HLIYQQQK</t>
  </si>
  <si>
    <t>HMYPDEGQSEK</t>
  </si>
  <si>
    <t>HSLTSTEWSHLQR</t>
  </si>
  <si>
    <t>HSLcDLEYTTDILTRPELASK</t>
  </si>
  <si>
    <t>HVKPSVSVGEK</t>
  </si>
  <si>
    <t>HVVcHPDFSTR</t>
  </si>
  <si>
    <t>HYcGGTLIAK</t>
  </si>
  <si>
    <t>High</t>
  </si>
  <si>
    <t>IADQALLFQPDVILGGGLK</t>
  </si>
  <si>
    <t>IAGIVSWGQGcAR</t>
  </si>
  <si>
    <t>IATVLQHK</t>
  </si>
  <si>
    <t>IDIAGTFEK</t>
  </si>
  <si>
    <t>IDQTSWANVAYVAGHSWSK</t>
  </si>
  <si>
    <t>IEILSTFK</t>
  </si>
  <si>
    <t>IEYLAITTNEEK</t>
  </si>
  <si>
    <t>IFITPSSNPDGYEYTFTATEDNPEPR</t>
  </si>
  <si>
    <t>IFIWK</t>
  </si>
  <si>
    <t>IFMGFIGSEPEScGVcQYGK</t>
  </si>
  <si>
    <t>IFTAGAVGFPGIMHLTESEGYK</t>
  </si>
  <si>
    <t>IGDYTDFYSSR</t>
  </si>
  <si>
    <t>IGEFDFEDEIR</t>
  </si>
  <si>
    <t>IGIEAITLAALQK</t>
  </si>
  <si>
    <t>IGIIGVTTPDTVTLASPSK</t>
  </si>
  <si>
    <t>IGMTSQSADDYLHK</t>
  </si>
  <si>
    <t>IGMTTQSGNDYLHK</t>
  </si>
  <si>
    <t>IGMTTQSGNDYMHK</t>
  </si>
  <si>
    <t>IGMTTQSGNDYmHK</t>
  </si>
  <si>
    <t>IGVAIGDMVLDLSK</t>
  </si>
  <si>
    <t>IGmTSQSADDYLHK</t>
  </si>
  <si>
    <t>IGmTTQSGNDYLHK</t>
  </si>
  <si>
    <t>IGmTTQSGNDYmHK</t>
  </si>
  <si>
    <t>IIGGAPVTER</t>
  </si>
  <si>
    <t>IIGGDAITDER</t>
  </si>
  <si>
    <t>IIGGFDVDTAPTWTVSLR</t>
  </si>
  <si>
    <t>IITHPNFNGNTLDNDIMLIK</t>
  </si>
  <si>
    <t>IKYPENFFLLR</t>
  </si>
  <si>
    <t>ILAPVcTTTGVTFPNK</t>
  </si>
  <si>
    <t>ILAQIDDILAK</t>
  </si>
  <si>
    <t>ILGDLLEEcASYK</t>
  </si>
  <si>
    <t>ILGYPTHAEFVTEALMSGGAK</t>
  </si>
  <si>
    <t>ILGYPTHAEFVTEALmSGGAK</t>
  </si>
  <si>
    <t>ILQLFEQSYVK</t>
  </si>
  <si>
    <t>ILTTPLVLHTVFLTGANIPTQIR</t>
  </si>
  <si>
    <t>IMHGGDGIDVMLAR</t>
  </si>
  <si>
    <t>IMRPTDVPDTGLLcDLLWSDPDSDITGWGENDR</t>
  </si>
  <si>
    <t>INAWDISYYQSK</t>
  </si>
  <si>
    <t>INMPMITVSEWANTQYQYIK</t>
  </si>
  <si>
    <t>IPDPEDK</t>
  </si>
  <si>
    <t>IPFMVSLNDPR</t>
  </si>
  <si>
    <t>IPFMVSLNDPTWGSNGFHYcGGSLINK</t>
  </si>
  <si>
    <t>IPFMVSLNVPNPNGNSDYHYcGGSLINK</t>
  </si>
  <si>
    <t>IPFmVSLNDPTWGSNGFHYcGGSLINK</t>
  </si>
  <si>
    <t>IPTALLTLESAK</t>
  </si>
  <si>
    <t>IQYLAASDGQWGEHEIDYILFAQR</t>
  </si>
  <si>
    <t>ISDDNSQIEVVK</t>
  </si>
  <si>
    <t>ISDVLTHQLK</t>
  </si>
  <si>
    <t>ISDVVVHPNYNSNYITNDIALLR</t>
  </si>
  <si>
    <t>ISVTEGSVIVR</t>
  </si>
  <si>
    <t>ITGVAIGNPNAPMAVYMNcGIHAR</t>
  </si>
  <si>
    <t>IVALNDK</t>
  </si>
  <si>
    <t>IVDEDFK</t>
  </si>
  <si>
    <t>IVEKNDDEFFGVK</t>
  </si>
  <si>
    <t>IVGGAPIEEK</t>
  </si>
  <si>
    <t>IVGGAPVAK</t>
  </si>
  <si>
    <t>IVGGIPVYEK</t>
  </si>
  <si>
    <t>IVGGVAVTER</t>
  </si>
  <si>
    <t>IVGGVAVTERIPFMVSLNDPR</t>
  </si>
  <si>
    <t>IVGGVPVTER</t>
  </si>
  <si>
    <t>IVIHPSFNAAYLK</t>
  </si>
  <si>
    <t>IVLAAGVK</t>
  </si>
  <si>
    <t>IVLHSGYDSSILANDIAMIR</t>
  </si>
  <si>
    <t>IVLHSGYDSSILANDIAmIR</t>
  </si>
  <si>
    <t>IVLHSGYNSNSLANDIAMIR</t>
  </si>
  <si>
    <t>IVLHSGYNSNSLANDIAmIR</t>
  </si>
  <si>
    <t>IVLHSGYNSNSMANDIAMIR</t>
  </si>
  <si>
    <t>IVLHSGYNSNSMANDIAmIR</t>
  </si>
  <si>
    <t>IVScNDDAVQSFEWIGSNLR</t>
  </si>
  <si>
    <t>IWATcGTGVNVTSLVK</t>
  </si>
  <si>
    <t>IYFDTSLPEELEMEHNSFYGPTcYGYNQNEQPTSGGWK</t>
  </si>
  <si>
    <t>IYGDAIDEASVYPITMHISTVVVNK</t>
  </si>
  <si>
    <t>IcGDVHGQYFDLLR</t>
  </si>
  <si>
    <t>IonScore</t>
  </si>
  <si>
    <t>KALLQK</t>
  </si>
  <si>
    <t>KDVVEPEVEPVIEPEEAVVEPEVETVVEPK</t>
  </si>
  <si>
    <t>KESSKK</t>
  </si>
  <si>
    <t>KFDAIFHVGGR</t>
  </si>
  <si>
    <t>KFDSPLTLSEVSAADYDAVFYPGGHGPVWDLVTDK</t>
  </si>
  <si>
    <t>KFGAVFLVNPR</t>
  </si>
  <si>
    <t>KFIADGDEVK</t>
  </si>
  <si>
    <t>KGDVLYVIR</t>
  </si>
  <si>
    <t>KGESLLGAYDTWR</t>
  </si>
  <si>
    <t>KGLNLDSDRK</t>
  </si>
  <si>
    <t>KILAQIDDILAK</t>
  </si>
  <si>
    <t>KLDVIADAVFVNSLR</t>
  </si>
  <si>
    <t>KLMYLTIGMTTLK</t>
  </si>
  <si>
    <t>KLMYLTIGMTTLKK</t>
  </si>
  <si>
    <t>KLSNLGPASGLAEASVLDALLTR</t>
  </si>
  <si>
    <t>KLSYITIGMTSLK</t>
  </si>
  <si>
    <t>KLmYLTIGMTTLK</t>
  </si>
  <si>
    <t>KNVYESAPWEFLMDSPTPIK</t>
  </si>
  <si>
    <t>KPDTIPK</t>
  </si>
  <si>
    <t>KSNAGLLNK</t>
  </si>
  <si>
    <t>KSNAGLLNKR</t>
  </si>
  <si>
    <t>KSSEEEHEHAQSFIDYQNK</t>
  </si>
  <si>
    <t>KVDFESAPTEGHPLMLQDNEPVLPSYNFEGLK</t>
  </si>
  <si>
    <t>KVNIVK</t>
  </si>
  <si>
    <t>KWAEER</t>
  </si>
  <si>
    <t>KWGFNDcSER</t>
  </si>
  <si>
    <t>KYEIVDTAYK</t>
  </si>
  <si>
    <t>KcVVADTR</t>
  </si>
  <si>
    <t>LAADDFR</t>
  </si>
  <si>
    <t>LAANDIWNVVGDNSR</t>
  </si>
  <si>
    <t>LAANEVDIVEADMVTLEPK</t>
  </si>
  <si>
    <t>LAIESGASTIEcDAAITK</t>
  </si>
  <si>
    <t>LALDLEIATYR</t>
  </si>
  <si>
    <t>LANALGFLSTAVHIIDEK</t>
  </si>
  <si>
    <t>LAQDIVEDISGPLVVIcVLK</t>
  </si>
  <si>
    <t>LDESLK</t>
  </si>
  <si>
    <t>LDIIMSVYK</t>
  </si>
  <si>
    <t>LENLEITSLTGNK</t>
  </si>
  <si>
    <t>LEQWK</t>
  </si>
  <si>
    <t>LFHTDAVQcPWTDTPTEDK</t>
  </si>
  <si>
    <t>LGEHNIDVLEGNEQFINAAK</t>
  </si>
  <si>
    <t>LGSAPVTTcSQ</t>
  </si>
  <si>
    <t>LITELK</t>
  </si>
  <si>
    <t>LKDPAPK</t>
  </si>
  <si>
    <t>LLESVNIVVPMHFGTFPK</t>
  </si>
  <si>
    <t>LLGYFYLDLHPR</t>
  </si>
  <si>
    <t>LLLIGDSGVGK</t>
  </si>
  <si>
    <t>LLPWVEGcIAEGEK</t>
  </si>
  <si>
    <t>LMSEHYLTGEPIPDEMIDNLVASK</t>
  </si>
  <si>
    <t>LMYLTIGMTTLK</t>
  </si>
  <si>
    <t>LMYLTIGMTTLKK</t>
  </si>
  <si>
    <t>LNDLEDALQQAK</t>
  </si>
  <si>
    <t>LNVEFAQYVLFPSVK</t>
  </si>
  <si>
    <t>LQDSIK</t>
  </si>
  <si>
    <t>LQFTAEQLDGVSEDFIASLTK</t>
  </si>
  <si>
    <t>LRSEIDNVKK</t>
  </si>
  <si>
    <t>LSATQFQcILK</t>
  </si>
  <si>
    <t>LSEVER</t>
  </si>
  <si>
    <t>LSFMIHIDGK</t>
  </si>
  <si>
    <t>LSFYATR</t>
  </si>
  <si>
    <t>LSPTLEDILTVVAGK</t>
  </si>
  <si>
    <t>LTHTITSGSQDLTPQIPIWESYGEDK</t>
  </si>
  <si>
    <t>LTISSQK</t>
  </si>
  <si>
    <t>LTLSEGESWVYPTK</t>
  </si>
  <si>
    <t>LTPLGDQEMASLLALK</t>
  </si>
  <si>
    <t>LTPLGDQEmASLLALK</t>
  </si>
  <si>
    <t>LVAIVSWGQGcAR</t>
  </si>
  <si>
    <t>LVFFVWAPDTAK</t>
  </si>
  <si>
    <t>LVGIVSWGQGcAR</t>
  </si>
  <si>
    <t>LVLADGVSYATR</t>
  </si>
  <si>
    <t>LVSWGSPR</t>
  </si>
  <si>
    <t>LVVNDGNYHDTLTSATGLWEDVVGR</t>
  </si>
  <si>
    <t>LWYAGWGR</t>
  </si>
  <si>
    <t>LYINFLR</t>
  </si>
  <si>
    <t>LYSLAENNNQVSLVELPGATSEGR</t>
  </si>
  <si>
    <t>LYSLAENNNQVSLVELPGATSEGRK</t>
  </si>
  <si>
    <t>LYSVANDNEQVSIVQLPGFSYEGR</t>
  </si>
  <si>
    <t>LmSEHYLTGEPIPDEMIDNLVASK</t>
  </si>
  <si>
    <t>LmYLTIGMTTLK</t>
  </si>
  <si>
    <t>M1(Oxidation)</t>
  </si>
  <si>
    <t>M10(Oxidation)</t>
  </si>
  <si>
    <t>M10(Oxidation); M12(Oxidation); M21(Oxidation); M23(Oxidation)</t>
  </si>
  <si>
    <t>M11(Oxidation)</t>
  </si>
  <si>
    <t>M12(Oxidation)</t>
  </si>
  <si>
    <t>M14(Oxidation)</t>
  </si>
  <si>
    <t>M16(Oxidation)</t>
  </si>
  <si>
    <t>M17(Oxidation)</t>
  </si>
  <si>
    <t>M18(Oxidation)</t>
  </si>
  <si>
    <t>M2(Oxidation)</t>
  </si>
  <si>
    <t>M23(Oxidation)</t>
  </si>
  <si>
    <t>M25(Oxidation)</t>
  </si>
  <si>
    <t>M3(Oxidation)</t>
  </si>
  <si>
    <t>M3(Oxidation); M12(Oxidation)</t>
  </si>
  <si>
    <t>M4(Oxidation); C20(Carbamidomethyl)</t>
  </si>
  <si>
    <t>M5(Oxidation)</t>
  </si>
  <si>
    <t>M6(Oxidation)</t>
  </si>
  <si>
    <t>M7(Oxidation)</t>
  </si>
  <si>
    <t>M8(Oxidation)</t>
  </si>
  <si>
    <t>M8(Oxidation); M12(Oxidation)</t>
  </si>
  <si>
    <t>M9(Oxidation)</t>
  </si>
  <si>
    <t>M9(Oxidation); C14(Carbamidomethyl)</t>
  </si>
  <si>
    <t>MAAYFDGLLSETSYPK</t>
  </si>
  <si>
    <t>MAPSRSIGAmSmEKFASTISmSmHELGSMLFLR</t>
  </si>
  <si>
    <t>MDDLAEQYHLR</t>
  </si>
  <si>
    <t>MDDLAEVYR</t>
  </si>
  <si>
    <t>MDLIDLDDDK</t>
  </si>
  <si>
    <t>MEELGSITSPR</t>
  </si>
  <si>
    <t>MEYSSDELSDGEEFTSLEGSTLTVK</t>
  </si>
  <si>
    <t>MFITPSANPDGYEYTWTATSQNSSPR</t>
  </si>
  <si>
    <t>MGQPITAcGNNLIAGTVK</t>
  </si>
  <si>
    <t>MH+ [Da]</t>
  </si>
  <si>
    <t>MISWGSPR</t>
  </si>
  <si>
    <t>MKHSRI</t>
  </si>
  <si>
    <t>MLIASSK</t>
  </si>
  <si>
    <t>MLQDSLK</t>
  </si>
  <si>
    <t>MNALLSEITNVEQTSEGQLVLHNK</t>
  </si>
  <si>
    <t>MNNLGIDFSQNLNEVNTK</t>
  </si>
  <si>
    <t>MPAYNLDLVDITAEGFK</t>
  </si>
  <si>
    <t>MQTVDGEYR</t>
  </si>
  <si>
    <t>MSEcYTYGK</t>
  </si>
  <si>
    <t>MSIVWDR</t>
  </si>
  <si>
    <t>MSLVTSFFFK</t>
  </si>
  <si>
    <t>MTLDDFR</t>
  </si>
  <si>
    <t>MW [kDa]</t>
  </si>
  <si>
    <t>Medium</t>
  </si>
  <si>
    <t>Modifications</t>
  </si>
  <si>
    <t>N-Term(Acetyl)</t>
  </si>
  <si>
    <t>N-Term(Acetyl); C7(Carbamidomethyl)</t>
  </si>
  <si>
    <t>NAEEDGDcNAAEELIK</t>
  </si>
  <si>
    <t>NAMDSLVEFLGR</t>
  </si>
  <si>
    <t>NAMDSLVEFLGREPNAEAFLISK</t>
  </si>
  <si>
    <t>NAmDSLVEFLGR</t>
  </si>
  <si>
    <t>NDDISSGVQVGIVSWSSR</t>
  </si>
  <si>
    <t>NDEYWIAPTAQVIGNVTLK</t>
  </si>
  <si>
    <t>NDFTAQIHNMVR</t>
  </si>
  <si>
    <t>NDTVTALTSGIEGLYK</t>
  </si>
  <si>
    <t>NDVALIR</t>
  </si>
  <si>
    <t>NDVALLR</t>
  </si>
  <si>
    <t>NEEFDGK</t>
  </si>
  <si>
    <t>NELFFER</t>
  </si>
  <si>
    <t>NGVLLTDETK</t>
  </si>
  <si>
    <t>NIAHVPTLLISYER</t>
  </si>
  <si>
    <t>NIASIGHR</t>
  </si>
  <si>
    <t>NIFLTETGLSFK</t>
  </si>
  <si>
    <t>NIFSSVR</t>
  </si>
  <si>
    <t>NILSNMSWTK</t>
  </si>
  <si>
    <t>NILSQMSWTK</t>
  </si>
  <si>
    <t>NILTQIDLVSLFR</t>
  </si>
  <si>
    <t>NKLNDLEDALQQAK</t>
  </si>
  <si>
    <t>NKYEDEINKR</t>
  </si>
  <si>
    <t>NLAQWVAVNIVcGDIDHMGK</t>
  </si>
  <si>
    <t>NLAQWVAVNIVcGDIDHmGK</t>
  </si>
  <si>
    <t>NLDLDSIIAEVK</t>
  </si>
  <si>
    <t>NLIIAITDGMGPTYVALSR</t>
  </si>
  <si>
    <t>NLLSVAYK</t>
  </si>
  <si>
    <t>NMQDMVEDYR</t>
  </si>
  <si>
    <t>NNADSSDGMLGAcGYYYNSVLNK</t>
  </si>
  <si>
    <t>NNWVNVLPDNTNVGTVFGAAK</t>
  </si>
  <si>
    <t>NPDDSVAWHSEIMSISTAMK</t>
  </si>
  <si>
    <t>NPNYAIK</t>
  </si>
  <si>
    <t>NQILAVK</t>
  </si>
  <si>
    <t>NQILNLTTDNANILLQIDNAR</t>
  </si>
  <si>
    <t>NQQLLQEIESLEDR</t>
  </si>
  <si>
    <t>NRPVYDDDSFSGMGEGISMFEAR</t>
  </si>
  <si>
    <t>NSAILEELVTLR</t>
  </si>
  <si>
    <t>NSASDGGAIHIAR</t>
  </si>
  <si>
    <t>NSILAPGGSR</t>
  </si>
  <si>
    <t>NTAFYPTTSLHSGGGAVYLDFIEGDVK</t>
  </si>
  <si>
    <t>NTSESDPDIVQSFVDYLR</t>
  </si>
  <si>
    <t>NTSWTFGALDPVQVVQMAK</t>
  </si>
  <si>
    <t>NTVADPGK</t>
  </si>
  <si>
    <t>NTVADPGKEYYGGGGAVWIHEVPTGNSVTIEK</t>
  </si>
  <si>
    <t>NTYAYSGLDASGQIR</t>
  </si>
  <si>
    <t>NVANQGGAVHVQGIFGYFFVAGK</t>
  </si>
  <si>
    <t>NVIEAVVPSVVAVSK</t>
  </si>
  <si>
    <t>NVLFVLTSNNK</t>
  </si>
  <si>
    <t>NVcTYTPGK</t>
  </si>
  <si>
    <t>NVcTYTR</t>
  </si>
  <si>
    <t>NYSPYYNTIDDLKDQIVDLTVGNNK</t>
  </si>
  <si>
    <t>Protein Group Accessions</t>
  </si>
  <si>
    <t>QDMQKAK</t>
  </si>
  <si>
    <t>QEQWMITAWGTSGQVLK</t>
  </si>
  <si>
    <t>QILLATFDQTIHQVEK</t>
  </si>
  <si>
    <t>QMITSKK</t>
  </si>
  <si>
    <t>QNFASASENHINDQINVELTAAYHYLSAAAYFNR</t>
  </si>
  <si>
    <t>QVGIVSFGQK</t>
  </si>
  <si>
    <t>QYGLLIAPISSQLK</t>
  </si>
  <si>
    <t>REFSEQ:XP_879643 (Bos taurus) Gene_Symbol=UBC ubiquitin C isoform 12</t>
  </si>
  <si>
    <t>RFDLDNVATWMAVNIMcGDTDHNGK</t>
  </si>
  <si>
    <t>RGMAEVSSHTAYIGMITK</t>
  </si>
  <si>
    <t>RGYPGVNTR</t>
  </si>
  <si>
    <t>RLSSQMR</t>
  </si>
  <si>
    <t>RQILLATFDQTIHQVEK</t>
  </si>
  <si>
    <t>RT [min]</t>
  </si>
  <si>
    <t>RVGGDSLGLYLFDQQLHK</t>
  </si>
  <si>
    <t>RVPGNTSGWEK</t>
  </si>
  <si>
    <t>SADcSGAPLASVSTSK</t>
  </si>
  <si>
    <t>SAGAYDSITR</t>
  </si>
  <si>
    <t>SALTVQFVQGIFVEK</t>
  </si>
  <si>
    <t>SAQVIPR</t>
  </si>
  <si>
    <t>SDAIVPK</t>
  </si>
  <si>
    <t>SDATVASLNK</t>
  </si>
  <si>
    <t>SDISDVIVHPK</t>
  </si>
  <si>
    <t>SDLEMQYETLQEELMALK</t>
  </si>
  <si>
    <t>SDNTAMIATSDHETGGISVGGLWIDNPTMASK</t>
  </si>
  <si>
    <t>SDTYSEAEWSER</t>
  </si>
  <si>
    <t>SEDSYVTDSAAGAVAFAAGHR</t>
  </si>
  <si>
    <t>SEKDEIGNK</t>
  </si>
  <si>
    <t>SFDDIASEVHK</t>
  </si>
  <si>
    <t>SFFTEEGQELAK</t>
  </si>
  <si>
    <t>SFPTAYVVLSGEYIGNR</t>
  </si>
  <si>
    <t>SGFAEVVLHPELSR</t>
  </si>
  <si>
    <t>SGILEDSLDIK</t>
  </si>
  <si>
    <t>SGKPYLIMVEASEIDWAGHSNDPASIVR</t>
  </si>
  <si>
    <t>SKEYDEDEEEASDR</t>
  </si>
  <si>
    <t>SLDLDSIIAEVK</t>
  </si>
  <si>
    <t>SLHTLFGDELcK</t>
  </si>
  <si>
    <t>SLIGQHR</t>
  </si>
  <si>
    <t>SLILASGLDQLEK</t>
  </si>
  <si>
    <t>SLNNQFASFIDK</t>
  </si>
  <si>
    <t>SLPLSLEFIR</t>
  </si>
  <si>
    <t>SLTIDVPAGAIANIIQR</t>
  </si>
  <si>
    <t>SLTINVPAGATANIIQR</t>
  </si>
  <si>
    <t>SLTVNVPAGATANIIQR</t>
  </si>
  <si>
    <t>SNAGLLNK</t>
  </si>
  <si>
    <t>SNAGLLNKR</t>
  </si>
  <si>
    <t>SNLcTYTLGK</t>
  </si>
  <si>
    <t>SNVDINVAHQGK</t>
  </si>
  <si>
    <t>SNcASRPDALTSLLVK</t>
  </si>
  <si>
    <t>SPNVAALQDLLIDNLK</t>
  </si>
  <si>
    <t>SPNVAALQDLLIDNLKR</t>
  </si>
  <si>
    <t>SQEDQDKEDEESIEAPK</t>
  </si>
  <si>
    <t>SQFEMVPLWVGSAR</t>
  </si>
  <si>
    <t>SRSEDSYVTDSAAGAVAFAAGHR</t>
  </si>
  <si>
    <t>SSEEEHEHAQSFIDYQNK</t>
  </si>
  <si>
    <t>SSEEEHEHAQSFIDYQNKR</t>
  </si>
  <si>
    <t>STGSVDLIDATGTK</t>
  </si>
  <si>
    <t>STQNcVVK</t>
  </si>
  <si>
    <t>SVAVVVADAADYYTWK</t>
  </si>
  <si>
    <t>SVLDASK</t>
  </si>
  <si>
    <t>SWISS-PROT:P00761 TRYP_PIG Trypsin - Sus scrofa (Pig).</t>
  </si>
  <si>
    <t>SWISS-PROT:P02453 TREMBL:Q95ND9 ENSEMBL:ENSBTAP00000017420 REFSEQ:NP_001029211 (Bos taurus) Gene_Symbol=COL1A1 Collagen alpha-1(I) chain</t>
  </si>
  <si>
    <t>SWISS-PROT:P02465 ENSEMBL:ENSBTAP00000033771 REFSEQ:NP_776945 (Bos taurus) Gene_Symbol=COL1A2 Collagen alpha-2(I) chain</t>
  </si>
  <si>
    <t>SWISS-PROT:P02533 Tax_Id=9606 Gene_Symbol=KRT14 Keratin, type I cytoskeletal 14</t>
  </si>
  <si>
    <t>SWISS-PROT:P02769 (Bos taurus) Bovine serum albumin precursor</t>
  </si>
  <si>
    <t>SWISS-PROT:P04258 (Bos taurus) Similar to Collagen alpha 1(III) chain</t>
  </si>
  <si>
    <t>SWISS-PROT:P04259 Tax_Id=9606 Gene_Symbol=KRT6B Keratin, type II cytoskeletal 6B</t>
  </si>
  <si>
    <t>SWISS-PROT:P04264 Tax_Id=9606 Gene_Symbol=KRT1 Keratin, type II cytoskeletal 1</t>
  </si>
  <si>
    <t>SWISS-PROT:P05785 ENSEMBL:ENSBTAP00000036252 REFSEQ:XP_881090 (Bos taurus) Gene_Symbol=KRT14 keratin 19 isoform 8</t>
  </si>
  <si>
    <t>SWISS-PROT:P08779 Tax_Id=9606 Gene_Symbol=KRT16 Keratin, type I cytoskeletal 16</t>
  </si>
  <si>
    <t>SWISS-PROT:P13645 Tax_Id=9606 Gene_Symbol=KRT10 Keratin, type I cytoskeletal 10</t>
  </si>
  <si>
    <t>SWISS-PROT:P35527 Tax_Id=9606 Gene_Symbol=KRT9 Keratin, type I cytoskeletal 9</t>
  </si>
  <si>
    <t>SWISS-PROT:P63103 ENSEMBL:ENSBTAP00000000289 REFSEQ:NP_777239 (Bos taurus) Gene_Symbol=YWHAZ 14-3-3 protein zeta/delta</t>
  </si>
  <si>
    <t>SYDNYVTDSAAGAVAFAAGHR</t>
  </si>
  <si>
    <t>SYNEIVER</t>
  </si>
  <si>
    <t>Score</t>
  </si>
  <si>
    <t>Sequence</t>
  </si>
  <si>
    <t>TAAVQGSGWGWLGYDK</t>
  </si>
  <si>
    <t>TAEENNDAQMTDFIDDFLLEQVNAQK</t>
  </si>
  <si>
    <t>TAEENNDAQmTDFIDDFLLEQVNAQK</t>
  </si>
  <si>
    <t>TAEPTATYDDFLEELPSDDcR</t>
  </si>
  <si>
    <t>TDALIYLGGER</t>
  </si>
  <si>
    <t>TDLAPANPWHAFEAR</t>
  </si>
  <si>
    <t>TDLEMQIEGLKEELAYLR</t>
  </si>
  <si>
    <t>TDSEAATLLTSNIDAR</t>
  </si>
  <si>
    <t>TESDTLTDGVVVGIVSWGR</t>
  </si>
  <si>
    <t>TFGDAVADALK</t>
  </si>
  <si>
    <t>TGAYVGSR</t>
  </si>
  <si>
    <t>TGSVPVEAFEFLTR</t>
  </si>
  <si>
    <t>THILVDFcK</t>
  </si>
  <si>
    <t>THNLEPYFESFINNLR</t>
  </si>
  <si>
    <t>TIDDLKNQILNLTTDNANILLQIDNAR</t>
  </si>
  <si>
    <t>TITLDVESSDTIDNVK</t>
  </si>
  <si>
    <t>TITLEVEPSDTIENVK</t>
  </si>
  <si>
    <t>TITTFNTGMFNTVSNYDER</t>
  </si>
  <si>
    <t>TIWELAENTIVSHEGFEAR</t>
  </si>
  <si>
    <t>TLADYNIQK</t>
  </si>
  <si>
    <t>TLITEIK</t>
  </si>
  <si>
    <t>TLIVGSTDYSVIIAK</t>
  </si>
  <si>
    <t>TLLDIDNTR</t>
  </si>
  <si>
    <t>TLLLAFK</t>
  </si>
  <si>
    <t>TLLYGGIFAYPADK</t>
  </si>
  <si>
    <t>TLNDYEAIATFGESPSHAVVSSK</t>
  </si>
  <si>
    <t>TMSAAVLSDLQAGFLK</t>
  </si>
  <si>
    <t>TNWNIAALLAK</t>
  </si>
  <si>
    <t>TPLTDISLGVAGVETDKK</t>
  </si>
  <si>
    <t>TPSFLQTTR</t>
  </si>
  <si>
    <t>TQIGNLDKVESFVK</t>
  </si>
  <si>
    <t>TSFTVSR</t>
  </si>
  <si>
    <t>TSTAGSTSSYIAQAWVLK</t>
  </si>
  <si>
    <t>TSTIEFENAPSFIDYGPADNR</t>
  </si>
  <si>
    <t>TSTcQYVYGNTMVTSK</t>
  </si>
  <si>
    <t>TSTcQYVYGNTmVTSK</t>
  </si>
  <si>
    <t>TSYDSTNWMWSISAEK</t>
  </si>
  <si>
    <t>TTEcWVTLYTVDTVR</t>
  </si>
  <si>
    <t>TTGQLcVPFSDTSLMK</t>
  </si>
  <si>
    <t>TTGQLcVPFSDTSLmK</t>
  </si>
  <si>
    <t>TVINIDGcVAPDKDLTQIK</t>
  </si>
  <si>
    <t>TVMENFVAFVDK</t>
  </si>
  <si>
    <t>TVRPVFER</t>
  </si>
  <si>
    <t>TVSYYSQDSWSTSQEK</t>
  </si>
  <si>
    <t>TVVVHEGTDDFGK</t>
  </si>
  <si>
    <t>TWDVITVDK</t>
  </si>
  <si>
    <t>TWIWR</t>
  </si>
  <si>
    <t>TYDEIVDR</t>
  </si>
  <si>
    <t>TYSLGSAVLNK</t>
  </si>
  <si>
    <t>TYSVSTSTDFYPAAGAMDDWLYDHAR</t>
  </si>
  <si>
    <t>TYSVSTSTDFYPAAGAmDDWLYDHAR</t>
  </si>
  <si>
    <t>VAAELGGVALAGASWR</t>
  </si>
  <si>
    <t>VAGMIYDIDGFTLLHAEQYR</t>
  </si>
  <si>
    <t>VALAGYR</t>
  </si>
  <si>
    <t>VASMVTEEQEEAIIVR</t>
  </si>
  <si>
    <t>VATVSLPR</t>
  </si>
  <si>
    <t>VDALSTR</t>
  </si>
  <si>
    <t>VDDWQTHVVVDANLITGQNPGSSER</t>
  </si>
  <si>
    <t>VDFTGEFIGNHAQGR</t>
  </si>
  <si>
    <t>VDIDSLGLIDPTTNSPK</t>
  </si>
  <si>
    <t>VDSDFAEFWTVEYFNSYK</t>
  </si>
  <si>
    <t>VDSYWFSLFAK</t>
  </si>
  <si>
    <t>VDTAEVFADLSTSIWGIDQPENTNMPASFGHLAGGYDAR</t>
  </si>
  <si>
    <t>VDTAEVFADLSTSIWGIDQPENTNmPASFGHLAGGYDAR</t>
  </si>
  <si>
    <t>VDVLDSQFFR</t>
  </si>
  <si>
    <t>VDVYEK</t>
  </si>
  <si>
    <t>VEGSYPQAYEVTLAYPHVFAISR</t>
  </si>
  <si>
    <t>VEGVYAIGDVIDGPMLAHK</t>
  </si>
  <si>
    <t>VFDKDGNGFISAAELR</t>
  </si>
  <si>
    <t>VFLNYDILER</t>
  </si>
  <si>
    <t>VGFGEATGK</t>
  </si>
  <si>
    <t>VGGDSLGLYLFDQQLHK</t>
  </si>
  <si>
    <t>VGGDSLGLYLFDQQLHKK</t>
  </si>
  <si>
    <t>VGGDSLGLYLFDQQLHKKD</t>
  </si>
  <si>
    <t>VGMLTQSENDYLHR</t>
  </si>
  <si>
    <t>VGSITNIR</t>
  </si>
  <si>
    <t>VHIGMSAHTK</t>
  </si>
  <si>
    <t>VHTVFEQFK</t>
  </si>
  <si>
    <t>VIAYLAPVYLLGK</t>
  </si>
  <si>
    <t>VIDVDVKPVGPGQVVVK</t>
  </si>
  <si>
    <t>VIGFHFIGPNAGEITQGYALAIK</t>
  </si>
  <si>
    <t>VINDNDPIPSLPTEAMGYK</t>
  </si>
  <si>
    <t>VINDNDPIPSLPTEAmGYK</t>
  </si>
  <si>
    <t>VKNNWVNVLPDNTNVGTVFGAAK</t>
  </si>
  <si>
    <t>VLDELTLTK</t>
  </si>
  <si>
    <t>VLPLGLSDLQATLcNLKK</t>
  </si>
  <si>
    <t>VMEDFHSLR</t>
  </si>
  <si>
    <t>VNASLLNLHK</t>
  </si>
  <si>
    <t>VNIHATDGGFEWVSNIDTVYK</t>
  </si>
  <si>
    <t>VNMKEDEAVGSAYK</t>
  </si>
  <si>
    <t>VNQGTVLNVIR</t>
  </si>
  <si>
    <t>VPAASLQEELEALDALK</t>
  </si>
  <si>
    <t>VPAASLQEELEALDALKK</t>
  </si>
  <si>
    <t>VPDSILGYK</t>
  </si>
  <si>
    <t>VPFMASLNDPK</t>
  </si>
  <si>
    <t>VPFMVSLNDPK</t>
  </si>
  <si>
    <t>VSEIVIHPGYSVDDQYATNDIAMIR</t>
  </si>
  <si>
    <t>VSEIVIHPGYSVDDQYATNDIAmIR</t>
  </si>
  <si>
    <t>VSIEVIR</t>
  </si>
  <si>
    <t>VSQYMDWIEYTVQNN</t>
  </si>
  <si>
    <t>VSQYmDWIEYTVQNN</t>
  </si>
  <si>
    <t>VSSFIDWMDDTMANN</t>
  </si>
  <si>
    <t>VSSFIDWMNNTMDNN</t>
  </si>
  <si>
    <t>VSSFIDWmDDTMANN</t>
  </si>
  <si>
    <t>VSSFIDWmDDTmANN</t>
  </si>
  <si>
    <t>VSSFIDWmNNTMDNN</t>
  </si>
  <si>
    <t>VSSFIDWmNNTmDNN</t>
  </si>
  <si>
    <t>VSSFIGWMDDTMANN</t>
  </si>
  <si>
    <t>VSSFIGWMDDTmANN</t>
  </si>
  <si>
    <t>VSSFIGWmDDTmANN</t>
  </si>
  <si>
    <t>VSSFISWMDDTMANN</t>
  </si>
  <si>
    <t>VSSFISWMDDTmANN</t>
  </si>
  <si>
    <t>VSSSYSHQLK</t>
  </si>
  <si>
    <t>VSSYIDWIEK</t>
  </si>
  <si>
    <t>VSSYIDWIK</t>
  </si>
  <si>
    <t>VSSYINWITATMK</t>
  </si>
  <si>
    <t>VSSYTDWIK</t>
  </si>
  <si>
    <t>VSVSEGGR</t>
  </si>
  <si>
    <t>VTLEATK</t>
  </si>
  <si>
    <t>VTMQNLNDR</t>
  </si>
  <si>
    <t>VVDSNSDINPK</t>
  </si>
  <si>
    <t>VVLHPEYNNDFLFNDIAMIR</t>
  </si>
  <si>
    <t>VVLHPEYNNDYLFNDIAMIR</t>
  </si>
  <si>
    <t>VVNDNDVVTTQPSQIFGYR</t>
  </si>
  <si>
    <t>VVPDQLQAVK</t>
  </si>
  <si>
    <t>VVTDLR</t>
  </si>
  <si>
    <t>VYTVSTSTDFYPASGAMDDWLYDHVASVAK</t>
  </si>
  <si>
    <t>VYTVSTSTDFYPASGAMDDWLYDHVASVAKDEK</t>
  </si>
  <si>
    <t>VYTVSTSTDFYPASGAmDDWLYDHVASVAK</t>
  </si>
  <si>
    <t>VYcIHEIGFFLK</t>
  </si>
  <si>
    <t>VcNYVNWIQQTIAAN</t>
  </si>
  <si>
    <t>VccQWSGK</t>
  </si>
  <si>
    <t>WDLDLELDSAR</t>
  </si>
  <si>
    <t>WDLDLR</t>
  </si>
  <si>
    <t>WELLQQVDTSTR</t>
  </si>
  <si>
    <t>WEYVPLGPFLGK</t>
  </si>
  <si>
    <t>WGGNGFHYcGGSLINK</t>
  </si>
  <si>
    <t>WNVLAGIK</t>
  </si>
  <si>
    <t>WSHLFWDK</t>
  </si>
  <si>
    <t>WSVEAGSSFK</t>
  </si>
  <si>
    <t>WTLLQEQGTK</t>
  </si>
  <si>
    <t>WVMDYTSFPVQTFK</t>
  </si>
  <si>
    <t>WVTAYTTFPILSFK</t>
  </si>
  <si>
    <t>WYEGGYQcSSQEYIDVEK</t>
  </si>
  <si>
    <t>YAGGAAIAVIYLPESSHIFIQGK</t>
  </si>
  <si>
    <t>YAGGAAIAVIYLPFER</t>
  </si>
  <si>
    <t>YAVYDFDYTSK</t>
  </si>
  <si>
    <t>YAYLAVK</t>
  </si>
  <si>
    <t>YEELQITAGR</t>
  </si>
  <si>
    <t>YGINSDGFFDLEDLPK</t>
  </si>
  <si>
    <t>YGLPDEGcFAYK</t>
  </si>
  <si>
    <t>YIEWINSIIPESSYR</t>
  </si>
  <si>
    <t>YIHGTVNIDGYYIGNEASEGR</t>
  </si>
  <si>
    <t>YIITPRcLR</t>
  </si>
  <si>
    <t>YILDFTDSLK</t>
  </si>
  <si>
    <t>YLGDIDIEFDDEGK</t>
  </si>
  <si>
    <t>YLQGMLGSYR</t>
  </si>
  <si>
    <t>YMYWTMK</t>
  </si>
  <si>
    <t>YPGAYEVQEMK</t>
  </si>
  <si>
    <t>YQFDLSKPVGSR</t>
  </si>
  <si>
    <t>YQHGYHIGIVAK</t>
  </si>
  <si>
    <t>YSIGYSHTDSSTTTQK</t>
  </si>
  <si>
    <t>YSIGYSHTDSTTNTEK</t>
  </si>
  <si>
    <t>YTAPAPK</t>
  </si>
  <si>
    <t>YTFLQFDPAPR</t>
  </si>
  <si>
    <t>YTLAASGQIYDIDGSSLDATK</t>
  </si>
  <si>
    <t>YVMFENPDEDcMDR</t>
  </si>
  <si>
    <t>YVPAGTYEYTTSPcLQK</t>
  </si>
  <si>
    <t>YWPSLLITVDDVEAK</t>
  </si>
  <si>
    <t>YWVPAKDDIVTSVLIDTQVSEHWR</t>
  </si>
  <si>
    <t>YYGYLWSEVYSADmFATR</t>
  </si>
  <si>
    <t>YYVSSVTSDPGALHR</t>
  </si>
  <si>
    <t>aDQLTEEQIAEFK</t>
  </si>
  <si>
    <t>aSGVAVSDQVVQIYDSIK</t>
  </si>
  <si>
    <t>cDDTYGGPYPYSEPETQAMQAHVENIK</t>
  </si>
  <si>
    <t>cQSVGAEVITDLSSGR</t>
  </si>
  <si>
    <t>calc. pI</t>
  </si>
  <si>
    <t>mAAYFDGLLSETSYPK</t>
  </si>
  <si>
    <t>mLQDSLK</t>
  </si>
  <si>
    <t>mNNLGIDFSQNLNEVNTK</t>
  </si>
  <si>
    <t>mPAYNLDLVDITAEGFK</t>
  </si>
  <si>
    <t>sGSFWGLVVEPGNK</t>
  </si>
  <si>
    <t>sTAELAcSYAALILHDDDAEISAENIEK</t>
  </si>
  <si>
    <t>ΔCn</t>
  </si>
  <si>
    <t>ΔM [ppm]</t>
  </si>
  <si>
    <t>Search report summary of file(s):</t>
  </si>
  <si>
    <t xml:space="preserve">  - Y:\AMIR\140527_S_AMIR_01_01.msf</t>
  </si>
  <si>
    <t>Created with Discoverer version: 1.4.1.14</t>
  </si>
  <si>
    <t>================================================================================</t>
  </si>
  <si>
    <t>Number of filtered/unfiltered result items:</t>
  </si>
  <si>
    <t xml:space="preserve">  - 162/169 protein group(s)</t>
  </si>
  <si>
    <t xml:space="preserve">  - 277/299 merged protein(s)</t>
  </si>
  <si>
    <t xml:space="preserve">  - 664/973 peptide(s)</t>
  </si>
  <si>
    <t xml:space="preserve">  - 985/1411 PSM(s)</t>
  </si>
  <si>
    <t xml:space="preserve">  - 20317/20317 search input(s)</t>
  </si>
  <si>
    <t>Peptide Grouping Options</t>
  </si>
  <si>
    <t xml:space="preserve">  - Show peptide groups: True</t>
  </si>
  <si>
    <t xml:space="preserve">  - Group peptides by: Mass and Sequence</t>
  </si>
  <si>
    <t>Protein Grouping Options</t>
  </si>
  <si>
    <t xml:space="preserve">  - Enable protein grouping: True</t>
  </si>
  <si>
    <t xml:space="preserve">  - Consider leucine and isoleucine as equal: True</t>
  </si>
  <si>
    <t xml:space="preserve">  - Consider only PSMs with confidence at least: Medium</t>
  </si>
  <si>
    <t xml:space="preserve">  - Consider only PSMs with delta Cn better than: 0.15</t>
  </si>
  <si>
    <t xml:space="preserve">  - Apply strict maximum parsimony principle: True</t>
  </si>
  <si>
    <t>No filters applied for data reduction</t>
  </si>
  <si>
    <t>Result filters:</t>
  </si>
  <si>
    <t>- Peptide Rank (Maximum rank: 1)</t>
  </si>
  <si>
    <t>Summary of file Y:\AMIR\140527_S_AMIR_01_01.msf</t>
  </si>
  <si>
    <t>Workflow created with Discoverer version: 1.4.0.288 (DBVersion:79)</t>
  </si>
  <si>
    <t>Search name: 140527_S_AMIR_01_01</t>
  </si>
  <si>
    <t>Search description: -</t>
  </si>
  <si>
    <t>Search date: 06/16/2014 09:33:44</t>
  </si>
  <si>
    <t>The pipeline tree:</t>
  </si>
  <si>
    <t>------------------</t>
  </si>
  <si>
    <t xml:space="preserve">  |-(0) Spectrum Files</t>
  </si>
  <si>
    <t xml:space="preserve">    |-(1) Spectrum Selector</t>
  </si>
  <si>
    <t xml:space="preserve">      |-(2) Mascot</t>
  </si>
  <si>
    <t xml:space="preserve">        |-(3) Target Decoy PSM Validator</t>
  </si>
  <si>
    <t xml:space="preserve">    |-(4) Event Detector</t>
  </si>
  <si>
    <t xml:space="preserve">    |-(5) Precursor Ions Area Detector</t>
  </si>
  <si>
    <t>------------------------------------------------------------------------------</t>
  </si>
  <si>
    <t>Processing node 0: Spectrum Files</t>
  </si>
  <si>
    <t>Input Data:</t>
  </si>
  <si>
    <t>-----------------------------</t>
  </si>
  <si>
    <t>File Name(s):  Y:\AMIR\140527_S_AMIR_01_01.raw</t>
  </si>
  <si>
    <t>Processing node 1: Spectrum Selector</t>
  </si>
  <si>
    <t>1. General Settings:</t>
  </si>
  <si>
    <t>Precursor Selection:  Use MS1 Precursor</t>
  </si>
  <si>
    <t>Use New Precursor Reevaluation:  True</t>
  </si>
  <si>
    <t>2. Spectrum Properties Filter:</t>
  </si>
  <si>
    <t>Lower RT Limit:  0</t>
  </si>
  <si>
    <t>Upper RT Limit:  0</t>
  </si>
  <si>
    <t>First Scan:  0</t>
  </si>
  <si>
    <t>Last Scan:  0</t>
  </si>
  <si>
    <t>Lowest Charge State:  0</t>
  </si>
  <si>
    <t>Highest Charge State:  0</t>
  </si>
  <si>
    <t>Min. Precursor Mass:  350 Da</t>
  </si>
  <si>
    <t>Max. Precursor Mass:  5000 Da</t>
  </si>
  <si>
    <t>Total Intensity Threshold:  0</t>
  </si>
  <si>
    <t>Minimum Peak Count:  1</t>
  </si>
  <si>
    <t>3. Scan Event Filters:</t>
  </si>
  <si>
    <t>Mass Analyzer:  Is ITMS</t>
  </si>
  <si>
    <t>MS Order:  Is MS2</t>
  </si>
  <si>
    <t>Activation Type:  Is CID</t>
  </si>
  <si>
    <t>Min. Collision Energy:  0</t>
  </si>
  <si>
    <t>Max. Collision Energy:  1000</t>
  </si>
  <si>
    <t>Scan Type:  Is Full</t>
  </si>
  <si>
    <t>Ionization Source:  Is Nanospray</t>
  </si>
  <si>
    <t>Polarity Mode:  Is +</t>
  </si>
  <si>
    <t>4. Peak Filters:</t>
  </si>
  <si>
    <t>S/N Threshold (FT-only):  3</t>
  </si>
  <si>
    <t>5. Replacements for Unrecognized Properties:</t>
  </si>
  <si>
    <t>Unrecognized Charge Replacements:  Automatic</t>
  </si>
  <si>
    <t>Unrecognized Mass Analyzer Replacements:  ITMS</t>
  </si>
  <si>
    <t>Unrecognized MS Order Replacements:  MS2</t>
  </si>
  <si>
    <t>Unrecognized Activation Type Replacements:  CID</t>
  </si>
  <si>
    <t>Unrecognized Polarity Replacements:  +</t>
  </si>
  <si>
    <t>6. Just for Testing:</t>
  </si>
  <si>
    <t>Precursor Clipping Range Before:  2.5 Da</t>
  </si>
  <si>
    <t>Precursor Clipping Range After:  5.5 Da</t>
  </si>
  <si>
    <t>Processing node 2: Mascot</t>
  </si>
  <si>
    <t>1. Input Data:</t>
  </si>
  <si>
    <t>Protein Database:  AMIR_Creolimax</t>
  </si>
  <si>
    <t>Enzyme Name:  Trypsin</t>
  </si>
  <si>
    <t>Maximum Missed Cleavage Sites:  3</t>
  </si>
  <si>
    <t>Instrument:  Default</t>
  </si>
  <si>
    <t>Taxonomy:  All entries</t>
  </si>
  <si>
    <t>1.1 Peptide Scoring Options:</t>
  </si>
  <si>
    <t>Peptide Cut Off Score:  10</t>
  </si>
  <si>
    <t>Peptide Without Protein Cut Off Score:  5</t>
  </si>
  <si>
    <t>1.2 Protein Scoring Options:</t>
  </si>
  <si>
    <t>Use MudPIT Scoring:  Automatic</t>
  </si>
  <si>
    <t>Protein Relevance Threshold:  20</t>
  </si>
  <si>
    <t>Protein Relevance Factor:  1</t>
  </si>
  <si>
    <t>2. Tolerances:</t>
  </si>
  <si>
    <t>Precursor Mass Tolerance:  7 ppm</t>
  </si>
  <si>
    <t>Fragment Mass Tolerance:  0.5 Da</t>
  </si>
  <si>
    <t>Use Average Precursor Mass:  False</t>
  </si>
  <si>
    <t>4. Dynamic Modifications:</t>
  </si>
  <si>
    <t>4. Dynamic Modification:  Oxidation (M)</t>
  </si>
  <si>
    <t>5. Dynamic Modification:  Acetyl (Protein N-term)</t>
  </si>
  <si>
    <t>5. Static Modifications:</t>
  </si>
  <si>
    <t>1. Static Modification:  Carbamidomethyl (C)</t>
  </si>
  <si>
    <t>Processing node 5: Precursor Ions Area Detector</t>
  </si>
  <si>
    <t>Processing node 3: Target Decoy PSM Validator</t>
  </si>
  <si>
    <t>1. Decoy Database Search:</t>
  </si>
  <si>
    <t>Target FDR (Strict):  0.01</t>
  </si>
  <si>
    <t>Target FDR (Relaxed):  0.05</t>
  </si>
  <si>
    <t>Processing node 4: Event Detector</t>
  </si>
  <si>
    <t>Mass Precision:  2 ppm</t>
  </si>
  <si>
    <t>S/N Threshold:  1</t>
  </si>
  <si>
    <t>Further information:</t>
  </si>
  <si>
    <t>Mascot (2):</t>
  </si>
  <si>
    <t xml:space="preserve"> - Fasta database information: FASTA db: AMIR_Creolimax.fasta</t>
  </si>
  <si>
    <t>Version: 2.4</t>
  </si>
  <si>
    <t>Number of sequences: 9242</t>
  </si>
  <si>
    <t>Number of sequences after taxonomy: 9242</t>
  </si>
  <si>
    <t xml:space="preserve">Taxonomy: </t>
  </si>
  <si>
    <t xml:space="preserve">Enzyme: </t>
  </si>
  <si>
    <t>Number of queries: 20317</t>
  </si>
  <si>
    <t xml:space="preserve"> - MudPitScoring: True</t>
  </si>
  <si>
    <t>Processing details:</t>
  </si>
  <si>
    <t>06/16/2014 09:45 AM</t>
  </si>
  <si>
    <t>(5):Precursor Ions Area Detector:</t>
  </si>
  <si>
    <t>Whole quantification took 26.8 s.</t>
  </si>
  <si>
    <t>Storing 1146 remaining single precursor patterns ...</t>
  </si>
  <si>
    <t>Storing 0 precursor ion quantification results ...</t>
  </si>
  <si>
    <t xml:space="preserve">Storing 0 peptide verification results ... </t>
  </si>
  <si>
    <t>06/16/2014 09:44 AM</t>
  </si>
  <si>
    <t>Start verification of peptides identified from Mascot</t>
  </si>
  <si>
    <t>Start quantification for file: 140527_S_AMIR_01_01.raw ...</t>
  </si>
  <si>
    <t>(4):Event Detector:</t>
  </si>
  <si>
    <t>All 1 files processed in 3 min 39 s</t>
  </si>
  <si>
    <t>Event proccessing finished after 3 min 22 s.</t>
  </si>
  <si>
    <t>06/16/2014 09:41 AM</t>
  </si>
  <si>
    <t>Start Event Processing on: 140527_S_AMIR_01_01.raw with scan filter: FTMS + p NSI Full ms [350.00-1500.00]</t>
  </si>
  <si>
    <t>(2):Mascot:</t>
  </si>
  <si>
    <t>Total search time was 3 min 10 s.</t>
  </si>
  <si>
    <t>Search completed</t>
  </si>
  <si>
    <t>299 protein(s) + 43 decoy proteins scored and inserted into result file in 1.6 s.</t>
  </si>
  <si>
    <t>299 protein(s) scored</t>
  </si>
  <si>
    <t>Search result finalization started.</t>
  </si>
  <si>
    <t>(3):Target Decoy PSM Validator:</t>
  </si>
  <si>
    <t>Start calculating relaxed False Discovery Rate</t>
  </si>
  <si>
    <t>Start calculating strict False Discovery Rate</t>
  </si>
  <si>
    <t>06/16/2014 09:40 AM</t>
  </si>
  <si>
    <t>Evaluating peptides of Mascot (2) started</t>
  </si>
  <si>
    <t>Used mascot server http://mascot.linux.crg.es/mascot/ with Mascot version 2.4.1</t>
  </si>
  <si>
    <t>Sending 3637 peptide hits (6823 peptides) to result file</t>
  </si>
  <si>
    <t>Sending 2822 decoy peptide hits (5314 peptides) to result file</t>
  </si>
  <si>
    <t>Reading decoy results</t>
  </si>
  <si>
    <t>Start translating results</t>
  </si>
  <si>
    <t>Start mapping modifications</t>
  </si>
  <si>
    <t>Received 335 proteins from Mascot server</t>
  </si>
  <si>
    <t>Start mapping 335 proteins</t>
  </si>
  <si>
    <t>Start parsing results</t>
  </si>
  <si>
    <t>Received Mascot result file (filename=../../../../../../mascot/data//20140616/F005314.dat)</t>
  </si>
  <si>
    <t>Mascot Server completed</t>
  </si>
  <si>
    <t>06/16/2014 09:38 AM</t>
  </si>
  <si>
    <t>Mascot result on server (filename=../../../../../../mascot/data//20140616/F005314.dat)</t>
  </si>
  <si>
    <t>Start searching 20317 spectra</t>
  </si>
  <si>
    <t>06/16/2014 09:34 AM</t>
  </si>
  <si>
    <t>Use mascot server http://mascot.linux.crg.es/mascot/ with Mascot version 2.4.1</t>
  </si>
  <si>
    <t>06/16/2014 09:33 AM</t>
  </si>
  <si>
    <t>(1):Spectrum Selector:</t>
  </si>
  <si>
    <t>Reading from File 1 of 1:Y:\AMIR\140527_S_AMIR_01_01.raw (25093 spectra total)</t>
  </si>
  <si>
    <t>GGDTVAIKDEEDIER</t>
  </si>
  <si>
    <t>DVELASFINSL</t>
  </si>
  <si>
    <t>ETMLNEFAVLAK</t>
  </si>
  <si>
    <t>TLDIPIEDVDMWYTGPR</t>
  </si>
  <si>
    <t>mDYFGPMVNR</t>
  </si>
  <si>
    <t>AGVEIAYNWQK</t>
  </si>
  <si>
    <t>GIFLGQR</t>
  </si>
  <si>
    <t>LALDIEIATYR</t>
  </si>
  <si>
    <t>ALVIFDK</t>
  </si>
  <si>
    <t>VDVDELEELAGEcGIQAMPTFQFYK</t>
  </si>
  <si>
    <t>SFGGNGRGNGR</t>
  </si>
  <si>
    <t>FAGSPEIYK</t>
  </si>
  <si>
    <t>QGIELVLK</t>
  </si>
  <si>
    <t>LATQPLK</t>
  </si>
  <si>
    <t>VASNLLPK</t>
  </si>
  <si>
    <t>FGTALDPIcDK</t>
  </si>
  <si>
    <t>AQNAAAAAAGGASLDDDVPDLVDNFDQSQD</t>
  </si>
  <si>
    <t>IITELK</t>
  </si>
  <si>
    <t>DASVYYDK</t>
  </si>
  <si>
    <t>LGGGQDNK</t>
  </si>
  <si>
    <t>VESEATAVEGGESTEAAEPAAPR</t>
  </si>
  <si>
    <t>LSVDYGK</t>
  </si>
  <si>
    <t>DPSQLmTK</t>
  </si>
  <si>
    <t>WESDcVRLAFDSIK</t>
  </si>
  <si>
    <t>EKADQEKR</t>
  </si>
  <si>
    <t>QEQPAK</t>
  </si>
  <si>
    <t>LDDNSR</t>
  </si>
  <si>
    <t>SLTINVPAGATANILQR</t>
  </si>
  <si>
    <t>KLSEATDEK</t>
  </si>
  <si>
    <t>KAYYAK</t>
  </si>
  <si>
    <t>IISGEVPR</t>
  </si>
  <si>
    <t>FScVRFHPNGDTMVTGDDSGR</t>
  </si>
  <si>
    <t>VAEIAVLR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</si>
</sst>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E-0"/>
    <numFmt numFmtId="165" formatCode="0.0"/>
    <numFmt numFmtId="166" formatCode="0.0000"/>
    <numFmt numFmtId="167" formatCode="0.00000"/>
    <numFmt numFmtId="168" formatCode="0.00\ "/>
  </numFmts>
  <fonts count="5" x14ac:knownFonts="1">
    <font>
      <sz val="10"/>
      <color rgb="FF000000"/>
      <name val="Arial"/>
      <family val="2"/>
    </font>
    <font>
      <sz val="8"/>
      <color indexed="68"/>
      <name val="Tahoma"/>
      <family val="2"/>
    </font>
    <font>
      <sz val="8"/>
      <color indexed="64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12"/>
      </patternFill>
    </fill>
    <fill>
      <patternFill patternType="solid">
        <fgColor indexed="9"/>
        <bgColor indexed="12"/>
      </patternFill>
    </fill>
    <fill>
      <patternFill patternType="solid">
        <fgColor indexed="11"/>
        <bgColor indexed="12"/>
      </patternFill>
    </fill>
    <fill>
      <patternFill patternType="solid">
        <fgColor indexed="9"/>
        <bgColor indexed="11"/>
      </patternFill>
    </fill>
    <fill>
      <patternFill patternType="solid">
        <fgColor indexed="8"/>
        <bgColor indexed="1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right" vertical="top"/>
    </xf>
    <xf numFmtId="166" fontId="2" fillId="4" borderId="2" xfId="0" applyNumberFormat="1" applyFont="1" applyFill="1" applyBorder="1" applyAlignment="1">
      <alignment horizontal="right" vertical="top"/>
    </xf>
    <xf numFmtId="164" fontId="2" fillId="4" borderId="2" xfId="0" applyNumberFormat="1" applyFont="1" applyFill="1" applyBorder="1" applyAlignment="1">
      <alignment horizontal="right" vertical="top"/>
    </xf>
    <xf numFmtId="1" fontId="2" fillId="4" borderId="2" xfId="0" applyNumberFormat="1" applyFont="1" applyFill="1" applyBorder="1" applyAlignment="1">
      <alignment horizontal="right" vertical="top"/>
    </xf>
    <xf numFmtId="0" fontId="2" fillId="5" borderId="2" xfId="0" applyFont="1" applyFill="1" applyBorder="1" applyAlignment="1">
      <alignment horizontal="right" vertical="top"/>
    </xf>
    <xf numFmtId="168" fontId="2" fillId="5" borderId="2" xfId="0" applyNumberFormat="1" applyFont="1" applyFill="1" applyBorder="1" applyAlignment="1">
      <alignment horizontal="right" vertical="top"/>
    </xf>
    <xf numFmtId="2" fontId="2" fillId="5" borderId="2" xfId="0" applyNumberFormat="1" applyFont="1" applyFill="1" applyBorder="1" applyAlignment="1">
      <alignment horizontal="right" vertical="top"/>
    </xf>
    <xf numFmtId="167" fontId="2" fillId="5" borderId="2" xfId="0" applyNumberFormat="1" applyFont="1" applyFill="1" applyBorder="1" applyAlignment="1">
      <alignment horizontal="right" vertical="top"/>
    </xf>
    <xf numFmtId="1" fontId="2" fillId="5" borderId="2" xfId="0" applyNumberFormat="1" applyFont="1" applyFill="1" applyBorder="1" applyAlignment="1">
      <alignment horizontal="right" vertical="top"/>
    </xf>
    <xf numFmtId="164" fontId="2" fillId="5" borderId="2" xfId="0" applyNumberFormat="1" applyFont="1" applyFill="1" applyBorder="1" applyAlignment="1">
      <alignment horizontal="right" vertical="top"/>
    </xf>
    <xf numFmtId="166" fontId="2" fillId="5" borderId="2" xfId="0" applyNumberFormat="1" applyFont="1" applyFill="1" applyBorder="1" applyAlignment="1">
      <alignment horizontal="right" vertical="top"/>
    </xf>
    <xf numFmtId="0" fontId="2" fillId="5" borderId="2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right" vertical="top"/>
    </xf>
    <xf numFmtId="2" fontId="2" fillId="5" borderId="2" xfId="0" applyNumberFormat="1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2" fontId="2" fillId="3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right" vertical="top"/>
    </xf>
    <xf numFmtId="166" fontId="2" fillId="4" borderId="1" xfId="0" applyNumberFormat="1" applyFont="1" applyFill="1" applyBorder="1" applyAlignment="1">
      <alignment horizontal="right" vertical="top"/>
    </xf>
    <xf numFmtId="164" fontId="2" fillId="3" borderId="1" xfId="0" applyNumberFormat="1" applyFont="1" applyFill="1" applyBorder="1" applyAlignment="1">
      <alignment horizontal="right" vertical="top"/>
    </xf>
    <xf numFmtId="164" fontId="2" fillId="4" borderId="1" xfId="0" applyNumberFormat="1" applyFont="1" applyFill="1" applyBorder="1" applyAlignment="1">
      <alignment horizontal="right" vertical="top"/>
    </xf>
    <xf numFmtId="1" fontId="2" fillId="4" borderId="1" xfId="0" applyNumberFormat="1" applyFont="1" applyFill="1" applyBorder="1" applyAlignment="1">
      <alignment horizontal="right" vertical="top"/>
    </xf>
    <xf numFmtId="165" fontId="2" fillId="3" borderId="1" xfId="0" applyNumberFormat="1" applyFont="1" applyFill="1" applyBorder="1" applyAlignment="1">
      <alignment horizontal="right" vertical="top"/>
    </xf>
    <xf numFmtId="0" fontId="2" fillId="4" borderId="0" xfId="0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center"/>
    </xf>
    <xf numFmtId="0" fontId="0" fillId="0" borderId="1" xfId="0" applyBorder="1"/>
    <xf numFmtId="0" fontId="1" fillId="2" borderId="3" xfId="0" applyFont="1" applyFill="1" applyBorder="1" applyAlignment="1">
      <alignment horizontal="center" vertical="center"/>
    </xf>
    <xf numFmtId="0" fontId="0" fillId="0" borderId="0" xfId="0" applyBorder="1"/>
    <xf numFmtId="0" fontId="1" fillId="2" borderId="4" xfId="0" applyFont="1" applyFill="1" applyBorder="1" applyAlignment="1">
      <alignment horizontal="center" vertical="center"/>
    </xf>
  </cellXfs>
  <cellStyles count="22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0F0F0"/>
      <rgbColor rgb="00F0F8FF"/>
      <rgbColor rgb="00D3D3D3"/>
      <rgbColor rgb="00FFFFE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/>
  </sheetPr>
  <dimension ref="A1:M1052"/>
  <sheetViews>
    <sheetView tabSelected="1" topLeftCell="A243" workbookViewId="0">
      <selection activeCell="O243" sqref="O243"/>
    </sheetView>
  </sheetViews>
  <sheetFormatPr baseColWidth="10" defaultColWidth="9.1640625" defaultRowHeight="12" outlineLevelRow="1" x14ac:dyDescent="0"/>
  <cols>
    <col min="1" max="1" width="14.33203125" customWidth="1"/>
    <col min="2" max="2" width="23.5" customWidth="1"/>
    <col min="3" max="3" width="21.5" customWidth="1"/>
    <col min="4" max="4" width="11.5" customWidth="1"/>
    <col min="5" max="5" width="6" customWidth="1"/>
    <col min="6" max="6" width="5.83203125" customWidth="1"/>
    <col min="7" max="7" width="6.83203125" customWidth="1"/>
    <col min="8" max="8" width="8.83203125" customWidth="1"/>
    <col min="9" max="10" width="8.5" customWidth="1"/>
    <col min="11" max="11" width="11.5" customWidth="1"/>
    <col min="12" max="12" width="7" customWidth="1"/>
    <col min="13" max="13" width="7.33203125" customWidth="1"/>
  </cols>
  <sheetData>
    <row r="1" spans="1:13" ht="15.75" customHeight="1">
      <c r="A1" s="37" t="s">
        <v>50</v>
      </c>
      <c r="B1" s="37" t="s">
        <v>297</v>
      </c>
      <c r="C1" s="37" t="s">
        <v>758</v>
      </c>
      <c r="D1" s="37" t="s">
        <v>251</v>
      </c>
      <c r="E1" s="37" t="s">
        <v>6</v>
      </c>
      <c r="F1" s="37" t="s">
        <v>7</v>
      </c>
      <c r="G1" s="37" t="s">
        <v>4</v>
      </c>
      <c r="H1" s="37" t="s">
        <v>3</v>
      </c>
      <c r="I1" s="37" t="s">
        <v>51</v>
      </c>
      <c r="J1" s="37" t="s">
        <v>1</v>
      </c>
      <c r="K1" s="37" t="s">
        <v>626</v>
      </c>
      <c r="L1" s="37" t="s">
        <v>936</v>
      </c>
    </row>
    <row r="2" spans="1:13" collapsed="1">
      <c r="A2" s="21" t="s">
        <v>163</v>
      </c>
      <c r="B2" s="21" t="s">
        <v>163</v>
      </c>
      <c r="C2" s="23">
        <v>1464.2169262515199</v>
      </c>
      <c r="D2" s="25">
        <v>47.83</v>
      </c>
      <c r="E2" s="26">
        <v>3</v>
      </c>
      <c r="F2" s="26">
        <v>28</v>
      </c>
      <c r="G2" s="26">
        <v>28</v>
      </c>
      <c r="H2" s="26">
        <v>60</v>
      </c>
      <c r="I2" s="28">
        <v>449276130.46875</v>
      </c>
      <c r="J2" s="26">
        <v>715</v>
      </c>
      <c r="K2" s="31">
        <v>80.079391714660105</v>
      </c>
      <c r="L2" s="23">
        <v>4.86865234375</v>
      </c>
      <c r="M2" s="36"/>
    </row>
    <row r="3" spans="1:13" ht="15.75" hidden="1" customHeight="1" outlineLevel="1">
      <c r="A3" s="34"/>
      <c r="B3" s="1" t="s">
        <v>8</v>
      </c>
      <c r="C3" s="1" t="s">
        <v>759</v>
      </c>
      <c r="D3" s="1" t="s">
        <v>3</v>
      </c>
      <c r="E3" s="1" t="s">
        <v>6</v>
      </c>
      <c r="F3" s="1" t="s">
        <v>5</v>
      </c>
      <c r="G3" s="1" t="s">
        <v>682</v>
      </c>
      <c r="H3" s="1" t="s">
        <v>628</v>
      </c>
      <c r="I3" s="1" t="s">
        <v>943</v>
      </c>
      <c r="J3" s="1" t="s">
        <v>51</v>
      </c>
      <c r="K3" s="1" t="s">
        <v>502</v>
      </c>
      <c r="L3" s="1" t="s">
        <v>329</v>
      </c>
      <c r="M3" s="33" t="s">
        <v>2</v>
      </c>
    </row>
    <row r="4" spans="1:13" hidden="1" outlineLevel="1">
      <c r="A4" s="34"/>
      <c r="B4" s="20" t="s">
        <v>428</v>
      </c>
      <c r="C4" s="22" t="s">
        <v>515</v>
      </c>
      <c r="D4" s="24">
        <v>2</v>
      </c>
      <c r="E4" s="24">
        <v>2</v>
      </c>
      <c r="F4" s="24">
        <v>1</v>
      </c>
      <c r="G4" s="22" t="s">
        <v>144</v>
      </c>
      <c r="H4" s="22" t="s">
        <v>0</v>
      </c>
      <c r="I4" s="27">
        <v>0</v>
      </c>
      <c r="J4" s="29">
        <v>40032770.125</v>
      </c>
      <c r="K4" s="30">
        <v>69.819999999999993</v>
      </c>
      <c r="L4" s="24">
        <v>2.5536777020136001E-7</v>
      </c>
      <c r="M4" s="32">
        <v>1</v>
      </c>
    </row>
    <row r="5" spans="1:13" hidden="1" outlineLevel="1">
      <c r="A5" s="34"/>
      <c r="B5" s="20" t="s">
        <v>428</v>
      </c>
      <c r="C5" s="22" t="s">
        <v>552</v>
      </c>
      <c r="D5" s="24">
        <v>1</v>
      </c>
      <c r="E5" s="24">
        <v>2</v>
      </c>
      <c r="F5" s="24">
        <v>1</v>
      </c>
      <c r="G5" s="22" t="s">
        <v>144</v>
      </c>
      <c r="H5" s="22" t="s">
        <v>0</v>
      </c>
      <c r="I5" s="27">
        <v>0</v>
      </c>
      <c r="J5" s="29">
        <v>37422747.328125</v>
      </c>
      <c r="K5" s="30">
        <v>67.63</v>
      </c>
      <c r="L5" s="24">
        <v>5.2638055705701203E-7</v>
      </c>
      <c r="M5" s="32">
        <v>0</v>
      </c>
    </row>
    <row r="6" spans="1:13" hidden="1" outlineLevel="1">
      <c r="A6" s="34"/>
      <c r="B6" s="20" t="s">
        <v>428</v>
      </c>
      <c r="C6" s="22" t="s">
        <v>856</v>
      </c>
      <c r="D6" s="24">
        <v>1</v>
      </c>
      <c r="E6" s="24">
        <v>1</v>
      </c>
      <c r="F6" s="24">
        <v>1</v>
      </c>
      <c r="G6" s="22" t="s">
        <v>144</v>
      </c>
      <c r="H6" s="22" t="s">
        <v>0</v>
      </c>
      <c r="I6" s="27">
        <v>0</v>
      </c>
      <c r="J6" s="29">
        <v>85761541.84375</v>
      </c>
      <c r="K6" s="30">
        <v>60.51</v>
      </c>
      <c r="L6" s="24">
        <v>3.7791047508962799E-6</v>
      </c>
      <c r="M6" s="32">
        <v>0</v>
      </c>
    </row>
    <row r="7" spans="1:13" hidden="1" outlineLevel="1">
      <c r="A7" s="34"/>
      <c r="B7" s="20" t="s">
        <v>428</v>
      </c>
      <c r="C7" s="22" t="s">
        <v>875</v>
      </c>
      <c r="D7" s="24">
        <v>1</v>
      </c>
      <c r="E7" s="24">
        <v>2</v>
      </c>
      <c r="F7" s="24">
        <v>1</v>
      </c>
      <c r="G7" s="22" t="s">
        <v>144</v>
      </c>
      <c r="H7" s="22" t="s">
        <v>0</v>
      </c>
      <c r="I7" s="27">
        <v>0</v>
      </c>
      <c r="J7" s="29">
        <v>3219448.3125</v>
      </c>
      <c r="K7" s="30">
        <v>58.35</v>
      </c>
      <c r="L7" s="24">
        <v>4.5327492408158203E-6</v>
      </c>
      <c r="M7" s="32">
        <v>0</v>
      </c>
    </row>
    <row r="8" spans="1:13" hidden="1" outlineLevel="1">
      <c r="A8" s="34"/>
      <c r="B8" s="20" t="s">
        <v>428</v>
      </c>
      <c r="C8" s="22" t="s">
        <v>453</v>
      </c>
      <c r="D8" s="24">
        <v>1</v>
      </c>
      <c r="E8" s="24">
        <v>2</v>
      </c>
      <c r="F8" s="24">
        <v>1</v>
      </c>
      <c r="G8" s="22" t="s">
        <v>144</v>
      </c>
      <c r="H8" s="22" t="s">
        <v>0</v>
      </c>
      <c r="I8" s="27">
        <v>0</v>
      </c>
      <c r="J8" s="29">
        <v>74067904.1875</v>
      </c>
      <c r="K8" s="30">
        <v>57.63</v>
      </c>
      <c r="L8" s="24">
        <v>5.5226812543686504E-6</v>
      </c>
      <c r="M8" s="32">
        <v>0</v>
      </c>
    </row>
    <row r="9" spans="1:13" hidden="1" outlineLevel="1">
      <c r="A9" s="34"/>
      <c r="B9" s="20" t="s">
        <v>428</v>
      </c>
      <c r="C9" s="22" t="s">
        <v>404</v>
      </c>
      <c r="D9" s="24">
        <v>1</v>
      </c>
      <c r="E9" s="24">
        <v>2</v>
      </c>
      <c r="F9" s="24">
        <v>1</v>
      </c>
      <c r="G9" s="22" t="s">
        <v>144</v>
      </c>
      <c r="H9" s="22" t="s">
        <v>0</v>
      </c>
      <c r="I9" s="27">
        <v>0</v>
      </c>
      <c r="J9" s="29">
        <v>228407277.21875</v>
      </c>
      <c r="K9" s="30">
        <v>57.03</v>
      </c>
      <c r="L9" s="24">
        <v>4.0621304029004498E-6</v>
      </c>
      <c r="M9" s="32">
        <v>0</v>
      </c>
    </row>
    <row r="10" spans="1:13" hidden="1" outlineLevel="1">
      <c r="A10" s="34"/>
      <c r="B10" s="20" t="s">
        <v>428</v>
      </c>
      <c r="C10" s="22" t="s">
        <v>704</v>
      </c>
      <c r="D10" s="24">
        <v>1</v>
      </c>
      <c r="E10" s="24">
        <v>1</v>
      </c>
      <c r="F10" s="24">
        <v>1</v>
      </c>
      <c r="G10" s="22" t="s">
        <v>144</v>
      </c>
      <c r="H10" s="22" t="s">
        <v>0</v>
      </c>
      <c r="I10" s="27">
        <v>0</v>
      </c>
      <c r="J10" s="29">
        <v>70339622</v>
      </c>
      <c r="K10" s="30">
        <v>40.06</v>
      </c>
      <c r="L10" s="24">
        <v>4.5861996081851298E-4</v>
      </c>
      <c r="M10" s="32">
        <v>0</v>
      </c>
    </row>
    <row r="11" spans="1:13" hidden="1" outlineLevel="1">
      <c r="A11" s="34"/>
      <c r="B11" s="20" t="s">
        <v>428</v>
      </c>
      <c r="C11" s="22" t="s">
        <v>290</v>
      </c>
      <c r="D11" s="24">
        <v>1</v>
      </c>
      <c r="E11" s="24">
        <v>2</v>
      </c>
      <c r="F11" s="24">
        <v>1</v>
      </c>
      <c r="G11" s="22" t="s">
        <v>144</v>
      </c>
      <c r="H11" s="22" t="s">
        <v>76</v>
      </c>
      <c r="I11" s="27">
        <v>0</v>
      </c>
      <c r="J11" s="29">
        <v>5412200.6875</v>
      </c>
      <c r="K11" s="30">
        <v>39.6</v>
      </c>
      <c r="L11" s="24">
        <v>3.28943458842955E-4</v>
      </c>
      <c r="M11" s="32">
        <v>0</v>
      </c>
    </row>
    <row r="12" spans="1:13" hidden="1" outlineLevel="1">
      <c r="A12" s="34"/>
      <c r="B12" s="20" t="s">
        <v>428</v>
      </c>
      <c r="C12" s="22" t="s">
        <v>519</v>
      </c>
      <c r="D12" s="24">
        <v>3</v>
      </c>
      <c r="E12" s="24">
        <v>2</v>
      </c>
      <c r="F12" s="24">
        <v>1</v>
      </c>
      <c r="G12" s="22" t="s">
        <v>144</v>
      </c>
      <c r="H12" s="22" t="s">
        <v>594</v>
      </c>
      <c r="I12" s="27">
        <v>0</v>
      </c>
      <c r="J12" s="29">
        <v>6302420.421875</v>
      </c>
      <c r="K12" s="30">
        <v>39.56</v>
      </c>
      <c r="L12" s="24">
        <v>3.8731832439218298E-4</v>
      </c>
      <c r="M12" s="32">
        <v>1</v>
      </c>
    </row>
    <row r="13" spans="1:13" hidden="1" outlineLevel="1">
      <c r="A13" s="34"/>
      <c r="B13" s="20" t="s">
        <v>428</v>
      </c>
      <c r="C13" s="22" t="s">
        <v>516</v>
      </c>
      <c r="D13" s="24">
        <v>1</v>
      </c>
      <c r="E13" s="24">
        <v>2</v>
      </c>
      <c r="F13" s="24">
        <v>1</v>
      </c>
      <c r="G13" s="22" t="s">
        <v>144</v>
      </c>
      <c r="H13" s="22" t="s">
        <v>0</v>
      </c>
      <c r="I13" s="27">
        <v>0</v>
      </c>
      <c r="J13" s="29">
        <v>15063043.046875</v>
      </c>
      <c r="K13" s="30">
        <v>37.25</v>
      </c>
      <c r="L13" s="24">
        <v>3.39056836108164E-4</v>
      </c>
      <c r="M13" s="32">
        <v>2</v>
      </c>
    </row>
    <row r="14" spans="1:13" hidden="1" outlineLevel="1">
      <c r="A14" s="34"/>
      <c r="B14" s="20" t="s">
        <v>428</v>
      </c>
      <c r="C14" s="22" t="s">
        <v>857</v>
      </c>
      <c r="D14" s="24">
        <v>1</v>
      </c>
      <c r="E14" s="24">
        <v>1</v>
      </c>
      <c r="F14" s="24">
        <v>1</v>
      </c>
      <c r="G14" s="22" t="s">
        <v>144</v>
      </c>
      <c r="H14" s="22" t="s">
        <v>592</v>
      </c>
      <c r="I14" s="27">
        <v>0</v>
      </c>
      <c r="J14" s="29">
        <v>7467219.75</v>
      </c>
      <c r="K14" s="30">
        <v>36.9</v>
      </c>
      <c r="L14" s="24">
        <v>1.0923298003981999E-3</v>
      </c>
      <c r="M14" s="32">
        <v>0</v>
      </c>
    </row>
    <row r="15" spans="1:13" hidden="1" outlineLevel="1">
      <c r="A15" s="34"/>
      <c r="B15" s="20" t="s">
        <v>428</v>
      </c>
      <c r="C15" s="22" t="s">
        <v>553</v>
      </c>
      <c r="D15" s="24">
        <v>2</v>
      </c>
      <c r="E15" s="24">
        <v>2</v>
      </c>
      <c r="F15" s="24">
        <v>1</v>
      </c>
      <c r="G15" s="22" t="s">
        <v>144</v>
      </c>
      <c r="H15" s="22" t="s">
        <v>0</v>
      </c>
      <c r="I15" s="27">
        <v>0</v>
      </c>
      <c r="J15" s="29">
        <v>16161784.546875</v>
      </c>
      <c r="K15" s="30">
        <v>31.02</v>
      </c>
      <c r="L15" s="24">
        <v>1.93716263859957E-3</v>
      </c>
      <c r="M15" s="32">
        <v>1</v>
      </c>
    </row>
    <row r="16" spans="1:13" hidden="1" outlineLevel="1">
      <c r="A16" s="34"/>
      <c r="B16" s="20" t="s">
        <v>627</v>
      </c>
      <c r="C16" s="22" t="s">
        <v>280</v>
      </c>
      <c r="D16" s="24">
        <v>1</v>
      </c>
      <c r="E16" s="24">
        <v>2</v>
      </c>
      <c r="F16" s="24">
        <v>1</v>
      </c>
      <c r="G16" s="22" t="s">
        <v>144</v>
      </c>
      <c r="H16" s="22" t="s">
        <v>0</v>
      </c>
      <c r="I16" s="27">
        <v>0</v>
      </c>
      <c r="J16" s="29">
        <v>9920584.390625</v>
      </c>
      <c r="K16" s="30">
        <v>28.11</v>
      </c>
      <c r="L16" s="24">
        <v>4.7902887625690801E-3</v>
      </c>
      <c r="M16" s="32">
        <v>0</v>
      </c>
    </row>
    <row r="17" spans="1:13" hidden="1" outlineLevel="1">
      <c r="A17" s="34"/>
      <c r="B17" s="20" t="s">
        <v>627</v>
      </c>
      <c r="C17" s="22" t="s">
        <v>581</v>
      </c>
      <c r="D17" s="24">
        <v>1</v>
      </c>
      <c r="E17" s="24">
        <v>2</v>
      </c>
      <c r="F17" s="24">
        <v>1</v>
      </c>
      <c r="G17" s="22" t="s">
        <v>144</v>
      </c>
      <c r="H17" s="22" t="s">
        <v>591</v>
      </c>
      <c r="I17" s="27">
        <v>0</v>
      </c>
      <c r="J17" s="29">
        <v>7961934.34375</v>
      </c>
      <c r="K17" s="30">
        <v>19.98</v>
      </c>
      <c r="L17" s="24">
        <v>3.9180015820857401E-2</v>
      </c>
      <c r="M17" s="32">
        <v>0</v>
      </c>
    </row>
    <row r="18" spans="1:13" hidden="1" outlineLevel="1">
      <c r="A18" s="34"/>
      <c r="B18" s="20" t="s">
        <v>627</v>
      </c>
      <c r="C18" s="22" t="s">
        <v>622</v>
      </c>
      <c r="D18" s="24">
        <v>1</v>
      </c>
      <c r="E18" s="24">
        <v>2</v>
      </c>
      <c r="F18" s="24">
        <v>1</v>
      </c>
      <c r="G18" s="22" t="s">
        <v>144</v>
      </c>
      <c r="H18" s="22" t="s">
        <v>69</v>
      </c>
      <c r="I18" s="27">
        <v>0</v>
      </c>
      <c r="J18" s="29">
        <v>16842371.375</v>
      </c>
      <c r="K18" s="30">
        <v>16.89</v>
      </c>
      <c r="L18" s="24">
        <v>2.3886684100462501E-2</v>
      </c>
      <c r="M18" s="32">
        <v>0</v>
      </c>
    </row>
    <row r="19" spans="1:13" hidden="1" outlineLevel="1">
      <c r="A19" s="34"/>
      <c r="B19" s="20" t="s">
        <v>627</v>
      </c>
      <c r="C19" s="22" t="s">
        <v>279</v>
      </c>
      <c r="D19" s="24">
        <v>1</v>
      </c>
      <c r="E19" s="24">
        <v>2</v>
      </c>
      <c r="F19" s="24">
        <v>1</v>
      </c>
      <c r="G19" s="22" t="s">
        <v>144</v>
      </c>
      <c r="H19" s="22" t="s">
        <v>69</v>
      </c>
      <c r="I19" s="27">
        <v>0</v>
      </c>
      <c r="J19" s="29">
        <v>24740535</v>
      </c>
      <c r="K19" s="30">
        <v>14.83</v>
      </c>
      <c r="L19" s="24">
        <v>5.4260519094537198E-2</v>
      </c>
      <c r="M19" s="32">
        <v>0</v>
      </c>
    </row>
    <row r="20" spans="1:13" collapsed="1">
      <c r="A20" s="21" t="s">
        <v>176</v>
      </c>
      <c r="B20" s="21" t="s">
        <v>176</v>
      </c>
      <c r="C20" s="23">
        <v>474.53440091729402</v>
      </c>
      <c r="D20" s="25">
        <v>17.170000000000002</v>
      </c>
      <c r="E20" s="26">
        <v>1</v>
      </c>
      <c r="F20" s="26">
        <v>19</v>
      </c>
      <c r="G20" s="26">
        <v>19</v>
      </c>
      <c r="H20" s="26">
        <v>25</v>
      </c>
      <c r="I20" s="28">
        <v>39924269.005208299</v>
      </c>
      <c r="J20" s="26">
        <v>1316</v>
      </c>
      <c r="K20" s="31">
        <v>144.20241214466</v>
      </c>
      <c r="L20" s="23">
        <v>4.61474609375</v>
      </c>
      <c r="M20" s="36"/>
    </row>
    <row r="21" spans="1:13" hidden="1" outlineLevel="1">
      <c r="A21" s="34"/>
      <c r="B21" s="1" t="s">
        <v>8</v>
      </c>
      <c r="C21" s="1" t="s">
        <v>759</v>
      </c>
      <c r="D21" s="1" t="s">
        <v>3</v>
      </c>
      <c r="E21" s="1" t="s">
        <v>6</v>
      </c>
      <c r="F21" s="1" t="s">
        <v>5</v>
      </c>
      <c r="G21" s="1" t="s">
        <v>682</v>
      </c>
      <c r="H21" s="1" t="s">
        <v>628</v>
      </c>
      <c r="I21" s="1" t="s">
        <v>943</v>
      </c>
      <c r="J21" s="1" t="s">
        <v>51</v>
      </c>
      <c r="K21" s="1" t="s">
        <v>502</v>
      </c>
      <c r="L21" s="1" t="s">
        <v>329</v>
      </c>
      <c r="M21" s="33" t="s">
        <v>2</v>
      </c>
    </row>
    <row r="22" spans="1:13" hidden="1" outlineLevel="1">
      <c r="A22" s="34"/>
      <c r="B22" s="20" t="s">
        <v>428</v>
      </c>
      <c r="C22" s="22" t="s">
        <v>26</v>
      </c>
      <c r="D22" s="24">
        <v>2</v>
      </c>
      <c r="E22" s="24">
        <v>1</v>
      </c>
      <c r="F22" s="24">
        <v>1</v>
      </c>
      <c r="G22" s="22" t="s">
        <v>245</v>
      </c>
      <c r="H22" s="22" t="s">
        <v>0</v>
      </c>
      <c r="I22" s="27">
        <v>0</v>
      </c>
      <c r="J22" s="29">
        <v>13231456.46875</v>
      </c>
      <c r="K22" s="30">
        <v>47.28</v>
      </c>
      <c r="L22" s="24">
        <v>4.9573076719693703E-5</v>
      </c>
      <c r="M22" s="32">
        <v>0</v>
      </c>
    </row>
    <row r="23" spans="1:13" hidden="1" outlineLevel="1">
      <c r="A23" s="34"/>
      <c r="B23" s="20" t="s">
        <v>428</v>
      </c>
      <c r="C23" s="22" t="s">
        <v>305</v>
      </c>
      <c r="D23" s="24">
        <v>2</v>
      </c>
      <c r="E23" s="24">
        <v>1</v>
      </c>
      <c r="F23" s="24">
        <v>1</v>
      </c>
      <c r="G23" s="22" t="s">
        <v>245</v>
      </c>
      <c r="H23" s="22" t="s">
        <v>0</v>
      </c>
      <c r="I23" s="27">
        <v>0</v>
      </c>
      <c r="J23" s="29">
        <v>10119022.359375</v>
      </c>
      <c r="K23" s="30">
        <v>41.24</v>
      </c>
      <c r="L23" s="24">
        <v>8.7731562876888793E-5</v>
      </c>
      <c r="M23" s="32">
        <v>0</v>
      </c>
    </row>
    <row r="24" spans="1:13" hidden="1" outlineLevel="1">
      <c r="A24" s="34"/>
      <c r="B24" s="20" t="s">
        <v>428</v>
      </c>
      <c r="C24" s="22" t="s">
        <v>465</v>
      </c>
      <c r="D24" s="24">
        <v>1</v>
      </c>
      <c r="E24" s="24">
        <v>1</v>
      </c>
      <c r="F24" s="24">
        <v>1</v>
      </c>
      <c r="G24" s="22" t="s">
        <v>245</v>
      </c>
      <c r="H24" s="22" t="s">
        <v>59</v>
      </c>
      <c r="I24" s="27">
        <v>0</v>
      </c>
      <c r="J24" s="29">
        <v>3973119.0390625</v>
      </c>
      <c r="K24" s="30">
        <v>35.630000000000003</v>
      </c>
      <c r="L24" s="24">
        <v>5.8808277615594298E-4</v>
      </c>
      <c r="M24" s="32">
        <v>0</v>
      </c>
    </row>
    <row r="25" spans="1:13" hidden="1" outlineLevel="1">
      <c r="A25" s="34"/>
      <c r="B25" s="20" t="s">
        <v>428</v>
      </c>
      <c r="C25" s="22" t="s">
        <v>456</v>
      </c>
      <c r="D25" s="24">
        <v>1</v>
      </c>
      <c r="E25" s="24">
        <v>2</v>
      </c>
      <c r="F25" s="24">
        <v>1</v>
      </c>
      <c r="G25" s="22" t="s">
        <v>245</v>
      </c>
      <c r="H25" s="22" t="s">
        <v>0</v>
      </c>
      <c r="I25" s="27">
        <v>0</v>
      </c>
      <c r="J25" s="29">
        <v>9074738.25</v>
      </c>
      <c r="K25" s="30">
        <v>34.590000000000003</v>
      </c>
      <c r="L25" s="24">
        <v>9.0359401975233504E-4</v>
      </c>
      <c r="M25" s="32">
        <v>1</v>
      </c>
    </row>
    <row r="26" spans="1:13" hidden="1" outlineLevel="1">
      <c r="A26" s="34"/>
      <c r="B26" s="20" t="s">
        <v>627</v>
      </c>
      <c r="C26" s="22" t="s">
        <v>501</v>
      </c>
      <c r="D26" s="24">
        <v>1</v>
      </c>
      <c r="E26" s="24">
        <v>1</v>
      </c>
      <c r="F26" s="24">
        <v>1</v>
      </c>
      <c r="G26" s="22" t="s">
        <v>245</v>
      </c>
      <c r="H26" s="22" t="s">
        <v>62</v>
      </c>
      <c r="I26" s="27">
        <v>0</v>
      </c>
      <c r="J26" s="29">
        <v>5840537.1015625</v>
      </c>
      <c r="K26" s="30">
        <v>20.49</v>
      </c>
      <c r="L26" s="24">
        <v>3.21589974143986E-2</v>
      </c>
      <c r="M26" s="32">
        <v>0</v>
      </c>
    </row>
    <row r="27" spans="1:13" hidden="1" outlineLevel="1">
      <c r="A27" s="34"/>
      <c r="B27" s="20" t="s">
        <v>627</v>
      </c>
      <c r="C27" s="22" t="s">
        <v>412</v>
      </c>
      <c r="D27" s="24">
        <v>1</v>
      </c>
      <c r="E27" s="24">
        <v>1</v>
      </c>
      <c r="F27" s="24">
        <v>1</v>
      </c>
      <c r="G27" s="22" t="s">
        <v>245</v>
      </c>
      <c r="H27" s="22" t="s">
        <v>0</v>
      </c>
      <c r="I27" s="27">
        <v>0</v>
      </c>
      <c r="J27" s="29">
        <v>17089341.75</v>
      </c>
      <c r="K27" s="30">
        <v>19.350000000000001</v>
      </c>
      <c r="L27" s="24">
        <v>4.82001174743742E-2</v>
      </c>
      <c r="M27" s="32">
        <v>0</v>
      </c>
    </row>
    <row r="28" spans="1:13" collapsed="1">
      <c r="A28" s="21" t="s">
        <v>243</v>
      </c>
      <c r="B28" s="21" t="s">
        <v>243</v>
      </c>
      <c r="C28" s="23">
        <v>568.94149207706596</v>
      </c>
      <c r="D28" s="25">
        <v>44.36</v>
      </c>
      <c r="E28" s="26">
        <v>1</v>
      </c>
      <c r="F28" s="26">
        <v>16</v>
      </c>
      <c r="G28" s="26">
        <v>16</v>
      </c>
      <c r="H28" s="26">
        <v>25</v>
      </c>
      <c r="I28" s="28">
        <v>48848262.768229201</v>
      </c>
      <c r="J28" s="26">
        <v>417</v>
      </c>
      <c r="K28" s="31">
        <v>45.516122604659998</v>
      </c>
      <c r="L28" s="23">
        <v>9.08544921875</v>
      </c>
      <c r="M28" s="36"/>
    </row>
    <row r="29" spans="1:13" hidden="1" outlineLevel="1">
      <c r="A29" s="34"/>
      <c r="B29" s="1" t="s">
        <v>8</v>
      </c>
      <c r="C29" s="1" t="s">
        <v>759</v>
      </c>
      <c r="D29" s="1" t="s">
        <v>3</v>
      </c>
      <c r="E29" s="1" t="s">
        <v>6</v>
      </c>
      <c r="F29" s="1" t="s">
        <v>5</v>
      </c>
      <c r="G29" s="1" t="s">
        <v>682</v>
      </c>
      <c r="H29" s="1" t="s">
        <v>628</v>
      </c>
      <c r="I29" s="1" t="s">
        <v>943</v>
      </c>
      <c r="J29" s="1" t="s">
        <v>51</v>
      </c>
      <c r="K29" s="1" t="s">
        <v>502</v>
      </c>
      <c r="L29" s="1" t="s">
        <v>329</v>
      </c>
      <c r="M29" s="33" t="s">
        <v>2</v>
      </c>
    </row>
    <row r="30" spans="1:13" hidden="1" outlineLevel="1">
      <c r="A30" s="34"/>
      <c r="B30" s="20" t="s">
        <v>428</v>
      </c>
      <c r="C30" s="22" t="s">
        <v>928</v>
      </c>
      <c r="D30" s="24">
        <v>2</v>
      </c>
      <c r="E30" s="24">
        <v>1</v>
      </c>
      <c r="F30" s="24">
        <v>1</v>
      </c>
      <c r="G30" s="22" t="s">
        <v>146</v>
      </c>
      <c r="H30" s="22" t="s">
        <v>0</v>
      </c>
      <c r="I30" s="27">
        <v>0</v>
      </c>
      <c r="J30" s="29">
        <v>10249151.78125</v>
      </c>
      <c r="K30" s="30">
        <v>47.19</v>
      </c>
      <c r="L30" s="24">
        <v>9.3582809669745705E-5</v>
      </c>
      <c r="M30" s="32">
        <v>0</v>
      </c>
    </row>
    <row r="31" spans="1:13" hidden="1" outlineLevel="1">
      <c r="A31" s="34"/>
      <c r="B31" s="20" t="s">
        <v>428</v>
      </c>
      <c r="C31" s="22" t="s">
        <v>351</v>
      </c>
      <c r="D31" s="24">
        <v>1</v>
      </c>
      <c r="E31" s="24">
        <v>1</v>
      </c>
      <c r="F31" s="24">
        <v>1</v>
      </c>
      <c r="G31" s="22" t="s">
        <v>146</v>
      </c>
      <c r="H31" s="22" t="s">
        <v>0</v>
      </c>
      <c r="I31" s="27">
        <v>0</v>
      </c>
      <c r="J31" s="29">
        <v>7323622.75</v>
      </c>
      <c r="K31" s="30">
        <v>42.36</v>
      </c>
      <c r="L31" s="24">
        <v>1.45191104380328E-4</v>
      </c>
      <c r="M31" s="32">
        <v>0</v>
      </c>
    </row>
    <row r="32" spans="1:13" hidden="1" outlineLevel="1">
      <c r="A32" s="34"/>
      <c r="B32" s="20" t="s">
        <v>428</v>
      </c>
      <c r="C32" s="22" t="s">
        <v>812</v>
      </c>
      <c r="D32" s="24">
        <v>1</v>
      </c>
      <c r="E32" s="24">
        <v>1</v>
      </c>
      <c r="F32" s="24">
        <v>1</v>
      </c>
      <c r="G32" s="22" t="s">
        <v>146</v>
      </c>
      <c r="H32" s="22" t="s">
        <v>0</v>
      </c>
      <c r="I32" s="27">
        <v>0</v>
      </c>
      <c r="J32" s="29">
        <v>4188534.2578125</v>
      </c>
      <c r="K32" s="30">
        <v>39.979999999999997</v>
      </c>
      <c r="L32" s="24">
        <v>3.6668476345161398E-4</v>
      </c>
      <c r="M32" s="32">
        <v>0</v>
      </c>
    </row>
    <row r="33" spans="1:13" hidden="1" outlineLevel="1">
      <c r="A33" s="34"/>
      <c r="B33" s="20" t="s">
        <v>428</v>
      </c>
      <c r="C33" s="22" t="s">
        <v>355</v>
      </c>
      <c r="D33" s="24">
        <v>1</v>
      </c>
      <c r="E33" s="24">
        <v>1</v>
      </c>
      <c r="F33" s="24">
        <v>1</v>
      </c>
      <c r="G33" s="22" t="s">
        <v>146</v>
      </c>
      <c r="H33" s="22" t="s">
        <v>0</v>
      </c>
      <c r="I33" s="27">
        <v>0</v>
      </c>
      <c r="J33" s="29">
        <v>8926588.5</v>
      </c>
      <c r="K33" s="30">
        <v>38.79</v>
      </c>
      <c r="L33" s="24">
        <v>6.0118951355489199E-4</v>
      </c>
      <c r="M33" s="32">
        <v>0</v>
      </c>
    </row>
    <row r="34" spans="1:13" hidden="1" outlineLevel="1">
      <c r="A34" s="34"/>
      <c r="B34" s="20" t="s">
        <v>627</v>
      </c>
      <c r="C34" s="22" t="s">
        <v>520</v>
      </c>
      <c r="D34" s="24">
        <v>1</v>
      </c>
      <c r="E34" s="24">
        <v>1</v>
      </c>
      <c r="F34" s="24">
        <v>1</v>
      </c>
      <c r="G34" s="22" t="s">
        <v>146</v>
      </c>
      <c r="H34" s="22" t="s">
        <v>0</v>
      </c>
      <c r="I34" s="27">
        <v>0</v>
      </c>
      <c r="J34" s="29">
        <v>6296136.703125</v>
      </c>
      <c r="K34" s="30">
        <v>28.58</v>
      </c>
      <c r="L34" s="24">
        <v>5.6856988983747404E-3</v>
      </c>
      <c r="M34" s="32">
        <v>1</v>
      </c>
    </row>
    <row r="35" spans="1:13" hidden="1" outlineLevel="1">
      <c r="A35" s="34"/>
      <c r="B35" s="20" t="s">
        <v>627</v>
      </c>
      <c r="C35" s="22" t="s">
        <v>525</v>
      </c>
      <c r="D35" s="24">
        <v>1</v>
      </c>
      <c r="E35" s="24">
        <v>1</v>
      </c>
      <c r="F35" s="24">
        <v>1</v>
      </c>
      <c r="G35" s="22" t="s">
        <v>146</v>
      </c>
      <c r="H35" s="22" t="s">
        <v>0</v>
      </c>
      <c r="I35" s="27">
        <v>0</v>
      </c>
      <c r="J35" s="29">
        <v>21329988.1796875</v>
      </c>
      <c r="K35" s="30">
        <v>21.65</v>
      </c>
      <c r="L35" s="24">
        <v>2.94082008331015E-2</v>
      </c>
      <c r="M35" s="32">
        <v>1</v>
      </c>
    </row>
    <row r="36" spans="1:13" collapsed="1">
      <c r="A36" s="21" t="s">
        <v>220</v>
      </c>
      <c r="B36" s="21" t="s">
        <v>220</v>
      </c>
      <c r="C36" s="23">
        <v>486.20248414112001</v>
      </c>
      <c r="D36" s="25">
        <v>45.69</v>
      </c>
      <c r="E36" s="26">
        <v>1</v>
      </c>
      <c r="F36" s="26">
        <v>14</v>
      </c>
      <c r="G36" s="26">
        <v>14</v>
      </c>
      <c r="H36" s="26">
        <v>19</v>
      </c>
      <c r="I36" s="28">
        <v>159255843.64583299</v>
      </c>
      <c r="J36" s="26">
        <v>418</v>
      </c>
      <c r="K36" s="31">
        <v>46.712546554660101</v>
      </c>
      <c r="L36" s="23">
        <v>5.37646484375</v>
      </c>
      <c r="M36" s="36"/>
    </row>
    <row r="37" spans="1:13" hidden="1" outlineLevel="1">
      <c r="A37" s="34"/>
      <c r="B37" s="1" t="s">
        <v>8</v>
      </c>
      <c r="C37" s="1" t="s">
        <v>759</v>
      </c>
      <c r="D37" s="1" t="s">
        <v>3</v>
      </c>
      <c r="E37" s="1" t="s">
        <v>6</v>
      </c>
      <c r="F37" s="1" t="s">
        <v>5</v>
      </c>
      <c r="G37" s="1" t="s">
        <v>682</v>
      </c>
      <c r="H37" s="1" t="s">
        <v>628</v>
      </c>
      <c r="I37" s="1" t="s">
        <v>943</v>
      </c>
      <c r="J37" s="1" t="s">
        <v>51</v>
      </c>
      <c r="K37" s="1" t="s">
        <v>502</v>
      </c>
      <c r="L37" s="1" t="s">
        <v>329</v>
      </c>
      <c r="M37" s="33" t="s">
        <v>2</v>
      </c>
    </row>
    <row r="38" spans="1:13" hidden="1" outlineLevel="1">
      <c r="A38" s="34"/>
      <c r="B38" s="20" t="s">
        <v>428</v>
      </c>
      <c r="C38" s="22" t="s">
        <v>46</v>
      </c>
      <c r="D38" s="24">
        <v>2</v>
      </c>
      <c r="E38" s="24">
        <v>1</v>
      </c>
      <c r="F38" s="24">
        <v>1</v>
      </c>
      <c r="G38" s="22" t="s">
        <v>206</v>
      </c>
      <c r="H38" s="22" t="s">
        <v>0</v>
      </c>
      <c r="I38" s="27">
        <v>0</v>
      </c>
      <c r="J38" s="29">
        <v>20361296.375</v>
      </c>
      <c r="K38" s="30">
        <v>87.36</v>
      </c>
      <c r="L38" s="24">
        <v>5.0504804442079497E-9</v>
      </c>
      <c r="M38" s="32">
        <v>0</v>
      </c>
    </row>
    <row r="39" spans="1:13" hidden="1" outlineLevel="1" collapsed="1">
      <c r="A39" s="34"/>
      <c r="B39" s="20" t="s">
        <v>428</v>
      </c>
      <c r="C39" s="22" t="s">
        <v>393</v>
      </c>
      <c r="D39" s="24">
        <v>1</v>
      </c>
      <c r="E39" s="24">
        <v>1</v>
      </c>
      <c r="F39" s="24">
        <v>1</v>
      </c>
      <c r="G39" s="22" t="s">
        <v>206</v>
      </c>
      <c r="H39" s="22" t="s">
        <v>0</v>
      </c>
      <c r="I39" s="27">
        <v>0</v>
      </c>
      <c r="J39" s="29">
        <v>9771322.25</v>
      </c>
      <c r="K39" s="30">
        <v>57.98</v>
      </c>
      <c r="L39" s="24">
        <v>4.3785739993907203E-6</v>
      </c>
      <c r="M39" s="32">
        <v>0</v>
      </c>
    </row>
    <row r="40" spans="1:13" ht="15.75" hidden="1" customHeight="1" outlineLevel="1">
      <c r="A40" s="34"/>
      <c r="B40" s="20" t="s">
        <v>428</v>
      </c>
      <c r="C40" s="22" t="s">
        <v>534</v>
      </c>
      <c r="D40" s="24">
        <v>1</v>
      </c>
      <c r="E40" s="24">
        <v>1</v>
      </c>
      <c r="F40" s="24">
        <v>1</v>
      </c>
      <c r="G40" s="22" t="s">
        <v>206</v>
      </c>
      <c r="H40" s="22" t="s">
        <v>55</v>
      </c>
      <c r="I40" s="27">
        <v>0</v>
      </c>
      <c r="J40" s="29">
        <v>72824007.5</v>
      </c>
      <c r="K40" s="30">
        <v>53.09</v>
      </c>
      <c r="L40" s="24">
        <v>2.2581762303019702E-5</v>
      </c>
      <c r="M40" s="32">
        <v>0</v>
      </c>
    </row>
    <row r="41" spans="1:13" hidden="1" outlineLevel="1">
      <c r="A41" s="34"/>
      <c r="B41" s="20" t="s">
        <v>428</v>
      </c>
      <c r="C41" s="22" t="s">
        <v>424</v>
      </c>
      <c r="D41" s="24">
        <v>2</v>
      </c>
      <c r="E41" s="24">
        <v>1</v>
      </c>
      <c r="F41" s="24">
        <v>1</v>
      </c>
      <c r="G41" s="22" t="s">
        <v>206</v>
      </c>
      <c r="H41" s="22" t="s">
        <v>69</v>
      </c>
      <c r="I41" s="27">
        <v>0</v>
      </c>
      <c r="J41" s="29">
        <v>34181134.03125</v>
      </c>
      <c r="K41" s="30">
        <v>50.36</v>
      </c>
      <c r="L41" s="24">
        <v>4.55622538017819E-5</v>
      </c>
      <c r="M41" s="32">
        <v>0</v>
      </c>
    </row>
    <row r="42" spans="1:13" hidden="1" outlineLevel="1">
      <c r="A42" s="34"/>
      <c r="B42" s="20" t="s">
        <v>428</v>
      </c>
      <c r="C42" s="22" t="s">
        <v>33</v>
      </c>
      <c r="D42" s="24">
        <v>1</v>
      </c>
      <c r="E42" s="24">
        <v>1</v>
      </c>
      <c r="F42" s="24">
        <v>1</v>
      </c>
      <c r="G42" s="22" t="s">
        <v>206</v>
      </c>
      <c r="H42" s="22" t="s">
        <v>0</v>
      </c>
      <c r="I42" s="27">
        <v>0</v>
      </c>
      <c r="J42" s="29">
        <v>21825781.34375</v>
      </c>
      <c r="K42" s="30">
        <v>46.33</v>
      </c>
      <c r="L42" s="24">
        <v>7.4498920245280196E-5</v>
      </c>
      <c r="M42" s="32">
        <v>0</v>
      </c>
    </row>
    <row r="43" spans="1:13" hidden="1" outlineLevel="1">
      <c r="A43" s="34"/>
      <c r="B43" s="20" t="s">
        <v>428</v>
      </c>
      <c r="C43" s="22" t="s">
        <v>358</v>
      </c>
      <c r="D43" s="24">
        <v>1</v>
      </c>
      <c r="E43" s="24">
        <v>1</v>
      </c>
      <c r="F43" s="24">
        <v>1</v>
      </c>
      <c r="G43" s="22" t="s">
        <v>206</v>
      </c>
      <c r="H43" s="22" t="s">
        <v>0</v>
      </c>
      <c r="I43" s="27">
        <v>0</v>
      </c>
      <c r="J43" s="29">
        <v>66581782.375</v>
      </c>
      <c r="K43" s="30">
        <v>36.17</v>
      </c>
      <c r="L43" s="24">
        <v>9.17875117089077E-4</v>
      </c>
      <c r="M43" s="32">
        <v>0</v>
      </c>
    </row>
    <row r="44" spans="1:13" hidden="1" outlineLevel="1">
      <c r="A44" s="34"/>
      <c r="B44" s="20" t="s">
        <v>428</v>
      </c>
      <c r="C44" s="22" t="s">
        <v>267</v>
      </c>
      <c r="D44" s="24">
        <v>1</v>
      </c>
      <c r="E44" s="24">
        <v>1</v>
      </c>
      <c r="F44" s="24">
        <v>1</v>
      </c>
      <c r="G44" s="22" t="s">
        <v>206</v>
      </c>
      <c r="H44" s="22" t="s">
        <v>72</v>
      </c>
      <c r="I44" s="27">
        <v>0</v>
      </c>
      <c r="J44" s="29">
        <v>16744791.0625</v>
      </c>
      <c r="K44" s="30">
        <v>30.17</v>
      </c>
      <c r="L44" s="24">
        <v>1.12242121329212E-3</v>
      </c>
      <c r="M44" s="32">
        <v>0</v>
      </c>
    </row>
    <row r="45" spans="1:13" hidden="1" outlineLevel="1">
      <c r="A45" s="34"/>
      <c r="B45" s="20" t="s">
        <v>627</v>
      </c>
      <c r="C45" s="22" t="s">
        <v>560</v>
      </c>
      <c r="D45" s="24">
        <v>1</v>
      </c>
      <c r="E45" s="24">
        <v>1</v>
      </c>
      <c r="F45" s="24">
        <v>1</v>
      </c>
      <c r="G45" s="22" t="s">
        <v>206</v>
      </c>
      <c r="H45" s="22" t="s">
        <v>0</v>
      </c>
      <c r="I45" s="27">
        <v>0</v>
      </c>
      <c r="J45" s="29">
        <v>8994409.75</v>
      </c>
      <c r="K45" s="30">
        <v>28.94</v>
      </c>
      <c r="L45" s="24">
        <v>7.0204134484623901E-3</v>
      </c>
      <c r="M45" s="32">
        <v>0</v>
      </c>
    </row>
    <row r="46" spans="1:13" hidden="1" outlineLevel="1">
      <c r="A46" s="34"/>
      <c r="B46" s="20" t="s">
        <v>627</v>
      </c>
      <c r="C46" s="22" t="s">
        <v>645</v>
      </c>
      <c r="D46" s="24">
        <v>1</v>
      </c>
      <c r="E46" s="24">
        <v>1</v>
      </c>
      <c r="F46" s="24">
        <v>1</v>
      </c>
      <c r="G46" s="22" t="s">
        <v>206</v>
      </c>
      <c r="H46" s="22" t="s">
        <v>0</v>
      </c>
      <c r="I46" s="27">
        <v>0</v>
      </c>
      <c r="J46" s="29">
        <v>17447426.75</v>
      </c>
      <c r="K46" s="30">
        <v>25.92</v>
      </c>
      <c r="L46" s="24">
        <v>4.3495960077395901E-3</v>
      </c>
      <c r="M46" s="32">
        <v>0</v>
      </c>
    </row>
    <row r="47" spans="1:13" hidden="1" outlineLevel="1">
      <c r="A47" s="34"/>
      <c r="B47" s="20" t="s">
        <v>627</v>
      </c>
      <c r="C47" s="22" t="s">
        <v>318</v>
      </c>
      <c r="D47" s="24">
        <v>1</v>
      </c>
      <c r="E47" s="24">
        <v>1</v>
      </c>
      <c r="F47" s="24">
        <v>1</v>
      </c>
      <c r="G47" s="22" t="s">
        <v>206</v>
      </c>
      <c r="H47" s="22" t="s">
        <v>0</v>
      </c>
      <c r="I47" s="27">
        <v>0</v>
      </c>
      <c r="J47" s="29">
        <v>174060305.875</v>
      </c>
      <c r="K47" s="30">
        <v>20.47</v>
      </c>
      <c r="L47" s="24">
        <v>2.3333148657019499E-2</v>
      </c>
      <c r="M47" s="32">
        <v>0</v>
      </c>
    </row>
    <row r="48" spans="1:13" hidden="1" outlineLevel="1">
      <c r="A48" s="34"/>
      <c r="B48" s="20" t="s">
        <v>627</v>
      </c>
      <c r="C48" s="22" t="s">
        <v>542</v>
      </c>
      <c r="D48" s="24">
        <v>1</v>
      </c>
      <c r="E48" s="24">
        <v>1</v>
      </c>
      <c r="F48" s="24">
        <v>1</v>
      </c>
      <c r="G48" s="22" t="s">
        <v>206</v>
      </c>
      <c r="H48" s="22" t="s">
        <v>76</v>
      </c>
      <c r="I48" s="27">
        <v>0</v>
      </c>
      <c r="J48" s="29">
        <v>33325055.1875</v>
      </c>
      <c r="K48" s="30">
        <v>18.690000000000001</v>
      </c>
      <c r="L48" s="24">
        <v>2.5689378700691299E-2</v>
      </c>
      <c r="M48" s="32">
        <v>0</v>
      </c>
    </row>
    <row r="49" spans="1:13" hidden="1" outlineLevel="1">
      <c r="A49" s="34"/>
      <c r="B49" s="20" t="s">
        <v>627</v>
      </c>
      <c r="C49" s="22" t="s">
        <v>659</v>
      </c>
      <c r="D49" s="24">
        <v>1</v>
      </c>
      <c r="E49" s="24">
        <v>1</v>
      </c>
      <c r="F49" s="24">
        <v>1</v>
      </c>
      <c r="G49" s="22" t="s">
        <v>206</v>
      </c>
      <c r="H49" s="22" t="s">
        <v>57</v>
      </c>
      <c r="I49" s="27">
        <v>0</v>
      </c>
      <c r="J49" s="29">
        <v>3609657.4765625</v>
      </c>
      <c r="K49" s="30">
        <v>17.7</v>
      </c>
      <c r="L49" s="24">
        <v>1.98223831341434E-2</v>
      </c>
      <c r="M49" s="32">
        <v>0</v>
      </c>
    </row>
    <row r="50" spans="1:13" collapsed="1">
      <c r="A50" s="21" t="s">
        <v>175</v>
      </c>
      <c r="B50" s="21" t="s">
        <v>175</v>
      </c>
      <c r="C50" s="23">
        <v>551.83245364918196</v>
      </c>
      <c r="D50" s="25">
        <v>44.81</v>
      </c>
      <c r="E50" s="26">
        <v>2</v>
      </c>
      <c r="F50" s="26">
        <v>14</v>
      </c>
      <c r="G50" s="26">
        <v>14</v>
      </c>
      <c r="H50" s="26">
        <v>19</v>
      </c>
      <c r="I50" s="28">
        <v>85679278.822916701</v>
      </c>
      <c r="J50" s="26">
        <v>308</v>
      </c>
      <c r="K50" s="31">
        <v>33.424770654660001</v>
      </c>
      <c r="L50" s="23">
        <v>7.45947265625</v>
      </c>
      <c r="M50" s="36"/>
    </row>
    <row r="51" spans="1:13" hidden="1" outlineLevel="1">
      <c r="A51" s="34"/>
      <c r="B51" s="1" t="s">
        <v>8</v>
      </c>
      <c r="C51" s="1" t="s">
        <v>759</v>
      </c>
      <c r="D51" s="1" t="s">
        <v>3</v>
      </c>
      <c r="E51" s="1" t="s">
        <v>6</v>
      </c>
      <c r="F51" s="1" t="s">
        <v>5</v>
      </c>
      <c r="G51" s="1" t="s">
        <v>682</v>
      </c>
      <c r="H51" s="1" t="s">
        <v>628</v>
      </c>
      <c r="I51" s="1" t="s">
        <v>943</v>
      </c>
      <c r="J51" s="1" t="s">
        <v>51</v>
      </c>
      <c r="K51" s="1" t="s">
        <v>502</v>
      </c>
      <c r="L51" s="1" t="s">
        <v>329</v>
      </c>
      <c r="M51" s="33" t="s">
        <v>2</v>
      </c>
    </row>
    <row r="52" spans="1:13" hidden="1" outlineLevel="1">
      <c r="A52" s="34"/>
      <c r="B52" s="20" t="s">
        <v>428</v>
      </c>
      <c r="C52" s="22" t="s">
        <v>915</v>
      </c>
      <c r="D52" s="24">
        <v>1</v>
      </c>
      <c r="E52" s="24">
        <v>1</v>
      </c>
      <c r="F52" s="24">
        <v>1</v>
      </c>
      <c r="G52" s="22" t="s">
        <v>131</v>
      </c>
      <c r="H52" s="22" t="s">
        <v>0</v>
      </c>
      <c r="I52" s="27">
        <v>0</v>
      </c>
      <c r="J52" s="29">
        <v>16781592.078125</v>
      </c>
      <c r="K52" s="30">
        <v>71</v>
      </c>
      <c r="L52" s="24">
        <v>9.2716251758975195E-8</v>
      </c>
      <c r="M52" s="32">
        <v>0</v>
      </c>
    </row>
    <row r="53" spans="1:13" hidden="1" outlineLevel="1">
      <c r="A53" s="34"/>
      <c r="B53" s="20" t="s">
        <v>428</v>
      </c>
      <c r="C53" s="22" t="s">
        <v>443</v>
      </c>
      <c r="D53" s="24">
        <v>2</v>
      </c>
      <c r="E53" s="24">
        <v>1</v>
      </c>
      <c r="F53" s="24">
        <v>1</v>
      </c>
      <c r="G53" s="22" t="s">
        <v>131</v>
      </c>
      <c r="H53" s="22" t="s">
        <v>0</v>
      </c>
      <c r="I53" s="27">
        <v>0</v>
      </c>
      <c r="J53" s="29">
        <v>26318916.34375</v>
      </c>
      <c r="K53" s="30">
        <v>50.78</v>
      </c>
      <c r="L53" s="24">
        <v>1.9218869419318699E-5</v>
      </c>
      <c r="M53" s="32">
        <v>0</v>
      </c>
    </row>
    <row r="54" spans="1:13" hidden="1" outlineLevel="1">
      <c r="A54" s="34"/>
      <c r="B54" s="20" t="s">
        <v>428</v>
      </c>
      <c r="C54" s="22" t="s">
        <v>341</v>
      </c>
      <c r="D54" s="24">
        <v>1</v>
      </c>
      <c r="E54" s="24">
        <v>1</v>
      </c>
      <c r="F54" s="24">
        <v>1</v>
      </c>
      <c r="G54" s="22" t="s">
        <v>131</v>
      </c>
      <c r="H54" s="22" t="s">
        <v>0</v>
      </c>
      <c r="I54" s="27">
        <v>0</v>
      </c>
      <c r="J54" s="29">
        <v>16751342.125</v>
      </c>
      <c r="K54" s="30">
        <v>49.15</v>
      </c>
      <c r="L54" s="24">
        <v>3.22289290171288E-5</v>
      </c>
      <c r="M54" s="32">
        <v>0</v>
      </c>
    </row>
    <row r="55" spans="1:13" hidden="1" outlineLevel="1">
      <c r="A55" s="34"/>
      <c r="B55" s="20" t="s">
        <v>428</v>
      </c>
      <c r="C55" s="22" t="s">
        <v>354</v>
      </c>
      <c r="D55" s="24">
        <v>1</v>
      </c>
      <c r="E55" s="24">
        <v>1</v>
      </c>
      <c r="F55" s="24">
        <v>1</v>
      </c>
      <c r="G55" s="22" t="s">
        <v>131</v>
      </c>
      <c r="H55" s="22" t="s">
        <v>0</v>
      </c>
      <c r="I55" s="27">
        <v>0</v>
      </c>
      <c r="J55" s="29">
        <v>22136723.8125</v>
      </c>
      <c r="K55" s="30">
        <v>34.39</v>
      </c>
      <c r="L55" s="24">
        <v>1.0007663493498201E-3</v>
      </c>
      <c r="M55" s="32">
        <v>0</v>
      </c>
    </row>
    <row r="56" spans="1:13" hidden="1" outlineLevel="1">
      <c r="A56" s="34"/>
      <c r="B56" s="20" t="s">
        <v>627</v>
      </c>
      <c r="C56" s="22" t="s">
        <v>321</v>
      </c>
      <c r="D56" s="24">
        <v>1</v>
      </c>
      <c r="E56" s="24">
        <v>1</v>
      </c>
      <c r="F56" s="24">
        <v>1</v>
      </c>
      <c r="G56" s="22" t="s">
        <v>131</v>
      </c>
      <c r="H56" s="22" t="s">
        <v>0</v>
      </c>
      <c r="I56" s="27">
        <v>0</v>
      </c>
      <c r="J56" s="29">
        <v>15784594.203125</v>
      </c>
      <c r="K56" s="30">
        <v>25.63</v>
      </c>
      <c r="L56" s="24">
        <v>1.2035182395749499E-2</v>
      </c>
      <c r="M56" s="32">
        <v>0</v>
      </c>
    </row>
    <row r="57" spans="1:13" hidden="1" outlineLevel="1">
      <c r="A57" s="34"/>
      <c r="B57" s="20" t="s">
        <v>627</v>
      </c>
      <c r="C57" s="22" t="s">
        <v>338</v>
      </c>
      <c r="D57" s="24">
        <v>1</v>
      </c>
      <c r="E57" s="24">
        <v>1</v>
      </c>
      <c r="F57" s="24">
        <v>1</v>
      </c>
      <c r="G57" s="22" t="s">
        <v>131</v>
      </c>
      <c r="H57" s="22" t="s">
        <v>55</v>
      </c>
      <c r="I57" s="27">
        <v>0</v>
      </c>
      <c r="J57" s="29">
        <v>26477607.1875</v>
      </c>
      <c r="K57" s="30">
        <v>25.33</v>
      </c>
      <c r="L57" s="24">
        <v>1.21632069677888E-2</v>
      </c>
      <c r="M57" s="32">
        <v>0</v>
      </c>
    </row>
    <row r="58" spans="1:13" hidden="1" outlineLevel="1">
      <c r="A58" s="34"/>
      <c r="B58" s="20" t="s">
        <v>627</v>
      </c>
      <c r="C58" s="22" t="s">
        <v>919</v>
      </c>
      <c r="D58" s="24">
        <v>1</v>
      </c>
      <c r="E58" s="24">
        <v>1</v>
      </c>
      <c r="F58" s="24">
        <v>1</v>
      </c>
      <c r="G58" s="22" t="s">
        <v>131</v>
      </c>
      <c r="H58" s="22" t="s">
        <v>0</v>
      </c>
      <c r="I58" s="27">
        <v>0</v>
      </c>
      <c r="J58" s="29">
        <v>8887647.078125</v>
      </c>
      <c r="K58" s="30">
        <v>20.91</v>
      </c>
      <c r="L58" s="24">
        <v>2.5545273322395999E-2</v>
      </c>
      <c r="M58" s="32">
        <v>0</v>
      </c>
    </row>
    <row r="59" spans="1:13" collapsed="1">
      <c r="A59" s="21" t="s">
        <v>170</v>
      </c>
      <c r="B59" s="21" t="s">
        <v>170</v>
      </c>
      <c r="C59" s="23">
        <v>465.70061248583499</v>
      </c>
      <c r="D59" s="25">
        <v>21.61</v>
      </c>
      <c r="E59" s="26">
        <v>1</v>
      </c>
      <c r="F59" s="26">
        <v>13</v>
      </c>
      <c r="G59" s="26">
        <v>14</v>
      </c>
      <c r="H59" s="26">
        <v>21</v>
      </c>
      <c r="I59" s="28">
        <v>278093893.82291698</v>
      </c>
      <c r="J59" s="26">
        <v>884</v>
      </c>
      <c r="K59" s="31">
        <v>98.637852794660105</v>
      </c>
      <c r="L59" s="23">
        <v>4.62744140625</v>
      </c>
      <c r="M59" s="36"/>
    </row>
    <row r="60" spans="1:13" hidden="1" outlineLevel="1" collapsed="1">
      <c r="A60" s="34"/>
      <c r="B60" s="1" t="s">
        <v>8</v>
      </c>
      <c r="C60" s="1" t="s">
        <v>759</v>
      </c>
      <c r="D60" s="1" t="s">
        <v>3</v>
      </c>
      <c r="E60" s="1" t="s">
        <v>6</v>
      </c>
      <c r="F60" s="1" t="s">
        <v>5</v>
      </c>
      <c r="G60" s="1" t="s">
        <v>682</v>
      </c>
      <c r="H60" s="1" t="s">
        <v>628</v>
      </c>
      <c r="I60" s="1" t="s">
        <v>943</v>
      </c>
      <c r="J60" s="1" t="s">
        <v>51</v>
      </c>
      <c r="K60" s="1" t="s">
        <v>502</v>
      </c>
      <c r="L60" s="1" t="s">
        <v>329</v>
      </c>
      <c r="M60" s="33" t="s">
        <v>2</v>
      </c>
    </row>
    <row r="61" spans="1:13" ht="15.75" hidden="1" customHeight="1" outlineLevel="1">
      <c r="A61" s="34"/>
      <c r="B61" s="20" t="s">
        <v>428</v>
      </c>
      <c r="C61" s="22" t="s">
        <v>894</v>
      </c>
      <c r="D61" s="24">
        <v>2</v>
      </c>
      <c r="E61" s="24">
        <v>1</v>
      </c>
      <c r="F61" s="24">
        <v>1</v>
      </c>
      <c r="G61" s="22" t="s">
        <v>81</v>
      </c>
      <c r="H61" s="22" t="s">
        <v>0</v>
      </c>
      <c r="I61" s="27">
        <v>0</v>
      </c>
      <c r="J61" s="29">
        <v>24333855.0625</v>
      </c>
      <c r="K61" s="30">
        <v>72.400000000000006</v>
      </c>
      <c r="L61" s="24">
        <v>2.7621116992183502E-7</v>
      </c>
      <c r="M61" s="32">
        <v>0</v>
      </c>
    </row>
    <row r="62" spans="1:13" hidden="1" outlineLevel="1">
      <c r="A62" s="34"/>
      <c r="B62" s="20" t="s">
        <v>428</v>
      </c>
      <c r="C62" s="22" t="s">
        <v>651</v>
      </c>
      <c r="D62" s="24">
        <v>3</v>
      </c>
      <c r="E62" s="24">
        <v>1</v>
      </c>
      <c r="F62" s="24">
        <v>1</v>
      </c>
      <c r="G62" s="22" t="s">
        <v>81</v>
      </c>
      <c r="H62" s="22" t="s">
        <v>0</v>
      </c>
      <c r="I62" s="27">
        <v>0</v>
      </c>
      <c r="J62" s="29">
        <v>11757052.0625</v>
      </c>
      <c r="K62" s="30">
        <v>71.64</v>
      </c>
      <c r="L62" s="24">
        <v>2.9475993737464401E-7</v>
      </c>
      <c r="M62" s="32">
        <v>1</v>
      </c>
    </row>
    <row r="63" spans="1:13" hidden="1" outlineLevel="1">
      <c r="A63" s="34"/>
      <c r="B63" s="20" t="s">
        <v>428</v>
      </c>
      <c r="C63" s="22" t="s">
        <v>718</v>
      </c>
      <c r="D63" s="24">
        <v>2</v>
      </c>
      <c r="E63" s="24">
        <v>6</v>
      </c>
      <c r="F63" s="24">
        <v>1</v>
      </c>
      <c r="G63" s="22" t="s">
        <v>81</v>
      </c>
      <c r="H63" s="22" t="s">
        <v>0</v>
      </c>
      <c r="I63" s="27">
        <v>0</v>
      </c>
      <c r="J63" s="29">
        <v>44239720.34375</v>
      </c>
      <c r="K63" s="30">
        <v>54.66</v>
      </c>
      <c r="L63" s="24">
        <v>1.2995218815520901E-5</v>
      </c>
      <c r="M63" s="32">
        <v>0</v>
      </c>
    </row>
    <row r="64" spans="1:13" hidden="1" outlineLevel="1">
      <c r="A64" s="34"/>
      <c r="B64" s="20" t="s">
        <v>428</v>
      </c>
      <c r="C64" s="22" t="s">
        <v>773</v>
      </c>
      <c r="D64" s="24">
        <v>2</v>
      </c>
      <c r="E64" s="24">
        <v>1</v>
      </c>
      <c r="F64" s="24">
        <v>1</v>
      </c>
      <c r="G64" s="22" t="s">
        <v>81</v>
      </c>
      <c r="H64" s="22" t="s">
        <v>0</v>
      </c>
      <c r="I64" s="27">
        <v>0</v>
      </c>
      <c r="J64" s="29">
        <v>29281128.875</v>
      </c>
      <c r="K64" s="30">
        <v>49.74</v>
      </c>
      <c r="L64" s="24">
        <v>4.8307147852542001E-5</v>
      </c>
      <c r="M64" s="32">
        <v>0</v>
      </c>
    </row>
    <row r="65" spans="1:13" hidden="1" outlineLevel="1">
      <c r="A65" s="34"/>
      <c r="B65" s="20" t="s">
        <v>428</v>
      </c>
      <c r="C65" s="22" t="s">
        <v>652</v>
      </c>
      <c r="D65" s="24">
        <v>1</v>
      </c>
      <c r="E65" s="24">
        <v>13</v>
      </c>
      <c r="F65" s="24">
        <v>2</v>
      </c>
      <c r="G65" s="22" t="s">
        <v>82</v>
      </c>
      <c r="H65" s="22" t="s">
        <v>0</v>
      </c>
      <c r="I65" s="27">
        <v>0</v>
      </c>
      <c r="J65" s="29">
        <v>37467001.625</v>
      </c>
      <c r="K65" s="30">
        <v>41.18</v>
      </c>
      <c r="L65" s="24">
        <v>3.2769397431092702E-4</v>
      </c>
      <c r="M65" s="32">
        <v>2</v>
      </c>
    </row>
    <row r="66" spans="1:13" hidden="1" outlineLevel="1">
      <c r="A66" s="34"/>
      <c r="B66" s="20" t="s">
        <v>428</v>
      </c>
      <c r="C66" s="22" t="s">
        <v>908</v>
      </c>
      <c r="D66" s="24">
        <v>1</v>
      </c>
      <c r="E66" s="24">
        <v>1</v>
      </c>
      <c r="F66" s="24">
        <v>1</v>
      </c>
      <c r="G66" s="22" t="s">
        <v>81</v>
      </c>
      <c r="H66" s="22" t="s">
        <v>0</v>
      </c>
      <c r="I66" s="27">
        <v>0</v>
      </c>
      <c r="J66" s="29">
        <v>17000246.5</v>
      </c>
      <c r="K66" s="30">
        <v>39.909999999999997</v>
      </c>
      <c r="L66" s="24">
        <v>4.2879458315722599E-4</v>
      </c>
      <c r="M66" s="32">
        <v>0</v>
      </c>
    </row>
    <row r="67" spans="1:13" hidden="1" outlineLevel="1">
      <c r="A67" s="34"/>
      <c r="B67" s="20" t="s">
        <v>428</v>
      </c>
      <c r="C67" s="22" t="s">
        <v>339</v>
      </c>
      <c r="D67" s="24">
        <v>1</v>
      </c>
      <c r="E67" s="24">
        <v>8</v>
      </c>
      <c r="F67" s="24">
        <v>1</v>
      </c>
      <c r="G67" s="22" t="s">
        <v>81</v>
      </c>
      <c r="H67" s="22" t="s">
        <v>0</v>
      </c>
      <c r="I67" s="27">
        <v>0</v>
      </c>
      <c r="J67" s="29">
        <v>27594423.5</v>
      </c>
      <c r="K67" s="30">
        <v>32.69</v>
      </c>
      <c r="L67" s="24">
        <v>2.26073308656841E-3</v>
      </c>
      <c r="M67" s="32">
        <v>0</v>
      </c>
    </row>
    <row r="68" spans="1:13" hidden="1" outlineLevel="1">
      <c r="A68" s="34"/>
      <c r="B68" s="20" t="s">
        <v>428</v>
      </c>
      <c r="C68" s="22" t="s">
        <v>402</v>
      </c>
      <c r="D68" s="24">
        <v>1</v>
      </c>
      <c r="E68" s="24">
        <v>1</v>
      </c>
      <c r="F68" s="24">
        <v>1</v>
      </c>
      <c r="G68" s="22" t="s">
        <v>81</v>
      </c>
      <c r="H68" s="22" t="s">
        <v>0</v>
      </c>
      <c r="I68" s="27">
        <v>0</v>
      </c>
      <c r="J68" s="29">
        <v>1507504.8515625</v>
      </c>
      <c r="K68" s="30">
        <v>30.56</v>
      </c>
      <c r="L68" s="24">
        <v>1.5822405302955899E-3</v>
      </c>
      <c r="M68" s="32">
        <v>0</v>
      </c>
    </row>
    <row r="69" spans="1:13" hidden="1" outlineLevel="1">
      <c r="A69" s="34"/>
      <c r="B69" s="20" t="s">
        <v>627</v>
      </c>
      <c r="C69" s="22" t="s">
        <v>558</v>
      </c>
      <c r="D69" s="24">
        <v>1</v>
      </c>
      <c r="E69" s="24">
        <v>3</v>
      </c>
      <c r="F69" s="24">
        <v>1</v>
      </c>
      <c r="G69" s="22" t="s">
        <v>81</v>
      </c>
      <c r="H69" s="22" t="s">
        <v>0</v>
      </c>
      <c r="I69" s="27">
        <v>0</v>
      </c>
      <c r="J69" s="29">
        <v>21496482.09375</v>
      </c>
      <c r="K69" s="30">
        <v>27.97</v>
      </c>
      <c r="L69" s="24">
        <v>5.9047528447759099E-3</v>
      </c>
      <c r="M69" s="32">
        <v>2</v>
      </c>
    </row>
    <row r="70" spans="1:13" hidden="1" outlineLevel="1">
      <c r="A70" s="34"/>
      <c r="B70" s="20" t="s">
        <v>627</v>
      </c>
      <c r="C70" s="22" t="s">
        <v>722</v>
      </c>
      <c r="D70" s="24">
        <v>1</v>
      </c>
      <c r="E70" s="24">
        <v>2</v>
      </c>
      <c r="F70" s="24">
        <v>1</v>
      </c>
      <c r="G70" s="22" t="s">
        <v>81</v>
      </c>
      <c r="H70" s="22" t="s">
        <v>0</v>
      </c>
      <c r="I70" s="27">
        <v>0</v>
      </c>
      <c r="J70" s="29">
        <v>26302325.125</v>
      </c>
      <c r="K70" s="30">
        <v>25.34</v>
      </c>
      <c r="L70" s="24">
        <v>1.18428171302655E-2</v>
      </c>
      <c r="M70" s="32">
        <v>0</v>
      </c>
    </row>
    <row r="71" spans="1:13" hidden="1" outlineLevel="1">
      <c r="A71" s="34"/>
      <c r="B71" s="20" t="s">
        <v>627</v>
      </c>
      <c r="C71" s="22" t="s">
        <v>535</v>
      </c>
      <c r="D71" s="24">
        <v>1</v>
      </c>
      <c r="E71" s="24">
        <v>9</v>
      </c>
      <c r="F71" s="24">
        <v>1</v>
      </c>
      <c r="G71" s="22" t="s">
        <v>81</v>
      </c>
      <c r="H71" s="22" t="s">
        <v>0</v>
      </c>
      <c r="I71" s="27">
        <v>0</v>
      </c>
      <c r="J71" s="29">
        <v>4256807.71875</v>
      </c>
      <c r="K71" s="30">
        <v>19.920000000000002</v>
      </c>
      <c r="L71" s="24">
        <v>3.4122811499812902E-2</v>
      </c>
      <c r="M71" s="32">
        <v>0</v>
      </c>
    </row>
    <row r="72" spans="1:13" hidden="1" outlineLevel="1">
      <c r="A72" s="34"/>
      <c r="B72" s="20" t="s">
        <v>627</v>
      </c>
      <c r="C72" s="22" t="s">
        <v>554</v>
      </c>
      <c r="D72" s="24">
        <v>1</v>
      </c>
      <c r="E72" s="24">
        <v>1</v>
      </c>
      <c r="F72" s="24">
        <v>1</v>
      </c>
      <c r="G72" s="22" t="s">
        <v>81</v>
      </c>
      <c r="H72" s="22" t="s">
        <v>0</v>
      </c>
      <c r="I72" s="27">
        <v>0</v>
      </c>
      <c r="J72" s="29">
        <v>8831543.6875</v>
      </c>
      <c r="K72" s="30">
        <v>19.07</v>
      </c>
      <c r="L72" s="24">
        <v>4.1499685648767402E-2</v>
      </c>
      <c r="M72" s="32">
        <v>0</v>
      </c>
    </row>
    <row r="73" spans="1:13" hidden="1" outlineLevel="1">
      <c r="A73" s="34"/>
      <c r="B73" s="20" t="s">
        <v>428</v>
      </c>
      <c r="C73" s="22" t="s">
        <v>658</v>
      </c>
      <c r="D73" s="24">
        <v>1</v>
      </c>
      <c r="E73" s="24">
        <v>1</v>
      </c>
      <c r="F73" s="24">
        <v>1</v>
      </c>
      <c r="G73" s="22" t="s">
        <v>81</v>
      </c>
      <c r="H73" s="22" t="s">
        <v>0</v>
      </c>
      <c r="I73" s="27">
        <v>0</v>
      </c>
      <c r="J73" s="29">
        <v>7025787.5</v>
      </c>
      <c r="K73" s="30">
        <v>18.350000000000001</v>
      </c>
      <c r="L73" s="24">
        <v>1.7066948031906799E-2</v>
      </c>
      <c r="M73" s="32">
        <v>0</v>
      </c>
    </row>
    <row r="74" spans="1:13" collapsed="1">
      <c r="A74" s="21" t="s">
        <v>221</v>
      </c>
      <c r="B74" s="21" t="s">
        <v>221</v>
      </c>
      <c r="C74" s="23">
        <v>696.05360162951899</v>
      </c>
      <c r="D74" s="25">
        <v>41.49</v>
      </c>
      <c r="E74" s="26">
        <v>1</v>
      </c>
      <c r="F74" s="26">
        <v>13</v>
      </c>
      <c r="G74" s="26">
        <v>13</v>
      </c>
      <c r="H74" s="26">
        <v>28</v>
      </c>
      <c r="I74" s="28">
        <v>201360000.76041701</v>
      </c>
      <c r="J74" s="26">
        <v>429</v>
      </c>
      <c r="K74" s="31">
        <v>48.340257944660102</v>
      </c>
      <c r="L74" s="23">
        <v>5.21142578125</v>
      </c>
      <c r="M74" s="36"/>
    </row>
    <row r="75" spans="1:13" hidden="1" outlineLevel="1">
      <c r="A75" s="34"/>
      <c r="B75" s="1" t="s">
        <v>8</v>
      </c>
      <c r="C75" s="1" t="s">
        <v>759</v>
      </c>
      <c r="D75" s="1" t="s">
        <v>3</v>
      </c>
      <c r="E75" s="1" t="s">
        <v>6</v>
      </c>
      <c r="F75" s="1" t="s">
        <v>5</v>
      </c>
      <c r="G75" s="1" t="s">
        <v>682</v>
      </c>
      <c r="H75" s="1" t="s">
        <v>628</v>
      </c>
      <c r="I75" s="1" t="s">
        <v>943</v>
      </c>
      <c r="J75" s="1" t="s">
        <v>51</v>
      </c>
      <c r="K75" s="1" t="s">
        <v>502</v>
      </c>
      <c r="L75" s="1" t="s">
        <v>329</v>
      </c>
      <c r="M75" s="33" t="s">
        <v>2</v>
      </c>
    </row>
    <row r="76" spans="1:13" hidden="1" outlineLevel="1">
      <c r="A76" s="34"/>
      <c r="B76" s="20" t="s">
        <v>428</v>
      </c>
      <c r="C76" s="22" t="s">
        <v>299</v>
      </c>
      <c r="D76" s="24">
        <v>2</v>
      </c>
      <c r="E76" s="24">
        <v>1</v>
      </c>
      <c r="F76" s="24">
        <v>1</v>
      </c>
      <c r="G76" s="22" t="s">
        <v>215</v>
      </c>
      <c r="H76" s="22" t="s">
        <v>0</v>
      </c>
      <c r="I76" s="27">
        <v>0</v>
      </c>
      <c r="J76" s="29">
        <v>10802608.625</v>
      </c>
      <c r="K76" s="30">
        <v>74.02</v>
      </c>
      <c r="L76" s="24">
        <v>1.5256704318834401E-7</v>
      </c>
      <c r="M76" s="32">
        <v>0</v>
      </c>
    </row>
    <row r="77" spans="1:13" hidden="1" outlineLevel="1">
      <c r="A77" s="34"/>
      <c r="B77" s="20" t="s">
        <v>428</v>
      </c>
      <c r="C77" s="22" t="s">
        <v>340</v>
      </c>
      <c r="D77" s="24">
        <v>2</v>
      </c>
      <c r="E77" s="24">
        <v>1</v>
      </c>
      <c r="F77" s="24">
        <v>1</v>
      </c>
      <c r="G77" s="22" t="s">
        <v>215</v>
      </c>
      <c r="H77" s="22" t="s">
        <v>0</v>
      </c>
      <c r="I77" s="27">
        <v>0</v>
      </c>
      <c r="J77" s="29">
        <v>22953628.5546875</v>
      </c>
      <c r="K77" s="30">
        <v>71.47</v>
      </c>
      <c r="L77" s="24">
        <v>9.9799424217712596E-8</v>
      </c>
      <c r="M77" s="32">
        <v>0</v>
      </c>
    </row>
    <row r="78" spans="1:13" hidden="1" outlineLevel="1">
      <c r="A78" s="34"/>
      <c r="B78" s="20" t="s">
        <v>428</v>
      </c>
      <c r="C78" s="22" t="s">
        <v>17</v>
      </c>
      <c r="D78" s="24">
        <v>1</v>
      </c>
      <c r="E78" s="24">
        <v>1</v>
      </c>
      <c r="F78" s="24">
        <v>1</v>
      </c>
      <c r="G78" s="22" t="s">
        <v>215</v>
      </c>
      <c r="H78" s="22" t="s">
        <v>0</v>
      </c>
      <c r="I78" s="27">
        <v>0</v>
      </c>
      <c r="J78" s="29">
        <v>88613263.0234375</v>
      </c>
      <c r="K78" s="30">
        <v>69.260000000000005</v>
      </c>
      <c r="L78" s="24">
        <v>5.5731131163856501E-7</v>
      </c>
      <c r="M78" s="32">
        <v>0</v>
      </c>
    </row>
    <row r="79" spans="1:13" hidden="1" outlineLevel="1" collapsed="1">
      <c r="A79" s="34"/>
      <c r="B79" s="20" t="s">
        <v>428</v>
      </c>
      <c r="C79" s="22" t="s">
        <v>529</v>
      </c>
      <c r="D79" s="24">
        <v>1</v>
      </c>
      <c r="E79" s="24">
        <v>1</v>
      </c>
      <c r="F79" s="24">
        <v>1</v>
      </c>
      <c r="G79" s="22" t="s">
        <v>215</v>
      </c>
      <c r="H79" s="22" t="s">
        <v>0</v>
      </c>
      <c r="I79" s="27">
        <v>0</v>
      </c>
      <c r="J79" s="29">
        <v>78272633.25</v>
      </c>
      <c r="K79" s="30">
        <v>68.89</v>
      </c>
      <c r="L79" s="24">
        <v>4.9711942034120997E-7</v>
      </c>
      <c r="M79" s="32">
        <v>1</v>
      </c>
    </row>
    <row r="80" spans="1:13" ht="15.75" hidden="1" customHeight="1" outlineLevel="1">
      <c r="A80" s="34"/>
      <c r="B80" s="20" t="s">
        <v>428</v>
      </c>
      <c r="C80" s="22" t="s">
        <v>820</v>
      </c>
      <c r="D80" s="24">
        <v>2</v>
      </c>
      <c r="E80" s="24">
        <v>1</v>
      </c>
      <c r="F80" s="24">
        <v>1</v>
      </c>
      <c r="G80" s="22" t="s">
        <v>215</v>
      </c>
      <c r="H80" s="22" t="s">
        <v>0</v>
      </c>
      <c r="I80" s="27">
        <v>0</v>
      </c>
      <c r="J80" s="29">
        <v>23473395.15625</v>
      </c>
      <c r="K80" s="30">
        <v>63.53</v>
      </c>
      <c r="L80" s="24">
        <v>5.1779263175103902E-7</v>
      </c>
      <c r="M80" s="32">
        <v>0</v>
      </c>
    </row>
    <row r="81" spans="1:13" hidden="1" outlineLevel="1">
      <c r="A81" s="34"/>
      <c r="B81" s="20" t="s">
        <v>428</v>
      </c>
      <c r="C81" s="22" t="s">
        <v>18</v>
      </c>
      <c r="D81" s="24">
        <v>1</v>
      </c>
      <c r="E81" s="24">
        <v>1</v>
      </c>
      <c r="F81" s="24">
        <v>1</v>
      </c>
      <c r="G81" s="22" t="s">
        <v>215</v>
      </c>
      <c r="H81" s="22" t="s">
        <v>0</v>
      </c>
      <c r="I81" s="27">
        <v>0</v>
      </c>
      <c r="J81" s="29">
        <v>40070834.375</v>
      </c>
      <c r="K81" s="30">
        <v>62</v>
      </c>
      <c r="L81" s="24">
        <v>2.0821592367846402E-6</v>
      </c>
      <c r="M81" s="32">
        <v>0</v>
      </c>
    </row>
    <row r="82" spans="1:13" hidden="1" outlineLevel="1">
      <c r="A82" s="34"/>
      <c r="B82" s="20" t="s">
        <v>428</v>
      </c>
      <c r="C82" s="22" t="s">
        <v>931</v>
      </c>
      <c r="D82" s="24">
        <v>1</v>
      </c>
      <c r="E82" s="24">
        <v>1</v>
      </c>
      <c r="F82" s="24">
        <v>1</v>
      </c>
      <c r="G82" s="22" t="s">
        <v>215</v>
      </c>
      <c r="H82" s="22" t="s">
        <v>0</v>
      </c>
      <c r="I82" s="27">
        <v>0</v>
      </c>
      <c r="J82" s="29">
        <v>113439903.875</v>
      </c>
      <c r="K82" s="30">
        <v>59.86</v>
      </c>
      <c r="L82" s="24">
        <v>3.4597507093006799E-6</v>
      </c>
      <c r="M82" s="32">
        <v>0</v>
      </c>
    </row>
    <row r="83" spans="1:13" hidden="1" outlineLevel="1">
      <c r="A83" s="34"/>
      <c r="B83" s="20" t="s">
        <v>428</v>
      </c>
      <c r="C83" s="22" t="s">
        <v>23</v>
      </c>
      <c r="D83" s="24">
        <v>1</v>
      </c>
      <c r="E83" s="24">
        <v>1</v>
      </c>
      <c r="F83" s="24">
        <v>1</v>
      </c>
      <c r="G83" s="22" t="s">
        <v>215</v>
      </c>
      <c r="H83" s="22" t="s">
        <v>0</v>
      </c>
      <c r="I83" s="27">
        <v>0</v>
      </c>
      <c r="J83" s="29">
        <v>17625176.09375</v>
      </c>
      <c r="K83" s="30">
        <v>43.39</v>
      </c>
      <c r="L83" s="24">
        <v>7.1011992440752695E-5</v>
      </c>
      <c r="M83" s="32">
        <v>0</v>
      </c>
    </row>
    <row r="84" spans="1:13" hidden="1" outlineLevel="1">
      <c r="A84" s="34"/>
      <c r="B84" s="20" t="s">
        <v>428</v>
      </c>
      <c r="C84" s="22" t="s">
        <v>806</v>
      </c>
      <c r="D84" s="24">
        <v>1</v>
      </c>
      <c r="E84" s="24">
        <v>1</v>
      </c>
      <c r="F84" s="24">
        <v>1</v>
      </c>
      <c r="G84" s="22" t="s">
        <v>215</v>
      </c>
      <c r="H84" s="22" t="s">
        <v>0</v>
      </c>
      <c r="I84" s="27">
        <v>0</v>
      </c>
      <c r="J84" s="29">
        <v>49267382</v>
      </c>
      <c r="K84" s="30">
        <v>34</v>
      </c>
      <c r="L84" s="24">
        <v>5.7725539730257098E-4</v>
      </c>
      <c r="M84" s="32">
        <v>0</v>
      </c>
    </row>
    <row r="85" spans="1:13" hidden="1" outlineLevel="1">
      <c r="A85" s="34"/>
      <c r="B85" s="20" t="s">
        <v>428</v>
      </c>
      <c r="C85" s="22" t="s">
        <v>19</v>
      </c>
      <c r="D85" s="24">
        <v>1</v>
      </c>
      <c r="E85" s="24">
        <v>1</v>
      </c>
      <c r="F85" s="24">
        <v>1</v>
      </c>
      <c r="G85" s="22" t="s">
        <v>215</v>
      </c>
      <c r="H85" s="22" t="s">
        <v>586</v>
      </c>
      <c r="I85" s="27">
        <v>0</v>
      </c>
      <c r="J85" s="29">
        <v>3861077.8125</v>
      </c>
      <c r="K85" s="30">
        <v>32.07</v>
      </c>
      <c r="L85" s="24">
        <v>1.76947674755568E-3</v>
      </c>
      <c r="M85" s="32">
        <v>0</v>
      </c>
    </row>
    <row r="86" spans="1:13" hidden="1" outlineLevel="1">
      <c r="A86" s="34"/>
      <c r="B86" s="20" t="s">
        <v>627</v>
      </c>
      <c r="C86" s="22" t="s">
        <v>885</v>
      </c>
      <c r="D86" s="24">
        <v>1</v>
      </c>
      <c r="E86" s="24">
        <v>1</v>
      </c>
      <c r="F86" s="24">
        <v>1</v>
      </c>
      <c r="G86" s="22" t="s">
        <v>215</v>
      </c>
      <c r="H86" s="22" t="s">
        <v>0</v>
      </c>
      <c r="I86" s="27">
        <v>0</v>
      </c>
      <c r="J86" s="29">
        <v>86345116.25</v>
      </c>
      <c r="K86" s="30">
        <v>31.8</v>
      </c>
      <c r="L86" s="24">
        <v>4.5587847912524097E-3</v>
      </c>
      <c r="M86" s="32">
        <v>0</v>
      </c>
    </row>
    <row r="87" spans="1:13" hidden="1" outlineLevel="1">
      <c r="A87" s="34"/>
      <c r="B87" s="20" t="s">
        <v>627</v>
      </c>
      <c r="C87" s="22" t="s">
        <v>406</v>
      </c>
      <c r="D87" s="24">
        <v>2</v>
      </c>
      <c r="E87" s="24">
        <v>1</v>
      </c>
      <c r="F87" s="24">
        <v>1</v>
      </c>
      <c r="G87" s="22" t="s">
        <v>215</v>
      </c>
      <c r="H87" s="22" t="s">
        <v>0</v>
      </c>
      <c r="I87" s="27">
        <v>0</v>
      </c>
      <c r="J87" s="29">
        <v>16486916.6953125</v>
      </c>
      <c r="K87" s="30">
        <v>22.56</v>
      </c>
      <c r="L87" s="24">
        <v>1.2479078541553E-2</v>
      </c>
      <c r="M87" s="32">
        <v>0</v>
      </c>
    </row>
    <row r="88" spans="1:13" hidden="1" outlineLevel="1">
      <c r="A88" s="34"/>
      <c r="B88" s="20" t="s">
        <v>627</v>
      </c>
      <c r="C88" s="22" t="s">
        <v>927</v>
      </c>
      <c r="D88" s="24">
        <v>1</v>
      </c>
      <c r="E88" s="24">
        <v>1</v>
      </c>
      <c r="F88" s="24">
        <v>1</v>
      </c>
      <c r="G88" s="22" t="s">
        <v>215</v>
      </c>
      <c r="H88" s="22" t="s">
        <v>59</v>
      </c>
      <c r="I88" s="27">
        <v>0</v>
      </c>
      <c r="J88" s="29">
        <v>28313256.75</v>
      </c>
      <c r="K88" s="30">
        <v>22.2</v>
      </c>
      <c r="L88" s="24">
        <v>1.4762709858821801E-2</v>
      </c>
      <c r="M88" s="32">
        <v>0</v>
      </c>
    </row>
    <row r="89" spans="1:13" collapsed="1">
      <c r="A89" s="21" t="s">
        <v>167</v>
      </c>
      <c r="B89" s="21" t="s">
        <v>167</v>
      </c>
      <c r="C89" s="23">
        <v>357.27790991292898</v>
      </c>
      <c r="D89" s="25">
        <v>25</v>
      </c>
      <c r="E89" s="26">
        <v>1</v>
      </c>
      <c r="F89" s="26">
        <v>13</v>
      </c>
      <c r="G89" s="26">
        <v>13</v>
      </c>
      <c r="H89" s="26">
        <v>17</v>
      </c>
      <c r="I89" s="28">
        <v>158968644.21875</v>
      </c>
      <c r="J89" s="26">
        <v>516</v>
      </c>
      <c r="K89" s="31">
        <v>56.734493494660001</v>
      </c>
      <c r="L89" s="23">
        <v>5.75732421875</v>
      </c>
      <c r="M89" s="36"/>
    </row>
    <row r="90" spans="1:13" hidden="1" outlineLevel="1">
      <c r="A90" s="34"/>
      <c r="B90" s="1" t="s">
        <v>8</v>
      </c>
      <c r="C90" s="1" t="s">
        <v>759</v>
      </c>
      <c r="D90" s="1" t="s">
        <v>3</v>
      </c>
      <c r="E90" s="1" t="s">
        <v>6</v>
      </c>
      <c r="F90" s="1" t="s">
        <v>5</v>
      </c>
      <c r="G90" s="1" t="s">
        <v>682</v>
      </c>
      <c r="H90" s="1" t="s">
        <v>628</v>
      </c>
      <c r="I90" s="1" t="s">
        <v>943</v>
      </c>
      <c r="J90" s="1" t="s">
        <v>51</v>
      </c>
      <c r="K90" s="1" t="s">
        <v>502</v>
      </c>
      <c r="L90" s="1" t="s">
        <v>329</v>
      </c>
      <c r="M90" s="33" t="s">
        <v>2</v>
      </c>
    </row>
    <row r="91" spans="1:13" hidden="1" outlineLevel="1">
      <c r="A91" s="34"/>
      <c r="B91" s="20" t="s">
        <v>428</v>
      </c>
      <c r="C91" s="22" t="s">
        <v>336</v>
      </c>
      <c r="D91" s="24">
        <v>1</v>
      </c>
      <c r="E91" s="24">
        <v>1</v>
      </c>
      <c r="F91" s="24">
        <v>1</v>
      </c>
      <c r="G91" s="22" t="s">
        <v>150</v>
      </c>
      <c r="H91" s="22" t="s">
        <v>0</v>
      </c>
      <c r="I91" s="27">
        <v>0</v>
      </c>
      <c r="J91" s="29">
        <v>2993353.625</v>
      </c>
      <c r="K91" s="30">
        <v>63.7</v>
      </c>
      <c r="L91" s="24">
        <v>1.1517647007643001E-6</v>
      </c>
      <c r="M91" s="32">
        <v>0</v>
      </c>
    </row>
    <row r="92" spans="1:13" hidden="1" outlineLevel="1">
      <c r="A92" s="34"/>
      <c r="B92" s="20" t="s">
        <v>428</v>
      </c>
      <c r="C92" s="22" t="s">
        <v>347</v>
      </c>
      <c r="D92" s="24">
        <v>1</v>
      </c>
      <c r="E92" s="24">
        <v>1</v>
      </c>
      <c r="F92" s="24">
        <v>1</v>
      </c>
      <c r="G92" s="22" t="s">
        <v>150</v>
      </c>
      <c r="H92" s="22" t="s">
        <v>0</v>
      </c>
      <c r="I92" s="27">
        <v>0</v>
      </c>
      <c r="J92" s="29">
        <v>38913631.5</v>
      </c>
      <c r="K92" s="30">
        <v>61.53</v>
      </c>
      <c r="L92" s="24">
        <v>1.9334488796805401E-6</v>
      </c>
      <c r="M92" s="32">
        <v>0</v>
      </c>
    </row>
    <row r="93" spans="1:13" hidden="1" outlineLevel="1">
      <c r="A93" s="34"/>
      <c r="B93" s="20" t="s">
        <v>428</v>
      </c>
      <c r="C93" s="22" t="s">
        <v>349</v>
      </c>
      <c r="D93" s="24">
        <v>1</v>
      </c>
      <c r="E93" s="24">
        <v>1</v>
      </c>
      <c r="F93" s="24">
        <v>1</v>
      </c>
      <c r="G93" s="22" t="s">
        <v>150</v>
      </c>
      <c r="H93" s="22" t="s">
        <v>0</v>
      </c>
      <c r="I93" s="27">
        <v>0</v>
      </c>
      <c r="J93" s="29">
        <v>68900190.875</v>
      </c>
      <c r="K93" s="30">
        <v>50.79</v>
      </c>
      <c r="L93" s="24">
        <v>2.37599137616596E-5</v>
      </c>
      <c r="M93" s="32">
        <v>0</v>
      </c>
    </row>
    <row r="94" spans="1:13" hidden="1" outlineLevel="1">
      <c r="A94" s="34"/>
      <c r="B94" s="20" t="s">
        <v>428</v>
      </c>
      <c r="C94" s="22" t="s">
        <v>273</v>
      </c>
      <c r="D94" s="24">
        <v>2</v>
      </c>
      <c r="E94" s="24">
        <v>1</v>
      </c>
      <c r="F94" s="24">
        <v>1</v>
      </c>
      <c r="G94" s="22" t="s">
        <v>150</v>
      </c>
      <c r="H94" s="22" t="s">
        <v>57</v>
      </c>
      <c r="I94" s="27">
        <v>0</v>
      </c>
      <c r="J94" s="29">
        <v>7593536.1875</v>
      </c>
      <c r="K94" s="30">
        <v>43.47</v>
      </c>
      <c r="L94" s="24">
        <v>1.3268505719352E-4</v>
      </c>
      <c r="M94" s="32">
        <v>0</v>
      </c>
    </row>
    <row r="95" spans="1:13" hidden="1" outlineLevel="1" collapsed="1">
      <c r="A95" s="34"/>
      <c r="B95" s="20" t="s">
        <v>428</v>
      </c>
      <c r="C95" s="22" t="s">
        <v>646</v>
      </c>
      <c r="D95" s="24">
        <v>2</v>
      </c>
      <c r="E95" s="24">
        <v>1</v>
      </c>
      <c r="F95" s="24">
        <v>1</v>
      </c>
      <c r="G95" s="22" t="s">
        <v>150</v>
      </c>
      <c r="H95" s="22" t="s">
        <v>0</v>
      </c>
      <c r="I95" s="27">
        <v>0</v>
      </c>
      <c r="J95" s="29">
        <v>59550564.9375</v>
      </c>
      <c r="K95" s="30">
        <v>43.12</v>
      </c>
      <c r="L95" s="24">
        <v>1.4382090458049901E-4</v>
      </c>
      <c r="M95" s="32">
        <v>0</v>
      </c>
    </row>
    <row r="96" spans="1:13" ht="15.75" hidden="1" customHeight="1" outlineLevel="1">
      <c r="A96" s="34"/>
      <c r="B96" s="20" t="s">
        <v>428</v>
      </c>
      <c r="C96" s="22" t="s">
        <v>335</v>
      </c>
      <c r="D96" s="24">
        <v>1</v>
      </c>
      <c r="E96" s="24">
        <v>1</v>
      </c>
      <c r="F96" s="24">
        <v>1</v>
      </c>
      <c r="G96" s="22" t="s">
        <v>150</v>
      </c>
      <c r="H96" s="22" t="s">
        <v>0</v>
      </c>
      <c r="I96" s="27">
        <v>0</v>
      </c>
      <c r="J96" s="29">
        <v>7730739.5</v>
      </c>
      <c r="K96" s="30">
        <v>36.57</v>
      </c>
      <c r="L96" s="24">
        <v>6.8290720354657105E-4</v>
      </c>
      <c r="M96" s="32">
        <v>0</v>
      </c>
    </row>
    <row r="97" spans="1:13" hidden="1" outlineLevel="1">
      <c r="A97" s="34"/>
      <c r="B97" s="20" t="s">
        <v>627</v>
      </c>
      <c r="C97" s="22" t="s">
        <v>559</v>
      </c>
      <c r="D97" s="24">
        <v>1</v>
      </c>
      <c r="E97" s="24">
        <v>1</v>
      </c>
      <c r="F97" s="24">
        <v>1</v>
      </c>
      <c r="G97" s="22" t="s">
        <v>150</v>
      </c>
      <c r="H97" s="22" t="s">
        <v>75</v>
      </c>
      <c r="I97" s="27">
        <v>0</v>
      </c>
      <c r="J97" s="29">
        <v>11072986.046875</v>
      </c>
      <c r="K97" s="30">
        <v>27.71</v>
      </c>
      <c r="L97" s="24">
        <v>5.5913147414761799E-3</v>
      </c>
      <c r="M97" s="32">
        <v>0</v>
      </c>
    </row>
    <row r="98" spans="1:13" hidden="1" outlineLevel="1">
      <c r="A98" s="34"/>
      <c r="B98" s="20" t="s">
        <v>428</v>
      </c>
      <c r="C98" s="22" t="s">
        <v>677</v>
      </c>
      <c r="D98" s="24">
        <v>1</v>
      </c>
      <c r="E98" s="24">
        <v>1</v>
      </c>
      <c r="F98" s="24">
        <v>1</v>
      </c>
      <c r="G98" s="22" t="s">
        <v>150</v>
      </c>
      <c r="H98" s="22" t="s">
        <v>0</v>
      </c>
      <c r="I98" s="27">
        <v>0</v>
      </c>
      <c r="J98" s="29">
        <v>25924072.125</v>
      </c>
      <c r="K98" s="30">
        <v>26.22</v>
      </c>
      <c r="L98" s="24">
        <v>3.46232636022411E-3</v>
      </c>
      <c r="M98" s="32">
        <v>0</v>
      </c>
    </row>
    <row r="99" spans="1:13" hidden="1" outlineLevel="1">
      <c r="A99" s="34"/>
      <c r="B99" s="20" t="s">
        <v>627</v>
      </c>
      <c r="C99" s="22" t="s">
        <v>778</v>
      </c>
      <c r="D99" s="24">
        <v>1</v>
      </c>
      <c r="E99" s="24">
        <v>1</v>
      </c>
      <c r="F99" s="24">
        <v>1</v>
      </c>
      <c r="G99" s="22" t="s">
        <v>150</v>
      </c>
      <c r="H99" s="22" t="s">
        <v>0</v>
      </c>
      <c r="I99" s="27">
        <v>0</v>
      </c>
      <c r="J99" s="29">
        <v>3734135.859375</v>
      </c>
      <c r="K99" s="30">
        <v>23.02</v>
      </c>
      <c r="L99" s="24">
        <v>2.3946455398080602E-2</v>
      </c>
      <c r="M99" s="32">
        <v>0</v>
      </c>
    </row>
    <row r="100" spans="1:13" hidden="1" outlineLevel="1">
      <c r="A100" s="34"/>
      <c r="B100" s="20" t="s">
        <v>627</v>
      </c>
      <c r="C100" s="22" t="s">
        <v>508</v>
      </c>
      <c r="D100" s="24">
        <v>1</v>
      </c>
      <c r="E100" s="24">
        <v>1</v>
      </c>
      <c r="F100" s="24">
        <v>1</v>
      </c>
      <c r="G100" s="22" t="s">
        <v>150</v>
      </c>
      <c r="H100" s="22" t="s">
        <v>0</v>
      </c>
      <c r="I100" s="27">
        <v>0</v>
      </c>
      <c r="J100" s="29">
        <v>9657734.84375</v>
      </c>
      <c r="K100" s="30">
        <v>22.59</v>
      </c>
      <c r="L100" s="24">
        <v>1.21177693209189E-2</v>
      </c>
      <c r="M100" s="32">
        <v>1</v>
      </c>
    </row>
    <row r="101" spans="1:13" hidden="1" outlineLevel="1">
      <c r="A101" s="34"/>
      <c r="B101" s="20" t="s">
        <v>627</v>
      </c>
      <c r="C101" s="22" t="s">
        <v>431</v>
      </c>
      <c r="D101" s="24">
        <v>1</v>
      </c>
      <c r="E101" s="24">
        <v>1</v>
      </c>
      <c r="F101" s="24">
        <v>1</v>
      </c>
      <c r="G101" s="22" t="s">
        <v>150</v>
      </c>
      <c r="H101" s="22" t="s">
        <v>0</v>
      </c>
      <c r="I101" s="27">
        <v>0</v>
      </c>
      <c r="J101" s="29">
        <v>16578765.5</v>
      </c>
      <c r="K101" s="30">
        <v>21.71</v>
      </c>
      <c r="L101" s="24">
        <v>7.8732830712273001E-3</v>
      </c>
      <c r="M101" s="32">
        <v>0</v>
      </c>
    </row>
    <row r="102" spans="1:13" hidden="1" outlineLevel="1">
      <c r="A102" s="34"/>
      <c r="B102" s="20" t="s">
        <v>627</v>
      </c>
      <c r="C102" s="22" t="s">
        <v>348</v>
      </c>
      <c r="D102" s="24">
        <v>1</v>
      </c>
      <c r="E102" s="24">
        <v>1</v>
      </c>
      <c r="F102" s="24">
        <v>1</v>
      </c>
      <c r="G102" s="22" t="s">
        <v>150</v>
      </c>
      <c r="H102" s="22" t="s">
        <v>599</v>
      </c>
      <c r="I102" s="27">
        <v>0</v>
      </c>
      <c r="J102" s="29">
        <v>6211193</v>
      </c>
      <c r="K102" s="30">
        <v>19.78</v>
      </c>
      <c r="L102" s="24">
        <v>2.94549324670502E-2</v>
      </c>
      <c r="M102" s="32">
        <v>0</v>
      </c>
    </row>
    <row r="103" spans="1:13" hidden="1" outlineLevel="1">
      <c r="A103" s="34"/>
      <c r="B103" s="20" t="s">
        <v>627</v>
      </c>
      <c r="C103" s="22" t="s">
        <v>694</v>
      </c>
      <c r="D103" s="24">
        <v>1</v>
      </c>
      <c r="E103" s="24">
        <v>1</v>
      </c>
      <c r="F103" s="24">
        <v>1</v>
      </c>
      <c r="G103" s="22" t="s">
        <v>150</v>
      </c>
      <c r="H103" s="22" t="s">
        <v>0</v>
      </c>
      <c r="I103" s="27">
        <v>0</v>
      </c>
      <c r="J103" s="29">
        <v>4306097.9453125</v>
      </c>
      <c r="K103" s="30">
        <v>17.2</v>
      </c>
      <c r="L103" s="24">
        <v>6.8596585846676897E-2</v>
      </c>
      <c r="M103" s="32">
        <v>1</v>
      </c>
    </row>
    <row r="104" spans="1:13" collapsed="1">
      <c r="A104" s="21" t="s">
        <v>144</v>
      </c>
      <c r="B104" s="21" t="s">
        <v>144</v>
      </c>
      <c r="C104" s="23">
        <v>497.77291959832303</v>
      </c>
      <c r="D104" s="25">
        <v>62.62</v>
      </c>
      <c r="E104" s="26">
        <v>2</v>
      </c>
      <c r="F104" s="26">
        <v>13</v>
      </c>
      <c r="G104" s="26">
        <v>13</v>
      </c>
      <c r="H104" s="26">
        <v>20</v>
      </c>
      <c r="I104" s="28">
        <v>129412241.083333</v>
      </c>
      <c r="J104" s="26">
        <v>305</v>
      </c>
      <c r="K104" s="31">
        <v>32.799322644660002</v>
      </c>
      <c r="L104" s="23">
        <v>5.04638671875</v>
      </c>
      <c r="M104" s="36"/>
    </row>
    <row r="105" spans="1:13" hidden="1" outlineLevel="1">
      <c r="A105" s="34"/>
      <c r="B105" s="1" t="s">
        <v>8</v>
      </c>
      <c r="C105" s="1" t="s">
        <v>759</v>
      </c>
      <c r="D105" s="1" t="s">
        <v>3</v>
      </c>
      <c r="E105" s="1" t="s">
        <v>6</v>
      </c>
      <c r="F105" s="1" t="s">
        <v>5</v>
      </c>
      <c r="G105" s="1" t="s">
        <v>682</v>
      </c>
      <c r="H105" s="1" t="s">
        <v>628</v>
      </c>
      <c r="I105" s="1" t="s">
        <v>943</v>
      </c>
      <c r="J105" s="1" t="s">
        <v>51</v>
      </c>
      <c r="K105" s="1" t="s">
        <v>502</v>
      </c>
      <c r="L105" s="1" t="s">
        <v>329</v>
      </c>
      <c r="M105" s="33" t="s">
        <v>2</v>
      </c>
    </row>
    <row r="106" spans="1:13" hidden="1" outlineLevel="1">
      <c r="A106" s="34"/>
      <c r="B106" s="20" t="s">
        <v>428</v>
      </c>
      <c r="C106" s="22" t="s">
        <v>563</v>
      </c>
      <c r="D106" s="24">
        <v>1</v>
      </c>
      <c r="E106" s="24">
        <v>1</v>
      </c>
      <c r="F106" s="24">
        <v>1</v>
      </c>
      <c r="G106" s="22" t="s">
        <v>212</v>
      </c>
      <c r="H106" s="22" t="s">
        <v>0</v>
      </c>
      <c r="I106" s="27">
        <v>0</v>
      </c>
      <c r="J106" s="29">
        <v>29937655.84375</v>
      </c>
      <c r="K106" s="30">
        <v>59.42</v>
      </c>
      <c r="L106" s="24">
        <v>3.0857715039323798E-6</v>
      </c>
      <c r="M106" s="32">
        <v>0</v>
      </c>
    </row>
    <row r="107" spans="1:13" hidden="1" outlineLevel="1">
      <c r="A107" s="34"/>
      <c r="B107" s="20" t="s">
        <v>428</v>
      </c>
      <c r="C107" s="22" t="s">
        <v>498</v>
      </c>
      <c r="D107" s="24">
        <v>1</v>
      </c>
      <c r="E107" s="24">
        <v>1</v>
      </c>
      <c r="F107" s="24">
        <v>1</v>
      </c>
      <c r="G107" s="22" t="s">
        <v>212</v>
      </c>
      <c r="H107" s="22" t="s">
        <v>71</v>
      </c>
      <c r="I107" s="27">
        <v>0</v>
      </c>
      <c r="J107" s="29">
        <v>5826258.859375</v>
      </c>
      <c r="K107" s="30">
        <v>53.06</v>
      </c>
      <c r="L107" s="24">
        <v>2.02667381664602E-5</v>
      </c>
      <c r="M107" s="32">
        <v>0</v>
      </c>
    </row>
    <row r="108" spans="1:13" hidden="1" outlineLevel="1">
      <c r="A108" s="34"/>
      <c r="B108" s="20" t="s">
        <v>428</v>
      </c>
      <c r="C108" s="22" t="s">
        <v>36</v>
      </c>
      <c r="D108" s="24">
        <v>1</v>
      </c>
      <c r="E108" s="24">
        <v>1</v>
      </c>
      <c r="F108" s="24">
        <v>1</v>
      </c>
      <c r="G108" s="22" t="s">
        <v>212</v>
      </c>
      <c r="H108" s="22" t="s">
        <v>0</v>
      </c>
      <c r="I108" s="27">
        <v>0</v>
      </c>
      <c r="J108" s="29">
        <v>13727529.875</v>
      </c>
      <c r="K108" s="30">
        <v>46.44</v>
      </c>
      <c r="L108" s="24">
        <v>8.7389796797527196E-5</v>
      </c>
      <c r="M108" s="32">
        <v>0</v>
      </c>
    </row>
    <row r="109" spans="1:13" hidden="1" outlineLevel="1">
      <c r="A109" s="34"/>
      <c r="B109" s="20" t="s">
        <v>428</v>
      </c>
      <c r="C109" s="22" t="s">
        <v>371</v>
      </c>
      <c r="D109" s="24">
        <v>1</v>
      </c>
      <c r="E109" s="24">
        <v>1</v>
      </c>
      <c r="F109" s="24">
        <v>1</v>
      </c>
      <c r="G109" s="22" t="s">
        <v>212</v>
      </c>
      <c r="H109" s="22" t="s">
        <v>0</v>
      </c>
      <c r="I109" s="27">
        <v>0</v>
      </c>
      <c r="J109" s="29">
        <v>10508146.0625</v>
      </c>
      <c r="K109" s="30">
        <v>40.6</v>
      </c>
      <c r="L109" s="24">
        <v>1.6548308209165499E-4</v>
      </c>
      <c r="M109" s="32">
        <v>0</v>
      </c>
    </row>
    <row r="110" spans="1:13" hidden="1" outlineLevel="1">
      <c r="A110" s="34"/>
      <c r="B110" s="20" t="s">
        <v>428</v>
      </c>
      <c r="C110" s="22" t="s">
        <v>382</v>
      </c>
      <c r="D110" s="24">
        <v>1</v>
      </c>
      <c r="E110" s="24">
        <v>1</v>
      </c>
      <c r="F110" s="24">
        <v>1</v>
      </c>
      <c r="G110" s="22" t="s">
        <v>212</v>
      </c>
      <c r="H110" s="22" t="s">
        <v>0</v>
      </c>
      <c r="I110" s="27">
        <v>0</v>
      </c>
      <c r="J110" s="29">
        <v>10415361.9375</v>
      </c>
      <c r="K110" s="30">
        <v>38.11</v>
      </c>
      <c r="L110" s="24">
        <v>3.9403988208229599E-4</v>
      </c>
      <c r="M110" s="32">
        <v>0</v>
      </c>
    </row>
    <row r="111" spans="1:13" hidden="1" outlineLevel="1">
      <c r="A111" s="34"/>
      <c r="B111" s="20" t="s">
        <v>428</v>
      </c>
      <c r="C111" s="22" t="s">
        <v>731</v>
      </c>
      <c r="D111" s="24">
        <v>1</v>
      </c>
      <c r="E111" s="24">
        <v>1</v>
      </c>
      <c r="F111" s="24">
        <v>1</v>
      </c>
      <c r="G111" s="22" t="s">
        <v>212</v>
      </c>
      <c r="H111" s="22" t="s">
        <v>67</v>
      </c>
      <c r="I111" s="27">
        <v>0</v>
      </c>
      <c r="J111" s="29">
        <v>10104381.0625</v>
      </c>
      <c r="K111" s="30">
        <v>36.26</v>
      </c>
      <c r="L111" s="24">
        <v>1.3604038260543101E-3</v>
      </c>
      <c r="M111" s="32">
        <v>0</v>
      </c>
    </row>
    <row r="112" spans="1:13" hidden="1" outlineLevel="1">
      <c r="A112" s="34"/>
      <c r="B112" s="20" t="s">
        <v>428</v>
      </c>
      <c r="C112" s="22" t="s">
        <v>572</v>
      </c>
      <c r="D112" s="24">
        <v>1</v>
      </c>
      <c r="E112" s="24">
        <v>1</v>
      </c>
      <c r="F112" s="24">
        <v>1</v>
      </c>
      <c r="G112" s="22" t="s">
        <v>212</v>
      </c>
      <c r="H112" s="22" t="s">
        <v>0</v>
      </c>
      <c r="I112" s="27">
        <v>0</v>
      </c>
      <c r="J112" s="29">
        <v>19523803.78125</v>
      </c>
      <c r="K112" s="30">
        <v>35.049999999999997</v>
      </c>
      <c r="L112" s="24">
        <v>7.8151984178098904E-4</v>
      </c>
      <c r="M112" s="32">
        <v>0</v>
      </c>
    </row>
    <row r="113" spans="1:13" hidden="1" outlineLevel="1" collapsed="1">
      <c r="A113" s="34"/>
      <c r="B113" s="20" t="s">
        <v>428</v>
      </c>
      <c r="C113" s="22" t="s">
        <v>715</v>
      </c>
      <c r="D113" s="24">
        <v>1</v>
      </c>
      <c r="E113" s="24">
        <v>1</v>
      </c>
      <c r="F113" s="24">
        <v>1</v>
      </c>
      <c r="G113" s="22" t="s">
        <v>212</v>
      </c>
      <c r="H113" s="22" t="s">
        <v>0</v>
      </c>
      <c r="I113" s="27">
        <v>0</v>
      </c>
      <c r="J113" s="29">
        <v>14192660.9375</v>
      </c>
      <c r="K113" s="30">
        <v>33.369999999999997</v>
      </c>
      <c r="L113" s="24">
        <v>1.95609043772076E-3</v>
      </c>
      <c r="M113" s="32">
        <v>0</v>
      </c>
    </row>
    <row r="114" spans="1:13" ht="15.75" hidden="1" customHeight="1" outlineLevel="1">
      <c r="A114" s="34"/>
      <c r="B114" s="20" t="s">
        <v>627</v>
      </c>
      <c r="C114" s="22" t="s">
        <v>858</v>
      </c>
      <c r="D114" s="24">
        <v>1</v>
      </c>
      <c r="E114" s="24">
        <v>1</v>
      </c>
      <c r="F114" s="24">
        <v>1</v>
      </c>
      <c r="G114" s="22" t="s">
        <v>212</v>
      </c>
      <c r="H114" s="22" t="s">
        <v>0</v>
      </c>
      <c r="I114" s="27">
        <v>0</v>
      </c>
      <c r="J114" s="29">
        <v>6694169.25</v>
      </c>
      <c r="K114" s="30">
        <v>30.1</v>
      </c>
      <c r="L114" s="24">
        <v>5.2282191321135797E-3</v>
      </c>
      <c r="M114" s="32">
        <v>0</v>
      </c>
    </row>
    <row r="115" spans="1:13" hidden="1" outlineLevel="1">
      <c r="A115" s="34"/>
      <c r="B115" s="20" t="s">
        <v>627</v>
      </c>
      <c r="C115" s="22" t="s">
        <v>923</v>
      </c>
      <c r="D115" s="24">
        <v>1</v>
      </c>
      <c r="E115" s="24">
        <v>1</v>
      </c>
      <c r="F115" s="24">
        <v>1</v>
      </c>
      <c r="G115" s="22" t="s">
        <v>212</v>
      </c>
      <c r="H115" s="22" t="s">
        <v>0</v>
      </c>
      <c r="I115" s="27">
        <v>0</v>
      </c>
      <c r="J115" s="29">
        <v>10662759.5</v>
      </c>
      <c r="K115" s="30">
        <v>20.100000000000001</v>
      </c>
      <c r="L115" s="24">
        <v>3.5180539954409201E-2</v>
      </c>
      <c r="M115" s="32">
        <v>0</v>
      </c>
    </row>
    <row r="116" spans="1:13" collapsed="1">
      <c r="A116" s="21" t="s">
        <v>206</v>
      </c>
      <c r="B116" s="21" t="s">
        <v>206</v>
      </c>
      <c r="C116" s="23">
        <v>348.91554420310803</v>
      </c>
      <c r="D116" s="25">
        <v>34.909999999999997</v>
      </c>
      <c r="E116" s="26">
        <v>1</v>
      </c>
      <c r="F116" s="26">
        <v>12</v>
      </c>
      <c r="G116" s="26">
        <v>12</v>
      </c>
      <c r="H116" s="26">
        <v>14</v>
      </c>
      <c r="I116" s="28">
        <v>104488698.583333</v>
      </c>
      <c r="J116" s="26">
        <v>487</v>
      </c>
      <c r="K116" s="31">
        <v>53.025886164660101</v>
      </c>
      <c r="L116" s="23">
        <v>4.83056640625</v>
      </c>
      <c r="M116" s="36"/>
    </row>
    <row r="117" spans="1:13" hidden="1" outlineLevel="1">
      <c r="A117" s="34"/>
      <c r="B117" s="1" t="s">
        <v>8</v>
      </c>
      <c r="C117" s="1" t="s">
        <v>759</v>
      </c>
      <c r="D117" s="1" t="s">
        <v>3</v>
      </c>
      <c r="E117" s="1" t="s">
        <v>6</v>
      </c>
      <c r="F117" s="1" t="s">
        <v>5</v>
      </c>
      <c r="G117" s="1" t="s">
        <v>682</v>
      </c>
      <c r="H117" s="1" t="s">
        <v>628</v>
      </c>
      <c r="I117" s="1" t="s">
        <v>943</v>
      </c>
      <c r="J117" s="1" t="s">
        <v>51</v>
      </c>
      <c r="K117" s="1" t="s">
        <v>502</v>
      </c>
      <c r="L117" s="1" t="s">
        <v>329</v>
      </c>
      <c r="M117" s="33" t="s">
        <v>2</v>
      </c>
    </row>
    <row r="118" spans="1:13" hidden="1" outlineLevel="1">
      <c r="A118" s="34"/>
      <c r="B118" s="20" t="s">
        <v>428</v>
      </c>
      <c r="C118" s="22" t="s">
        <v>901</v>
      </c>
      <c r="D118" s="24">
        <v>1</v>
      </c>
      <c r="E118" s="24">
        <v>1</v>
      </c>
      <c r="F118" s="24">
        <v>1</v>
      </c>
      <c r="G118" s="22" t="s">
        <v>223</v>
      </c>
      <c r="H118" s="22" t="s">
        <v>0</v>
      </c>
      <c r="I118" s="27">
        <v>0</v>
      </c>
      <c r="J118" s="29">
        <v>12306180.28125</v>
      </c>
      <c r="K118" s="30">
        <v>53</v>
      </c>
      <c r="L118" s="24">
        <v>1.5536804242445401E-5</v>
      </c>
      <c r="M118" s="32">
        <v>0</v>
      </c>
    </row>
    <row r="119" spans="1:13" hidden="1" outlineLevel="1">
      <c r="A119" s="34"/>
      <c r="B119" s="20" t="s">
        <v>428</v>
      </c>
      <c r="C119" s="22" t="s">
        <v>637</v>
      </c>
      <c r="D119" s="24">
        <v>2</v>
      </c>
      <c r="E119" s="24">
        <v>1</v>
      </c>
      <c r="F119" s="24">
        <v>1</v>
      </c>
      <c r="G119" s="22" t="s">
        <v>223</v>
      </c>
      <c r="H119" s="22" t="s">
        <v>0</v>
      </c>
      <c r="I119" s="27">
        <v>0</v>
      </c>
      <c r="J119" s="29">
        <v>5634472.9375</v>
      </c>
      <c r="K119" s="30">
        <v>50.9</v>
      </c>
      <c r="L119" s="24">
        <v>2.1946423936430699E-5</v>
      </c>
      <c r="M119" s="32">
        <v>0</v>
      </c>
    </row>
    <row r="120" spans="1:13" hidden="1" outlineLevel="1">
      <c r="A120" s="34"/>
      <c r="B120" s="20" t="s">
        <v>428</v>
      </c>
      <c r="C120" s="22" t="s">
        <v>415</v>
      </c>
      <c r="D120" s="24">
        <v>2</v>
      </c>
      <c r="E120" s="24">
        <v>1</v>
      </c>
      <c r="F120" s="24">
        <v>1</v>
      </c>
      <c r="G120" s="22" t="s">
        <v>223</v>
      </c>
      <c r="H120" s="22" t="s">
        <v>0</v>
      </c>
      <c r="I120" s="27">
        <v>0</v>
      </c>
      <c r="J120" s="29">
        <v>7675854.71875</v>
      </c>
      <c r="K120" s="30">
        <v>31.36</v>
      </c>
      <c r="L120" s="24">
        <v>2.7783285172369898E-3</v>
      </c>
      <c r="M120" s="32">
        <v>0</v>
      </c>
    </row>
    <row r="121" spans="1:13" hidden="1" outlineLevel="1">
      <c r="A121" s="34"/>
      <c r="B121" s="20" t="s">
        <v>627</v>
      </c>
      <c r="C121" s="22" t="s">
        <v>387</v>
      </c>
      <c r="D121" s="24">
        <v>1</v>
      </c>
      <c r="E121" s="24">
        <v>3</v>
      </c>
      <c r="F121" s="24">
        <v>1</v>
      </c>
      <c r="G121" s="22" t="s">
        <v>223</v>
      </c>
      <c r="H121" s="22" t="s">
        <v>0</v>
      </c>
      <c r="I121" s="27">
        <v>0</v>
      </c>
      <c r="J121" s="29">
        <v>3545605.75</v>
      </c>
      <c r="K121" s="30">
        <v>29.7</v>
      </c>
      <c r="L121" s="24">
        <v>4.5003810819979496E-3</v>
      </c>
      <c r="M121" s="32">
        <v>0</v>
      </c>
    </row>
    <row r="122" spans="1:13" hidden="1" outlineLevel="1">
      <c r="A122" s="34"/>
      <c r="B122" s="20" t="s">
        <v>627</v>
      </c>
      <c r="C122" s="22" t="s">
        <v>606</v>
      </c>
      <c r="D122" s="24">
        <v>1</v>
      </c>
      <c r="E122" s="24">
        <v>1</v>
      </c>
      <c r="F122" s="24">
        <v>1</v>
      </c>
      <c r="G122" s="22" t="s">
        <v>223</v>
      </c>
      <c r="H122" s="22" t="s">
        <v>0</v>
      </c>
      <c r="I122" s="27">
        <v>0</v>
      </c>
      <c r="J122" s="29">
        <v>6511696</v>
      </c>
      <c r="K122" s="30">
        <v>23.7</v>
      </c>
      <c r="L122" s="24">
        <v>6.1854030226231003E-3</v>
      </c>
      <c r="M122" s="32">
        <v>0</v>
      </c>
    </row>
    <row r="123" spans="1:13" hidden="1" outlineLevel="1">
      <c r="A123" s="34"/>
      <c r="B123" s="20" t="s">
        <v>627</v>
      </c>
      <c r="C123" s="22" t="s">
        <v>564</v>
      </c>
      <c r="D123" s="24">
        <v>1</v>
      </c>
      <c r="E123" s="24">
        <v>1</v>
      </c>
      <c r="F123" s="24">
        <v>1</v>
      </c>
      <c r="G123" s="22" t="s">
        <v>223</v>
      </c>
      <c r="H123" s="22" t="s">
        <v>0</v>
      </c>
      <c r="I123" s="27">
        <v>0</v>
      </c>
      <c r="J123" s="29">
        <v>16843663.4375</v>
      </c>
      <c r="K123" s="30">
        <v>23.7</v>
      </c>
      <c r="L123" s="24">
        <v>1.96226578648733E-2</v>
      </c>
      <c r="M123" s="32">
        <v>0</v>
      </c>
    </row>
    <row r="124" spans="1:13" hidden="1" outlineLevel="1">
      <c r="A124" s="34"/>
      <c r="B124" s="20" t="s">
        <v>627</v>
      </c>
      <c r="C124" s="22" t="s">
        <v>702</v>
      </c>
      <c r="D124" s="24">
        <v>1</v>
      </c>
      <c r="E124" s="24">
        <v>1</v>
      </c>
      <c r="F124" s="24">
        <v>1</v>
      </c>
      <c r="G124" s="22" t="s">
        <v>223</v>
      </c>
      <c r="H124" s="22" t="s">
        <v>0</v>
      </c>
      <c r="I124" s="27">
        <v>0</v>
      </c>
      <c r="J124" s="29">
        <v>9664720.875</v>
      </c>
      <c r="K124" s="30">
        <v>23.61</v>
      </c>
      <c r="L124" s="24">
        <v>8.7102374737113696E-3</v>
      </c>
      <c r="M124" s="32">
        <v>0</v>
      </c>
    </row>
    <row r="125" spans="1:13" hidden="1" outlineLevel="1">
      <c r="A125" s="34"/>
      <c r="B125" s="20" t="s">
        <v>627</v>
      </c>
      <c r="C125" s="22" t="s">
        <v>877</v>
      </c>
      <c r="D125" s="24">
        <v>1</v>
      </c>
      <c r="E125" s="24">
        <v>1</v>
      </c>
      <c r="F125" s="24">
        <v>1</v>
      </c>
      <c r="G125" s="22" t="s">
        <v>223</v>
      </c>
      <c r="H125" s="22" t="s">
        <v>0</v>
      </c>
      <c r="I125" s="27">
        <v>0</v>
      </c>
      <c r="J125" s="29">
        <v>2377909.015625</v>
      </c>
      <c r="K125" s="30">
        <v>22.83</v>
      </c>
      <c r="L125" s="24">
        <v>2.1629580510860801E-2</v>
      </c>
      <c r="M125" s="32">
        <v>0</v>
      </c>
    </row>
    <row r="126" spans="1:13" collapsed="1">
      <c r="A126" s="21" t="s">
        <v>215</v>
      </c>
      <c r="B126" s="21" t="s">
        <v>215</v>
      </c>
      <c r="C126" s="23">
        <v>498.31468271005701</v>
      </c>
      <c r="D126" s="25">
        <v>38.770000000000003</v>
      </c>
      <c r="E126" s="26">
        <v>1</v>
      </c>
      <c r="F126" s="26">
        <v>12</v>
      </c>
      <c r="G126" s="26">
        <v>12</v>
      </c>
      <c r="H126" s="26">
        <v>17</v>
      </c>
      <c r="I126" s="28">
        <v>96132761.049479201</v>
      </c>
      <c r="J126" s="26">
        <v>454</v>
      </c>
      <c r="K126" s="31">
        <v>51.452939264660102</v>
      </c>
      <c r="L126" s="23">
        <v>4.46240234375</v>
      </c>
      <c r="M126" s="36"/>
    </row>
    <row r="127" spans="1:13" hidden="1" outlineLevel="1">
      <c r="A127" s="34"/>
      <c r="B127" s="1" t="s">
        <v>8</v>
      </c>
      <c r="C127" s="1" t="s">
        <v>759</v>
      </c>
      <c r="D127" s="1" t="s">
        <v>3</v>
      </c>
      <c r="E127" s="1" t="s">
        <v>6</v>
      </c>
      <c r="F127" s="1" t="s">
        <v>5</v>
      </c>
      <c r="G127" s="1" t="s">
        <v>682</v>
      </c>
      <c r="H127" s="1" t="s">
        <v>628</v>
      </c>
      <c r="I127" s="1" t="s">
        <v>943</v>
      </c>
      <c r="J127" s="1" t="s">
        <v>51</v>
      </c>
      <c r="K127" s="1" t="s">
        <v>502</v>
      </c>
      <c r="L127" s="1" t="s">
        <v>329</v>
      </c>
      <c r="M127" s="33" t="s">
        <v>2</v>
      </c>
    </row>
    <row r="128" spans="1:13" hidden="1" outlineLevel="1">
      <c r="A128" s="34"/>
      <c r="B128" s="20" t="s">
        <v>428</v>
      </c>
      <c r="C128" s="22" t="s">
        <v>725</v>
      </c>
      <c r="D128" s="24">
        <v>3</v>
      </c>
      <c r="E128" s="24">
        <v>2</v>
      </c>
      <c r="F128" s="24">
        <v>1</v>
      </c>
      <c r="G128" s="22" t="s">
        <v>204</v>
      </c>
      <c r="H128" s="22" t="s">
        <v>0</v>
      </c>
      <c r="I128" s="27">
        <v>0</v>
      </c>
      <c r="J128" s="29">
        <v>62074736.953125</v>
      </c>
      <c r="K128" s="30">
        <v>67.900000000000006</v>
      </c>
      <c r="L128" s="24">
        <v>2.5138056509063401E-7</v>
      </c>
      <c r="M128" s="32">
        <v>0</v>
      </c>
    </row>
    <row r="129" spans="1:13" hidden="1" outlineLevel="1" collapsed="1">
      <c r="A129" s="34"/>
      <c r="B129" s="20" t="s">
        <v>428</v>
      </c>
      <c r="C129" s="22" t="s">
        <v>921</v>
      </c>
      <c r="D129" s="24">
        <v>4</v>
      </c>
      <c r="E129" s="24">
        <v>1</v>
      </c>
      <c r="F129" s="24">
        <v>1</v>
      </c>
      <c r="G129" s="22" t="s">
        <v>204</v>
      </c>
      <c r="H129" s="22" t="s">
        <v>0</v>
      </c>
      <c r="I129" s="27">
        <v>0</v>
      </c>
      <c r="J129" s="29">
        <v>104481192</v>
      </c>
      <c r="K129" s="30">
        <v>62.94</v>
      </c>
      <c r="L129" s="24">
        <v>8.6387105235295304E-7</v>
      </c>
      <c r="M129" s="32">
        <v>0</v>
      </c>
    </row>
    <row r="130" spans="1:13" ht="15.75" hidden="1" customHeight="1" outlineLevel="1">
      <c r="A130" s="34"/>
      <c r="B130" s="20" t="s">
        <v>428</v>
      </c>
      <c r="C130" s="22" t="s">
        <v>383</v>
      </c>
      <c r="D130" s="24">
        <v>3</v>
      </c>
      <c r="E130" s="24">
        <v>1</v>
      </c>
      <c r="F130" s="24">
        <v>1</v>
      </c>
      <c r="G130" s="22" t="s">
        <v>204</v>
      </c>
      <c r="H130" s="22" t="s">
        <v>0</v>
      </c>
      <c r="I130" s="27">
        <v>0</v>
      </c>
      <c r="J130" s="29">
        <v>103076799</v>
      </c>
      <c r="K130" s="30">
        <v>57.31</v>
      </c>
      <c r="L130" s="24">
        <v>3.2511577964104702E-6</v>
      </c>
      <c r="M130" s="32">
        <v>0</v>
      </c>
    </row>
    <row r="131" spans="1:13" hidden="1" outlineLevel="1">
      <c r="A131" s="34"/>
      <c r="B131" s="20" t="s">
        <v>428</v>
      </c>
      <c r="C131" s="22" t="s">
        <v>803</v>
      </c>
      <c r="D131" s="24">
        <v>1</v>
      </c>
      <c r="E131" s="24">
        <v>1</v>
      </c>
      <c r="F131" s="24">
        <v>1</v>
      </c>
      <c r="G131" s="22" t="s">
        <v>204</v>
      </c>
      <c r="H131" s="22" t="s">
        <v>0</v>
      </c>
      <c r="I131" s="27">
        <v>0</v>
      </c>
      <c r="J131" s="29">
        <v>37245765.6875</v>
      </c>
      <c r="K131" s="30">
        <v>53.31</v>
      </c>
      <c r="L131" s="24">
        <v>5.4469810714868002E-6</v>
      </c>
      <c r="M131" s="32">
        <v>0</v>
      </c>
    </row>
    <row r="132" spans="1:13" hidden="1" outlineLevel="1">
      <c r="A132" s="34"/>
      <c r="B132" s="20" t="s">
        <v>428</v>
      </c>
      <c r="C132" s="22" t="s">
        <v>438</v>
      </c>
      <c r="D132" s="24">
        <v>1</v>
      </c>
      <c r="E132" s="24">
        <v>1</v>
      </c>
      <c r="F132" s="24">
        <v>1</v>
      </c>
      <c r="G132" s="22" t="s">
        <v>204</v>
      </c>
      <c r="H132" s="22" t="s">
        <v>58</v>
      </c>
      <c r="I132" s="27">
        <v>0</v>
      </c>
      <c r="J132" s="29">
        <v>7939503.5</v>
      </c>
      <c r="K132" s="30">
        <v>40.56</v>
      </c>
      <c r="L132" s="24">
        <v>1.0260200935774301E-4</v>
      </c>
      <c r="M132" s="32">
        <v>0</v>
      </c>
    </row>
    <row r="133" spans="1:13" hidden="1" outlineLevel="1">
      <c r="A133" s="34"/>
      <c r="B133" s="20" t="s">
        <v>428</v>
      </c>
      <c r="C133" s="22" t="s">
        <v>648</v>
      </c>
      <c r="D133" s="24">
        <v>1</v>
      </c>
      <c r="E133" s="24">
        <v>1</v>
      </c>
      <c r="F133" s="24">
        <v>1</v>
      </c>
      <c r="G133" s="22" t="s">
        <v>204</v>
      </c>
      <c r="H133" s="22" t="s">
        <v>0</v>
      </c>
      <c r="I133" s="27">
        <v>0</v>
      </c>
      <c r="J133" s="29">
        <v>64631456.7890625</v>
      </c>
      <c r="K133" s="30">
        <v>34.840000000000003</v>
      </c>
      <c r="L133" s="24">
        <v>1.3780002310750999E-3</v>
      </c>
      <c r="M133" s="32">
        <v>0</v>
      </c>
    </row>
    <row r="134" spans="1:13" hidden="1" outlineLevel="1">
      <c r="A134" s="34"/>
      <c r="B134" s="20" t="s">
        <v>428</v>
      </c>
      <c r="C134" s="22" t="s">
        <v>899</v>
      </c>
      <c r="D134" s="24">
        <v>1</v>
      </c>
      <c r="E134" s="24">
        <v>1</v>
      </c>
      <c r="F134" s="24">
        <v>1</v>
      </c>
      <c r="G134" s="22" t="s">
        <v>204</v>
      </c>
      <c r="H134" s="22" t="s">
        <v>0</v>
      </c>
      <c r="I134" s="27">
        <v>0</v>
      </c>
      <c r="J134" s="29">
        <v>95194748.875</v>
      </c>
      <c r="K134" s="30">
        <v>33.32</v>
      </c>
      <c r="L134" s="24">
        <v>1.25708245251199E-3</v>
      </c>
      <c r="M134" s="32">
        <v>0</v>
      </c>
    </row>
    <row r="135" spans="1:13" hidden="1" outlineLevel="1">
      <c r="A135" s="34"/>
      <c r="B135" s="20" t="s">
        <v>428</v>
      </c>
      <c r="C135" s="22" t="s">
        <v>272</v>
      </c>
      <c r="D135" s="24">
        <v>1</v>
      </c>
      <c r="E135" s="24">
        <v>1</v>
      </c>
      <c r="F135" s="24">
        <v>1</v>
      </c>
      <c r="G135" s="22" t="s">
        <v>204</v>
      </c>
      <c r="H135" s="22" t="s">
        <v>53</v>
      </c>
      <c r="I135" s="27">
        <v>0</v>
      </c>
      <c r="J135" s="29">
        <v>6464502.546875</v>
      </c>
      <c r="K135" s="30">
        <v>33.229999999999997</v>
      </c>
      <c r="L135" s="24">
        <v>6.6546931631992698E-4</v>
      </c>
      <c r="M135" s="32">
        <v>0</v>
      </c>
    </row>
    <row r="136" spans="1:13" hidden="1" outlineLevel="1">
      <c r="A136" s="34"/>
      <c r="B136" s="20" t="s">
        <v>627</v>
      </c>
      <c r="C136" s="22" t="s">
        <v>384</v>
      </c>
      <c r="D136" s="24">
        <v>2</v>
      </c>
      <c r="E136" s="24">
        <v>1</v>
      </c>
      <c r="F136" s="24">
        <v>1</v>
      </c>
      <c r="G136" s="22" t="s">
        <v>204</v>
      </c>
      <c r="H136" s="22" t="s">
        <v>602</v>
      </c>
      <c r="I136" s="27">
        <v>0</v>
      </c>
      <c r="J136" s="29">
        <v>13272114.875</v>
      </c>
      <c r="K136" s="30">
        <v>20.73</v>
      </c>
      <c r="L136" s="24">
        <v>1.01433461419235E-2</v>
      </c>
      <c r="M136" s="32">
        <v>0</v>
      </c>
    </row>
    <row r="137" spans="1:13" collapsed="1">
      <c r="A137" s="21" t="s">
        <v>150</v>
      </c>
      <c r="B137" s="21" t="s">
        <v>150</v>
      </c>
      <c r="C137" s="23">
        <v>319.03803314041801</v>
      </c>
      <c r="D137" s="25">
        <v>8.48</v>
      </c>
      <c r="E137" s="26">
        <v>1</v>
      </c>
      <c r="F137" s="26">
        <v>12</v>
      </c>
      <c r="G137" s="26">
        <v>12</v>
      </c>
      <c r="H137" s="26">
        <v>15</v>
      </c>
      <c r="I137" s="28">
        <v>55788129.104166701</v>
      </c>
      <c r="J137" s="26">
        <v>1722</v>
      </c>
      <c r="K137" s="31">
        <v>185.55260797465999</v>
      </c>
      <c r="L137" s="23">
        <v>4.70361328125</v>
      </c>
      <c r="M137" s="36"/>
    </row>
    <row r="138" spans="1:13" hidden="1" outlineLevel="1">
      <c r="A138" s="34"/>
      <c r="B138" s="1" t="s">
        <v>8</v>
      </c>
      <c r="C138" s="1" t="s">
        <v>759</v>
      </c>
      <c r="D138" s="1" t="s">
        <v>3</v>
      </c>
      <c r="E138" s="1" t="s">
        <v>6</v>
      </c>
      <c r="F138" s="1" t="s">
        <v>5</v>
      </c>
      <c r="G138" s="1" t="s">
        <v>682</v>
      </c>
      <c r="H138" s="1" t="s">
        <v>628</v>
      </c>
      <c r="I138" s="1" t="s">
        <v>943</v>
      </c>
      <c r="J138" s="1" t="s">
        <v>51</v>
      </c>
      <c r="K138" s="1" t="s">
        <v>502</v>
      </c>
      <c r="L138" s="1" t="s">
        <v>329</v>
      </c>
      <c r="M138" s="33" t="s">
        <v>2</v>
      </c>
    </row>
    <row r="139" spans="1:13" hidden="1" outlineLevel="1">
      <c r="A139" s="34"/>
      <c r="B139" s="20" t="s">
        <v>428</v>
      </c>
      <c r="C139" s="22" t="s">
        <v>814</v>
      </c>
      <c r="D139" s="24">
        <v>3</v>
      </c>
      <c r="E139" s="24">
        <v>1</v>
      </c>
      <c r="F139" s="24">
        <v>1</v>
      </c>
      <c r="G139" s="22" t="s">
        <v>137</v>
      </c>
      <c r="H139" s="22" t="s">
        <v>0</v>
      </c>
      <c r="I139" s="27">
        <v>0</v>
      </c>
      <c r="J139" s="29">
        <v>7624901.09375</v>
      </c>
      <c r="K139" s="30">
        <v>75.19</v>
      </c>
      <c r="L139" s="24">
        <v>1.4226493112076101E-7</v>
      </c>
      <c r="M139" s="32">
        <v>0</v>
      </c>
    </row>
    <row r="140" spans="1:13" hidden="1" outlineLevel="1">
      <c r="A140" s="34"/>
      <c r="B140" s="20" t="s">
        <v>428</v>
      </c>
      <c r="C140" s="22" t="s">
        <v>784</v>
      </c>
      <c r="D140" s="24">
        <v>1</v>
      </c>
      <c r="E140" s="24">
        <v>1</v>
      </c>
      <c r="F140" s="24">
        <v>1</v>
      </c>
      <c r="G140" s="22" t="s">
        <v>137</v>
      </c>
      <c r="H140" s="22" t="s">
        <v>0</v>
      </c>
      <c r="I140" s="27">
        <v>0</v>
      </c>
      <c r="J140" s="29">
        <v>4768169</v>
      </c>
      <c r="K140" s="30">
        <v>35.29</v>
      </c>
      <c r="L140" s="24">
        <v>8.43033552967191E-4</v>
      </c>
      <c r="M140" s="32">
        <v>0</v>
      </c>
    </row>
    <row r="141" spans="1:13" hidden="1" outlineLevel="1">
      <c r="A141" s="34"/>
      <c r="B141" s="20" t="s">
        <v>428</v>
      </c>
      <c r="C141" s="22" t="s">
        <v>514</v>
      </c>
      <c r="D141" s="24">
        <v>1</v>
      </c>
      <c r="E141" s="24">
        <v>1</v>
      </c>
      <c r="F141" s="24">
        <v>1</v>
      </c>
      <c r="G141" s="22" t="s">
        <v>137</v>
      </c>
      <c r="H141" s="22" t="s">
        <v>0</v>
      </c>
      <c r="I141" s="27">
        <v>0</v>
      </c>
      <c r="J141" s="29">
        <v>5611977.109375</v>
      </c>
      <c r="K141" s="30">
        <v>34.56</v>
      </c>
      <c r="L141" s="24">
        <v>7.8737662581380302E-4</v>
      </c>
      <c r="M141" s="32">
        <v>1</v>
      </c>
    </row>
    <row r="142" spans="1:13" hidden="1" outlineLevel="1">
      <c r="A142" s="34"/>
      <c r="B142" s="20" t="s">
        <v>428</v>
      </c>
      <c r="C142" s="22" t="s">
        <v>277</v>
      </c>
      <c r="D142" s="24">
        <v>1</v>
      </c>
      <c r="E142" s="24">
        <v>1</v>
      </c>
      <c r="F142" s="24">
        <v>1</v>
      </c>
      <c r="G142" s="22" t="s">
        <v>137</v>
      </c>
      <c r="H142" s="22" t="s">
        <v>0</v>
      </c>
      <c r="I142" s="27">
        <v>0</v>
      </c>
      <c r="J142" s="29">
        <v>2348819.71875</v>
      </c>
      <c r="K142" s="30">
        <v>34.020000000000003</v>
      </c>
      <c r="L142" s="24">
        <v>1.5652982353089801E-3</v>
      </c>
      <c r="M142" s="32">
        <v>0</v>
      </c>
    </row>
    <row r="143" spans="1:13" hidden="1" outlineLevel="1">
      <c r="A143" s="34"/>
      <c r="B143" s="20" t="s">
        <v>627</v>
      </c>
      <c r="C143" s="22" t="s">
        <v>257</v>
      </c>
      <c r="D143" s="24">
        <v>1</v>
      </c>
      <c r="E143" s="24">
        <v>1</v>
      </c>
      <c r="F143" s="24">
        <v>1</v>
      </c>
      <c r="G143" s="22" t="s">
        <v>137</v>
      </c>
      <c r="H143" s="22" t="s">
        <v>0</v>
      </c>
      <c r="I143" s="27">
        <v>0</v>
      </c>
      <c r="J143" s="29">
        <v>5222669.25</v>
      </c>
      <c r="K143" s="30">
        <v>22.05</v>
      </c>
      <c r="L143" s="24">
        <v>9.9797573677187102E-3</v>
      </c>
      <c r="M143" s="32">
        <v>0</v>
      </c>
    </row>
    <row r="144" spans="1:13" hidden="1" outlineLevel="1">
      <c r="A144" s="34"/>
      <c r="B144" s="20" t="s">
        <v>627</v>
      </c>
      <c r="C144" s="22" t="s">
        <v>421</v>
      </c>
      <c r="D144" s="24">
        <v>1</v>
      </c>
      <c r="E144" s="24">
        <v>1</v>
      </c>
      <c r="F144" s="24">
        <v>1</v>
      </c>
      <c r="G144" s="22" t="s">
        <v>137</v>
      </c>
      <c r="H144" s="22" t="s">
        <v>0</v>
      </c>
      <c r="I144" s="27">
        <v>0</v>
      </c>
      <c r="J144" s="29">
        <v>9661968.25</v>
      </c>
      <c r="K144" s="30">
        <v>18.989999999999998</v>
      </c>
      <c r="L144" s="24">
        <v>3.59620847358341E-2</v>
      </c>
      <c r="M144" s="32">
        <v>0</v>
      </c>
    </row>
    <row r="145" spans="1:13" collapsed="1">
      <c r="A145" s="21" t="s">
        <v>81</v>
      </c>
      <c r="B145" s="21" t="s">
        <v>750</v>
      </c>
      <c r="C145" s="23">
        <v>440.34198829832098</v>
      </c>
      <c r="D145" s="25">
        <v>22.2</v>
      </c>
      <c r="E145" s="26">
        <v>4</v>
      </c>
      <c r="F145" s="26">
        <v>12</v>
      </c>
      <c r="G145" s="26">
        <v>13</v>
      </c>
      <c r="H145" s="26">
        <v>18</v>
      </c>
      <c r="I145" s="28">
        <v>36995950.28125</v>
      </c>
      <c r="J145" s="26">
        <v>644</v>
      </c>
      <c r="K145" s="31">
        <v>65.977989714660097</v>
      </c>
      <c r="L145" s="23">
        <v>8.11865234375</v>
      </c>
      <c r="M145" s="36"/>
    </row>
    <row r="146" spans="1:13" hidden="1" outlineLevel="1" collapsed="1">
      <c r="A146" s="34"/>
      <c r="B146" s="1" t="s">
        <v>8</v>
      </c>
      <c r="C146" s="1" t="s">
        <v>759</v>
      </c>
      <c r="D146" s="1" t="s">
        <v>3</v>
      </c>
      <c r="E146" s="1" t="s">
        <v>6</v>
      </c>
      <c r="F146" s="1" t="s">
        <v>5</v>
      </c>
      <c r="G146" s="1" t="s">
        <v>682</v>
      </c>
      <c r="H146" s="1" t="s">
        <v>628</v>
      </c>
      <c r="I146" s="1" t="s">
        <v>943</v>
      </c>
      <c r="J146" s="1" t="s">
        <v>51</v>
      </c>
      <c r="K146" s="1" t="s">
        <v>502</v>
      </c>
      <c r="L146" s="1" t="s">
        <v>329</v>
      </c>
      <c r="M146" s="33" t="s">
        <v>2</v>
      </c>
    </row>
    <row r="147" spans="1:13" ht="15.75" hidden="1" customHeight="1" outlineLevel="1">
      <c r="A147" s="34"/>
      <c r="B147" s="20" t="s">
        <v>428</v>
      </c>
      <c r="C147" s="22" t="s">
        <v>374</v>
      </c>
      <c r="D147" s="24">
        <v>3</v>
      </c>
      <c r="E147" s="24">
        <v>1</v>
      </c>
      <c r="F147" s="24">
        <v>1</v>
      </c>
      <c r="G147" s="22" t="s">
        <v>130</v>
      </c>
      <c r="H147" s="22" t="s">
        <v>0</v>
      </c>
      <c r="I147" s="27">
        <v>0</v>
      </c>
      <c r="J147" s="29">
        <v>52207012.003906302</v>
      </c>
      <c r="K147" s="30">
        <v>67.63</v>
      </c>
      <c r="L147" s="24">
        <v>8.7154813545505305E-7</v>
      </c>
      <c r="M147" s="32">
        <v>0</v>
      </c>
    </row>
    <row r="148" spans="1:13" hidden="1" outlineLevel="1">
      <c r="A148" s="34"/>
      <c r="B148" s="20" t="s">
        <v>428</v>
      </c>
      <c r="C148" s="22" t="s">
        <v>32</v>
      </c>
      <c r="D148" s="24">
        <v>1</v>
      </c>
      <c r="E148" s="24">
        <v>1</v>
      </c>
      <c r="F148" s="24">
        <v>1</v>
      </c>
      <c r="G148" s="22" t="s">
        <v>130</v>
      </c>
      <c r="H148" s="22" t="s">
        <v>0</v>
      </c>
      <c r="I148" s="27">
        <v>0</v>
      </c>
      <c r="J148" s="29">
        <v>24824394.5625</v>
      </c>
      <c r="K148" s="30">
        <v>44.8</v>
      </c>
      <c r="L148" s="24">
        <v>5.2980979437214598E-5</v>
      </c>
      <c r="M148" s="32">
        <v>0</v>
      </c>
    </row>
    <row r="149" spans="1:13" hidden="1" outlineLevel="1">
      <c r="A149" s="34"/>
      <c r="B149" s="20" t="s">
        <v>428</v>
      </c>
      <c r="C149" s="22" t="s">
        <v>288</v>
      </c>
      <c r="D149" s="24">
        <v>1</v>
      </c>
      <c r="E149" s="24">
        <v>1</v>
      </c>
      <c r="F149" s="24">
        <v>1</v>
      </c>
      <c r="G149" s="22" t="s">
        <v>130</v>
      </c>
      <c r="H149" s="22" t="s">
        <v>0</v>
      </c>
      <c r="I149" s="27">
        <v>0</v>
      </c>
      <c r="J149" s="29">
        <v>26503328.25</v>
      </c>
      <c r="K149" s="30">
        <v>42.49</v>
      </c>
      <c r="L149" s="24">
        <v>2.2545506233038199E-4</v>
      </c>
      <c r="M149" s="32">
        <v>0</v>
      </c>
    </row>
    <row r="150" spans="1:13" hidden="1" outlineLevel="1">
      <c r="A150" s="34"/>
      <c r="B150" s="20" t="s">
        <v>428</v>
      </c>
      <c r="C150" s="22" t="s">
        <v>573</v>
      </c>
      <c r="D150" s="24">
        <v>1</v>
      </c>
      <c r="E150" s="24">
        <v>3</v>
      </c>
      <c r="F150" s="24">
        <v>1</v>
      </c>
      <c r="G150" s="22" t="s">
        <v>130</v>
      </c>
      <c r="H150" s="22" t="s">
        <v>0</v>
      </c>
      <c r="I150" s="27">
        <v>0</v>
      </c>
      <c r="J150" s="29">
        <v>53572591.5</v>
      </c>
      <c r="K150" s="30">
        <v>42.44</v>
      </c>
      <c r="L150" s="24">
        <v>1.7390010304562799E-4</v>
      </c>
      <c r="M150" s="32">
        <v>0</v>
      </c>
    </row>
    <row r="151" spans="1:13" hidden="1" outlineLevel="1">
      <c r="A151" s="34"/>
      <c r="B151" s="20" t="s">
        <v>428</v>
      </c>
      <c r="C151" s="22" t="s">
        <v>842</v>
      </c>
      <c r="D151" s="24">
        <v>1</v>
      </c>
      <c r="E151" s="24">
        <v>1</v>
      </c>
      <c r="F151" s="24">
        <v>1</v>
      </c>
      <c r="G151" s="22" t="s">
        <v>130</v>
      </c>
      <c r="H151" s="22" t="s">
        <v>588</v>
      </c>
      <c r="I151" s="27">
        <v>0</v>
      </c>
      <c r="J151" s="29">
        <v>10031619.125</v>
      </c>
      <c r="K151" s="30">
        <v>33.36</v>
      </c>
      <c r="L151" s="24">
        <v>1.9836655706096302E-3</v>
      </c>
      <c r="M151" s="32">
        <v>0</v>
      </c>
    </row>
    <row r="152" spans="1:13" hidden="1" outlineLevel="1">
      <c r="A152" s="34"/>
      <c r="B152" s="20" t="s">
        <v>428</v>
      </c>
      <c r="C152" s="22" t="s">
        <v>841</v>
      </c>
      <c r="D152" s="24">
        <v>1</v>
      </c>
      <c r="E152" s="24">
        <v>1</v>
      </c>
      <c r="F152" s="24">
        <v>1</v>
      </c>
      <c r="G152" s="22" t="s">
        <v>130</v>
      </c>
      <c r="H152" s="22" t="s">
        <v>0</v>
      </c>
      <c r="I152" s="27">
        <v>0</v>
      </c>
      <c r="J152" s="29">
        <v>53044592.90625</v>
      </c>
      <c r="K152" s="30">
        <v>32.46</v>
      </c>
      <c r="L152" s="24">
        <v>1.84451996757778E-3</v>
      </c>
      <c r="M152" s="32">
        <v>0</v>
      </c>
    </row>
    <row r="153" spans="1:13" collapsed="1">
      <c r="A153" s="21" t="s">
        <v>224</v>
      </c>
      <c r="B153" s="21" t="s">
        <v>224</v>
      </c>
      <c r="C153" s="23">
        <v>516.89278467365705</v>
      </c>
      <c r="D153" s="25">
        <v>22.04</v>
      </c>
      <c r="E153" s="26">
        <v>1</v>
      </c>
      <c r="F153" s="26">
        <v>11</v>
      </c>
      <c r="G153" s="26">
        <v>11</v>
      </c>
      <c r="H153" s="26">
        <v>17</v>
      </c>
      <c r="I153" s="28">
        <v>127829011.83724</v>
      </c>
      <c r="J153" s="26">
        <v>871</v>
      </c>
      <c r="K153" s="31">
        <v>93.488730854660005</v>
      </c>
      <c r="L153" s="23">
        <v>4.31005859375</v>
      </c>
      <c r="M153" s="36"/>
    </row>
    <row r="154" spans="1:13" hidden="1" outlineLevel="1">
      <c r="A154" s="34"/>
      <c r="B154" s="1" t="s">
        <v>8</v>
      </c>
      <c r="C154" s="1" t="s">
        <v>759</v>
      </c>
      <c r="D154" s="1" t="s">
        <v>3</v>
      </c>
      <c r="E154" s="1" t="s">
        <v>6</v>
      </c>
      <c r="F154" s="1" t="s">
        <v>5</v>
      </c>
      <c r="G154" s="1" t="s">
        <v>682</v>
      </c>
      <c r="H154" s="1" t="s">
        <v>628</v>
      </c>
      <c r="I154" s="1" t="s">
        <v>943</v>
      </c>
      <c r="J154" s="1" t="s">
        <v>51</v>
      </c>
      <c r="K154" s="1" t="s">
        <v>502</v>
      </c>
      <c r="L154" s="1" t="s">
        <v>329</v>
      </c>
      <c r="M154" s="33" t="s">
        <v>2</v>
      </c>
    </row>
    <row r="155" spans="1:13" hidden="1" outlineLevel="1">
      <c r="A155" s="34"/>
      <c r="B155" s="20" t="s">
        <v>428</v>
      </c>
      <c r="C155" s="22" t="s">
        <v>859</v>
      </c>
      <c r="D155" s="24">
        <v>4</v>
      </c>
      <c r="E155" s="24">
        <v>1</v>
      </c>
      <c r="F155" s="24">
        <v>1</v>
      </c>
      <c r="G155" s="22" t="s">
        <v>115</v>
      </c>
      <c r="H155" s="22" t="s">
        <v>0</v>
      </c>
      <c r="I155" s="27">
        <v>0</v>
      </c>
      <c r="J155" s="29">
        <v>286068540.90625</v>
      </c>
      <c r="K155" s="30">
        <v>91.93</v>
      </c>
      <c r="L155" s="24">
        <v>9.2975388604848095E-10</v>
      </c>
      <c r="M155" s="32">
        <v>0</v>
      </c>
    </row>
    <row r="156" spans="1:13" hidden="1" outlineLevel="1">
      <c r="A156" s="34"/>
      <c r="B156" s="20" t="s">
        <v>428</v>
      </c>
      <c r="C156" s="22" t="s">
        <v>292</v>
      </c>
      <c r="D156" s="24">
        <v>2</v>
      </c>
      <c r="E156" s="24">
        <v>1</v>
      </c>
      <c r="F156" s="24">
        <v>1</v>
      </c>
      <c r="G156" s="22" t="s">
        <v>115</v>
      </c>
      <c r="H156" s="22" t="s">
        <v>76</v>
      </c>
      <c r="I156" s="27">
        <v>0</v>
      </c>
      <c r="J156" s="29">
        <v>97088942.625</v>
      </c>
      <c r="K156" s="30">
        <v>69.45</v>
      </c>
      <c r="L156" s="24">
        <v>3.5752840693677899E-7</v>
      </c>
      <c r="M156" s="32">
        <v>0</v>
      </c>
    </row>
    <row r="157" spans="1:13" hidden="1" outlineLevel="1">
      <c r="A157" s="34"/>
      <c r="B157" s="20" t="s">
        <v>428</v>
      </c>
      <c r="C157" s="22" t="s">
        <v>477</v>
      </c>
      <c r="D157" s="24">
        <v>4</v>
      </c>
      <c r="E157" s="24">
        <v>1</v>
      </c>
      <c r="F157" s="24">
        <v>1</v>
      </c>
      <c r="G157" s="22" t="s">
        <v>115</v>
      </c>
      <c r="H157" s="22" t="s">
        <v>0</v>
      </c>
      <c r="I157" s="27">
        <v>0</v>
      </c>
      <c r="J157" s="29">
        <v>581366289.65625</v>
      </c>
      <c r="K157" s="30">
        <v>56.84</v>
      </c>
      <c r="L157" s="24">
        <v>9.3156360695596902E-6</v>
      </c>
      <c r="M157" s="32">
        <v>0</v>
      </c>
    </row>
    <row r="158" spans="1:13" hidden="1" outlineLevel="1">
      <c r="A158" s="34"/>
      <c r="B158" s="20" t="s">
        <v>428</v>
      </c>
      <c r="C158" s="22" t="s">
        <v>860</v>
      </c>
      <c r="D158" s="24">
        <v>2</v>
      </c>
      <c r="E158" s="24">
        <v>1</v>
      </c>
      <c r="F158" s="24">
        <v>1</v>
      </c>
      <c r="G158" s="22" t="s">
        <v>115</v>
      </c>
      <c r="H158" s="22" t="s">
        <v>597</v>
      </c>
      <c r="I158" s="27">
        <v>0</v>
      </c>
      <c r="J158" s="29">
        <v>20724389.40625</v>
      </c>
      <c r="K158" s="30">
        <v>56.48</v>
      </c>
      <c r="L158" s="24">
        <v>2.8113182572947299E-6</v>
      </c>
      <c r="M158" s="32">
        <v>0</v>
      </c>
    </row>
    <row r="159" spans="1:13" hidden="1" outlineLevel="1">
      <c r="A159" s="34"/>
      <c r="B159" s="20" t="s">
        <v>428</v>
      </c>
      <c r="C159" s="22" t="s">
        <v>485</v>
      </c>
      <c r="D159" s="24">
        <v>1</v>
      </c>
      <c r="E159" s="24">
        <v>1</v>
      </c>
      <c r="F159" s="24">
        <v>1</v>
      </c>
      <c r="G159" s="22" t="s">
        <v>115</v>
      </c>
      <c r="H159" s="22" t="s">
        <v>0</v>
      </c>
      <c r="I159" s="27">
        <v>0</v>
      </c>
      <c r="J159" s="29">
        <v>657804159.46875</v>
      </c>
      <c r="K159" s="30">
        <v>48.06</v>
      </c>
      <c r="L159" s="24">
        <v>4.7676003100549103E-5</v>
      </c>
      <c r="M159" s="32">
        <v>0</v>
      </c>
    </row>
    <row r="160" spans="1:13" hidden="1" outlineLevel="1">
      <c r="A160" s="34"/>
      <c r="B160" s="20" t="s">
        <v>428</v>
      </c>
      <c r="C160" s="22" t="s">
        <v>688</v>
      </c>
      <c r="D160" s="24">
        <v>1</v>
      </c>
      <c r="E160" s="24">
        <v>1</v>
      </c>
      <c r="F160" s="24">
        <v>1</v>
      </c>
      <c r="G160" s="22" t="s">
        <v>115</v>
      </c>
      <c r="H160" s="22" t="s">
        <v>0</v>
      </c>
      <c r="I160" s="27">
        <v>0</v>
      </c>
      <c r="J160" s="29">
        <v>339505132.375</v>
      </c>
      <c r="K160" s="30">
        <v>44.36</v>
      </c>
      <c r="L160" s="24">
        <v>1.5023940560561199E-4</v>
      </c>
      <c r="M160" s="32">
        <v>0</v>
      </c>
    </row>
    <row r="161" spans="1:13" hidden="1" outlineLevel="1">
      <c r="A161" s="34"/>
      <c r="B161" s="20" t="s">
        <v>428</v>
      </c>
      <c r="C161" s="22" t="s">
        <v>296</v>
      </c>
      <c r="D161" s="24">
        <v>1</v>
      </c>
      <c r="E161" s="24">
        <v>1</v>
      </c>
      <c r="F161" s="24">
        <v>1</v>
      </c>
      <c r="G161" s="22" t="s">
        <v>115</v>
      </c>
      <c r="H161" s="22" t="s">
        <v>0</v>
      </c>
      <c r="I161" s="27">
        <v>0</v>
      </c>
      <c r="J161" s="29">
        <v>88818309</v>
      </c>
      <c r="K161" s="30">
        <v>36.68</v>
      </c>
      <c r="L161" s="24">
        <v>9.3430625624678202E-4</v>
      </c>
      <c r="M161" s="32">
        <v>0</v>
      </c>
    </row>
    <row r="162" spans="1:13" hidden="1" outlineLevel="1">
      <c r="A162" s="34"/>
      <c r="B162" s="20" t="s">
        <v>428</v>
      </c>
      <c r="C162" s="22" t="s">
        <v>816</v>
      </c>
      <c r="D162" s="24">
        <v>2</v>
      </c>
      <c r="E162" s="24">
        <v>1</v>
      </c>
      <c r="F162" s="24">
        <v>1</v>
      </c>
      <c r="G162" s="22" t="s">
        <v>115</v>
      </c>
      <c r="H162" s="22" t="s">
        <v>0</v>
      </c>
      <c r="I162" s="27">
        <v>0</v>
      </c>
      <c r="J162" s="29">
        <v>317614453.625</v>
      </c>
      <c r="K162" s="30">
        <v>33.04</v>
      </c>
      <c r="L162" s="24">
        <v>3.0292131608470499E-3</v>
      </c>
      <c r="M162" s="32">
        <v>0</v>
      </c>
    </row>
    <row r="163" spans="1:13" hidden="1" outlineLevel="1" collapsed="1">
      <c r="A163" s="34"/>
      <c r="B163" s="20" t="s">
        <v>428</v>
      </c>
      <c r="C163" s="22" t="s">
        <v>471</v>
      </c>
      <c r="D163" s="24">
        <v>2</v>
      </c>
      <c r="E163" s="24">
        <v>1</v>
      </c>
      <c r="F163" s="24">
        <v>1</v>
      </c>
      <c r="G163" s="22" t="s">
        <v>115</v>
      </c>
      <c r="H163" s="22" t="s">
        <v>65</v>
      </c>
      <c r="I163" s="27">
        <v>0</v>
      </c>
      <c r="J163" s="29">
        <v>11991955.78125</v>
      </c>
      <c r="K163" s="30">
        <v>31.14</v>
      </c>
      <c r="L163" s="24">
        <v>2.8842391510747901E-3</v>
      </c>
      <c r="M163" s="32">
        <v>0</v>
      </c>
    </row>
    <row r="164" spans="1:13" ht="15.75" hidden="1" customHeight="1" outlineLevel="1">
      <c r="A164" s="34"/>
      <c r="B164" s="20" t="s">
        <v>627</v>
      </c>
      <c r="C164" s="22" t="s">
        <v>320</v>
      </c>
      <c r="D164" s="24">
        <v>1</v>
      </c>
      <c r="E164" s="24">
        <v>1</v>
      </c>
      <c r="F164" s="24">
        <v>1</v>
      </c>
      <c r="G164" s="22" t="s">
        <v>115</v>
      </c>
      <c r="H164" s="22" t="s">
        <v>0</v>
      </c>
      <c r="I164" s="27">
        <v>0</v>
      </c>
      <c r="J164" s="29">
        <v>45426634.96875</v>
      </c>
      <c r="K164" s="30">
        <v>23.06</v>
      </c>
      <c r="L164" s="24">
        <v>1.38406992356314E-2</v>
      </c>
      <c r="M164" s="32">
        <v>0</v>
      </c>
    </row>
    <row r="165" spans="1:13" hidden="1" outlineLevel="1">
      <c r="A165" s="34"/>
      <c r="B165" s="20" t="s">
        <v>428</v>
      </c>
      <c r="C165" s="22" t="s">
        <v>884</v>
      </c>
      <c r="D165" s="24">
        <v>1</v>
      </c>
      <c r="E165" s="24">
        <v>1</v>
      </c>
      <c r="F165" s="24">
        <v>1</v>
      </c>
      <c r="G165" s="22" t="s">
        <v>115</v>
      </c>
      <c r="H165" s="22" t="s">
        <v>0</v>
      </c>
      <c r="I165" s="27">
        <v>0</v>
      </c>
      <c r="J165" s="29">
        <v>731773610</v>
      </c>
      <c r="K165" s="30">
        <v>22</v>
      </c>
      <c r="L165" s="24">
        <v>7.3647136589958797E-3</v>
      </c>
      <c r="M165" s="32">
        <v>0</v>
      </c>
    </row>
    <row r="166" spans="1:13" collapsed="1">
      <c r="A166" s="21" t="s">
        <v>107</v>
      </c>
      <c r="B166" s="21" t="s">
        <v>107</v>
      </c>
      <c r="C166" s="23">
        <v>304.25795367677398</v>
      </c>
      <c r="D166" s="25">
        <v>20.99</v>
      </c>
      <c r="E166" s="26">
        <v>1</v>
      </c>
      <c r="F166" s="26">
        <v>11</v>
      </c>
      <c r="G166" s="26">
        <v>11</v>
      </c>
      <c r="H166" s="26">
        <v>16</v>
      </c>
      <c r="I166" s="28">
        <v>123592711.859375</v>
      </c>
      <c r="J166" s="26">
        <v>729</v>
      </c>
      <c r="K166" s="31">
        <v>81.819755474660198</v>
      </c>
      <c r="L166" s="23">
        <v>4.71630859375</v>
      </c>
      <c r="M166" s="36"/>
    </row>
    <row r="167" spans="1:13" hidden="1" outlineLevel="1">
      <c r="A167" s="34"/>
      <c r="B167" s="1" t="s">
        <v>8</v>
      </c>
      <c r="C167" s="1" t="s">
        <v>759</v>
      </c>
      <c r="D167" s="1" t="s">
        <v>3</v>
      </c>
      <c r="E167" s="1" t="s">
        <v>6</v>
      </c>
      <c r="F167" s="1" t="s">
        <v>5</v>
      </c>
      <c r="G167" s="1" t="s">
        <v>682</v>
      </c>
      <c r="H167" s="1" t="s">
        <v>628</v>
      </c>
      <c r="I167" s="1" t="s">
        <v>943</v>
      </c>
      <c r="J167" s="1" t="s">
        <v>51</v>
      </c>
      <c r="K167" s="1" t="s">
        <v>502</v>
      </c>
      <c r="L167" s="1" t="s">
        <v>329</v>
      </c>
      <c r="M167" s="33" t="s">
        <v>2</v>
      </c>
    </row>
    <row r="168" spans="1:13" hidden="1" outlineLevel="1">
      <c r="A168" s="34"/>
      <c r="B168" s="20" t="s">
        <v>428</v>
      </c>
      <c r="C168" s="22" t="s">
        <v>448</v>
      </c>
      <c r="D168" s="24">
        <v>1</v>
      </c>
      <c r="E168" s="24">
        <v>1</v>
      </c>
      <c r="F168" s="24">
        <v>1</v>
      </c>
      <c r="G168" s="22" t="s">
        <v>116</v>
      </c>
      <c r="H168" s="22" t="s">
        <v>0</v>
      </c>
      <c r="I168" s="27">
        <v>0</v>
      </c>
      <c r="J168" s="29">
        <v>9830527.875</v>
      </c>
      <c r="K168" s="30">
        <v>61.3</v>
      </c>
      <c r="L168" s="24">
        <v>2.8911099410735802E-6</v>
      </c>
      <c r="M168" s="32">
        <v>0</v>
      </c>
    </row>
    <row r="169" spans="1:13" hidden="1" outlineLevel="1">
      <c r="A169" s="34"/>
      <c r="B169" s="20" t="s">
        <v>428</v>
      </c>
      <c r="C169" s="22" t="s">
        <v>38</v>
      </c>
      <c r="D169" s="24">
        <v>1</v>
      </c>
      <c r="E169" s="24">
        <v>1</v>
      </c>
      <c r="F169" s="24">
        <v>1</v>
      </c>
      <c r="G169" s="22" t="s">
        <v>116</v>
      </c>
      <c r="H169" s="22" t="s">
        <v>0</v>
      </c>
      <c r="I169" s="27">
        <v>0</v>
      </c>
      <c r="J169" s="29">
        <v>27231849</v>
      </c>
      <c r="K169" s="30">
        <v>50.49</v>
      </c>
      <c r="L169" s="24">
        <v>4.10920522517316E-5</v>
      </c>
      <c r="M169" s="32">
        <v>0</v>
      </c>
    </row>
    <row r="170" spans="1:13" hidden="1" outlineLevel="1">
      <c r="A170" s="34"/>
      <c r="B170" s="20" t="s">
        <v>428</v>
      </c>
      <c r="C170" s="22" t="s">
        <v>440</v>
      </c>
      <c r="D170" s="24">
        <v>1</v>
      </c>
      <c r="E170" s="24">
        <v>1</v>
      </c>
      <c r="F170" s="24">
        <v>1</v>
      </c>
      <c r="G170" s="22" t="s">
        <v>116</v>
      </c>
      <c r="H170" s="22" t="s">
        <v>0</v>
      </c>
      <c r="I170" s="27">
        <v>0</v>
      </c>
      <c r="J170" s="29">
        <v>5159849.9375</v>
      </c>
      <c r="K170" s="30">
        <v>49.61</v>
      </c>
      <c r="L170" s="24">
        <v>1.6409345494081401E-5</v>
      </c>
      <c r="M170" s="32">
        <v>0</v>
      </c>
    </row>
    <row r="171" spans="1:13" hidden="1" outlineLevel="1">
      <c r="A171" s="34"/>
      <c r="B171" s="20" t="s">
        <v>428</v>
      </c>
      <c r="C171" s="22" t="s">
        <v>830</v>
      </c>
      <c r="D171" s="24">
        <v>1</v>
      </c>
      <c r="E171" s="24">
        <v>1</v>
      </c>
      <c r="F171" s="24">
        <v>1</v>
      </c>
      <c r="G171" s="22" t="s">
        <v>116</v>
      </c>
      <c r="H171" s="22" t="s">
        <v>0</v>
      </c>
      <c r="I171" s="27">
        <v>0</v>
      </c>
      <c r="J171" s="29">
        <v>15157682.5</v>
      </c>
      <c r="K171" s="30">
        <v>47.46</v>
      </c>
      <c r="L171" s="24">
        <v>7.2686711886717301E-5</v>
      </c>
      <c r="M171" s="32">
        <v>0</v>
      </c>
    </row>
    <row r="172" spans="1:13" hidden="1" outlineLevel="1">
      <c r="A172" s="34"/>
      <c r="B172" s="20" t="s">
        <v>428</v>
      </c>
      <c r="C172" s="22" t="s">
        <v>917</v>
      </c>
      <c r="D172" s="24">
        <v>1</v>
      </c>
      <c r="E172" s="24">
        <v>1</v>
      </c>
      <c r="F172" s="24">
        <v>1</v>
      </c>
      <c r="G172" s="22" t="s">
        <v>116</v>
      </c>
      <c r="H172" s="22" t="s">
        <v>0</v>
      </c>
      <c r="I172" s="27">
        <v>0</v>
      </c>
      <c r="J172" s="29">
        <v>8892309.75</v>
      </c>
      <c r="K172" s="30">
        <v>29.3</v>
      </c>
      <c r="L172" s="24">
        <v>1.3713738569621501E-3</v>
      </c>
      <c r="M172" s="32">
        <v>0</v>
      </c>
    </row>
    <row r="173" spans="1:13" hidden="1" outlineLevel="1">
      <c r="A173" s="34"/>
      <c r="B173" s="20" t="s">
        <v>627</v>
      </c>
      <c r="C173" s="22" t="s">
        <v>385</v>
      </c>
      <c r="D173" s="24">
        <v>1</v>
      </c>
      <c r="E173" s="24">
        <v>1</v>
      </c>
      <c r="F173" s="24">
        <v>1</v>
      </c>
      <c r="G173" s="22" t="s">
        <v>116</v>
      </c>
      <c r="H173" s="22" t="s">
        <v>0</v>
      </c>
      <c r="I173" s="27">
        <v>0</v>
      </c>
      <c r="J173" s="29">
        <v>8264258.75</v>
      </c>
      <c r="K173" s="30">
        <v>27.65</v>
      </c>
      <c r="L173" s="24">
        <v>8.6754373551458201E-3</v>
      </c>
      <c r="M173" s="32">
        <v>1</v>
      </c>
    </row>
    <row r="174" spans="1:13" hidden="1" outlineLevel="1">
      <c r="A174" s="34"/>
      <c r="B174" s="20" t="s">
        <v>627</v>
      </c>
      <c r="C174" s="22" t="s">
        <v>509</v>
      </c>
      <c r="D174" s="24">
        <v>1</v>
      </c>
      <c r="E174" s="24">
        <v>1</v>
      </c>
      <c r="F174" s="24">
        <v>1</v>
      </c>
      <c r="G174" s="22" t="s">
        <v>116</v>
      </c>
      <c r="H174" s="22" t="s">
        <v>0</v>
      </c>
      <c r="I174" s="27">
        <v>0</v>
      </c>
      <c r="J174" s="29">
        <v>21732712.75</v>
      </c>
      <c r="K174" s="30">
        <v>26.58</v>
      </c>
      <c r="L174" s="24">
        <v>8.2419745229430907E-3</v>
      </c>
      <c r="M174" s="32">
        <v>1</v>
      </c>
    </row>
    <row r="175" spans="1:13" hidden="1" outlineLevel="1">
      <c r="A175" s="34"/>
      <c r="B175" s="20" t="s">
        <v>627</v>
      </c>
      <c r="C175" s="22" t="s">
        <v>895</v>
      </c>
      <c r="D175" s="24">
        <v>1</v>
      </c>
      <c r="E175" s="24">
        <v>2</v>
      </c>
      <c r="F175" s="24">
        <v>1</v>
      </c>
      <c r="G175" s="22" t="s">
        <v>116</v>
      </c>
      <c r="H175" s="22" t="s">
        <v>0</v>
      </c>
      <c r="I175" s="27">
        <v>0</v>
      </c>
      <c r="J175" s="29">
        <v>4969982.859375</v>
      </c>
      <c r="K175" s="30">
        <v>23.52</v>
      </c>
      <c r="L175" s="24">
        <v>2.0453038303578999E-2</v>
      </c>
      <c r="M175" s="32">
        <v>0</v>
      </c>
    </row>
    <row r="176" spans="1:13" hidden="1" outlineLevel="1">
      <c r="A176" s="34"/>
      <c r="B176" s="20" t="s">
        <v>627</v>
      </c>
      <c r="C176" s="22" t="s">
        <v>31</v>
      </c>
      <c r="D176" s="24">
        <v>1</v>
      </c>
      <c r="E176" s="24">
        <v>1</v>
      </c>
      <c r="F176" s="24">
        <v>1</v>
      </c>
      <c r="G176" s="22" t="s">
        <v>116</v>
      </c>
      <c r="H176" s="22" t="s">
        <v>0</v>
      </c>
      <c r="I176" s="27">
        <v>0</v>
      </c>
      <c r="J176" s="29">
        <v>5230831.6015625</v>
      </c>
      <c r="K176" s="30">
        <v>19.62</v>
      </c>
      <c r="L176" s="24">
        <v>3.3288930261687097E-2</v>
      </c>
      <c r="M176" s="32">
        <v>1</v>
      </c>
    </row>
    <row r="177" spans="1:13" collapsed="1">
      <c r="A177" s="21" t="s">
        <v>115</v>
      </c>
      <c r="B177" s="21" t="s">
        <v>115</v>
      </c>
      <c r="C177" s="23">
        <v>566.89856262313594</v>
      </c>
      <c r="D177" s="25">
        <v>48.63</v>
      </c>
      <c r="E177" s="26">
        <v>1</v>
      </c>
      <c r="F177" s="26">
        <v>10</v>
      </c>
      <c r="G177" s="26">
        <v>10</v>
      </c>
      <c r="H177" s="26">
        <v>21</v>
      </c>
      <c r="I177" s="28">
        <v>656981353.04166698</v>
      </c>
      <c r="J177" s="26">
        <v>292</v>
      </c>
      <c r="K177" s="31">
        <v>31.33616736466</v>
      </c>
      <c r="L177" s="23">
        <v>5.10986328125</v>
      </c>
      <c r="M177" s="36"/>
    </row>
    <row r="178" spans="1:13" hidden="1" outlineLevel="1">
      <c r="A178" s="34"/>
      <c r="B178" s="1" t="s">
        <v>8</v>
      </c>
      <c r="C178" s="1" t="s">
        <v>759</v>
      </c>
      <c r="D178" s="1" t="s">
        <v>3</v>
      </c>
      <c r="E178" s="1" t="s">
        <v>6</v>
      </c>
      <c r="F178" s="1" t="s">
        <v>5</v>
      </c>
      <c r="G178" s="1" t="s">
        <v>682</v>
      </c>
      <c r="H178" s="1" t="s">
        <v>628</v>
      </c>
      <c r="I178" s="1" t="s">
        <v>943</v>
      </c>
      <c r="J178" s="1" t="s">
        <v>51</v>
      </c>
      <c r="K178" s="1" t="s">
        <v>502</v>
      </c>
      <c r="L178" s="1" t="s">
        <v>329</v>
      </c>
      <c r="M178" s="33" t="s">
        <v>2</v>
      </c>
    </row>
    <row r="179" spans="1:13" hidden="1" outlineLevel="1">
      <c r="A179" s="34"/>
      <c r="B179" s="20" t="s">
        <v>428</v>
      </c>
      <c r="C179" s="22" t="s">
        <v>764</v>
      </c>
      <c r="D179" s="24">
        <v>1</v>
      </c>
      <c r="E179" s="24">
        <v>1</v>
      </c>
      <c r="F179" s="24">
        <v>1</v>
      </c>
      <c r="G179" s="22" t="s">
        <v>170</v>
      </c>
      <c r="H179" s="22" t="s">
        <v>0</v>
      </c>
      <c r="I179" s="27">
        <v>0</v>
      </c>
      <c r="J179" s="29">
        <v>232921122.9375</v>
      </c>
      <c r="K179" s="30">
        <v>76.72</v>
      </c>
      <c r="L179" s="24">
        <v>7.8741144701360495E-8</v>
      </c>
      <c r="M179" s="32">
        <v>0</v>
      </c>
    </row>
    <row r="180" spans="1:13" hidden="1" outlineLevel="1">
      <c r="A180" s="34"/>
      <c r="B180" s="20" t="s">
        <v>428</v>
      </c>
      <c r="C180" s="22" t="s">
        <v>819</v>
      </c>
      <c r="D180" s="24">
        <v>2</v>
      </c>
      <c r="E180" s="24">
        <v>1</v>
      </c>
      <c r="F180" s="24">
        <v>1</v>
      </c>
      <c r="G180" s="22" t="s">
        <v>170</v>
      </c>
      <c r="H180" s="22" t="s">
        <v>0</v>
      </c>
      <c r="I180" s="27">
        <v>0</v>
      </c>
      <c r="J180" s="29">
        <v>262819921.6875</v>
      </c>
      <c r="K180" s="30">
        <v>70.44</v>
      </c>
      <c r="L180" s="24">
        <v>3.4790504738308598E-7</v>
      </c>
      <c r="M180" s="32">
        <v>0</v>
      </c>
    </row>
    <row r="181" spans="1:13" hidden="1" outlineLevel="1" collapsed="1">
      <c r="A181" s="34"/>
      <c r="B181" s="20" t="s">
        <v>428</v>
      </c>
      <c r="C181" s="22" t="s">
        <v>607</v>
      </c>
      <c r="D181" s="24">
        <v>1</v>
      </c>
      <c r="E181" s="24">
        <v>2</v>
      </c>
      <c r="F181" s="24">
        <v>2</v>
      </c>
      <c r="G181" s="22" t="s">
        <v>171</v>
      </c>
      <c r="H181" s="22" t="s">
        <v>0</v>
      </c>
      <c r="I181" s="27">
        <v>0</v>
      </c>
      <c r="J181" s="29">
        <v>36225236.25</v>
      </c>
      <c r="K181" s="30">
        <v>56.91</v>
      </c>
      <c r="L181" s="24">
        <v>3.6666757398702901E-6</v>
      </c>
      <c r="M181" s="32">
        <v>0</v>
      </c>
    </row>
    <row r="182" spans="1:13" ht="15.75" hidden="1" customHeight="1" outlineLevel="1">
      <c r="A182" s="34"/>
      <c r="B182" s="20" t="s">
        <v>428</v>
      </c>
      <c r="C182" s="22" t="s">
        <v>935</v>
      </c>
      <c r="D182" s="24">
        <v>2</v>
      </c>
      <c r="E182" s="24">
        <v>1</v>
      </c>
      <c r="F182" s="24">
        <v>1</v>
      </c>
      <c r="G182" s="22" t="s">
        <v>170</v>
      </c>
      <c r="H182" s="22" t="s">
        <v>52</v>
      </c>
      <c r="I182" s="27">
        <v>0</v>
      </c>
      <c r="J182" s="29">
        <v>13560259.46875</v>
      </c>
      <c r="K182" s="30">
        <v>55.31</v>
      </c>
      <c r="L182" s="24">
        <v>1.0747138963365501E-5</v>
      </c>
      <c r="M182" s="32">
        <v>0</v>
      </c>
    </row>
    <row r="183" spans="1:13" hidden="1" outlineLevel="1">
      <c r="A183" s="34"/>
      <c r="B183" s="20" t="s">
        <v>428</v>
      </c>
      <c r="C183" s="22" t="s">
        <v>902</v>
      </c>
      <c r="D183" s="24">
        <v>1</v>
      </c>
      <c r="E183" s="24">
        <v>1</v>
      </c>
      <c r="F183" s="24">
        <v>1</v>
      </c>
      <c r="G183" s="22" t="s">
        <v>170</v>
      </c>
      <c r="H183" s="22" t="s">
        <v>0</v>
      </c>
      <c r="I183" s="27">
        <v>0</v>
      </c>
      <c r="J183" s="29">
        <v>55883736.796875</v>
      </c>
      <c r="K183" s="30">
        <v>53.8</v>
      </c>
      <c r="L183" s="24">
        <v>1.7091644722283799E-5</v>
      </c>
      <c r="M183" s="32">
        <v>0</v>
      </c>
    </row>
    <row r="184" spans="1:13" hidden="1" outlineLevel="1">
      <c r="A184" s="34"/>
      <c r="B184" s="20" t="s">
        <v>428</v>
      </c>
      <c r="C184" s="22" t="s">
        <v>765</v>
      </c>
      <c r="D184" s="24">
        <v>2</v>
      </c>
      <c r="E184" s="24">
        <v>1</v>
      </c>
      <c r="F184" s="24">
        <v>1</v>
      </c>
      <c r="G184" s="22" t="s">
        <v>170</v>
      </c>
      <c r="H184" s="22" t="s">
        <v>0</v>
      </c>
      <c r="I184" s="27">
        <v>0</v>
      </c>
      <c r="J184" s="29">
        <v>40722467.375</v>
      </c>
      <c r="K184" s="30">
        <v>41.44</v>
      </c>
      <c r="L184" s="24">
        <v>2.5122800194497699E-4</v>
      </c>
      <c r="M184" s="32">
        <v>0</v>
      </c>
    </row>
    <row r="185" spans="1:13" hidden="1" outlineLevel="1">
      <c r="A185" s="34"/>
      <c r="B185" s="20" t="s">
        <v>428</v>
      </c>
      <c r="C185" s="22" t="s">
        <v>643</v>
      </c>
      <c r="D185" s="24">
        <v>1</v>
      </c>
      <c r="E185" s="24">
        <v>1</v>
      </c>
      <c r="F185" s="24">
        <v>1</v>
      </c>
      <c r="G185" s="22" t="s">
        <v>170</v>
      </c>
      <c r="H185" s="22" t="s">
        <v>0</v>
      </c>
      <c r="I185" s="27">
        <v>0</v>
      </c>
      <c r="J185" s="29">
        <v>23335709.609375</v>
      </c>
      <c r="K185" s="30">
        <v>38.83</v>
      </c>
      <c r="L185" s="24">
        <v>6.3495323265471304E-4</v>
      </c>
      <c r="M185" s="32">
        <v>0</v>
      </c>
    </row>
    <row r="186" spans="1:13" hidden="1" outlineLevel="1">
      <c r="A186" s="34"/>
      <c r="B186" s="20" t="s">
        <v>428</v>
      </c>
      <c r="C186" s="22" t="s">
        <v>388</v>
      </c>
      <c r="D186" s="24">
        <v>1</v>
      </c>
      <c r="E186" s="24">
        <v>1</v>
      </c>
      <c r="F186" s="24">
        <v>1</v>
      </c>
      <c r="G186" s="22" t="s">
        <v>170</v>
      </c>
      <c r="H186" s="22" t="s">
        <v>0</v>
      </c>
      <c r="I186" s="27">
        <v>0</v>
      </c>
      <c r="J186" s="29">
        <v>58595379.75</v>
      </c>
      <c r="K186" s="30">
        <v>36.6</v>
      </c>
      <c r="L186" s="24">
        <v>9.40737498298307E-4</v>
      </c>
      <c r="M186" s="32">
        <v>0</v>
      </c>
    </row>
    <row r="187" spans="1:13" hidden="1" outlineLevel="1">
      <c r="A187" s="34"/>
      <c r="B187" s="20" t="s">
        <v>428</v>
      </c>
      <c r="C187" s="22" t="s">
        <v>938</v>
      </c>
      <c r="D187" s="24">
        <v>1</v>
      </c>
      <c r="E187" s="24">
        <v>1</v>
      </c>
      <c r="F187" s="24">
        <v>1</v>
      </c>
      <c r="G187" s="22" t="s">
        <v>170</v>
      </c>
      <c r="H187" s="22" t="s">
        <v>582</v>
      </c>
      <c r="I187" s="27">
        <v>0</v>
      </c>
      <c r="J187" s="29">
        <v>10253312.125</v>
      </c>
      <c r="K187" s="30">
        <v>36.380000000000003</v>
      </c>
      <c r="L187" s="24">
        <v>8.6304068152819003E-4</v>
      </c>
      <c r="M187" s="32">
        <v>0</v>
      </c>
    </row>
    <row r="188" spans="1:13" hidden="1" outlineLevel="1">
      <c r="A188" s="34"/>
      <c r="B188" s="20" t="s">
        <v>428</v>
      </c>
      <c r="C188" s="22" t="s">
        <v>15</v>
      </c>
      <c r="D188" s="24">
        <v>4</v>
      </c>
      <c r="E188" s="24">
        <v>1</v>
      </c>
      <c r="F188" s="24">
        <v>1</v>
      </c>
      <c r="G188" s="22" t="s">
        <v>170</v>
      </c>
      <c r="H188" s="22" t="s">
        <v>0</v>
      </c>
      <c r="I188" s="27">
        <v>0</v>
      </c>
      <c r="J188" s="29">
        <v>15758338.421875</v>
      </c>
      <c r="K188" s="30">
        <v>35.53</v>
      </c>
      <c r="L188" s="24">
        <v>1.2595415938354601E-3</v>
      </c>
      <c r="M188" s="32">
        <v>0</v>
      </c>
    </row>
    <row r="189" spans="1:13" hidden="1" outlineLevel="1">
      <c r="A189" s="34"/>
      <c r="B189" s="20" t="s">
        <v>627</v>
      </c>
      <c r="C189" s="22" t="s">
        <v>721</v>
      </c>
      <c r="D189" s="24">
        <v>1</v>
      </c>
      <c r="E189" s="24">
        <v>1</v>
      </c>
      <c r="F189" s="24">
        <v>1</v>
      </c>
      <c r="G189" s="22" t="s">
        <v>170</v>
      </c>
      <c r="H189" s="22" t="s">
        <v>0</v>
      </c>
      <c r="I189" s="27">
        <v>0</v>
      </c>
      <c r="J189" s="29">
        <v>338540636.84375</v>
      </c>
      <c r="K189" s="30">
        <v>28.48</v>
      </c>
      <c r="L189" s="24">
        <v>4.8247955737429097E-3</v>
      </c>
      <c r="M189" s="32">
        <v>0</v>
      </c>
    </row>
    <row r="190" spans="1:13" hidden="1" outlineLevel="1">
      <c r="A190" s="34"/>
      <c r="B190" s="20" t="s">
        <v>627</v>
      </c>
      <c r="C190" s="22" t="s">
        <v>617</v>
      </c>
      <c r="D190" s="24">
        <v>1</v>
      </c>
      <c r="E190" s="24">
        <v>1</v>
      </c>
      <c r="F190" s="24">
        <v>1</v>
      </c>
      <c r="G190" s="22" t="s">
        <v>170</v>
      </c>
      <c r="H190" s="22" t="s">
        <v>0</v>
      </c>
      <c r="I190" s="27">
        <v>0</v>
      </c>
      <c r="J190" s="29">
        <v>16486362.875</v>
      </c>
      <c r="K190" s="30">
        <v>25.12</v>
      </c>
      <c r="L190" s="24">
        <v>1.21505824182258E-2</v>
      </c>
      <c r="M190" s="32">
        <v>0</v>
      </c>
    </row>
    <row r="191" spans="1:13" hidden="1" outlineLevel="1">
      <c r="A191" s="34"/>
      <c r="B191" s="20" t="s">
        <v>627</v>
      </c>
      <c r="C191" s="22" t="s">
        <v>565</v>
      </c>
      <c r="D191" s="24">
        <v>1</v>
      </c>
      <c r="E191" s="24">
        <v>1</v>
      </c>
      <c r="F191" s="24">
        <v>1</v>
      </c>
      <c r="G191" s="22" t="s">
        <v>170</v>
      </c>
      <c r="H191" s="22" t="s">
        <v>0</v>
      </c>
      <c r="I191" s="27">
        <v>0</v>
      </c>
      <c r="J191" s="29">
        <v>132434487.875</v>
      </c>
      <c r="K191" s="30">
        <v>22.72</v>
      </c>
      <c r="L191" s="24">
        <v>1.73733416804016E-2</v>
      </c>
      <c r="M191" s="32">
        <v>0</v>
      </c>
    </row>
    <row r="192" spans="1:13" hidden="1" outlineLevel="1">
      <c r="A192" s="34"/>
      <c r="B192" s="20" t="s">
        <v>627</v>
      </c>
      <c r="C192" s="22" t="s">
        <v>499</v>
      </c>
      <c r="D192" s="24">
        <v>1</v>
      </c>
      <c r="E192" s="24">
        <v>1</v>
      </c>
      <c r="F192" s="24">
        <v>1</v>
      </c>
      <c r="G192" s="22" t="s">
        <v>170</v>
      </c>
      <c r="H192" s="22" t="s">
        <v>66</v>
      </c>
      <c r="I192" s="27">
        <v>0</v>
      </c>
      <c r="J192" s="29">
        <v>0</v>
      </c>
      <c r="K192" s="30">
        <v>16.649999999999999</v>
      </c>
      <c r="L192" s="24">
        <v>2.5243865994424301E-2</v>
      </c>
      <c r="M192" s="32">
        <v>0</v>
      </c>
    </row>
    <row r="193" spans="1:13" hidden="1" outlineLevel="1">
      <c r="A193" s="34"/>
      <c r="B193" s="20" t="s">
        <v>627</v>
      </c>
      <c r="C193" s="22" t="s">
        <v>615</v>
      </c>
      <c r="D193" s="24">
        <v>1</v>
      </c>
      <c r="E193" s="24">
        <v>1</v>
      </c>
      <c r="F193" s="24">
        <v>1</v>
      </c>
      <c r="G193" s="22" t="s">
        <v>170</v>
      </c>
      <c r="H193" s="22" t="s">
        <v>0</v>
      </c>
      <c r="I193" s="27">
        <v>0</v>
      </c>
      <c r="J193" s="29">
        <v>3543515.0625</v>
      </c>
      <c r="K193" s="30">
        <v>13.8</v>
      </c>
      <c r="L193" s="24">
        <v>5.6277366768495297E-2</v>
      </c>
      <c r="M193" s="32">
        <v>2</v>
      </c>
    </row>
    <row r="194" spans="1:13" collapsed="1">
      <c r="A194" s="21" t="s">
        <v>212</v>
      </c>
      <c r="B194" s="21" t="s">
        <v>212</v>
      </c>
      <c r="C194" s="23">
        <v>251.30790701860099</v>
      </c>
      <c r="D194" s="25">
        <v>5.95</v>
      </c>
      <c r="E194" s="26">
        <v>1</v>
      </c>
      <c r="F194" s="26">
        <v>10</v>
      </c>
      <c r="G194" s="26">
        <v>10</v>
      </c>
      <c r="H194" s="26">
        <v>10</v>
      </c>
      <c r="I194" s="28">
        <v>21218040.1875</v>
      </c>
      <c r="J194" s="26">
        <v>1982</v>
      </c>
      <c r="K194" s="31">
        <v>216.059358904661</v>
      </c>
      <c r="L194" s="23">
        <v>5.09716796875</v>
      </c>
      <c r="M194" s="36"/>
    </row>
    <row r="195" spans="1:13" hidden="1" outlineLevel="1">
      <c r="A195" s="34"/>
      <c r="B195" s="1" t="s">
        <v>8</v>
      </c>
      <c r="C195" s="1" t="s">
        <v>759</v>
      </c>
      <c r="D195" s="1" t="s">
        <v>3</v>
      </c>
      <c r="E195" s="1" t="s">
        <v>6</v>
      </c>
      <c r="F195" s="1" t="s">
        <v>5</v>
      </c>
      <c r="G195" s="1" t="s">
        <v>682</v>
      </c>
      <c r="H195" s="1" t="s">
        <v>628</v>
      </c>
      <c r="I195" s="1" t="s">
        <v>943</v>
      </c>
      <c r="J195" s="1" t="s">
        <v>51</v>
      </c>
      <c r="K195" s="1" t="s">
        <v>502</v>
      </c>
      <c r="L195" s="1" t="s">
        <v>329</v>
      </c>
      <c r="M195" s="33" t="s">
        <v>2</v>
      </c>
    </row>
    <row r="196" spans="1:13" hidden="1" outlineLevel="1" collapsed="1">
      <c r="A196" s="34"/>
      <c r="B196" s="20" t="s">
        <v>428</v>
      </c>
      <c r="C196" s="22" t="s">
        <v>907</v>
      </c>
      <c r="D196" s="24">
        <v>1</v>
      </c>
      <c r="E196" s="24">
        <v>1</v>
      </c>
      <c r="F196" s="24">
        <v>1</v>
      </c>
      <c r="G196" s="22" t="s">
        <v>173</v>
      </c>
      <c r="H196" s="22" t="s">
        <v>0</v>
      </c>
      <c r="I196" s="27">
        <v>0</v>
      </c>
      <c r="J196" s="29">
        <v>4879215</v>
      </c>
      <c r="K196" s="30">
        <v>34.729999999999997</v>
      </c>
      <c r="L196" s="24">
        <v>3.9278587896168299E-4</v>
      </c>
      <c r="M196" s="32">
        <v>0</v>
      </c>
    </row>
    <row r="197" spans="1:13" ht="15.75" hidden="1" customHeight="1" outlineLevel="1">
      <c r="A197" s="34"/>
      <c r="B197" s="20" t="s">
        <v>627</v>
      </c>
      <c r="C197" s="22" t="s">
        <v>416</v>
      </c>
      <c r="D197" s="24">
        <v>2</v>
      </c>
      <c r="E197" s="24">
        <v>1</v>
      </c>
      <c r="F197" s="24">
        <v>1</v>
      </c>
      <c r="G197" s="22" t="s">
        <v>173</v>
      </c>
      <c r="H197" s="22" t="s">
        <v>62</v>
      </c>
      <c r="I197" s="27">
        <v>0</v>
      </c>
      <c r="J197" s="29">
        <v>10627551.6875</v>
      </c>
      <c r="K197" s="30">
        <v>25.72</v>
      </c>
      <c r="L197" s="24">
        <v>6.8318792282885399E-3</v>
      </c>
      <c r="M197" s="32">
        <v>1</v>
      </c>
    </row>
    <row r="198" spans="1:13" hidden="1" outlineLevel="1">
      <c r="A198" s="34"/>
      <c r="B198" s="20" t="s">
        <v>627</v>
      </c>
      <c r="C198" s="22" t="s">
        <v>772</v>
      </c>
      <c r="D198" s="24">
        <v>1</v>
      </c>
      <c r="E198" s="24">
        <v>1</v>
      </c>
      <c r="F198" s="24">
        <v>1</v>
      </c>
      <c r="G198" s="22" t="s">
        <v>173</v>
      </c>
      <c r="H198" s="22" t="s">
        <v>75</v>
      </c>
      <c r="I198" s="27">
        <v>0</v>
      </c>
      <c r="J198" s="29">
        <v>6779202.8125</v>
      </c>
      <c r="K198" s="30">
        <v>22.78</v>
      </c>
      <c r="L198" s="24">
        <v>2.5570648279006899E-2</v>
      </c>
      <c r="M198" s="32">
        <v>0</v>
      </c>
    </row>
    <row r="199" spans="1:13" collapsed="1">
      <c r="A199" s="21" t="s">
        <v>209</v>
      </c>
      <c r="B199" s="21" t="s">
        <v>209</v>
      </c>
      <c r="C199" s="23">
        <v>1345.7429088793001</v>
      </c>
      <c r="D199" s="25">
        <v>50</v>
      </c>
      <c r="E199" s="26">
        <v>3</v>
      </c>
      <c r="F199" s="26">
        <v>9</v>
      </c>
      <c r="G199" s="26">
        <v>12</v>
      </c>
      <c r="H199" s="26">
        <v>60</v>
      </c>
      <c r="I199" s="28">
        <v>3752667246.21875</v>
      </c>
      <c r="J199" s="26">
        <v>280</v>
      </c>
      <c r="K199" s="31">
        <v>29.51435070466</v>
      </c>
      <c r="L199" s="23">
        <v>5.80810546875</v>
      </c>
      <c r="M199" s="36"/>
    </row>
    <row r="200" spans="1:13" hidden="1" outlineLevel="1">
      <c r="A200" s="34"/>
      <c r="B200" s="1" t="s">
        <v>8</v>
      </c>
      <c r="C200" s="1" t="s">
        <v>759</v>
      </c>
      <c r="D200" s="1" t="s">
        <v>3</v>
      </c>
      <c r="E200" s="1" t="s">
        <v>6</v>
      </c>
      <c r="F200" s="1" t="s">
        <v>5</v>
      </c>
      <c r="G200" s="1" t="s">
        <v>682</v>
      </c>
      <c r="H200" s="1" t="s">
        <v>628</v>
      </c>
      <c r="I200" s="1" t="s">
        <v>943</v>
      </c>
      <c r="J200" s="1" t="s">
        <v>51</v>
      </c>
      <c r="K200" s="1" t="s">
        <v>502</v>
      </c>
      <c r="L200" s="1" t="s">
        <v>329</v>
      </c>
      <c r="M200" s="33" t="s">
        <v>2</v>
      </c>
    </row>
    <row r="201" spans="1:13" hidden="1" outlineLevel="1">
      <c r="A201" s="34"/>
      <c r="B201" s="20" t="s">
        <v>428</v>
      </c>
      <c r="C201" s="22" t="s">
        <v>850</v>
      </c>
      <c r="D201" s="24">
        <v>1</v>
      </c>
      <c r="E201" s="24">
        <v>1</v>
      </c>
      <c r="F201" s="24">
        <v>1</v>
      </c>
      <c r="G201" s="22" t="s">
        <v>220</v>
      </c>
      <c r="H201" s="22" t="s">
        <v>0</v>
      </c>
      <c r="I201" s="27">
        <v>0</v>
      </c>
      <c r="J201" s="29">
        <v>84646729.4375</v>
      </c>
      <c r="K201" s="30">
        <v>81.94</v>
      </c>
      <c r="L201" s="24">
        <v>1.31145641273943E-8</v>
      </c>
      <c r="M201" s="32">
        <v>0</v>
      </c>
    </row>
    <row r="202" spans="1:13" hidden="1" outlineLevel="1">
      <c r="A202" s="34"/>
      <c r="B202" s="20" t="s">
        <v>428</v>
      </c>
      <c r="C202" s="22" t="s">
        <v>611</v>
      </c>
      <c r="D202" s="24">
        <v>2</v>
      </c>
      <c r="E202" s="24">
        <v>1</v>
      </c>
      <c r="F202" s="24">
        <v>1</v>
      </c>
      <c r="G202" s="22" t="s">
        <v>220</v>
      </c>
      <c r="H202" s="22" t="s">
        <v>0</v>
      </c>
      <c r="I202" s="27">
        <v>0</v>
      </c>
      <c r="J202" s="29">
        <v>20823226.234375</v>
      </c>
      <c r="K202" s="30">
        <v>66.52</v>
      </c>
      <c r="L202" s="24">
        <v>3.1198092089784298E-7</v>
      </c>
      <c r="M202" s="32">
        <v>0</v>
      </c>
    </row>
    <row r="203" spans="1:13" hidden="1" outlineLevel="1">
      <c r="A203" s="34"/>
      <c r="B203" s="20" t="s">
        <v>428</v>
      </c>
      <c r="C203" s="22" t="s">
        <v>577</v>
      </c>
      <c r="D203" s="24">
        <v>2</v>
      </c>
      <c r="E203" s="24">
        <v>1</v>
      </c>
      <c r="F203" s="24">
        <v>1</v>
      </c>
      <c r="G203" s="22" t="s">
        <v>220</v>
      </c>
      <c r="H203" s="22" t="s">
        <v>0</v>
      </c>
      <c r="I203" s="27">
        <v>0</v>
      </c>
      <c r="J203" s="29">
        <v>31442010.6875</v>
      </c>
      <c r="K203" s="30">
        <v>65.34</v>
      </c>
      <c r="L203" s="24">
        <v>1.43283466514323E-6</v>
      </c>
      <c r="M203" s="32">
        <v>0</v>
      </c>
    </row>
    <row r="204" spans="1:13" hidden="1" outlineLevel="1">
      <c r="A204" s="34"/>
      <c r="B204" s="20" t="s">
        <v>428</v>
      </c>
      <c r="C204" s="22" t="s">
        <v>14</v>
      </c>
      <c r="D204" s="24">
        <v>1</v>
      </c>
      <c r="E204" s="24">
        <v>1</v>
      </c>
      <c r="F204" s="24">
        <v>1</v>
      </c>
      <c r="G204" s="22" t="s">
        <v>220</v>
      </c>
      <c r="H204" s="22" t="s">
        <v>0</v>
      </c>
      <c r="I204" s="27">
        <v>0</v>
      </c>
      <c r="J204" s="29">
        <v>64586430.625</v>
      </c>
      <c r="K204" s="30">
        <v>50.13</v>
      </c>
      <c r="L204" s="24">
        <v>1.13280684890877E-5</v>
      </c>
      <c r="M204" s="32">
        <v>0</v>
      </c>
    </row>
    <row r="205" spans="1:13" hidden="1" outlineLevel="1">
      <c r="A205" s="34"/>
      <c r="B205" s="20" t="s">
        <v>428</v>
      </c>
      <c r="C205" s="22" t="s">
        <v>807</v>
      </c>
      <c r="D205" s="24">
        <v>1</v>
      </c>
      <c r="E205" s="24">
        <v>1</v>
      </c>
      <c r="F205" s="24">
        <v>1</v>
      </c>
      <c r="G205" s="22" t="s">
        <v>220</v>
      </c>
      <c r="H205" s="22" t="s">
        <v>0</v>
      </c>
      <c r="I205" s="27">
        <v>0</v>
      </c>
      <c r="J205" s="29">
        <v>104118913.875</v>
      </c>
      <c r="K205" s="30">
        <v>49.39</v>
      </c>
      <c r="L205" s="24">
        <v>2.24406075844165E-5</v>
      </c>
      <c r="M205" s="32">
        <v>0</v>
      </c>
    </row>
    <row r="206" spans="1:13" hidden="1" outlineLevel="1">
      <c r="A206" s="34"/>
      <c r="B206" s="20" t="s">
        <v>428</v>
      </c>
      <c r="C206" s="22" t="s">
        <v>578</v>
      </c>
      <c r="D206" s="24">
        <v>1</v>
      </c>
      <c r="E206" s="24">
        <v>1</v>
      </c>
      <c r="F206" s="24">
        <v>1</v>
      </c>
      <c r="G206" s="22" t="s">
        <v>220</v>
      </c>
      <c r="H206" s="22" t="s">
        <v>0</v>
      </c>
      <c r="I206" s="27">
        <v>0</v>
      </c>
      <c r="J206" s="29">
        <v>32019105.65625</v>
      </c>
      <c r="K206" s="30">
        <v>43.47</v>
      </c>
      <c r="L206" s="24">
        <v>2.11396531799845E-4</v>
      </c>
      <c r="M206" s="32">
        <v>1</v>
      </c>
    </row>
    <row r="207" spans="1:13" hidden="1" outlineLevel="1">
      <c r="A207" s="34"/>
      <c r="B207" s="20" t="s">
        <v>428</v>
      </c>
      <c r="C207" s="22" t="s">
        <v>675</v>
      </c>
      <c r="D207" s="24">
        <v>1</v>
      </c>
      <c r="E207" s="24">
        <v>1</v>
      </c>
      <c r="F207" s="24">
        <v>1</v>
      </c>
      <c r="G207" s="22" t="s">
        <v>220</v>
      </c>
      <c r="H207" s="22" t="s">
        <v>0</v>
      </c>
      <c r="I207" s="27">
        <v>0</v>
      </c>
      <c r="J207" s="29">
        <v>42453643.3828125</v>
      </c>
      <c r="K207" s="30">
        <v>42.84</v>
      </c>
      <c r="L207" s="24">
        <v>1.14399119237373E-4</v>
      </c>
      <c r="M207" s="32">
        <v>0</v>
      </c>
    </row>
    <row r="208" spans="1:13" hidden="1" outlineLevel="1">
      <c r="A208" s="34"/>
      <c r="B208" s="20" t="s">
        <v>428</v>
      </c>
      <c r="C208" s="22" t="s">
        <v>621</v>
      </c>
      <c r="D208" s="24">
        <v>1</v>
      </c>
      <c r="E208" s="24">
        <v>1</v>
      </c>
      <c r="F208" s="24">
        <v>1</v>
      </c>
      <c r="G208" s="22" t="s">
        <v>220</v>
      </c>
      <c r="H208" s="22" t="s">
        <v>0</v>
      </c>
      <c r="I208" s="27">
        <v>0</v>
      </c>
      <c r="J208" s="29">
        <v>33844929.25</v>
      </c>
      <c r="K208" s="30">
        <v>42.09</v>
      </c>
      <c r="L208" s="24">
        <v>9.5792542021454297E-5</v>
      </c>
      <c r="M208" s="32">
        <v>0</v>
      </c>
    </row>
    <row r="209" spans="1:13" hidden="1" outlineLevel="1">
      <c r="A209" s="34"/>
      <c r="B209" s="20" t="s">
        <v>428</v>
      </c>
      <c r="C209" s="22" t="s">
        <v>934</v>
      </c>
      <c r="D209" s="24">
        <v>1</v>
      </c>
      <c r="E209" s="24">
        <v>1</v>
      </c>
      <c r="F209" s="24">
        <v>1</v>
      </c>
      <c r="G209" s="22" t="s">
        <v>220</v>
      </c>
      <c r="H209" s="22" t="s">
        <v>52</v>
      </c>
      <c r="I209" s="27">
        <v>0</v>
      </c>
      <c r="J209" s="29">
        <v>17833496.625</v>
      </c>
      <c r="K209" s="30">
        <v>40.369999999999997</v>
      </c>
      <c r="L209" s="24">
        <v>1.07190393708716E-4</v>
      </c>
      <c r="M209" s="32">
        <v>0</v>
      </c>
    </row>
    <row r="210" spans="1:13" hidden="1" outlineLevel="1">
      <c r="A210" s="34"/>
      <c r="B210" s="20" t="s">
        <v>428</v>
      </c>
      <c r="C210" s="22" t="s">
        <v>40</v>
      </c>
      <c r="D210" s="24">
        <v>1</v>
      </c>
      <c r="E210" s="24">
        <v>1</v>
      </c>
      <c r="F210" s="24">
        <v>1</v>
      </c>
      <c r="G210" s="22" t="s">
        <v>220</v>
      </c>
      <c r="H210" s="22" t="s">
        <v>0</v>
      </c>
      <c r="I210" s="27">
        <v>0</v>
      </c>
      <c r="J210" s="29">
        <v>78955139</v>
      </c>
      <c r="K210" s="30">
        <v>36.799999999999997</v>
      </c>
      <c r="L210" s="24">
        <v>1.15955935262399E-3</v>
      </c>
      <c r="M210" s="32">
        <v>0</v>
      </c>
    </row>
    <row r="211" spans="1:13" hidden="1" outlineLevel="1" collapsed="1">
      <c r="A211" s="34"/>
      <c r="B211" s="20" t="s">
        <v>428</v>
      </c>
      <c r="C211" s="22" t="s">
        <v>791</v>
      </c>
      <c r="D211" s="24">
        <v>1</v>
      </c>
      <c r="E211" s="24">
        <v>1</v>
      </c>
      <c r="F211" s="24">
        <v>1</v>
      </c>
      <c r="G211" s="22" t="s">
        <v>220</v>
      </c>
      <c r="H211" s="22" t="s">
        <v>0</v>
      </c>
      <c r="I211" s="27">
        <v>0</v>
      </c>
      <c r="J211" s="29">
        <v>53024459.25</v>
      </c>
      <c r="K211" s="30">
        <v>32.96</v>
      </c>
      <c r="L211" s="24">
        <v>6.5757206060404797E-4</v>
      </c>
      <c r="M211" s="32">
        <v>0</v>
      </c>
    </row>
    <row r="212" spans="1:13" ht="15.75" hidden="1" customHeight="1" outlineLevel="1">
      <c r="A212" s="34"/>
      <c r="B212" s="20" t="s">
        <v>627</v>
      </c>
      <c r="C212" s="22" t="s">
        <v>41</v>
      </c>
      <c r="D212" s="24">
        <v>1</v>
      </c>
      <c r="E212" s="24">
        <v>1</v>
      </c>
      <c r="F212" s="24">
        <v>1</v>
      </c>
      <c r="G212" s="22" t="s">
        <v>220</v>
      </c>
      <c r="H212" s="22" t="s">
        <v>598</v>
      </c>
      <c r="I212" s="27">
        <v>0</v>
      </c>
      <c r="J212" s="29">
        <v>5695049.9609375</v>
      </c>
      <c r="K212" s="30">
        <v>27.76</v>
      </c>
      <c r="L212" s="24">
        <v>1.03008986875626E-2</v>
      </c>
      <c r="M212" s="32">
        <v>0</v>
      </c>
    </row>
    <row r="213" spans="1:13" hidden="1" outlineLevel="1">
      <c r="A213" s="34"/>
      <c r="B213" s="20" t="s">
        <v>627</v>
      </c>
      <c r="C213" s="22" t="s">
        <v>698</v>
      </c>
      <c r="D213" s="24">
        <v>1</v>
      </c>
      <c r="E213" s="24">
        <v>1</v>
      </c>
      <c r="F213" s="24">
        <v>1</v>
      </c>
      <c r="G213" s="22" t="s">
        <v>220</v>
      </c>
      <c r="H213" s="22" t="s">
        <v>0</v>
      </c>
      <c r="I213" s="27">
        <v>0</v>
      </c>
      <c r="J213" s="29">
        <v>86600307.75</v>
      </c>
      <c r="K213" s="30">
        <v>26.12</v>
      </c>
      <c r="L213" s="24">
        <v>8.0633208238901095E-3</v>
      </c>
      <c r="M213" s="32">
        <v>1</v>
      </c>
    </row>
    <row r="214" spans="1:13" hidden="1" outlineLevel="1">
      <c r="A214" s="34"/>
      <c r="B214" s="20" t="s">
        <v>428</v>
      </c>
      <c r="C214" s="22" t="s">
        <v>810</v>
      </c>
      <c r="D214" s="24">
        <v>1</v>
      </c>
      <c r="E214" s="24">
        <v>1</v>
      </c>
      <c r="F214" s="24">
        <v>1</v>
      </c>
      <c r="G214" s="22" t="s">
        <v>220</v>
      </c>
      <c r="H214" s="22" t="s">
        <v>589</v>
      </c>
      <c r="I214" s="27">
        <v>0</v>
      </c>
      <c r="J214" s="29">
        <v>23948680.5</v>
      </c>
      <c r="K214" s="30">
        <v>23.82</v>
      </c>
      <c r="L214" s="24">
        <v>4.8434616577171501E-3</v>
      </c>
      <c r="M214" s="32">
        <v>0</v>
      </c>
    </row>
    <row r="215" spans="1:13" hidden="1" outlineLevel="1">
      <c r="A215" s="34"/>
      <c r="B215" s="20" t="s">
        <v>627</v>
      </c>
      <c r="C215" s="22" t="s">
        <v>809</v>
      </c>
      <c r="D215" s="24">
        <v>2</v>
      </c>
      <c r="E215" s="24">
        <v>1</v>
      </c>
      <c r="F215" s="24">
        <v>1</v>
      </c>
      <c r="G215" s="22" t="s">
        <v>220</v>
      </c>
      <c r="H215" s="22" t="s">
        <v>0</v>
      </c>
      <c r="I215" s="27">
        <v>0</v>
      </c>
      <c r="J215" s="29">
        <v>233500126.375</v>
      </c>
      <c r="K215" s="30">
        <v>21.47</v>
      </c>
      <c r="L215" s="24">
        <v>8.3206234046684993E-3</v>
      </c>
      <c r="M215" s="32">
        <v>0</v>
      </c>
    </row>
    <row r="216" spans="1:13" hidden="1" outlineLevel="1">
      <c r="A216" s="34"/>
      <c r="B216" s="20" t="s">
        <v>627</v>
      </c>
      <c r="C216" s="22" t="s">
        <v>323</v>
      </c>
      <c r="D216" s="24">
        <v>1</v>
      </c>
      <c r="E216" s="24">
        <v>1</v>
      </c>
      <c r="F216" s="24">
        <v>1</v>
      </c>
      <c r="G216" s="22" t="s">
        <v>220</v>
      </c>
      <c r="H216" s="22" t="s">
        <v>0</v>
      </c>
      <c r="I216" s="27">
        <v>0</v>
      </c>
      <c r="J216" s="29">
        <v>140148490.6875</v>
      </c>
      <c r="K216" s="30">
        <v>16.61</v>
      </c>
      <c r="L216" s="24">
        <v>3.2740948677645001E-2</v>
      </c>
      <c r="M216" s="32">
        <v>0</v>
      </c>
    </row>
    <row r="217" spans="1:13" collapsed="1">
      <c r="A217" s="21" t="s">
        <v>159</v>
      </c>
      <c r="B217" s="21" t="s">
        <v>159</v>
      </c>
      <c r="C217" s="23">
        <v>625.481814828437</v>
      </c>
      <c r="D217" s="25">
        <v>42.38</v>
      </c>
      <c r="E217" s="26">
        <v>1</v>
      </c>
      <c r="F217" s="26">
        <v>9</v>
      </c>
      <c r="G217" s="26">
        <v>14</v>
      </c>
      <c r="H217" s="26">
        <v>22</v>
      </c>
      <c r="I217" s="28">
        <v>86453175.708333299</v>
      </c>
      <c r="J217" s="26">
        <v>512</v>
      </c>
      <c r="K217" s="31">
        <v>56.154449754660099</v>
      </c>
      <c r="L217" s="23">
        <v>5.13525390625</v>
      </c>
      <c r="M217" s="36"/>
    </row>
    <row r="218" spans="1:13" hidden="1" outlineLevel="1">
      <c r="A218" s="34"/>
      <c r="B218" s="1" t="s">
        <v>8</v>
      </c>
      <c r="C218" s="1" t="s">
        <v>759</v>
      </c>
      <c r="D218" s="1" t="s">
        <v>3</v>
      </c>
      <c r="E218" s="1" t="s">
        <v>6</v>
      </c>
      <c r="F218" s="1" t="s">
        <v>5</v>
      </c>
      <c r="G218" s="1" t="s">
        <v>682</v>
      </c>
      <c r="H218" s="1" t="s">
        <v>628</v>
      </c>
      <c r="I218" s="1" t="s">
        <v>943</v>
      </c>
      <c r="J218" s="1" t="s">
        <v>51</v>
      </c>
      <c r="K218" s="1" t="s">
        <v>502</v>
      </c>
      <c r="L218" s="1" t="s">
        <v>329</v>
      </c>
      <c r="M218" s="33" t="s">
        <v>2</v>
      </c>
    </row>
    <row r="219" spans="1:13" hidden="1" outlineLevel="1">
      <c r="A219" s="34"/>
      <c r="B219" s="20" t="s">
        <v>428</v>
      </c>
      <c r="C219" s="22" t="s">
        <v>291</v>
      </c>
      <c r="D219" s="24">
        <v>2</v>
      </c>
      <c r="E219" s="24">
        <v>1</v>
      </c>
      <c r="F219" s="24">
        <v>1</v>
      </c>
      <c r="G219" s="22" t="s">
        <v>138</v>
      </c>
      <c r="H219" s="22" t="s">
        <v>76</v>
      </c>
      <c r="I219" s="27">
        <v>0</v>
      </c>
      <c r="J219" s="29">
        <v>20154926.96875</v>
      </c>
      <c r="K219" s="30">
        <v>81.010000000000005</v>
      </c>
      <c r="L219" s="24">
        <v>1.9020031931531301E-8</v>
      </c>
      <c r="M219" s="32">
        <v>0</v>
      </c>
    </row>
    <row r="220" spans="1:13" hidden="1" outlineLevel="1">
      <c r="A220" s="34"/>
      <c r="B220" s="20" t="s">
        <v>428</v>
      </c>
      <c r="C220" s="22" t="s">
        <v>705</v>
      </c>
      <c r="D220" s="24">
        <v>2</v>
      </c>
      <c r="E220" s="24">
        <v>1</v>
      </c>
      <c r="F220" s="24">
        <v>1</v>
      </c>
      <c r="G220" s="22" t="s">
        <v>138</v>
      </c>
      <c r="H220" s="22" t="s">
        <v>0</v>
      </c>
      <c r="I220" s="27">
        <v>0</v>
      </c>
      <c r="J220" s="29">
        <v>112321779.75</v>
      </c>
      <c r="K220" s="30">
        <v>67.75</v>
      </c>
      <c r="L220" s="24">
        <v>4.36489044711865E-7</v>
      </c>
      <c r="M220" s="32">
        <v>0</v>
      </c>
    </row>
    <row r="221" spans="1:13" hidden="1" outlineLevel="1">
      <c r="A221" s="34"/>
      <c r="B221" s="20" t="s">
        <v>428</v>
      </c>
      <c r="C221" s="22" t="s">
        <v>476</v>
      </c>
      <c r="D221" s="24">
        <v>2</v>
      </c>
      <c r="E221" s="24">
        <v>1</v>
      </c>
      <c r="F221" s="24">
        <v>1</v>
      </c>
      <c r="G221" s="22" t="s">
        <v>138</v>
      </c>
      <c r="H221" s="22" t="s">
        <v>0</v>
      </c>
      <c r="I221" s="27">
        <v>0</v>
      </c>
      <c r="J221" s="29">
        <v>123042562.75</v>
      </c>
      <c r="K221" s="30">
        <v>49.08</v>
      </c>
      <c r="L221" s="24">
        <v>1.7303264068223099E-5</v>
      </c>
      <c r="M221" s="32">
        <v>0</v>
      </c>
    </row>
    <row r="222" spans="1:13" hidden="1" outlineLevel="1">
      <c r="A222" s="34"/>
      <c r="B222" s="20" t="s">
        <v>428</v>
      </c>
      <c r="C222" s="22" t="s">
        <v>834</v>
      </c>
      <c r="D222" s="24">
        <v>2</v>
      </c>
      <c r="E222" s="24">
        <v>1</v>
      </c>
      <c r="F222" s="24">
        <v>1</v>
      </c>
      <c r="G222" s="22" t="s">
        <v>138</v>
      </c>
      <c r="H222" s="22" t="s">
        <v>0</v>
      </c>
      <c r="I222" s="27">
        <v>0</v>
      </c>
      <c r="J222" s="29">
        <v>102432040.46875</v>
      </c>
      <c r="K222" s="30">
        <v>45.77</v>
      </c>
      <c r="L222" s="24">
        <v>8.2103504296807597E-5</v>
      </c>
      <c r="M222" s="32">
        <v>0</v>
      </c>
    </row>
    <row r="223" spans="1:13" hidden="1" outlineLevel="1">
      <c r="A223" s="34"/>
      <c r="B223" s="20" t="s">
        <v>428</v>
      </c>
      <c r="C223" s="22" t="s">
        <v>639</v>
      </c>
      <c r="D223" s="24">
        <v>1</v>
      </c>
      <c r="E223" s="24">
        <v>2</v>
      </c>
      <c r="F223" s="24">
        <v>2</v>
      </c>
      <c r="G223" s="22" t="s">
        <v>139</v>
      </c>
      <c r="H223" s="22" t="s">
        <v>0</v>
      </c>
      <c r="I223" s="27">
        <v>0</v>
      </c>
      <c r="J223" s="29">
        <v>39155775.125</v>
      </c>
      <c r="K223" s="30">
        <v>39.880000000000003</v>
      </c>
      <c r="L223" s="24">
        <v>3.4952554136300098E-4</v>
      </c>
      <c r="M223" s="32">
        <v>0</v>
      </c>
    </row>
    <row r="224" spans="1:13" hidden="1" outlineLevel="1">
      <c r="A224" s="34"/>
      <c r="B224" s="20" t="s">
        <v>428</v>
      </c>
      <c r="C224" s="22" t="s">
        <v>729</v>
      </c>
      <c r="D224" s="24">
        <v>1</v>
      </c>
      <c r="E224" s="24">
        <v>1</v>
      </c>
      <c r="F224" s="24">
        <v>1</v>
      </c>
      <c r="G224" s="22" t="s">
        <v>138</v>
      </c>
      <c r="H224" s="22" t="s">
        <v>69</v>
      </c>
      <c r="I224" s="27">
        <v>0</v>
      </c>
      <c r="J224" s="29">
        <v>11143813.5625</v>
      </c>
      <c r="K224" s="30">
        <v>39.409999999999997</v>
      </c>
      <c r="L224" s="24">
        <v>3.5510901184811601E-4</v>
      </c>
      <c r="M224" s="32">
        <v>0</v>
      </c>
    </row>
    <row r="225" spans="1:13" hidden="1" outlineLevel="1" collapsed="1">
      <c r="A225" s="34"/>
      <c r="B225" s="20" t="s">
        <v>428</v>
      </c>
      <c r="C225" s="22" t="s">
        <v>430</v>
      </c>
      <c r="D225" s="24">
        <v>1</v>
      </c>
      <c r="E225" s="24">
        <v>1</v>
      </c>
      <c r="F225" s="24">
        <v>1</v>
      </c>
      <c r="G225" s="22" t="s">
        <v>138</v>
      </c>
      <c r="H225" s="22" t="s">
        <v>54</v>
      </c>
      <c r="I225" s="27">
        <v>0</v>
      </c>
      <c r="J225" s="29">
        <v>55667117.1875</v>
      </c>
      <c r="K225" s="30">
        <v>32.86</v>
      </c>
      <c r="L225" s="24">
        <v>2.3292307437775598E-3</v>
      </c>
      <c r="M225" s="32">
        <v>0</v>
      </c>
    </row>
    <row r="226" spans="1:13" ht="15.75" hidden="1" customHeight="1" outlineLevel="1">
      <c r="A226" s="34"/>
      <c r="B226" s="20" t="s">
        <v>627</v>
      </c>
      <c r="C226" s="22" t="s">
        <v>452</v>
      </c>
      <c r="D226" s="24">
        <v>1</v>
      </c>
      <c r="E226" s="24">
        <v>1</v>
      </c>
      <c r="F226" s="24">
        <v>1</v>
      </c>
      <c r="G226" s="22" t="s">
        <v>138</v>
      </c>
      <c r="H226" s="22" t="s">
        <v>0</v>
      </c>
      <c r="I226" s="27">
        <v>0</v>
      </c>
      <c r="J226" s="29">
        <v>135823570</v>
      </c>
      <c r="K226" s="30">
        <v>21.77</v>
      </c>
      <c r="L226" s="24">
        <v>1.0311733921126999E-2</v>
      </c>
      <c r="M226" s="32">
        <v>0</v>
      </c>
    </row>
    <row r="227" spans="1:13" collapsed="1">
      <c r="A227" s="21" t="s">
        <v>116</v>
      </c>
      <c r="B227" s="21" t="s">
        <v>116</v>
      </c>
      <c r="C227" s="23">
        <v>216.20796476941501</v>
      </c>
      <c r="D227" s="25">
        <v>26.13</v>
      </c>
      <c r="E227" s="26">
        <v>2</v>
      </c>
      <c r="F227" s="26">
        <v>9</v>
      </c>
      <c r="G227" s="26">
        <v>9</v>
      </c>
      <c r="H227" s="26">
        <v>9</v>
      </c>
      <c r="I227" s="28">
        <v>21374081.416666701</v>
      </c>
      <c r="J227" s="26">
        <v>421</v>
      </c>
      <c r="K227" s="31">
        <v>46.98126042466</v>
      </c>
      <c r="L227" s="23">
        <v>5.35107421875</v>
      </c>
      <c r="M227" s="36"/>
    </row>
    <row r="228" spans="1:13" hidden="1" outlineLevel="1">
      <c r="A228" s="34"/>
      <c r="B228" s="1" t="s">
        <v>8</v>
      </c>
      <c r="C228" s="1" t="s">
        <v>759</v>
      </c>
      <c r="D228" s="1" t="s">
        <v>3</v>
      </c>
      <c r="E228" s="1" t="s">
        <v>6</v>
      </c>
      <c r="F228" s="1" t="s">
        <v>5</v>
      </c>
      <c r="G228" s="1" t="s">
        <v>682</v>
      </c>
      <c r="H228" s="1" t="s">
        <v>628</v>
      </c>
      <c r="I228" s="1" t="s">
        <v>943</v>
      </c>
      <c r="J228" s="1" t="s">
        <v>51</v>
      </c>
      <c r="K228" s="1" t="s">
        <v>502</v>
      </c>
      <c r="L228" s="1" t="s">
        <v>329</v>
      </c>
      <c r="M228" s="33" t="s">
        <v>2</v>
      </c>
    </row>
    <row r="229" spans="1:13" hidden="1" outlineLevel="1">
      <c r="A229" s="34"/>
      <c r="B229" s="20" t="s">
        <v>428</v>
      </c>
      <c r="C229" s="22" t="s">
        <v>942</v>
      </c>
      <c r="D229" s="24">
        <v>2</v>
      </c>
      <c r="E229" s="24">
        <v>1</v>
      </c>
      <c r="F229" s="24">
        <v>1</v>
      </c>
      <c r="G229" s="22" t="s">
        <v>242</v>
      </c>
      <c r="H229" s="22" t="s">
        <v>630</v>
      </c>
      <c r="I229" s="27">
        <v>0</v>
      </c>
      <c r="J229" s="29">
        <v>19020673.84375</v>
      </c>
      <c r="K229" s="30">
        <v>59.74</v>
      </c>
      <c r="L229" s="24">
        <v>3.13200189373624E-6</v>
      </c>
      <c r="M229" s="32">
        <v>0</v>
      </c>
    </row>
    <row r="230" spans="1:13" hidden="1" outlineLevel="1">
      <c r="A230" s="34"/>
      <c r="B230" s="20" t="s">
        <v>428</v>
      </c>
      <c r="C230" s="22" t="s">
        <v>821</v>
      </c>
      <c r="D230" s="24">
        <v>1</v>
      </c>
      <c r="E230" s="24">
        <v>1</v>
      </c>
      <c r="F230" s="24">
        <v>1</v>
      </c>
      <c r="G230" s="22" t="s">
        <v>242</v>
      </c>
      <c r="H230" s="22" t="s">
        <v>0</v>
      </c>
      <c r="I230" s="27">
        <v>0</v>
      </c>
      <c r="J230" s="29">
        <v>12845562.6171875</v>
      </c>
      <c r="K230" s="30">
        <v>46.56</v>
      </c>
      <c r="L230" s="24">
        <v>6.0720130158019801E-5</v>
      </c>
      <c r="M230" s="32">
        <v>0</v>
      </c>
    </row>
    <row r="231" spans="1:13" hidden="1" outlineLevel="1">
      <c r="A231" s="34"/>
      <c r="B231" s="20" t="s">
        <v>428</v>
      </c>
      <c r="C231" s="22" t="s">
        <v>490</v>
      </c>
      <c r="D231" s="24">
        <v>1</v>
      </c>
      <c r="E231" s="24">
        <v>1</v>
      </c>
      <c r="F231" s="24">
        <v>1</v>
      </c>
      <c r="G231" s="22" t="s">
        <v>242</v>
      </c>
      <c r="H231" s="22" t="s">
        <v>0</v>
      </c>
      <c r="I231" s="27">
        <v>0</v>
      </c>
      <c r="J231" s="29">
        <v>10800952.75</v>
      </c>
      <c r="K231" s="30">
        <v>28.36</v>
      </c>
      <c r="L231" s="24">
        <v>2.2611621034267899E-3</v>
      </c>
      <c r="M231" s="32">
        <v>0</v>
      </c>
    </row>
    <row r="232" spans="1:13" collapsed="1">
      <c r="A232" s="21" t="s">
        <v>204</v>
      </c>
      <c r="B232" s="21" t="s">
        <v>204</v>
      </c>
      <c r="C232" s="23">
        <v>455.001532789522</v>
      </c>
      <c r="D232" s="25">
        <v>46.52</v>
      </c>
      <c r="E232" s="26">
        <v>1</v>
      </c>
      <c r="F232" s="26">
        <v>8</v>
      </c>
      <c r="G232" s="26">
        <v>8</v>
      </c>
      <c r="H232" s="26">
        <v>17</v>
      </c>
      <c r="I232" s="28">
        <v>100917579.958333</v>
      </c>
      <c r="J232" s="26">
        <v>273</v>
      </c>
      <c r="K232" s="31">
        <v>29.89120284466</v>
      </c>
      <c r="L232" s="23">
        <v>5.13525390625</v>
      </c>
      <c r="M232" s="36"/>
    </row>
    <row r="233" spans="1:13" hidden="1" outlineLevel="1">
      <c r="A233" s="34"/>
      <c r="B233" s="1" t="s">
        <v>8</v>
      </c>
      <c r="C233" s="1" t="s">
        <v>759</v>
      </c>
      <c r="D233" s="1" t="s">
        <v>3</v>
      </c>
      <c r="E233" s="1" t="s">
        <v>6</v>
      </c>
      <c r="F233" s="1" t="s">
        <v>5</v>
      </c>
      <c r="G233" s="1" t="s">
        <v>682</v>
      </c>
      <c r="H233" s="1" t="s">
        <v>628</v>
      </c>
      <c r="I233" s="1" t="s">
        <v>943</v>
      </c>
      <c r="J233" s="1" t="s">
        <v>51</v>
      </c>
      <c r="K233" s="1" t="s">
        <v>502</v>
      </c>
      <c r="L233" s="1" t="s">
        <v>329</v>
      </c>
      <c r="M233" s="33" t="s">
        <v>2</v>
      </c>
    </row>
    <row r="234" spans="1:13" hidden="1" outlineLevel="1">
      <c r="A234" s="34"/>
      <c r="B234" s="20" t="s">
        <v>428</v>
      </c>
      <c r="C234" s="22" t="s">
        <v>539</v>
      </c>
      <c r="D234" s="24">
        <v>1</v>
      </c>
      <c r="E234" s="24">
        <v>1</v>
      </c>
      <c r="F234" s="24">
        <v>1</v>
      </c>
      <c r="G234" s="22" t="s">
        <v>129</v>
      </c>
      <c r="H234" s="22" t="s">
        <v>0</v>
      </c>
      <c r="I234" s="27">
        <v>0</v>
      </c>
      <c r="J234" s="29">
        <v>11622581.6875</v>
      </c>
      <c r="K234" s="30">
        <v>57.5</v>
      </c>
      <c r="L234" s="24">
        <v>3.9122147020856297E-6</v>
      </c>
      <c r="M234" s="32">
        <v>0</v>
      </c>
    </row>
    <row r="235" spans="1:13" hidden="1" outlineLevel="1">
      <c r="A235" s="34"/>
      <c r="B235" s="20" t="s">
        <v>428</v>
      </c>
      <c r="C235" s="22" t="s">
        <v>926</v>
      </c>
      <c r="D235" s="24">
        <v>1</v>
      </c>
      <c r="E235" s="24">
        <v>1</v>
      </c>
      <c r="F235" s="24">
        <v>1</v>
      </c>
      <c r="G235" s="22" t="s">
        <v>129</v>
      </c>
      <c r="H235" s="22" t="s">
        <v>54</v>
      </c>
      <c r="I235" s="27">
        <v>0</v>
      </c>
      <c r="J235" s="29">
        <v>8256354.015625</v>
      </c>
      <c r="K235" s="30">
        <v>48.83</v>
      </c>
      <c r="L235" s="24">
        <v>1.5281143923235398E-5</v>
      </c>
      <c r="M235" s="32">
        <v>0</v>
      </c>
    </row>
    <row r="236" spans="1:13" hidden="1" outlineLevel="1">
      <c r="A236" s="34"/>
      <c r="B236" s="20" t="s">
        <v>428</v>
      </c>
      <c r="C236" s="22" t="s">
        <v>654</v>
      </c>
      <c r="D236" s="24">
        <v>1</v>
      </c>
      <c r="E236" s="24">
        <v>1</v>
      </c>
      <c r="F236" s="24">
        <v>1</v>
      </c>
      <c r="G236" s="22" t="s">
        <v>129</v>
      </c>
      <c r="H236" s="22" t="s">
        <v>56</v>
      </c>
      <c r="I236" s="27">
        <v>0</v>
      </c>
      <c r="J236" s="29">
        <v>8937210.953125</v>
      </c>
      <c r="K236" s="30">
        <v>47.01</v>
      </c>
      <c r="L236" s="24">
        <v>5.7729526830628502E-5</v>
      </c>
      <c r="M236" s="32">
        <v>0</v>
      </c>
    </row>
    <row r="237" spans="1:13" hidden="1" outlineLevel="1">
      <c r="A237" s="34"/>
      <c r="B237" s="20" t="s">
        <v>428</v>
      </c>
      <c r="C237" s="22" t="s">
        <v>653</v>
      </c>
      <c r="D237" s="24">
        <v>1</v>
      </c>
      <c r="E237" s="24">
        <v>1</v>
      </c>
      <c r="F237" s="24">
        <v>1</v>
      </c>
      <c r="G237" s="22" t="s">
        <v>129</v>
      </c>
      <c r="H237" s="22" t="s">
        <v>55</v>
      </c>
      <c r="I237" s="27">
        <v>0</v>
      </c>
      <c r="J237" s="29">
        <v>27421108.359375</v>
      </c>
      <c r="K237" s="30">
        <v>39.880000000000003</v>
      </c>
      <c r="L237" s="24">
        <v>3.7008586732553E-4</v>
      </c>
      <c r="M237" s="32">
        <v>0</v>
      </c>
    </row>
    <row r="238" spans="1:13" hidden="1" outlineLevel="1">
      <c r="A238" s="34"/>
      <c r="B238" s="20" t="s">
        <v>627</v>
      </c>
      <c r="C238" s="22" t="s">
        <v>482</v>
      </c>
      <c r="D238" s="24">
        <v>1</v>
      </c>
      <c r="E238" s="24">
        <v>1</v>
      </c>
      <c r="F238" s="24">
        <v>1</v>
      </c>
      <c r="G238" s="22" t="s">
        <v>129</v>
      </c>
      <c r="H238" s="22" t="s">
        <v>0</v>
      </c>
      <c r="I238" s="27">
        <v>0</v>
      </c>
      <c r="J238" s="29">
        <v>6547124</v>
      </c>
      <c r="K238" s="30">
        <v>27.37</v>
      </c>
      <c r="L238" s="24">
        <v>7.2376419683662799E-3</v>
      </c>
      <c r="M238" s="32">
        <v>1</v>
      </c>
    </row>
    <row r="239" spans="1:13" hidden="1" outlineLevel="1">
      <c r="A239" s="34"/>
      <c r="B239" s="20" t="s">
        <v>627</v>
      </c>
      <c r="C239" s="22" t="s">
        <v>929</v>
      </c>
      <c r="D239" s="24">
        <v>1</v>
      </c>
      <c r="E239" s="24">
        <v>1</v>
      </c>
      <c r="F239" s="24">
        <v>1</v>
      </c>
      <c r="G239" s="22" t="s">
        <v>129</v>
      </c>
      <c r="H239" s="22" t="s">
        <v>0</v>
      </c>
      <c r="I239" s="27">
        <v>0</v>
      </c>
      <c r="J239" s="29">
        <v>6748492.28125</v>
      </c>
      <c r="K239" s="30">
        <v>24.98</v>
      </c>
      <c r="L239" s="24">
        <v>1.44547770214565E-2</v>
      </c>
      <c r="M239" s="32">
        <v>1</v>
      </c>
    </row>
    <row r="240" spans="1:13" hidden="1" outlineLevel="1" collapsed="1">
      <c r="A240" s="34"/>
      <c r="B240" s="20" t="s">
        <v>627</v>
      </c>
      <c r="C240" s="22" t="s">
        <v>350</v>
      </c>
      <c r="D240" s="24">
        <v>1</v>
      </c>
      <c r="E240" s="24">
        <v>1</v>
      </c>
      <c r="F240" s="24">
        <v>1</v>
      </c>
      <c r="G240" s="22" t="s">
        <v>129</v>
      </c>
      <c r="H240" s="22" t="s">
        <v>0</v>
      </c>
      <c r="I240" s="27">
        <v>0</v>
      </c>
      <c r="J240" s="29">
        <v>4155817.7890625</v>
      </c>
      <c r="K240" s="30">
        <v>18.63</v>
      </c>
      <c r="L240" s="24">
        <v>5.4149829763511702E-2</v>
      </c>
      <c r="M240" s="32">
        <v>0</v>
      </c>
    </row>
    <row r="241" spans="1:13" ht="15.75" hidden="1" customHeight="1" outlineLevel="1">
      <c r="A241" s="34"/>
      <c r="B241" s="20" t="s">
        <v>627</v>
      </c>
      <c r="C241" s="22" t="s">
        <v>357</v>
      </c>
      <c r="D241" s="24">
        <v>1</v>
      </c>
      <c r="E241" s="24">
        <v>1</v>
      </c>
      <c r="F241" s="24">
        <v>1</v>
      </c>
      <c r="G241" s="22" t="s">
        <v>129</v>
      </c>
      <c r="H241" s="22" t="s">
        <v>0</v>
      </c>
      <c r="I241" s="27">
        <v>0</v>
      </c>
      <c r="J241" s="29">
        <v>8978712.875</v>
      </c>
      <c r="K241" s="30">
        <v>18.170000000000002</v>
      </c>
      <c r="L241" s="24">
        <v>6.0200083774993002E-2</v>
      </c>
      <c r="M241" s="32">
        <v>0</v>
      </c>
    </row>
    <row r="242" spans="1:13" hidden="1" outlineLevel="1">
      <c r="A242" s="34"/>
      <c r="B242" s="20" t="s">
        <v>627</v>
      </c>
      <c r="C242" s="22" t="s">
        <v>286</v>
      </c>
      <c r="D242" s="24">
        <v>1</v>
      </c>
      <c r="E242" s="24">
        <v>1</v>
      </c>
      <c r="F242" s="24">
        <v>1</v>
      </c>
      <c r="G242" s="22" t="s">
        <v>129</v>
      </c>
      <c r="H242" s="22" t="s">
        <v>55</v>
      </c>
      <c r="I242" s="27">
        <v>0</v>
      </c>
      <c r="J242" s="29">
        <v>5253490.3125</v>
      </c>
      <c r="K242" s="30">
        <v>14.53</v>
      </c>
      <c r="L242" s="24">
        <v>4.5808213235523303E-2</v>
      </c>
      <c r="M242" s="32">
        <v>1</v>
      </c>
    </row>
    <row r="243" spans="1:13" collapsed="1">
      <c r="A243" s="21" t="s">
        <v>129</v>
      </c>
      <c r="B243" s="21" t="s">
        <v>129</v>
      </c>
      <c r="C243" s="23">
        <v>181.684757741673</v>
      </c>
      <c r="D243" s="25">
        <v>15.84</v>
      </c>
      <c r="E243" s="26">
        <v>1</v>
      </c>
      <c r="F243" s="26">
        <v>8</v>
      </c>
      <c r="G243" s="26">
        <v>8</v>
      </c>
      <c r="H243" s="26">
        <v>9</v>
      </c>
      <c r="I243" s="28">
        <v>16007467.640625</v>
      </c>
      <c r="J243" s="26">
        <v>808</v>
      </c>
      <c r="K243" s="31">
        <v>91.361571364660094</v>
      </c>
      <c r="L243" s="23">
        <v>4.72900390625</v>
      </c>
      <c r="M243" s="36"/>
    </row>
    <row r="244" spans="1:13" hidden="1" outlineLevel="1">
      <c r="A244" s="34"/>
      <c r="B244" s="1" t="s">
        <v>8</v>
      </c>
      <c r="C244" s="1" t="s">
        <v>759</v>
      </c>
      <c r="D244" s="1" t="s">
        <v>3</v>
      </c>
      <c r="E244" s="1" t="s">
        <v>6</v>
      </c>
      <c r="F244" s="1" t="s">
        <v>5</v>
      </c>
      <c r="G244" s="1" t="s">
        <v>682</v>
      </c>
      <c r="H244" s="1" t="s">
        <v>628</v>
      </c>
      <c r="I244" s="1" t="s">
        <v>943</v>
      </c>
      <c r="J244" s="1" t="s">
        <v>51</v>
      </c>
      <c r="K244" s="1" t="s">
        <v>502</v>
      </c>
      <c r="L244" s="1" t="s">
        <v>329</v>
      </c>
      <c r="M244" s="33" t="s">
        <v>2</v>
      </c>
    </row>
    <row r="245" spans="1:13" hidden="1" outlineLevel="1">
      <c r="A245" s="34"/>
      <c r="B245" s="20" t="s">
        <v>428</v>
      </c>
      <c r="C245" s="22" t="s">
        <v>9</v>
      </c>
      <c r="D245" s="24">
        <v>2</v>
      </c>
      <c r="E245" s="24">
        <v>1</v>
      </c>
      <c r="F245" s="24">
        <v>1</v>
      </c>
      <c r="G245" s="22" t="s">
        <v>151</v>
      </c>
      <c r="H245" s="22" t="s">
        <v>0</v>
      </c>
      <c r="I245" s="27">
        <v>0</v>
      </c>
      <c r="J245" s="29">
        <v>25414230.15625</v>
      </c>
      <c r="K245" s="30">
        <v>81.709999999999994</v>
      </c>
      <c r="L245" s="24">
        <v>2.4620273010974201E-8</v>
      </c>
      <c r="M245" s="32">
        <v>0</v>
      </c>
    </row>
    <row r="246" spans="1:13" hidden="1" outlineLevel="1">
      <c r="A246" s="34"/>
      <c r="B246" s="20" t="s">
        <v>428</v>
      </c>
      <c r="C246" s="22" t="s">
        <v>322</v>
      </c>
      <c r="D246" s="24">
        <v>2</v>
      </c>
      <c r="E246" s="24">
        <v>1</v>
      </c>
      <c r="F246" s="24">
        <v>1</v>
      </c>
      <c r="G246" s="22" t="s">
        <v>151</v>
      </c>
      <c r="H246" s="22" t="s">
        <v>68</v>
      </c>
      <c r="I246" s="27">
        <v>0</v>
      </c>
      <c r="J246" s="29">
        <v>4546038.21875</v>
      </c>
      <c r="K246" s="30">
        <v>39.9</v>
      </c>
      <c r="L246" s="24">
        <v>2.8652203783861098E-4</v>
      </c>
      <c r="M246" s="32">
        <v>0</v>
      </c>
    </row>
    <row r="247" spans="1:13" hidden="1" outlineLevel="1">
      <c r="A247" s="34"/>
      <c r="B247" s="20" t="s">
        <v>428</v>
      </c>
      <c r="C247" s="22" t="s">
        <v>610</v>
      </c>
      <c r="D247" s="24">
        <v>5</v>
      </c>
      <c r="E247" s="24">
        <v>1</v>
      </c>
      <c r="F247" s="24">
        <v>1</v>
      </c>
      <c r="G247" s="22" t="s">
        <v>151</v>
      </c>
      <c r="H247" s="22" t="s">
        <v>0</v>
      </c>
      <c r="I247" s="27">
        <v>0</v>
      </c>
      <c r="J247" s="29">
        <v>7070044.703125</v>
      </c>
      <c r="K247" s="30">
        <v>27.74</v>
      </c>
      <c r="L247" s="24">
        <v>1.9640650433212902E-3</v>
      </c>
      <c r="M247" s="32">
        <v>0</v>
      </c>
    </row>
    <row r="248" spans="1:13" collapsed="1">
      <c r="A248" s="21" t="s">
        <v>223</v>
      </c>
      <c r="B248" s="21" t="s">
        <v>223</v>
      </c>
      <c r="C248" s="23">
        <v>166.83663200150701</v>
      </c>
      <c r="D248" s="25">
        <v>13.64</v>
      </c>
      <c r="E248" s="26">
        <v>3</v>
      </c>
      <c r="F248" s="26">
        <v>8</v>
      </c>
      <c r="G248" s="26">
        <v>8</v>
      </c>
      <c r="H248" s="26">
        <v>10</v>
      </c>
      <c r="I248" s="28">
        <v>12938188.1979167</v>
      </c>
      <c r="J248" s="26">
        <v>792</v>
      </c>
      <c r="K248" s="31">
        <v>88.9105863946601</v>
      </c>
      <c r="L248" s="23">
        <v>5.13525390625</v>
      </c>
      <c r="M248" s="36"/>
    </row>
    <row r="249" spans="1:13" hidden="1" outlineLevel="1">
      <c r="A249" s="34"/>
      <c r="B249" s="1" t="s">
        <v>8</v>
      </c>
      <c r="C249" s="1" t="s">
        <v>759</v>
      </c>
      <c r="D249" s="1" t="s">
        <v>3</v>
      </c>
      <c r="E249" s="1" t="s">
        <v>6</v>
      </c>
      <c r="F249" s="1" t="s">
        <v>5</v>
      </c>
      <c r="G249" s="1" t="s">
        <v>682</v>
      </c>
      <c r="H249" s="1" t="s">
        <v>628</v>
      </c>
      <c r="I249" s="1" t="s">
        <v>943</v>
      </c>
      <c r="J249" s="1" t="s">
        <v>51</v>
      </c>
      <c r="K249" s="1" t="s">
        <v>502</v>
      </c>
      <c r="L249" s="1" t="s">
        <v>329</v>
      </c>
      <c r="M249" s="33" t="s">
        <v>2</v>
      </c>
    </row>
    <row r="250" spans="1:13" hidden="1" outlineLevel="1">
      <c r="A250" s="34"/>
      <c r="B250" s="20" t="s">
        <v>428</v>
      </c>
      <c r="C250" s="22" t="s">
        <v>623</v>
      </c>
      <c r="D250" s="24">
        <v>1</v>
      </c>
      <c r="E250" s="24">
        <v>1</v>
      </c>
      <c r="F250" s="24">
        <v>1</v>
      </c>
      <c r="G250" s="22" t="s">
        <v>109</v>
      </c>
      <c r="H250" s="22" t="s">
        <v>0</v>
      </c>
      <c r="I250" s="27">
        <v>0</v>
      </c>
      <c r="J250" s="29">
        <v>2882688.5625</v>
      </c>
      <c r="K250" s="30">
        <v>39.83</v>
      </c>
      <c r="L250" s="24">
        <v>3.2757485223615401E-4</v>
      </c>
      <c r="M250" s="32">
        <v>0</v>
      </c>
    </row>
    <row r="251" spans="1:13" hidden="1" outlineLevel="1">
      <c r="A251" s="34"/>
      <c r="B251" s="20" t="s">
        <v>428</v>
      </c>
      <c r="C251" s="22" t="s">
        <v>511</v>
      </c>
      <c r="D251" s="24">
        <v>1</v>
      </c>
      <c r="E251" s="24">
        <v>1</v>
      </c>
      <c r="F251" s="24">
        <v>1</v>
      </c>
      <c r="G251" s="22" t="s">
        <v>109</v>
      </c>
      <c r="H251" s="22" t="s">
        <v>0</v>
      </c>
      <c r="I251" s="27">
        <v>0</v>
      </c>
      <c r="J251" s="29">
        <v>3922976.5</v>
      </c>
      <c r="K251" s="30">
        <v>31.67</v>
      </c>
      <c r="L251" s="24">
        <v>2.8251928385790298E-3</v>
      </c>
      <c r="M251" s="32">
        <v>1</v>
      </c>
    </row>
    <row r="252" spans="1:13" collapsed="1">
      <c r="A252" s="21" t="s">
        <v>138</v>
      </c>
      <c r="B252" s="21" t="s">
        <v>138</v>
      </c>
      <c r="C252" s="23">
        <v>339.39822252692699</v>
      </c>
      <c r="D252" s="25">
        <v>30.77</v>
      </c>
      <c r="E252" s="26">
        <v>1</v>
      </c>
      <c r="F252" s="26">
        <v>7</v>
      </c>
      <c r="G252" s="26">
        <v>8</v>
      </c>
      <c r="H252" s="26">
        <v>12</v>
      </c>
      <c r="I252" s="28">
        <v>123729304.166667</v>
      </c>
      <c r="J252" s="26">
        <v>286</v>
      </c>
      <c r="K252" s="31">
        <v>30.865215144659999</v>
      </c>
      <c r="L252" s="23">
        <v>5.47802734375</v>
      </c>
      <c r="M252" s="36"/>
    </row>
    <row r="253" spans="1:13" hidden="1" outlineLevel="1" collapsed="1">
      <c r="A253" s="34"/>
      <c r="B253" s="1" t="s">
        <v>8</v>
      </c>
      <c r="C253" s="1" t="s">
        <v>759</v>
      </c>
      <c r="D253" s="1" t="s">
        <v>3</v>
      </c>
      <c r="E253" s="1" t="s">
        <v>6</v>
      </c>
      <c r="F253" s="1" t="s">
        <v>5</v>
      </c>
      <c r="G253" s="1" t="s">
        <v>682</v>
      </c>
      <c r="H253" s="1" t="s">
        <v>628</v>
      </c>
      <c r="I253" s="1" t="s">
        <v>943</v>
      </c>
      <c r="J253" s="1" t="s">
        <v>51</v>
      </c>
      <c r="K253" s="1" t="s">
        <v>502</v>
      </c>
      <c r="L253" s="1" t="s">
        <v>329</v>
      </c>
      <c r="M253" s="33" t="s">
        <v>2</v>
      </c>
    </row>
    <row r="254" spans="1:13" ht="15.75" hidden="1" customHeight="1" outlineLevel="1">
      <c r="A254" s="34"/>
      <c r="B254" s="20" t="s">
        <v>428</v>
      </c>
      <c r="C254" s="22" t="s">
        <v>660</v>
      </c>
      <c r="D254" s="24">
        <v>2</v>
      </c>
      <c r="E254" s="24">
        <v>2</v>
      </c>
      <c r="F254" s="24">
        <v>2</v>
      </c>
      <c r="G254" s="22" t="s">
        <v>158</v>
      </c>
      <c r="H254" s="22" t="s">
        <v>0</v>
      </c>
      <c r="I254" s="27">
        <v>0</v>
      </c>
      <c r="J254" s="29">
        <v>57415817.78125</v>
      </c>
      <c r="K254" s="30">
        <v>71.45</v>
      </c>
      <c r="L254" s="24">
        <v>3.0436094934048301E-7</v>
      </c>
      <c r="M254" s="32">
        <v>0</v>
      </c>
    </row>
    <row r="255" spans="1:13" hidden="1" outlineLevel="1">
      <c r="A255" s="34"/>
      <c r="B255" s="20" t="s">
        <v>428</v>
      </c>
      <c r="C255" s="22" t="s">
        <v>326</v>
      </c>
      <c r="D255" s="24">
        <v>2</v>
      </c>
      <c r="E255" s="24">
        <v>1</v>
      </c>
      <c r="F255" s="24">
        <v>1</v>
      </c>
      <c r="G255" s="22" t="s">
        <v>159</v>
      </c>
      <c r="H255" s="22" t="s">
        <v>0</v>
      </c>
      <c r="I255" s="27">
        <v>0</v>
      </c>
      <c r="J255" s="29">
        <v>12583045.03125</v>
      </c>
      <c r="K255" s="30">
        <v>66.819999999999993</v>
      </c>
      <c r="L255" s="24">
        <v>4.9912720490488701E-7</v>
      </c>
      <c r="M255" s="32">
        <v>0</v>
      </c>
    </row>
    <row r="256" spans="1:13" hidden="1" outlineLevel="1">
      <c r="A256" s="34"/>
      <c r="B256" s="20" t="s">
        <v>428</v>
      </c>
      <c r="C256" s="22" t="s">
        <v>756</v>
      </c>
      <c r="D256" s="24">
        <v>2</v>
      </c>
      <c r="E256" s="24">
        <v>1</v>
      </c>
      <c r="F256" s="24">
        <v>1</v>
      </c>
      <c r="G256" s="22" t="s">
        <v>159</v>
      </c>
      <c r="H256" s="22" t="s">
        <v>0</v>
      </c>
      <c r="I256" s="27">
        <v>0</v>
      </c>
      <c r="J256" s="29">
        <v>5767645.125</v>
      </c>
      <c r="K256" s="30">
        <v>65.05</v>
      </c>
      <c r="L256" s="24">
        <v>6.2521587342479205E-7</v>
      </c>
      <c r="M256" s="32">
        <v>0</v>
      </c>
    </row>
    <row r="257" spans="1:13" hidden="1" outlineLevel="1">
      <c r="A257" s="34"/>
      <c r="B257" s="20" t="s">
        <v>428</v>
      </c>
      <c r="C257" s="22" t="s">
        <v>656</v>
      </c>
      <c r="D257" s="24">
        <v>3</v>
      </c>
      <c r="E257" s="24">
        <v>1</v>
      </c>
      <c r="F257" s="24">
        <v>1</v>
      </c>
      <c r="G257" s="22" t="s">
        <v>159</v>
      </c>
      <c r="H257" s="22" t="s">
        <v>0</v>
      </c>
      <c r="I257" s="27">
        <v>0</v>
      </c>
      <c r="J257" s="29">
        <v>15044500.375</v>
      </c>
      <c r="K257" s="30">
        <v>63.94</v>
      </c>
      <c r="L257" s="24">
        <v>1.41275887538662E-6</v>
      </c>
      <c r="M257" s="32">
        <v>0</v>
      </c>
    </row>
    <row r="258" spans="1:13" hidden="1" outlineLevel="1">
      <c r="A258" s="34"/>
      <c r="B258" s="20" t="s">
        <v>428</v>
      </c>
      <c r="C258" s="22" t="s">
        <v>410</v>
      </c>
      <c r="D258" s="24">
        <v>2</v>
      </c>
      <c r="E258" s="24">
        <v>1</v>
      </c>
      <c r="F258" s="24">
        <v>1</v>
      </c>
      <c r="G258" s="22" t="s">
        <v>159</v>
      </c>
      <c r="H258" s="22" t="s">
        <v>0</v>
      </c>
      <c r="I258" s="27">
        <v>0</v>
      </c>
      <c r="J258" s="29">
        <v>45878764.15625</v>
      </c>
      <c r="K258" s="30">
        <v>56.87</v>
      </c>
      <c r="L258" s="24">
        <v>1.15129873375112E-5</v>
      </c>
      <c r="M258" s="32">
        <v>0</v>
      </c>
    </row>
    <row r="259" spans="1:13" hidden="1" outlineLevel="1">
      <c r="A259" s="34"/>
      <c r="B259" s="20" t="s">
        <v>428</v>
      </c>
      <c r="C259" s="22" t="s">
        <v>703</v>
      </c>
      <c r="D259" s="24">
        <v>1</v>
      </c>
      <c r="E259" s="24">
        <v>2</v>
      </c>
      <c r="F259" s="24">
        <v>2</v>
      </c>
      <c r="G259" s="22" t="s">
        <v>158</v>
      </c>
      <c r="H259" s="22" t="s">
        <v>0</v>
      </c>
      <c r="I259" s="27">
        <v>0</v>
      </c>
      <c r="J259" s="29">
        <v>54889229</v>
      </c>
      <c r="K259" s="30">
        <v>45.64</v>
      </c>
      <c r="L259" s="24">
        <v>4.6392622307736699E-5</v>
      </c>
      <c r="M259" s="32">
        <v>0</v>
      </c>
    </row>
    <row r="260" spans="1:13" hidden="1" outlineLevel="1">
      <c r="A260" s="34"/>
      <c r="B260" s="20" t="s">
        <v>428</v>
      </c>
      <c r="C260" s="22" t="s">
        <v>920</v>
      </c>
      <c r="D260" s="24">
        <v>1</v>
      </c>
      <c r="E260" s="24">
        <v>2</v>
      </c>
      <c r="F260" s="24">
        <v>2</v>
      </c>
      <c r="G260" s="22" t="s">
        <v>158</v>
      </c>
      <c r="H260" s="22" t="s">
        <v>0</v>
      </c>
      <c r="I260" s="27">
        <v>0</v>
      </c>
      <c r="J260" s="29">
        <v>96639617.5</v>
      </c>
      <c r="K260" s="30">
        <v>43.27</v>
      </c>
      <c r="L260" s="24">
        <v>1.8368115729481199E-4</v>
      </c>
      <c r="M260" s="32">
        <v>0</v>
      </c>
    </row>
    <row r="261" spans="1:13" hidden="1" outlineLevel="1">
      <c r="A261" s="34"/>
      <c r="B261" s="20" t="s">
        <v>428</v>
      </c>
      <c r="C261" s="22" t="s">
        <v>716</v>
      </c>
      <c r="D261" s="24">
        <v>2</v>
      </c>
      <c r="E261" s="24">
        <v>1</v>
      </c>
      <c r="F261" s="24">
        <v>1</v>
      </c>
      <c r="G261" s="22" t="s">
        <v>159</v>
      </c>
      <c r="H261" s="22" t="s">
        <v>0</v>
      </c>
      <c r="I261" s="27">
        <v>0</v>
      </c>
      <c r="J261" s="29">
        <v>30549367.78125</v>
      </c>
      <c r="K261" s="30">
        <v>38.9</v>
      </c>
      <c r="L261" s="24">
        <v>5.2818231619418496E-4</v>
      </c>
      <c r="M261" s="32">
        <v>0</v>
      </c>
    </row>
    <row r="262" spans="1:13" hidden="1" outlineLevel="1">
      <c r="A262" s="34"/>
      <c r="B262" s="20" t="s">
        <v>428</v>
      </c>
      <c r="C262" s="22" t="s">
        <v>892</v>
      </c>
      <c r="D262" s="24">
        <v>1</v>
      </c>
      <c r="E262" s="24">
        <v>1</v>
      </c>
      <c r="F262" s="24">
        <v>1</v>
      </c>
      <c r="G262" s="22" t="s">
        <v>159</v>
      </c>
      <c r="H262" s="22" t="s">
        <v>0</v>
      </c>
      <c r="I262" s="27">
        <v>0</v>
      </c>
      <c r="J262" s="29">
        <v>23582486.5625</v>
      </c>
      <c r="K262" s="30">
        <v>35.28</v>
      </c>
      <c r="L262" s="24">
        <v>8.7462525990968099E-4</v>
      </c>
      <c r="M262" s="32">
        <v>0</v>
      </c>
    </row>
    <row r="263" spans="1:13" hidden="1" outlineLevel="1">
      <c r="A263" s="34"/>
      <c r="B263" s="20" t="s">
        <v>428</v>
      </c>
      <c r="C263" s="22" t="s">
        <v>429</v>
      </c>
      <c r="D263" s="24">
        <v>2</v>
      </c>
      <c r="E263" s="24">
        <v>1</v>
      </c>
      <c r="F263" s="24">
        <v>1</v>
      </c>
      <c r="G263" s="22" t="s">
        <v>159</v>
      </c>
      <c r="H263" s="22" t="s">
        <v>0</v>
      </c>
      <c r="I263" s="27">
        <v>0</v>
      </c>
      <c r="J263" s="29">
        <v>105304091.84375</v>
      </c>
      <c r="K263" s="30">
        <v>32.42</v>
      </c>
      <c r="L263" s="24">
        <v>6.6858382585201605E-4</v>
      </c>
      <c r="M263" s="32">
        <v>0</v>
      </c>
    </row>
    <row r="264" spans="1:13" hidden="1" outlineLevel="1">
      <c r="A264" s="34"/>
      <c r="B264" s="20" t="s">
        <v>627</v>
      </c>
      <c r="C264" s="22" t="s">
        <v>353</v>
      </c>
      <c r="D264" s="24">
        <v>1</v>
      </c>
      <c r="E264" s="24">
        <v>1</v>
      </c>
      <c r="F264" s="24">
        <v>1</v>
      </c>
      <c r="G264" s="22" t="s">
        <v>159</v>
      </c>
      <c r="H264" s="22" t="s">
        <v>0</v>
      </c>
      <c r="I264" s="27">
        <v>0</v>
      </c>
      <c r="J264" s="29">
        <v>25988246.6875</v>
      </c>
      <c r="K264" s="30">
        <v>28.86</v>
      </c>
      <c r="L264" s="24">
        <v>6.5008478901664498E-3</v>
      </c>
      <c r="M264" s="32">
        <v>0</v>
      </c>
    </row>
    <row r="265" spans="1:13" hidden="1" outlineLevel="1">
      <c r="A265" s="34"/>
      <c r="B265" s="20" t="s">
        <v>627</v>
      </c>
      <c r="C265" s="22" t="s">
        <v>843</v>
      </c>
      <c r="D265" s="24">
        <v>1</v>
      </c>
      <c r="E265" s="24">
        <v>2</v>
      </c>
      <c r="F265" s="24">
        <v>2</v>
      </c>
      <c r="G265" s="22" t="s">
        <v>158</v>
      </c>
      <c r="H265" s="22" t="s">
        <v>0</v>
      </c>
      <c r="I265" s="27">
        <v>0</v>
      </c>
      <c r="J265" s="29">
        <v>15096709.625</v>
      </c>
      <c r="K265" s="30">
        <v>27.46</v>
      </c>
      <c r="L265" s="24">
        <v>7.8968279580631205E-3</v>
      </c>
      <c r="M265" s="32">
        <v>1</v>
      </c>
    </row>
    <row r="266" spans="1:13" hidden="1" outlineLevel="1" collapsed="1">
      <c r="A266" s="34"/>
      <c r="B266" s="20" t="s">
        <v>428</v>
      </c>
      <c r="C266" s="22" t="s">
        <v>372</v>
      </c>
      <c r="D266" s="24">
        <v>1</v>
      </c>
      <c r="E266" s="24">
        <v>2</v>
      </c>
      <c r="F266" s="24">
        <v>2</v>
      </c>
      <c r="G266" s="22" t="s">
        <v>158</v>
      </c>
      <c r="H266" s="22" t="s">
        <v>0</v>
      </c>
      <c r="I266" s="27">
        <v>0</v>
      </c>
      <c r="J266" s="29">
        <v>25503192.546875</v>
      </c>
      <c r="K266" s="30">
        <v>25.77</v>
      </c>
      <c r="L266" s="24">
        <v>3.09140472288481E-3</v>
      </c>
      <c r="M266" s="32">
        <v>0</v>
      </c>
    </row>
    <row r="267" spans="1:13" ht="15.75" hidden="1" customHeight="1" outlineLevel="1">
      <c r="A267" s="34"/>
      <c r="B267" s="20" t="s">
        <v>627</v>
      </c>
      <c r="C267" s="22" t="s">
        <v>711</v>
      </c>
      <c r="D267" s="24">
        <v>1</v>
      </c>
      <c r="E267" s="24">
        <v>1</v>
      </c>
      <c r="F267" s="24">
        <v>1</v>
      </c>
      <c r="G267" s="22" t="s">
        <v>159</v>
      </c>
      <c r="H267" s="22" t="s">
        <v>0</v>
      </c>
      <c r="I267" s="27">
        <v>0</v>
      </c>
      <c r="J267" s="29">
        <v>21816803.75</v>
      </c>
      <c r="K267" s="30">
        <v>21.96</v>
      </c>
      <c r="L267" s="24">
        <v>1.4964694741336E-2</v>
      </c>
      <c r="M267" s="32">
        <v>0</v>
      </c>
    </row>
    <row r="268" spans="1:13" collapsed="1">
      <c r="A268" s="21" t="s">
        <v>131</v>
      </c>
      <c r="B268" s="21" t="s">
        <v>131</v>
      </c>
      <c r="C268" s="23">
        <v>216.42203686465501</v>
      </c>
      <c r="D268" s="25">
        <v>15.9</v>
      </c>
      <c r="E268" s="26">
        <v>1</v>
      </c>
      <c r="F268" s="26">
        <v>7</v>
      </c>
      <c r="G268" s="26">
        <v>7</v>
      </c>
      <c r="H268" s="26">
        <v>8</v>
      </c>
      <c r="I268" s="28">
        <v>24977749.114583299</v>
      </c>
      <c r="J268" s="26">
        <v>629</v>
      </c>
      <c r="K268" s="31">
        <v>68.5798342746602</v>
      </c>
      <c r="L268" s="23">
        <v>4.57666015625</v>
      </c>
      <c r="M268" s="36"/>
    </row>
    <row r="269" spans="1:13" hidden="1" outlineLevel="1">
      <c r="A269" s="34"/>
      <c r="B269" s="1" t="s">
        <v>8</v>
      </c>
      <c r="C269" s="1" t="s">
        <v>759</v>
      </c>
      <c r="D269" s="1" t="s">
        <v>3</v>
      </c>
      <c r="E269" s="1" t="s">
        <v>6</v>
      </c>
      <c r="F269" s="1" t="s">
        <v>5</v>
      </c>
      <c r="G269" s="1" t="s">
        <v>682</v>
      </c>
      <c r="H269" s="1" t="s">
        <v>628</v>
      </c>
      <c r="I269" s="1" t="s">
        <v>943</v>
      </c>
      <c r="J269" s="1" t="s">
        <v>51</v>
      </c>
      <c r="K269" s="1" t="s">
        <v>502</v>
      </c>
      <c r="L269" s="1" t="s">
        <v>329</v>
      </c>
      <c r="M269" s="33" t="s">
        <v>2</v>
      </c>
    </row>
    <row r="270" spans="1:13" hidden="1" outlineLevel="1">
      <c r="A270" s="34"/>
      <c r="B270" s="20" t="s">
        <v>428</v>
      </c>
      <c r="C270" s="22" t="s">
        <v>631</v>
      </c>
      <c r="D270" s="24">
        <v>1</v>
      </c>
      <c r="E270" s="24">
        <v>1</v>
      </c>
      <c r="F270" s="24">
        <v>1</v>
      </c>
      <c r="G270" s="22" t="s">
        <v>229</v>
      </c>
      <c r="H270" s="22" t="s">
        <v>75</v>
      </c>
      <c r="I270" s="27">
        <v>0</v>
      </c>
      <c r="J270" s="29">
        <v>6958360.5</v>
      </c>
      <c r="K270" s="30">
        <v>54.4</v>
      </c>
      <c r="L270" s="24">
        <v>4.2379503664387E-6</v>
      </c>
      <c r="M270" s="32">
        <v>0</v>
      </c>
    </row>
    <row r="271" spans="1:13" hidden="1" outlineLevel="1">
      <c r="A271" s="34"/>
      <c r="B271" s="20" t="s">
        <v>428</v>
      </c>
      <c r="C271" s="22" t="s">
        <v>576</v>
      </c>
      <c r="D271" s="24">
        <v>1</v>
      </c>
      <c r="E271" s="24">
        <v>2</v>
      </c>
      <c r="F271" s="24">
        <v>1</v>
      </c>
      <c r="G271" s="22" t="s">
        <v>229</v>
      </c>
      <c r="H271" s="22" t="s">
        <v>0</v>
      </c>
      <c r="I271" s="27">
        <v>0</v>
      </c>
      <c r="J271" s="29">
        <v>5234355.65625</v>
      </c>
      <c r="K271" s="30">
        <v>49.54</v>
      </c>
      <c r="L271" s="24">
        <v>1.29764490558313E-5</v>
      </c>
      <c r="M271" s="32">
        <v>0</v>
      </c>
    </row>
    <row r="272" spans="1:13" hidden="1" outlineLevel="1">
      <c r="A272" s="34"/>
      <c r="B272" s="20" t="s">
        <v>428</v>
      </c>
      <c r="C272" s="22" t="s">
        <v>898</v>
      </c>
      <c r="D272" s="24">
        <v>1</v>
      </c>
      <c r="E272" s="24">
        <v>3</v>
      </c>
      <c r="F272" s="24">
        <v>1</v>
      </c>
      <c r="G272" s="22" t="s">
        <v>229</v>
      </c>
      <c r="H272" s="22" t="s">
        <v>0</v>
      </c>
      <c r="I272" s="27">
        <v>0</v>
      </c>
      <c r="J272" s="29">
        <v>2477978.4375</v>
      </c>
      <c r="K272" s="30">
        <v>28.47</v>
      </c>
      <c r="L272" s="24">
        <v>3.0580068923140601E-3</v>
      </c>
      <c r="M272" s="32">
        <v>0</v>
      </c>
    </row>
    <row r="273" spans="1:13" hidden="1" outlineLevel="1">
      <c r="A273" s="34"/>
      <c r="B273" s="20" t="s">
        <v>627</v>
      </c>
      <c r="C273" s="22" t="s">
        <v>661</v>
      </c>
      <c r="D273" s="24">
        <v>1</v>
      </c>
      <c r="E273" s="24">
        <v>1</v>
      </c>
      <c r="F273" s="24">
        <v>1</v>
      </c>
      <c r="G273" s="22" t="s">
        <v>229</v>
      </c>
      <c r="H273" s="22" t="s">
        <v>0</v>
      </c>
      <c r="I273" s="27">
        <v>0</v>
      </c>
      <c r="J273" s="29">
        <v>7637735.6875</v>
      </c>
      <c r="K273" s="30">
        <v>14.67</v>
      </c>
      <c r="L273" s="24">
        <v>4.776700762707E-2</v>
      </c>
      <c r="M273" s="32">
        <v>0</v>
      </c>
    </row>
    <row r="274" spans="1:13" collapsed="1">
      <c r="A274" s="21" t="s">
        <v>79</v>
      </c>
      <c r="B274" s="21" t="s">
        <v>754</v>
      </c>
      <c r="C274" s="23">
        <v>194.307799402977</v>
      </c>
      <c r="D274" s="25">
        <v>20.39</v>
      </c>
      <c r="E274" s="26">
        <v>1</v>
      </c>
      <c r="F274" s="26">
        <v>7</v>
      </c>
      <c r="G274" s="26">
        <v>7</v>
      </c>
      <c r="H274" s="26">
        <v>8</v>
      </c>
      <c r="I274" s="28">
        <v>22373179.625</v>
      </c>
      <c r="J274" s="26">
        <v>623</v>
      </c>
      <c r="K274" s="31">
        <v>62.09191291466</v>
      </c>
      <c r="L274" s="23">
        <v>5.30029296875</v>
      </c>
      <c r="M274" s="36"/>
    </row>
    <row r="275" spans="1:13" hidden="1" outlineLevel="1">
      <c r="A275" s="34"/>
      <c r="B275" s="1" t="s">
        <v>8</v>
      </c>
      <c r="C275" s="1" t="s">
        <v>759</v>
      </c>
      <c r="D275" s="1" t="s">
        <v>3</v>
      </c>
      <c r="E275" s="1" t="s">
        <v>6</v>
      </c>
      <c r="F275" s="1" t="s">
        <v>5</v>
      </c>
      <c r="G275" s="1" t="s">
        <v>682</v>
      </c>
      <c r="H275" s="1" t="s">
        <v>628</v>
      </c>
      <c r="I275" s="1" t="s">
        <v>943</v>
      </c>
      <c r="J275" s="1" t="s">
        <v>51</v>
      </c>
      <c r="K275" s="1" t="s">
        <v>502</v>
      </c>
      <c r="L275" s="1" t="s">
        <v>329</v>
      </c>
      <c r="M275" s="33" t="s">
        <v>2</v>
      </c>
    </row>
    <row r="276" spans="1:13" hidden="1" outlineLevel="1">
      <c r="A276" s="34"/>
      <c r="B276" s="20" t="s">
        <v>428</v>
      </c>
      <c r="C276" s="22" t="s">
        <v>307</v>
      </c>
      <c r="D276" s="24">
        <v>1</v>
      </c>
      <c r="E276" s="24">
        <v>1</v>
      </c>
      <c r="F276" s="24">
        <v>1</v>
      </c>
      <c r="G276" s="22" t="s">
        <v>165</v>
      </c>
      <c r="H276" s="22" t="s">
        <v>585</v>
      </c>
      <c r="I276" s="27">
        <v>0</v>
      </c>
      <c r="J276" s="29">
        <v>3518317.484375</v>
      </c>
      <c r="K276" s="30">
        <v>60.39</v>
      </c>
      <c r="L276" s="24">
        <v>2.3766944278226501E-6</v>
      </c>
      <c r="M276" s="32">
        <v>0</v>
      </c>
    </row>
    <row r="277" spans="1:13" hidden="1" outlineLevel="1">
      <c r="A277" s="34"/>
      <c r="B277" s="20" t="s">
        <v>428</v>
      </c>
      <c r="C277" s="22" t="s">
        <v>306</v>
      </c>
      <c r="D277" s="24">
        <v>1</v>
      </c>
      <c r="E277" s="24">
        <v>1</v>
      </c>
      <c r="F277" s="24">
        <v>1</v>
      </c>
      <c r="G277" s="22" t="s">
        <v>165</v>
      </c>
      <c r="H277" s="22" t="s">
        <v>0</v>
      </c>
      <c r="I277" s="27">
        <v>0</v>
      </c>
      <c r="J277" s="29">
        <v>20598803.71875</v>
      </c>
      <c r="K277" s="30">
        <v>57.97</v>
      </c>
      <c r="L277" s="24">
        <v>4.6280495269865298E-6</v>
      </c>
      <c r="M277" s="32">
        <v>0</v>
      </c>
    </row>
    <row r="278" spans="1:13" hidden="1" outlineLevel="1" collapsed="1">
      <c r="A278" s="34"/>
      <c r="B278" s="20" t="s">
        <v>428</v>
      </c>
      <c r="C278" s="22" t="s">
        <v>671</v>
      </c>
      <c r="D278" s="24">
        <v>1</v>
      </c>
      <c r="E278" s="24">
        <v>1</v>
      </c>
      <c r="F278" s="24">
        <v>1</v>
      </c>
      <c r="G278" s="22" t="s">
        <v>165</v>
      </c>
      <c r="H278" s="22" t="s">
        <v>0</v>
      </c>
      <c r="I278" s="27">
        <v>0</v>
      </c>
      <c r="J278" s="29">
        <v>2913242.59375</v>
      </c>
      <c r="K278" s="30">
        <v>48.42</v>
      </c>
      <c r="L278" s="24">
        <v>4.02863601911637E-5</v>
      </c>
      <c r="M278" s="32">
        <v>0</v>
      </c>
    </row>
    <row r="279" spans="1:13" ht="15.75" hidden="1" customHeight="1" outlineLevel="1">
      <c r="A279" s="34"/>
      <c r="B279" s="20" t="s">
        <v>627</v>
      </c>
      <c r="C279" s="22" t="s">
        <v>500</v>
      </c>
      <c r="D279" s="24">
        <v>1</v>
      </c>
      <c r="E279" s="24">
        <v>1</v>
      </c>
      <c r="F279" s="24">
        <v>1</v>
      </c>
      <c r="G279" s="22" t="s">
        <v>165</v>
      </c>
      <c r="H279" s="22" t="s">
        <v>0</v>
      </c>
      <c r="I279" s="27">
        <v>0</v>
      </c>
      <c r="J279" s="29">
        <v>17425727.1875</v>
      </c>
      <c r="K279" s="30">
        <v>28.71</v>
      </c>
      <c r="L279" s="24">
        <v>5.7871995224405698E-3</v>
      </c>
      <c r="M279" s="32">
        <v>0</v>
      </c>
    </row>
    <row r="280" spans="1:13" hidden="1" outlineLevel="1">
      <c r="A280" s="34"/>
      <c r="B280" s="20" t="s">
        <v>627</v>
      </c>
      <c r="C280" s="22" t="s">
        <v>574</v>
      </c>
      <c r="D280" s="24">
        <v>1</v>
      </c>
      <c r="E280" s="24">
        <v>1</v>
      </c>
      <c r="F280" s="24">
        <v>1</v>
      </c>
      <c r="G280" s="22" t="s">
        <v>165</v>
      </c>
      <c r="H280" s="22" t="s">
        <v>0</v>
      </c>
      <c r="I280" s="27">
        <v>0</v>
      </c>
      <c r="J280" s="29">
        <v>35909111.171875</v>
      </c>
      <c r="K280" s="30">
        <v>21.29</v>
      </c>
      <c r="L280" s="24">
        <v>3.0835294222713101E-2</v>
      </c>
      <c r="M280" s="32">
        <v>0</v>
      </c>
    </row>
    <row r="281" spans="1:13" collapsed="1">
      <c r="A281" s="21" t="s">
        <v>157</v>
      </c>
      <c r="B281" s="21" t="s">
        <v>157</v>
      </c>
      <c r="C281" s="23">
        <v>380.05152380849199</v>
      </c>
      <c r="D281" s="25">
        <v>25.64</v>
      </c>
      <c r="E281" s="26">
        <v>1</v>
      </c>
      <c r="F281" s="26">
        <v>6</v>
      </c>
      <c r="G281" s="26">
        <v>11</v>
      </c>
      <c r="H281" s="26">
        <v>16</v>
      </c>
      <c r="I281" s="28">
        <v>69648221.427083299</v>
      </c>
      <c r="J281" s="26">
        <v>511</v>
      </c>
      <c r="K281" s="31">
        <v>55.648216624660101</v>
      </c>
      <c r="L281" s="23">
        <v>5.19873046875</v>
      </c>
      <c r="M281" s="36"/>
    </row>
    <row r="282" spans="1:13" hidden="1" outlineLevel="1">
      <c r="A282" s="34"/>
      <c r="B282" s="1" t="s">
        <v>8</v>
      </c>
      <c r="C282" s="1" t="s">
        <v>759</v>
      </c>
      <c r="D282" s="1" t="s">
        <v>3</v>
      </c>
      <c r="E282" s="1" t="s">
        <v>6</v>
      </c>
      <c r="F282" s="1" t="s">
        <v>5</v>
      </c>
      <c r="G282" s="1" t="s">
        <v>682</v>
      </c>
      <c r="H282" s="1" t="s">
        <v>628</v>
      </c>
      <c r="I282" s="1" t="s">
        <v>943</v>
      </c>
      <c r="J282" s="1" t="s">
        <v>51</v>
      </c>
      <c r="K282" s="1" t="s">
        <v>502</v>
      </c>
      <c r="L282" s="1" t="s">
        <v>329</v>
      </c>
      <c r="M282" s="33" t="s">
        <v>2</v>
      </c>
    </row>
    <row r="283" spans="1:13" hidden="1" outlineLevel="1">
      <c r="A283" s="34"/>
      <c r="B283" s="20" t="s">
        <v>428</v>
      </c>
      <c r="C283" s="22" t="s">
        <v>660</v>
      </c>
      <c r="D283" s="24">
        <v>2</v>
      </c>
      <c r="E283" s="24">
        <v>2</v>
      </c>
      <c r="F283" s="24">
        <v>2</v>
      </c>
      <c r="G283" s="22" t="s">
        <v>158</v>
      </c>
      <c r="H283" s="22" t="s">
        <v>0</v>
      </c>
      <c r="I283" s="27">
        <v>0</v>
      </c>
      <c r="J283" s="29">
        <v>57415817.78125</v>
      </c>
      <c r="K283" s="30">
        <v>71.45</v>
      </c>
      <c r="L283" s="24">
        <v>3.0436094934048301E-7</v>
      </c>
      <c r="M283" s="32">
        <v>0</v>
      </c>
    </row>
    <row r="284" spans="1:13" hidden="1" outlineLevel="1">
      <c r="A284" s="34"/>
      <c r="B284" s="20" t="s">
        <v>428</v>
      </c>
      <c r="C284" s="22" t="s">
        <v>709</v>
      </c>
      <c r="D284" s="24">
        <v>2</v>
      </c>
      <c r="E284" s="24">
        <v>1</v>
      </c>
      <c r="F284" s="24">
        <v>1</v>
      </c>
      <c r="G284" s="22" t="s">
        <v>157</v>
      </c>
      <c r="H284" s="22" t="s">
        <v>0</v>
      </c>
      <c r="I284" s="27">
        <v>0</v>
      </c>
      <c r="J284" s="29">
        <v>5130748.53125</v>
      </c>
      <c r="K284" s="30">
        <v>53.6</v>
      </c>
      <c r="L284" s="24">
        <v>1.0694637889884101E-5</v>
      </c>
      <c r="M284" s="32">
        <v>0</v>
      </c>
    </row>
    <row r="285" spans="1:13" hidden="1" outlineLevel="1">
      <c r="A285" s="34"/>
      <c r="B285" s="20" t="s">
        <v>428</v>
      </c>
      <c r="C285" s="22" t="s">
        <v>736</v>
      </c>
      <c r="D285" s="24">
        <v>3</v>
      </c>
      <c r="E285" s="24">
        <v>1</v>
      </c>
      <c r="F285" s="24">
        <v>1</v>
      </c>
      <c r="G285" s="22" t="s">
        <v>157</v>
      </c>
      <c r="H285" s="22" t="s">
        <v>0</v>
      </c>
      <c r="I285" s="27">
        <v>0</v>
      </c>
      <c r="J285" s="29">
        <v>9453509.96875</v>
      </c>
      <c r="K285" s="30">
        <v>50.55</v>
      </c>
      <c r="L285" s="24">
        <v>2.2026221825200399E-5</v>
      </c>
      <c r="M285" s="32">
        <v>1</v>
      </c>
    </row>
    <row r="286" spans="1:13" hidden="1" outlineLevel="1">
      <c r="A286" s="34"/>
      <c r="B286" s="20" t="s">
        <v>428</v>
      </c>
      <c r="C286" s="22" t="s">
        <v>703</v>
      </c>
      <c r="D286" s="24">
        <v>1</v>
      </c>
      <c r="E286" s="24">
        <v>2</v>
      </c>
      <c r="F286" s="24">
        <v>2</v>
      </c>
      <c r="G286" s="22" t="s">
        <v>158</v>
      </c>
      <c r="H286" s="22" t="s">
        <v>0</v>
      </c>
      <c r="I286" s="27">
        <v>0</v>
      </c>
      <c r="J286" s="29">
        <v>54889229</v>
      </c>
      <c r="K286" s="30">
        <v>45.64</v>
      </c>
      <c r="L286" s="24">
        <v>4.6392622307736699E-5</v>
      </c>
      <c r="M286" s="32">
        <v>0</v>
      </c>
    </row>
    <row r="287" spans="1:13" hidden="1" outlineLevel="1">
      <c r="A287" s="34"/>
      <c r="B287" s="20" t="s">
        <v>428</v>
      </c>
      <c r="C287" s="22" t="s">
        <v>920</v>
      </c>
      <c r="D287" s="24">
        <v>1</v>
      </c>
      <c r="E287" s="24">
        <v>2</v>
      </c>
      <c r="F287" s="24">
        <v>2</v>
      </c>
      <c r="G287" s="22" t="s">
        <v>158</v>
      </c>
      <c r="H287" s="22" t="s">
        <v>0</v>
      </c>
      <c r="I287" s="27">
        <v>0</v>
      </c>
      <c r="J287" s="29">
        <v>96639617.5</v>
      </c>
      <c r="K287" s="30">
        <v>43.27</v>
      </c>
      <c r="L287" s="24">
        <v>1.8368115729481199E-4</v>
      </c>
      <c r="M287" s="32">
        <v>0</v>
      </c>
    </row>
    <row r="288" spans="1:13" hidden="1" outlineLevel="1">
      <c r="A288" s="34"/>
      <c r="B288" s="20" t="s">
        <v>428</v>
      </c>
      <c r="C288" s="22" t="s">
        <v>893</v>
      </c>
      <c r="D288" s="24">
        <v>1</v>
      </c>
      <c r="E288" s="24">
        <v>1</v>
      </c>
      <c r="F288" s="24">
        <v>1</v>
      </c>
      <c r="G288" s="22" t="s">
        <v>157</v>
      </c>
      <c r="H288" s="22" t="s">
        <v>0</v>
      </c>
      <c r="I288" s="27">
        <v>0</v>
      </c>
      <c r="J288" s="29">
        <v>4765683.5</v>
      </c>
      <c r="K288" s="30">
        <v>41.17</v>
      </c>
      <c r="L288" s="24">
        <v>3.2844938693840701E-4</v>
      </c>
      <c r="M288" s="32">
        <v>0</v>
      </c>
    </row>
    <row r="289" spans="1:13" hidden="1" outlineLevel="1">
      <c r="A289" s="34"/>
      <c r="B289" s="20" t="s">
        <v>428</v>
      </c>
      <c r="C289" s="22" t="s">
        <v>409</v>
      </c>
      <c r="D289" s="24">
        <v>1</v>
      </c>
      <c r="E289" s="24">
        <v>1</v>
      </c>
      <c r="F289" s="24">
        <v>1</v>
      </c>
      <c r="G289" s="22" t="s">
        <v>157</v>
      </c>
      <c r="H289" s="22" t="s">
        <v>0</v>
      </c>
      <c r="I289" s="27">
        <v>0</v>
      </c>
      <c r="J289" s="29">
        <v>52521936.5078125</v>
      </c>
      <c r="K289" s="30">
        <v>40.04</v>
      </c>
      <c r="L289" s="24">
        <v>3.4679118071246902E-4</v>
      </c>
      <c r="M289" s="32">
        <v>1</v>
      </c>
    </row>
    <row r="290" spans="1:13" hidden="1" outlineLevel="1">
      <c r="A290" s="34"/>
      <c r="B290" s="20" t="s">
        <v>627</v>
      </c>
      <c r="C290" s="22" t="s">
        <v>843</v>
      </c>
      <c r="D290" s="24">
        <v>1</v>
      </c>
      <c r="E290" s="24">
        <v>2</v>
      </c>
      <c r="F290" s="24">
        <v>2</v>
      </c>
      <c r="G290" s="22" t="s">
        <v>158</v>
      </c>
      <c r="H290" s="22" t="s">
        <v>0</v>
      </c>
      <c r="I290" s="27">
        <v>0</v>
      </c>
      <c r="J290" s="29">
        <v>15096709.625</v>
      </c>
      <c r="K290" s="30">
        <v>27.46</v>
      </c>
      <c r="L290" s="24">
        <v>7.8968279580631205E-3</v>
      </c>
      <c r="M290" s="32">
        <v>1</v>
      </c>
    </row>
    <row r="291" spans="1:13" hidden="1" outlineLevel="1" collapsed="1">
      <c r="A291" s="34"/>
      <c r="B291" s="20" t="s">
        <v>428</v>
      </c>
      <c r="C291" s="22" t="s">
        <v>720</v>
      </c>
      <c r="D291" s="24">
        <v>1</v>
      </c>
      <c r="E291" s="24">
        <v>1</v>
      </c>
      <c r="F291" s="24">
        <v>1</v>
      </c>
      <c r="G291" s="22" t="s">
        <v>157</v>
      </c>
      <c r="H291" s="22" t="s">
        <v>0</v>
      </c>
      <c r="I291" s="27">
        <v>0</v>
      </c>
      <c r="J291" s="29">
        <v>13518574.8125</v>
      </c>
      <c r="K291" s="30">
        <v>26.46</v>
      </c>
      <c r="L291" s="24">
        <v>3.6150972323535598E-3</v>
      </c>
      <c r="M291" s="32">
        <v>0</v>
      </c>
    </row>
    <row r="292" spans="1:13" ht="15.75" hidden="1" customHeight="1" outlineLevel="1">
      <c r="A292" s="34"/>
      <c r="B292" s="20" t="s">
        <v>428</v>
      </c>
      <c r="C292" s="22" t="s">
        <v>372</v>
      </c>
      <c r="D292" s="24">
        <v>1</v>
      </c>
      <c r="E292" s="24">
        <v>2</v>
      </c>
      <c r="F292" s="24">
        <v>2</v>
      </c>
      <c r="G292" s="22" t="s">
        <v>158</v>
      </c>
      <c r="H292" s="22" t="s">
        <v>0</v>
      </c>
      <c r="I292" s="27">
        <v>0</v>
      </c>
      <c r="J292" s="29">
        <v>25503192.546875</v>
      </c>
      <c r="K292" s="30">
        <v>25.77</v>
      </c>
      <c r="L292" s="24">
        <v>3.09140472288481E-3</v>
      </c>
      <c r="M292" s="32">
        <v>0</v>
      </c>
    </row>
    <row r="293" spans="1:13" hidden="1" outlineLevel="1">
      <c r="A293" s="34"/>
      <c r="B293" s="20" t="s">
        <v>627</v>
      </c>
      <c r="C293" s="22" t="s">
        <v>707</v>
      </c>
      <c r="D293" s="24">
        <v>2</v>
      </c>
      <c r="E293" s="24">
        <v>1</v>
      </c>
      <c r="F293" s="24">
        <v>1</v>
      </c>
      <c r="G293" s="22" t="s">
        <v>157</v>
      </c>
      <c r="H293" s="22" t="s">
        <v>0</v>
      </c>
      <c r="I293" s="27">
        <v>0</v>
      </c>
      <c r="J293" s="29">
        <v>2495487.375</v>
      </c>
      <c r="K293" s="30">
        <v>22.29</v>
      </c>
      <c r="L293" s="24">
        <v>1.7410931865069399E-2</v>
      </c>
      <c r="M293" s="32">
        <v>0</v>
      </c>
    </row>
    <row r="294" spans="1:13" collapsed="1">
      <c r="A294" s="21" t="s">
        <v>141</v>
      </c>
      <c r="B294" s="21" t="s">
        <v>141</v>
      </c>
      <c r="C294" s="23">
        <v>189.30062728280501</v>
      </c>
      <c r="D294" s="25">
        <v>51.01</v>
      </c>
      <c r="E294" s="26">
        <v>1</v>
      </c>
      <c r="F294" s="26">
        <v>6</v>
      </c>
      <c r="G294" s="26">
        <v>6</v>
      </c>
      <c r="H294" s="26">
        <v>8</v>
      </c>
      <c r="I294" s="28">
        <v>51851903.755208299</v>
      </c>
      <c r="J294" s="26">
        <v>149</v>
      </c>
      <c r="K294" s="31">
        <v>16.784874954660001</v>
      </c>
      <c r="L294" s="23">
        <v>4.22119140625</v>
      </c>
      <c r="M294" s="36"/>
    </row>
    <row r="295" spans="1:13" hidden="1" outlineLevel="1">
      <c r="A295" s="34"/>
      <c r="B295" s="1" t="s">
        <v>8</v>
      </c>
      <c r="C295" s="1" t="s">
        <v>759</v>
      </c>
      <c r="D295" s="1" t="s">
        <v>3</v>
      </c>
      <c r="E295" s="1" t="s">
        <v>6</v>
      </c>
      <c r="F295" s="1" t="s">
        <v>5</v>
      </c>
      <c r="G295" s="1" t="s">
        <v>682</v>
      </c>
      <c r="H295" s="1" t="s">
        <v>628</v>
      </c>
      <c r="I295" s="1" t="s">
        <v>943</v>
      </c>
      <c r="J295" s="1" t="s">
        <v>51</v>
      </c>
      <c r="K295" s="1" t="s">
        <v>502</v>
      </c>
      <c r="L295" s="1" t="s">
        <v>329</v>
      </c>
      <c r="M295" s="33" t="s">
        <v>2</v>
      </c>
    </row>
    <row r="296" spans="1:13" hidden="1" outlineLevel="1">
      <c r="A296" s="34"/>
      <c r="B296" s="20" t="s">
        <v>428</v>
      </c>
      <c r="C296" s="22" t="s">
        <v>284</v>
      </c>
      <c r="D296" s="24">
        <v>2</v>
      </c>
      <c r="E296" s="24">
        <v>1</v>
      </c>
      <c r="F296" s="24">
        <v>1</v>
      </c>
      <c r="G296" s="22" t="s">
        <v>141</v>
      </c>
      <c r="H296" s="22" t="s">
        <v>0</v>
      </c>
      <c r="I296" s="27">
        <v>0</v>
      </c>
      <c r="J296" s="29">
        <v>59705551.25</v>
      </c>
      <c r="K296" s="30">
        <v>59.58</v>
      </c>
      <c r="L296" s="24">
        <v>1.3218471714497001E-6</v>
      </c>
      <c r="M296" s="32">
        <v>0</v>
      </c>
    </row>
    <row r="297" spans="1:13" hidden="1" outlineLevel="1">
      <c r="A297" s="34"/>
      <c r="B297" s="20" t="s">
        <v>428</v>
      </c>
      <c r="C297" s="22" t="s">
        <v>301</v>
      </c>
      <c r="D297" s="24">
        <v>1</v>
      </c>
      <c r="E297" s="24">
        <v>1</v>
      </c>
      <c r="F297" s="24">
        <v>1</v>
      </c>
      <c r="G297" s="22" t="s">
        <v>141</v>
      </c>
      <c r="H297" s="22" t="s">
        <v>0</v>
      </c>
      <c r="I297" s="27">
        <v>0</v>
      </c>
      <c r="J297" s="29">
        <v>9148362.28125</v>
      </c>
      <c r="K297" s="30">
        <v>41.16</v>
      </c>
      <c r="L297" s="24">
        <v>2.4499091421160198E-4</v>
      </c>
      <c r="M297" s="32">
        <v>1</v>
      </c>
    </row>
    <row r="298" spans="1:13" hidden="1" outlineLevel="1">
      <c r="A298" s="34"/>
      <c r="B298" s="20" t="s">
        <v>428</v>
      </c>
      <c r="C298" s="22" t="s">
        <v>828</v>
      </c>
      <c r="D298" s="24">
        <v>2</v>
      </c>
      <c r="E298" s="24">
        <v>1</v>
      </c>
      <c r="F298" s="24">
        <v>1</v>
      </c>
      <c r="G298" s="22" t="s">
        <v>141</v>
      </c>
      <c r="H298" s="22" t="s">
        <v>0</v>
      </c>
      <c r="I298" s="27">
        <v>0</v>
      </c>
      <c r="J298" s="29">
        <v>31598427.140625</v>
      </c>
      <c r="K298" s="30">
        <v>40.69</v>
      </c>
      <c r="L298" s="24">
        <v>3.540365473173E-4</v>
      </c>
      <c r="M298" s="32">
        <v>1</v>
      </c>
    </row>
    <row r="299" spans="1:13" hidden="1" outlineLevel="1">
      <c r="A299" s="34"/>
      <c r="B299" s="20" t="s">
        <v>428</v>
      </c>
      <c r="C299" s="22" t="s">
        <v>298</v>
      </c>
      <c r="D299" s="24">
        <v>1</v>
      </c>
      <c r="E299" s="24">
        <v>1</v>
      </c>
      <c r="F299" s="24">
        <v>1</v>
      </c>
      <c r="G299" s="22" t="s">
        <v>141</v>
      </c>
      <c r="H299" s="22" t="s">
        <v>0</v>
      </c>
      <c r="I299" s="27">
        <v>0</v>
      </c>
      <c r="J299" s="29">
        <v>54405137.765625</v>
      </c>
      <c r="K299" s="30">
        <v>39.78</v>
      </c>
      <c r="L299" s="24">
        <v>2.2091199350287701E-4</v>
      </c>
      <c r="M299" s="32">
        <v>0</v>
      </c>
    </row>
    <row r="300" spans="1:13" hidden="1" outlineLevel="1">
      <c r="A300" s="34"/>
      <c r="B300" s="20" t="s">
        <v>428</v>
      </c>
      <c r="C300" s="22" t="s">
        <v>932</v>
      </c>
      <c r="D300" s="24">
        <v>1</v>
      </c>
      <c r="E300" s="24">
        <v>1</v>
      </c>
      <c r="F300" s="24">
        <v>1</v>
      </c>
      <c r="G300" s="22" t="s">
        <v>141</v>
      </c>
      <c r="H300" s="22" t="s">
        <v>629</v>
      </c>
      <c r="I300" s="27">
        <v>0</v>
      </c>
      <c r="J300" s="29">
        <v>41445022.25</v>
      </c>
      <c r="K300" s="30">
        <v>30.52</v>
      </c>
      <c r="L300" s="24">
        <v>2.8832570391233701E-3</v>
      </c>
      <c r="M300" s="32">
        <v>0</v>
      </c>
    </row>
    <row r="301" spans="1:13" hidden="1" outlineLevel="1">
      <c r="A301" s="34"/>
      <c r="B301" s="20" t="s">
        <v>428</v>
      </c>
      <c r="C301" s="22" t="s">
        <v>300</v>
      </c>
      <c r="D301" s="24">
        <v>1</v>
      </c>
      <c r="E301" s="24">
        <v>1</v>
      </c>
      <c r="F301" s="24">
        <v>1</v>
      </c>
      <c r="G301" s="22" t="s">
        <v>141</v>
      </c>
      <c r="H301" s="22" t="s">
        <v>0</v>
      </c>
      <c r="I301" s="27">
        <v>0</v>
      </c>
      <c r="J301" s="29">
        <v>2113458.125</v>
      </c>
      <c r="K301" s="30">
        <v>29.53</v>
      </c>
      <c r="L301" s="24">
        <v>1.3006362860310699E-3</v>
      </c>
      <c r="M301" s="32">
        <v>0</v>
      </c>
    </row>
    <row r="302" spans="1:13" collapsed="1">
      <c r="A302" s="21" t="s">
        <v>142</v>
      </c>
      <c r="B302" s="21" t="s">
        <v>142</v>
      </c>
      <c r="C302" s="23">
        <v>130.737601436322</v>
      </c>
      <c r="D302" s="25">
        <v>58.27</v>
      </c>
      <c r="E302" s="26">
        <v>1</v>
      </c>
      <c r="F302" s="26">
        <v>6</v>
      </c>
      <c r="G302" s="26">
        <v>6</v>
      </c>
      <c r="H302" s="26">
        <v>6</v>
      </c>
      <c r="I302" s="28">
        <v>29210430.391927101</v>
      </c>
      <c r="J302" s="26">
        <v>139</v>
      </c>
      <c r="K302" s="31">
        <v>15.703874304659999</v>
      </c>
      <c r="L302" s="23">
        <v>5.23681640625</v>
      </c>
      <c r="M302" s="36"/>
    </row>
    <row r="303" spans="1:13" hidden="1" outlineLevel="1">
      <c r="A303" s="34"/>
      <c r="B303" s="1" t="s">
        <v>8</v>
      </c>
      <c r="C303" s="1" t="s">
        <v>759</v>
      </c>
      <c r="D303" s="1" t="s">
        <v>3</v>
      </c>
      <c r="E303" s="1" t="s">
        <v>6</v>
      </c>
      <c r="F303" s="1" t="s">
        <v>5</v>
      </c>
      <c r="G303" s="1" t="s">
        <v>682</v>
      </c>
      <c r="H303" s="1" t="s">
        <v>628</v>
      </c>
      <c r="I303" s="1" t="s">
        <v>943</v>
      </c>
      <c r="J303" s="1" t="s">
        <v>51</v>
      </c>
      <c r="K303" s="1" t="s">
        <v>502</v>
      </c>
      <c r="L303" s="1" t="s">
        <v>329</v>
      </c>
      <c r="M303" s="33" t="s">
        <v>2</v>
      </c>
    </row>
    <row r="304" spans="1:13" hidden="1" outlineLevel="1">
      <c r="A304" s="34"/>
      <c r="B304" s="20" t="s">
        <v>428</v>
      </c>
      <c r="C304" s="22" t="s">
        <v>342</v>
      </c>
      <c r="D304" s="24">
        <v>2</v>
      </c>
      <c r="E304" s="24">
        <v>1</v>
      </c>
      <c r="F304" s="24">
        <v>1</v>
      </c>
      <c r="G304" s="22" t="s">
        <v>140</v>
      </c>
      <c r="H304" s="22" t="s">
        <v>0</v>
      </c>
      <c r="I304" s="27">
        <v>0</v>
      </c>
      <c r="J304" s="29">
        <v>6839156.765625</v>
      </c>
      <c r="K304" s="30">
        <v>47.8</v>
      </c>
      <c r="L304" s="24">
        <v>8.6298519186753207E-5</v>
      </c>
      <c r="M304" s="32">
        <v>0</v>
      </c>
    </row>
    <row r="305" spans="1:13" hidden="1" outlineLevel="1">
      <c r="A305" s="34"/>
      <c r="B305" s="20" t="s">
        <v>627</v>
      </c>
      <c r="C305" s="22" t="s">
        <v>904</v>
      </c>
      <c r="D305" s="24">
        <v>1</v>
      </c>
      <c r="E305" s="24">
        <v>1</v>
      </c>
      <c r="F305" s="24">
        <v>1</v>
      </c>
      <c r="G305" s="22" t="s">
        <v>140</v>
      </c>
      <c r="H305" s="22" t="s">
        <v>0</v>
      </c>
      <c r="I305" s="27">
        <v>0</v>
      </c>
      <c r="J305" s="29">
        <v>26212979.3125</v>
      </c>
      <c r="K305" s="30">
        <v>28.75</v>
      </c>
      <c r="L305" s="24">
        <v>4.46729679774714E-3</v>
      </c>
      <c r="M305" s="32">
        <v>0</v>
      </c>
    </row>
    <row r="306" spans="1:13" hidden="1" outlineLevel="1">
      <c r="A306" s="34"/>
      <c r="B306" s="20" t="s">
        <v>627</v>
      </c>
      <c r="C306" s="22" t="s">
        <v>713</v>
      </c>
      <c r="D306" s="24">
        <v>1</v>
      </c>
      <c r="E306" s="24">
        <v>1</v>
      </c>
      <c r="F306" s="24">
        <v>1</v>
      </c>
      <c r="G306" s="22" t="s">
        <v>140</v>
      </c>
      <c r="H306" s="22" t="s">
        <v>0</v>
      </c>
      <c r="I306" s="27">
        <v>0</v>
      </c>
      <c r="J306" s="29">
        <v>5520474.78125</v>
      </c>
      <c r="K306" s="30">
        <v>27.04</v>
      </c>
      <c r="L306" s="24">
        <v>7.2159391864082901E-3</v>
      </c>
      <c r="M306" s="32">
        <v>0</v>
      </c>
    </row>
    <row r="307" spans="1:13" hidden="1" outlineLevel="1" collapsed="1">
      <c r="A307" s="34"/>
      <c r="B307" s="20" t="s">
        <v>627</v>
      </c>
      <c r="C307" s="22" t="s">
        <v>676</v>
      </c>
      <c r="D307" s="24">
        <v>1</v>
      </c>
      <c r="E307" s="24">
        <v>1</v>
      </c>
      <c r="F307" s="24">
        <v>1</v>
      </c>
      <c r="G307" s="22" t="s">
        <v>140</v>
      </c>
      <c r="H307" s="22" t="s">
        <v>0</v>
      </c>
      <c r="I307" s="27">
        <v>0</v>
      </c>
      <c r="J307" s="29">
        <v>7024505.3984375</v>
      </c>
      <c r="K307" s="30">
        <v>25.77</v>
      </c>
      <c r="L307" s="24">
        <v>1.54937258108492E-2</v>
      </c>
      <c r="M307" s="32">
        <v>0</v>
      </c>
    </row>
    <row r="308" spans="1:13" ht="15.75" hidden="1" customHeight="1" outlineLevel="1">
      <c r="A308" s="34"/>
      <c r="B308" s="20" t="s">
        <v>627</v>
      </c>
      <c r="C308" s="22" t="s">
        <v>540</v>
      </c>
      <c r="D308" s="24">
        <v>1</v>
      </c>
      <c r="E308" s="24">
        <v>1</v>
      </c>
      <c r="F308" s="24">
        <v>1</v>
      </c>
      <c r="G308" s="22" t="s">
        <v>140</v>
      </c>
      <c r="H308" s="22" t="s">
        <v>0</v>
      </c>
      <c r="I308" s="27">
        <v>0</v>
      </c>
      <c r="J308" s="29">
        <v>16250891.875</v>
      </c>
      <c r="K308" s="30">
        <v>24.27</v>
      </c>
      <c r="L308" s="24">
        <v>1.6273810589834299E-2</v>
      </c>
      <c r="M308" s="32">
        <v>0</v>
      </c>
    </row>
    <row r="309" spans="1:13" collapsed="1">
      <c r="A309" s="21" t="s">
        <v>174</v>
      </c>
      <c r="B309" s="21" t="s">
        <v>174</v>
      </c>
      <c r="C309" s="23">
        <v>229.369738795648</v>
      </c>
      <c r="D309" s="25">
        <v>11.19</v>
      </c>
      <c r="E309" s="26">
        <v>1</v>
      </c>
      <c r="F309" s="26">
        <v>6</v>
      </c>
      <c r="G309" s="26">
        <v>6</v>
      </c>
      <c r="H309" s="26">
        <v>8</v>
      </c>
      <c r="I309" s="28">
        <v>14611412.2005208</v>
      </c>
      <c r="J309" s="26">
        <v>1046</v>
      </c>
      <c r="K309" s="31">
        <v>110.67417821466</v>
      </c>
      <c r="L309" s="23">
        <v>4.80517578125</v>
      </c>
      <c r="M309" s="36"/>
    </row>
    <row r="310" spans="1:13" hidden="1" outlineLevel="1">
      <c r="A310" s="34"/>
      <c r="B310" s="1" t="s">
        <v>8</v>
      </c>
      <c r="C310" s="1" t="s">
        <v>759</v>
      </c>
      <c r="D310" s="1" t="s">
        <v>3</v>
      </c>
      <c r="E310" s="1" t="s">
        <v>6</v>
      </c>
      <c r="F310" s="1" t="s">
        <v>5</v>
      </c>
      <c r="G310" s="1" t="s">
        <v>682</v>
      </c>
      <c r="H310" s="1" t="s">
        <v>628</v>
      </c>
      <c r="I310" s="1" t="s">
        <v>943</v>
      </c>
      <c r="J310" s="1" t="s">
        <v>51</v>
      </c>
      <c r="K310" s="1" t="s">
        <v>502</v>
      </c>
      <c r="L310" s="1" t="s">
        <v>329</v>
      </c>
      <c r="M310" s="33" t="s">
        <v>2</v>
      </c>
    </row>
    <row r="311" spans="1:13" hidden="1" outlineLevel="1">
      <c r="A311" s="34"/>
      <c r="B311" s="20" t="s">
        <v>428</v>
      </c>
      <c r="C311" s="22" t="s">
        <v>801</v>
      </c>
      <c r="D311" s="24">
        <v>1</v>
      </c>
      <c r="E311" s="24">
        <v>2</v>
      </c>
      <c r="F311" s="24">
        <v>1</v>
      </c>
      <c r="G311" s="22" t="s">
        <v>89</v>
      </c>
      <c r="H311" s="22" t="s">
        <v>0</v>
      </c>
      <c r="I311" s="27">
        <v>0</v>
      </c>
      <c r="J311" s="29">
        <v>2846875.7578125</v>
      </c>
      <c r="K311" s="30">
        <v>54.41</v>
      </c>
      <c r="L311" s="24">
        <v>1.24973834453761E-5</v>
      </c>
      <c r="M311" s="32">
        <v>0</v>
      </c>
    </row>
    <row r="312" spans="1:13" hidden="1" outlineLevel="1">
      <c r="A312" s="34"/>
      <c r="B312" s="20" t="s">
        <v>627</v>
      </c>
      <c r="C312" s="22" t="s">
        <v>719</v>
      </c>
      <c r="D312" s="24">
        <v>1</v>
      </c>
      <c r="E312" s="24">
        <v>2</v>
      </c>
      <c r="F312" s="24">
        <v>1</v>
      </c>
      <c r="G312" s="22" t="s">
        <v>89</v>
      </c>
      <c r="H312" s="22" t="s">
        <v>54</v>
      </c>
      <c r="I312" s="27">
        <v>0</v>
      </c>
      <c r="J312" s="29">
        <v>3495210.46875</v>
      </c>
      <c r="K312" s="30">
        <v>25.22</v>
      </c>
      <c r="L312" s="24">
        <v>1.21746090256443E-2</v>
      </c>
      <c r="M312" s="32">
        <v>0</v>
      </c>
    </row>
    <row r="313" spans="1:13" collapsed="1">
      <c r="A313" s="21" t="s">
        <v>146</v>
      </c>
      <c r="B313" s="21" t="s">
        <v>146</v>
      </c>
      <c r="C313" s="23">
        <v>174.43829456191301</v>
      </c>
      <c r="D313" s="25">
        <v>13.54</v>
      </c>
      <c r="E313" s="26">
        <v>1</v>
      </c>
      <c r="F313" s="26">
        <v>6</v>
      </c>
      <c r="G313" s="26">
        <v>6</v>
      </c>
      <c r="H313" s="26">
        <v>7</v>
      </c>
      <c r="I313" s="28">
        <v>13501909.4869792</v>
      </c>
      <c r="J313" s="26">
        <v>805</v>
      </c>
      <c r="K313" s="31">
        <v>85.9718828646605</v>
      </c>
      <c r="L313" s="23">
        <v>4.71630859375</v>
      </c>
      <c r="M313" s="36"/>
    </row>
    <row r="314" spans="1:13" hidden="1" outlineLevel="1">
      <c r="A314" s="34"/>
      <c r="B314" s="1" t="s">
        <v>8</v>
      </c>
      <c r="C314" s="1" t="s">
        <v>759</v>
      </c>
      <c r="D314" s="1" t="s">
        <v>3</v>
      </c>
      <c r="E314" s="1" t="s">
        <v>6</v>
      </c>
      <c r="F314" s="1" t="s">
        <v>5</v>
      </c>
      <c r="G314" s="1" t="s">
        <v>682</v>
      </c>
      <c r="H314" s="1" t="s">
        <v>628</v>
      </c>
      <c r="I314" s="1" t="s">
        <v>943</v>
      </c>
      <c r="J314" s="1" t="s">
        <v>51</v>
      </c>
      <c r="K314" s="1" t="s">
        <v>502</v>
      </c>
      <c r="L314" s="1" t="s">
        <v>329</v>
      </c>
      <c r="M314" s="33" t="s">
        <v>2</v>
      </c>
    </row>
    <row r="315" spans="1:13" hidden="1" outlineLevel="1">
      <c r="A315" s="34"/>
      <c r="B315" s="20" t="s">
        <v>428</v>
      </c>
      <c r="C315" s="22" t="s">
        <v>407</v>
      </c>
      <c r="D315" s="24">
        <v>1</v>
      </c>
      <c r="E315" s="24">
        <v>1</v>
      </c>
      <c r="F315" s="24">
        <v>1</v>
      </c>
      <c r="G315" s="22" t="s">
        <v>104</v>
      </c>
      <c r="H315" s="22" t="s">
        <v>0</v>
      </c>
      <c r="I315" s="27">
        <v>0</v>
      </c>
      <c r="J315" s="29">
        <v>2167383.375</v>
      </c>
      <c r="K315" s="30">
        <v>30.46</v>
      </c>
      <c r="L315" s="24">
        <v>1.25929661414205E-3</v>
      </c>
      <c r="M315" s="32">
        <v>0</v>
      </c>
    </row>
    <row r="316" spans="1:13" hidden="1" outlineLevel="1">
      <c r="A316" s="34"/>
      <c r="B316" s="20" t="s">
        <v>627</v>
      </c>
      <c r="C316" s="22" t="s">
        <v>781</v>
      </c>
      <c r="D316" s="24">
        <v>1</v>
      </c>
      <c r="E316" s="24">
        <v>1</v>
      </c>
      <c r="F316" s="24">
        <v>1</v>
      </c>
      <c r="G316" s="22" t="s">
        <v>104</v>
      </c>
      <c r="H316" s="22" t="s">
        <v>0</v>
      </c>
      <c r="I316" s="27">
        <v>0</v>
      </c>
      <c r="J316" s="29">
        <v>4780482.40625</v>
      </c>
      <c r="K316" s="30">
        <v>16.79</v>
      </c>
      <c r="L316" s="24">
        <v>3.7694024205316097E-2</v>
      </c>
      <c r="M316" s="32">
        <v>0</v>
      </c>
    </row>
    <row r="317" spans="1:13" collapsed="1">
      <c r="A317" s="21" t="s">
        <v>245</v>
      </c>
      <c r="B317" s="21" t="s">
        <v>245</v>
      </c>
      <c r="C317" s="23">
        <v>177.869757741673</v>
      </c>
      <c r="D317" s="25">
        <v>33.22</v>
      </c>
      <c r="E317" s="26">
        <v>2</v>
      </c>
      <c r="F317" s="26">
        <v>6</v>
      </c>
      <c r="G317" s="26">
        <v>6</v>
      </c>
      <c r="H317" s="26">
        <v>8</v>
      </c>
      <c r="I317" s="28">
        <v>13479940.1927083</v>
      </c>
      <c r="J317" s="26">
        <v>307</v>
      </c>
      <c r="K317" s="31">
        <v>35.431731794660003</v>
      </c>
      <c r="L317" s="23">
        <v>5.57958984375</v>
      </c>
      <c r="M317" s="36"/>
    </row>
    <row r="318" spans="1:13" hidden="1" outlineLevel="1" collapsed="1">
      <c r="A318" s="34"/>
      <c r="B318" s="1" t="s">
        <v>8</v>
      </c>
      <c r="C318" s="1" t="s">
        <v>759</v>
      </c>
      <c r="D318" s="1" t="s">
        <v>3</v>
      </c>
      <c r="E318" s="1" t="s">
        <v>6</v>
      </c>
      <c r="F318" s="1" t="s">
        <v>5</v>
      </c>
      <c r="G318" s="1" t="s">
        <v>682</v>
      </c>
      <c r="H318" s="1" t="s">
        <v>628</v>
      </c>
      <c r="I318" s="1" t="s">
        <v>943</v>
      </c>
      <c r="J318" s="1" t="s">
        <v>51</v>
      </c>
      <c r="K318" s="1" t="s">
        <v>502</v>
      </c>
      <c r="L318" s="1" t="s">
        <v>329</v>
      </c>
      <c r="M318" s="33" t="s">
        <v>2</v>
      </c>
    </row>
    <row r="319" spans="1:13" ht="15.75" hidden="1" customHeight="1" outlineLevel="1">
      <c r="A319" s="34"/>
      <c r="B319" s="20" t="s">
        <v>428</v>
      </c>
      <c r="C319" s="22" t="s">
        <v>883</v>
      </c>
      <c r="D319" s="24">
        <v>3</v>
      </c>
      <c r="E319" s="24">
        <v>2</v>
      </c>
      <c r="F319" s="24">
        <v>1</v>
      </c>
      <c r="G319" s="22" t="s">
        <v>244</v>
      </c>
      <c r="H319" s="22" t="s">
        <v>0</v>
      </c>
      <c r="I319" s="27">
        <v>0</v>
      </c>
      <c r="J319" s="29">
        <v>11007470.125</v>
      </c>
      <c r="K319" s="30">
        <v>68.650000000000006</v>
      </c>
      <c r="L319" s="24">
        <v>7.0276031534329505E-7</v>
      </c>
      <c r="M319" s="32">
        <v>0</v>
      </c>
    </row>
    <row r="320" spans="1:13" hidden="1" outlineLevel="1">
      <c r="A320" s="34"/>
      <c r="B320" s="20" t="s">
        <v>627</v>
      </c>
      <c r="C320" s="22" t="s">
        <v>647</v>
      </c>
      <c r="D320" s="24">
        <v>1</v>
      </c>
      <c r="E320" s="24">
        <v>2</v>
      </c>
      <c r="F320" s="24">
        <v>1</v>
      </c>
      <c r="G320" s="22" t="s">
        <v>244</v>
      </c>
      <c r="H320" s="22" t="s">
        <v>0</v>
      </c>
      <c r="I320" s="27">
        <v>0</v>
      </c>
      <c r="J320" s="29">
        <v>9651909.5</v>
      </c>
      <c r="K320" s="30">
        <v>19.45</v>
      </c>
      <c r="L320" s="24">
        <v>3.6320346101514099E-2</v>
      </c>
      <c r="M320" s="32">
        <v>0</v>
      </c>
    </row>
    <row r="321" spans="1:13" collapsed="1">
      <c r="A321" s="21" t="s">
        <v>185</v>
      </c>
      <c r="B321" s="21" t="s">
        <v>185</v>
      </c>
      <c r="C321" s="23">
        <v>147.68774423942301</v>
      </c>
      <c r="D321" s="25">
        <v>5.76</v>
      </c>
      <c r="E321" s="26">
        <v>1</v>
      </c>
      <c r="F321" s="26">
        <v>6</v>
      </c>
      <c r="G321" s="26">
        <v>6</v>
      </c>
      <c r="H321" s="26">
        <v>6</v>
      </c>
      <c r="I321" s="28">
        <v>11867947.0208333</v>
      </c>
      <c r="J321" s="26">
        <v>1198</v>
      </c>
      <c r="K321" s="31">
        <v>131.15895853466</v>
      </c>
      <c r="L321" s="23">
        <v>5.54150390625</v>
      </c>
      <c r="M321" s="36"/>
    </row>
    <row r="322" spans="1:13" hidden="1" outlineLevel="1">
      <c r="A322" s="34"/>
      <c r="B322" s="1" t="s">
        <v>8</v>
      </c>
      <c r="C322" s="1" t="s">
        <v>759</v>
      </c>
      <c r="D322" s="1" t="s">
        <v>3</v>
      </c>
      <c r="E322" s="1" t="s">
        <v>6</v>
      </c>
      <c r="F322" s="1" t="s">
        <v>5</v>
      </c>
      <c r="G322" s="1" t="s">
        <v>682</v>
      </c>
      <c r="H322" s="1" t="s">
        <v>628</v>
      </c>
      <c r="I322" s="1" t="s">
        <v>943</v>
      </c>
      <c r="J322" s="1" t="s">
        <v>51</v>
      </c>
      <c r="K322" s="1" t="s">
        <v>502</v>
      </c>
      <c r="L322" s="1" t="s">
        <v>329</v>
      </c>
      <c r="M322" s="33" t="s">
        <v>2</v>
      </c>
    </row>
    <row r="323" spans="1:13" hidden="1" outlineLevel="1">
      <c r="A323" s="34"/>
      <c r="B323" s="20" t="s">
        <v>428</v>
      </c>
      <c r="C323" s="22" t="s">
        <v>891</v>
      </c>
      <c r="D323" s="24">
        <v>1</v>
      </c>
      <c r="E323" s="24">
        <v>2</v>
      </c>
      <c r="F323" s="24">
        <v>2</v>
      </c>
      <c r="G323" s="22" t="s">
        <v>148</v>
      </c>
      <c r="H323" s="22" t="s">
        <v>63</v>
      </c>
      <c r="I323" s="27">
        <v>0</v>
      </c>
      <c r="J323" s="29">
        <v>30056443.8125</v>
      </c>
      <c r="K323" s="30">
        <v>44.15</v>
      </c>
      <c r="L323" s="24">
        <v>4.48906471276664E-5</v>
      </c>
      <c r="M323" s="32">
        <v>0</v>
      </c>
    </row>
    <row r="324" spans="1:13" hidden="1" outlineLevel="1">
      <c r="A324" s="34"/>
      <c r="B324" s="20" t="s">
        <v>428</v>
      </c>
      <c r="C324" s="22" t="s">
        <v>316</v>
      </c>
      <c r="D324" s="24">
        <v>1</v>
      </c>
      <c r="E324" s="24">
        <v>1</v>
      </c>
      <c r="F324" s="24">
        <v>1</v>
      </c>
      <c r="G324" s="22" t="s">
        <v>241</v>
      </c>
      <c r="H324" s="22" t="s">
        <v>69</v>
      </c>
      <c r="I324" s="27">
        <v>0</v>
      </c>
      <c r="J324" s="29">
        <v>26332952</v>
      </c>
      <c r="K324" s="30">
        <v>40.090000000000003</v>
      </c>
      <c r="L324" s="24">
        <v>1.8120564730060901E-4</v>
      </c>
      <c r="M324" s="32">
        <v>0</v>
      </c>
    </row>
    <row r="325" spans="1:13" hidden="1" outlineLevel="1">
      <c r="A325" s="34"/>
      <c r="B325" s="20" t="s">
        <v>627</v>
      </c>
      <c r="C325" s="22" t="s">
        <v>699</v>
      </c>
      <c r="D325" s="24">
        <v>1</v>
      </c>
      <c r="E325" s="24">
        <v>1</v>
      </c>
      <c r="F325" s="24">
        <v>1</v>
      </c>
      <c r="G325" s="22" t="s">
        <v>241</v>
      </c>
      <c r="H325" s="22" t="s">
        <v>69</v>
      </c>
      <c r="I325" s="27">
        <v>0</v>
      </c>
      <c r="J325" s="29">
        <v>31051864.9375</v>
      </c>
      <c r="K325" s="30">
        <v>18.420000000000002</v>
      </c>
      <c r="L325" s="24">
        <v>3.8847561612907797E-2</v>
      </c>
      <c r="M325" s="32">
        <v>0</v>
      </c>
    </row>
    <row r="326" spans="1:13" collapsed="1">
      <c r="A326" s="21" t="s">
        <v>137</v>
      </c>
      <c r="B326" s="21" t="s">
        <v>137</v>
      </c>
      <c r="C326" s="23">
        <v>163.72390455444301</v>
      </c>
      <c r="D326" s="25">
        <v>21.3</v>
      </c>
      <c r="E326" s="26">
        <v>1</v>
      </c>
      <c r="F326" s="26">
        <v>6</v>
      </c>
      <c r="G326" s="26">
        <v>6</v>
      </c>
      <c r="H326" s="26">
        <v>8</v>
      </c>
      <c r="I326" s="28">
        <v>7632948.8177083302</v>
      </c>
      <c r="J326" s="26">
        <v>338</v>
      </c>
      <c r="K326" s="31">
        <v>36.854464514660002</v>
      </c>
      <c r="L326" s="23">
        <v>5.74462890625</v>
      </c>
      <c r="M326" s="36"/>
    </row>
    <row r="327" spans="1:13" hidden="1" outlineLevel="1">
      <c r="A327" s="34"/>
      <c r="B327" s="1" t="s">
        <v>8</v>
      </c>
      <c r="C327" s="1" t="s">
        <v>759</v>
      </c>
      <c r="D327" s="1" t="s">
        <v>3</v>
      </c>
      <c r="E327" s="1" t="s">
        <v>6</v>
      </c>
      <c r="F327" s="1" t="s">
        <v>5</v>
      </c>
      <c r="G327" s="1" t="s">
        <v>682</v>
      </c>
      <c r="H327" s="1" t="s">
        <v>628</v>
      </c>
      <c r="I327" s="1" t="s">
        <v>943</v>
      </c>
      <c r="J327" s="1" t="s">
        <v>51</v>
      </c>
      <c r="K327" s="1" t="s">
        <v>502</v>
      </c>
      <c r="L327" s="1" t="s">
        <v>329</v>
      </c>
      <c r="M327" s="33" t="s">
        <v>2</v>
      </c>
    </row>
    <row r="328" spans="1:13" hidden="1" outlineLevel="1">
      <c r="A328" s="34"/>
      <c r="B328" s="20" t="s">
        <v>627</v>
      </c>
      <c r="C328" s="22" t="s">
        <v>742</v>
      </c>
      <c r="D328" s="24">
        <v>1</v>
      </c>
      <c r="E328" s="24">
        <v>1</v>
      </c>
      <c r="F328" s="24">
        <v>1</v>
      </c>
      <c r="G328" s="22" t="s">
        <v>184</v>
      </c>
      <c r="H328" s="22" t="s">
        <v>0</v>
      </c>
      <c r="I328" s="27">
        <v>0</v>
      </c>
      <c r="J328" s="29">
        <v>1704062.03125</v>
      </c>
      <c r="K328" s="30">
        <v>23.44</v>
      </c>
      <c r="L328" s="24">
        <v>1.9701044725807498E-2</v>
      </c>
      <c r="M328" s="32">
        <v>0</v>
      </c>
    </row>
    <row r="329" spans="1:13" collapsed="1">
      <c r="A329" s="21" t="s">
        <v>108</v>
      </c>
      <c r="B329" s="21" t="s">
        <v>108</v>
      </c>
      <c r="C329" s="23">
        <v>161.504796253048</v>
      </c>
      <c r="D329" s="25">
        <v>17.22</v>
      </c>
      <c r="E329" s="26">
        <v>1</v>
      </c>
      <c r="F329" s="26">
        <v>6</v>
      </c>
      <c r="G329" s="26">
        <v>6</v>
      </c>
      <c r="H329" s="26">
        <v>7</v>
      </c>
      <c r="I329" s="28">
        <v>5666602.046875</v>
      </c>
      <c r="J329" s="26">
        <v>540</v>
      </c>
      <c r="K329" s="31">
        <v>59.865687794660097</v>
      </c>
      <c r="L329" s="23">
        <v>6.36669921875</v>
      </c>
      <c r="M329" s="36"/>
    </row>
    <row r="330" spans="1:13" hidden="1" outlineLevel="1">
      <c r="A330" s="34"/>
      <c r="B330" s="1" t="s">
        <v>8</v>
      </c>
      <c r="C330" s="1" t="s">
        <v>759</v>
      </c>
      <c r="D330" s="1" t="s">
        <v>3</v>
      </c>
      <c r="E330" s="1" t="s">
        <v>6</v>
      </c>
      <c r="F330" s="1" t="s">
        <v>5</v>
      </c>
      <c r="G330" s="1" t="s">
        <v>682</v>
      </c>
      <c r="H330" s="1" t="s">
        <v>628</v>
      </c>
      <c r="I330" s="1" t="s">
        <v>943</v>
      </c>
      <c r="J330" s="1" t="s">
        <v>51</v>
      </c>
      <c r="K330" s="1" t="s">
        <v>502</v>
      </c>
      <c r="L330" s="1" t="s">
        <v>329</v>
      </c>
      <c r="M330" s="33" t="s">
        <v>2</v>
      </c>
    </row>
    <row r="331" spans="1:13" hidden="1" outlineLevel="1">
      <c r="A331" s="34"/>
      <c r="B331" s="20" t="s">
        <v>428</v>
      </c>
      <c r="C331" s="22" t="s">
        <v>425</v>
      </c>
      <c r="D331" s="24">
        <v>1</v>
      </c>
      <c r="E331" s="24">
        <v>1</v>
      </c>
      <c r="F331" s="24">
        <v>1</v>
      </c>
      <c r="G331" s="22" t="s">
        <v>177</v>
      </c>
      <c r="H331" s="22" t="s">
        <v>0</v>
      </c>
      <c r="I331" s="27">
        <v>0</v>
      </c>
      <c r="J331" s="29">
        <v>18599446.703125</v>
      </c>
      <c r="K331" s="30">
        <v>27.19</v>
      </c>
      <c r="L331" s="24">
        <v>3.7242138542041602E-3</v>
      </c>
      <c r="M331" s="32">
        <v>0</v>
      </c>
    </row>
    <row r="332" spans="1:13" collapsed="1">
      <c r="A332" s="21" t="s">
        <v>130</v>
      </c>
      <c r="B332" s="21" t="s">
        <v>130</v>
      </c>
      <c r="C332" s="23">
        <v>215.257918755128</v>
      </c>
      <c r="D332" s="25">
        <v>25</v>
      </c>
      <c r="E332" s="26">
        <v>2</v>
      </c>
      <c r="F332" s="26">
        <v>5</v>
      </c>
      <c r="G332" s="26">
        <v>5</v>
      </c>
      <c r="H332" s="26">
        <v>8</v>
      </c>
      <c r="I332" s="28">
        <v>52941398.803385399</v>
      </c>
      <c r="J332" s="26">
        <v>276</v>
      </c>
      <c r="K332" s="31">
        <v>29.843373384660001</v>
      </c>
      <c r="L332" s="23">
        <v>4.80517578125</v>
      </c>
      <c r="M332" s="36"/>
    </row>
    <row r="333" spans="1:13" hidden="1" outlineLevel="1">
      <c r="A333" s="34"/>
      <c r="B333" s="1" t="s">
        <v>8</v>
      </c>
      <c r="C333" s="1" t="s">
        <v>759</v>
      </c>
      <c r="D333" s="1" t="s">
        <v>3</v>
      </c>
      <c r="E333" s="1" t="s">
        <v>6</v>
      </c>
      <c r="F333" s="1" t="s">
        <v>5</v>
      </c>
      <c r="G333" s="1" t="s">
        <v>682</v>
      </c>
      <c r="H333" s="1" t="s">
        <v>628</v>
      </c>
      <c r="I333" s="1" t="s">
        <v>943</v>
      </c>
      <c r="J333" s="1" t="s">
        <v>51</v>
      </c>
      <c r="K333" s="1" t="s">
        <v>502</v>
      </c>
      <c r="L333" s="1" t="s">
        <v>329</v>
      </c>
      <c r="M333" s="33" t="s">
        <v>2</v>
      </c>
    </row>
    <row r="334" spans="1:13" hidden="1" outlineLevel="1">
      <c r="A334" s="34"/>
      <c r="B334" s="20" t="s">
        <v>428</v>
      </c>
      <c r="C334" s="22" t="s">
        <v>672</v>
      </c>
      <c r="D334" s="24">
        <v>1</v>
      </c>
      <c r="E334" s="24">
        <v>1</v>
      </c>
      <c r="F334" s="24">
        <v>1</v>
      </c>
      <c r="G334" s="22" t="s">
        <v>108</v>
      </c>
      <c r="H334" s="22" t="s">
        <v>0</v>
      </c>
      <c r="I334" s="27">
        <v>0</v>
      </c>
      <c r="J334" s="29">
        <v>4410137.7890625</v>
      </c>
      <c r="K334" s="30">
        <v>62.34</v>
      </c>
      <c r="L334" s="24">
        <v>2.77136424530028E-6</v>
      </c>
      <c r="M334" s="32">
        <v>0</v>
      </c>
    </row>
    <row r="335" spans="1:13" hidden="1" outlineLevel="1">
      <c r="A335" s="34"/>
      <c r="B335" s="20" t="s">
        <v>428</v>
      </c>
      <c r="C335" s="22" t="s">
        <v>310</v>
      </c>
      <c r="D335" s="24">
        <v>1</v>
      </c>
      <c r="E335" s="24">
        <v>1</v>
      </c>
      <c r="F335" s="24">
        <v>1</v>
      </c>
      <c r="G335" s="22" t="s">
        <v>108</v>
      </c>
      <c r="H335" s="22" t="s">
        <v>53</v>
      </c>
      <c r="I335" s="27">
        <v>0</v>
      </c>
      <c r="J335" s="29">
        <v>2468448.90625</v>
      </c>
      <c r="K335" s="30">
        <v>47.62</v>
      </c>
      <c r="L335" s="24">
        <v>4.0650684441554897E-5</v>
      </c>
      <c r="M335" s="32">
        <v>0</v>
      </c>
    </row>
    <row r="336" spans="1:13" hidden="1" outlineLevel="1" collapsed="1">
      <c r="A336" s="34"/>
      <c r="B336" s="20" t="s">
        <v>428</v>
      </c>
      <c r="C336" s="22" t="s">
        <v>897</v>
      </c>
      <c r="D336" s="24">
        <v>1</v>
      </c>
      <c r="E336" s="24">
        <v>1</v>
      </c>
      <c r="F336" s="24">
        <v>1</v>
      </c>
      <c r="G336" s="22" t="s">
        <v>108</v>
      </c>
      <c r="H336" s="22" t="s">
        <v>0</v>
      </c>
      <c r="I336" s="27">
        <v>0</v>
      </c>
      <c r="J336" s="29">
        <v>2794051.75</v>
      </c>
      <c r="K336" s="30">
        <v>38.93</v>
      </c>
      <c r="L336" s="24">
        <v>4.7337108253828398E-4</v>
      </c>
      <c r="M336" s="32">
        <v>0</v>
      </c>
    </row>
    <row r="337" spans="1:13" ht="15.75" hidden="1" customHeight="1" outlineLevel="1">
      <c r="A337" s="34"/>
      <c r="B337" s="20" t="s">
        <v>428</v>
      </c>
      <c r="C337" s="22" t="s">
        <v>769</v>
      </c>
      <c r="D337" s="24">
        <v>1</v>
      </c>
      <c r="E337" s="24">
        <v>1</v>
      </c>
      <c r="F337" s="24">
        <v>1</v>
      </c>
      <c r="G337" s="22" t="s">
        <v>108</v>
      </c>
      <c r="H337" s="22" t="s">
        <v>0</v>
      </c>
      <c r="I337" s="27">
        <v>0</v>
      </c>
      <c r="J337" s="29">
        <v>5337442.125</v>
      </c>
      <c r="K337" s="30">
        <v>36.11</v>
      </c>
      <c r="L337" s="24">
        <v>8.2043618601798998E-4</v>
      </c>
      <c r="M337" s="32">
        <v>0</v>
      </c>
    </row>
    <row r="338" spans="1:13" hidden="1" outlineLevel="1">
      <c r="A338" s="34"/>
      <c r="B338" s="20" t="s">
        <v>627</v>
      </c>
      <c r="C338" s="22" t="s">
        <v>767</v>
      </c>
      <c r="D338" s="24">
        <v>2</v>
      </c>
      <c r="E338" s="24">
        <v>1</v>
      </c>
      <c r="F338" s="24">
        <v>1</v>
      </c>
      <c r="G338" s="22" t="s">
        <v>108</v>
      </c>
      <c r="H338" s="22" t="s">
        <v>0</v>
      </c>
      <c r="I338" s="27">
        <v>0</v>
      </c>
      <c r="J338" s="29">
        <v>7131616.3125</v>
      </c>
      <c r="K338" s="30">
        <v>24.75</v>
      </c>
      <c r="L338" s="24">
        <v>1.1053859492208299E-2</v>
      </c>
      <c r="M338" s="32">
        <v>0</v>
      </c>
    </row>
    <row r="339" spans="1:13" hidden="1" outlineLevel="1">
      <c r="A339" s="34"/>
      <c r="B339" s="20" t="s">
        <v>627</v>
      </c>
      <c r="C339" s="22" t="s">
        <v>270</v>
      </c>
      <c r="D339" s="24">
        <v>1</v>
      </c>
      <c r="E339" s="24">
        <v>1</v>
      </c>
      <c r="F339" s="24">
        <v>1</v>
      </c>
      <c r="G339" s="22" t="s">
        <v>108</v>
      </c>
      <c r="H339" s="22" t="s">
        <v>0</v>
      </c>
      <c r="I339" s="27">
        <v>0</v>
      </c>
      <c r="J339" s="29">
        <v>4530747.703125</v>
      </c>
      <c r="K339" s="30">
        <v>19.41</v>
      </c>
      <c r="L339" s="24">
        <v>3.7801927067702697E-2</v>
      </c>
      <c r="M339" s="32">
        <v>0</v>
      </c>
    </row>
    <row r="340" spans="1:13" collapsed="1">
      <c r="A340" s="21" t="s">
        <v>183</v>
      </c>
      <c r="B340" s="21" t="s">
        <v>183</v>
      </c>
      <c r="C340" s="23">
        <v>146.83327629053301</v>
      </c>
      <c r="D340" s="25">
        <v>24.82</v>
      </c>
      <c r="E340" s="26">
        <v>1</v>
      </c>
      <c r="F340" s="26">
        <v>5</v>
      </c>
      <c r="G340" s="26">
        <v>5</v>
      </c>
      <c r="H340" s="26">
        <v>7</v>
      </c>
      <c r="I340" s="28">
        <v>37431181.510416701</v>
      </c>
      <c r="J340" s="26">
        <v>274</v>
      </c>
      <c r="K340" s="31">
        <v>30.154437014660001</v>
      </c>
      <c r="L340" s="23">
        <v>6.32861328125</v>
      </c>
      <c r="M340" s="36"/>
    </row>
    <row r="341" spans="1:13" hidden="1" outlineLevel="1">
      <c r="A341" s="34"/>
      <c r="B341" s="1" t="s">
        <v>8</v>
      </c>
      <c r="C341" s="1" t="s">
        <v>759</v>
      </c>
      <c r="D341" s="1" t="s">
        <v>3</v>
      </c>
      <c r="E341" s="1" t="s">
        <v>6</v>
      </c>
      <c r="F341" s="1" t="s">
        <v>5</v>
      </c>
      <c r="G341" s="1" t="s">
        <v>682</v>
      </c>
      <c r="H341" s="1" t="s">
        <v>628</v>
      </c>
      <c r="I341" s="1" t="s">
        <v>943</v>
      </c>
      <c r="J341" s="1" t="s">
        <v>51</v>
      </c>
      <c r="K341" s="1" t="s">
        <v>502</v>
      </c>
      <c r="L341" s="1" t="s">
        <v>329</v>
      </c>
      <c r="M341" s="33" t="s">
        <v>2</v>
      </c>
    </row>
    <row r="342" spans="1:13" hidden="1" outlineLevel="1">
      <c r="A342" s="34"/>
      <c r="B342" s="20" t="s">
        <v>428</v>
      </c>
      <c r="C342" s="22" t="s">
        <v>366</v>
      </c>
      <c r="D342" s="24">
        <v>1</v>
      </c>
      <c r="E342" s="24">
        <v>1</v>
      </c>
      <c r="F342" s="24">
        <v>1</v>
      </c>
      <c r="G342" s="22" t="s">
        <v>87</v>
      </c>
      <c r="H342" s="22" t="s">
        <v>0</v>
      </c>
      <c r="I342" s="27">
        <v>0</v>
      </c>
      <c r="J342" s="29">
        <v>26195710.75</v>
      </c>
      <c r="K342" s="30">
        <v>34.06</v>
      </c>
      <c r="L342" s="24">
        <v>1.19756705296878E-3</v>
      </c>
      <c r="M342" s="32">
        <v>0</v>
      </c>
    </row>
    <row r="343" spans="1:13" hidden="1" outlineLevel="1">
      <c r="A343" s="34"/>
      <c r="B343" s="20" t="s">
        <v>428</v>
      </c>
      <c r="C343" s="22" t="s">
        <v>395</v>
      </c>
      <c r="D343" s="24">
        <v>1</v>
      </c>
      <c r="E343" s="24">
        <v>1</v>
      </c>
      <c r="F343" s="24">
        <v>1</v>
      </c>
      <c r="G343" s="22" t="s">
        <v>87</v>
      </c>
      <c r="H343" s="22" t="s">
        <v>0</v>
      </c>
      <c r="I343" s="27">
        <v>0</v>
      </c>
      <c r="J343" s="29">
        <v>40065270.125</v>
      </c>
      <c r="K343" s="30">
        <v>31.15</v>
      </c>
      <c r="L343" s="24">
        <v>1.8800356489364601E-3</v>
      </c>
      <c r="M343" s="32">
        <v>0</v>
      </c>
    </row>
    <row r="344" spans="1:13" hidden="1" outlineLevel="1">
      <c r="A344" s="34"/>
      <c r="B344" s="20" t="s">
        <v>627</v>
      </c>
      <c r="C344" s="22" t="s">
        <v>368</v>
      </c>
      <c r="D344" s="24">
        <v>1</v>
      </c>
      <c r="E344" s="24">
        <v>1</v>
      </c>
      <c r="F344" s="24">
        <v>1</v>
      </c>
      <c r="G344" s="22" t="s">
        <v>87</v>
      </c>
      <c r="H344" s="22" t="s">
        <v>0</v>
      </c>
      <c r="I344" s="27">
        <v>0</v>
      </c>
      <c r="J344" s="29">
        <v>9561801.8125</v>
      </c>
      <c r="K344" s="30">
        <v>23.01</v>
      </c>
      <c r="L344" s="24">
        <v>8.0005525596316494E-3</v>
      </c>
      <c r="M344" s="32">
        <v>0</v>
      </c>
    </row>
    <row r="345" spans="1:13" hidden="1" outlineLevel="1">
      <c r="A345" s="34"/>
      <c r="B345" s="20" t="s">
        <v>627</v>
      </c>
      <c r="C345" s="22" t="s">
        <v>359</v>
      </c>
      <c r="D345" s="24">
        <v>2</v>
      </c>
      <c r="E345" s="24">
        <v>1</v>
      </c>
      <c r="F345" s="24">
        <v>1</v>
      </c>
      <c r="G345" s="22" t="s">
        <v>87</v>
      </c>
      <c r="H345" s="22" t="s">
        <v>0</v>
      </c>
      <c r="I345" s="27">
        <v>0</v>
      </c>
      <c r="J345" s="29">
        <v>818095.4453125</v>
      </c>
      <c r="K345" s="30">
        <v>22.32</v>
      </c>
      <c r="L345" s="24">
        <v>6.8415714374662397E-3</v>
      </c>
      <c r="M345" s="32">
        <v>0</v>
      </c>
    </row>
    <row r="346" spans="1:13" hidden="1" outlineLevel="1" collapsed="1">
      <c r="A346" s="34"/>
      <c r="B346" s="20" t="s">
        <v>627</v>
      </c>
      <c r="C346" s="22" t="s">
        <v>396</v>
      </c>
      <c r="D346" s="24">
        <v>1</v>
      </c>
      <c r="E346" s="24">
        <v>1</v>
      </c>
      <c r="F346" s="24">
        <v>1</v>
      </c>
      <c r="G346" s="22" t="s">
        <v>87</v>
      </c>
      <c r="H346" s="22" t="s">
        <v>0</v>
      </c>
      <c r="I346" s="27">
        <v>0</v>
      </c>
      <c r="J346" s="29">
        <v>1158940.4980468799</v>
      </c>
      <c r="K346" s="30">
        <v>16.05</v>
      </c>
      <c r="L346" s="24">
        <v>7.2010860053571504E-2</v>
      </c>
      <c r="M346" s="32">
        <v>1</v>
      </c>
    </row>
    <row r="347" spans="1:13" ht="15.75" customHeight="1" collapsed="1">
      <c r="A347" s="21" t="s">
        <v>87</v>
      </c>
      <c r="B347" s="21" t="s">
        <v>744</v>
      </c>
      <c r="C347" s="23">
        <v>77.337894724634495</v>
      </c>
      <c r="D347" s="25">
        <v>3.08</v>
      </c>
      <c r="E347" s="26">
        <v>1</v>
      </c>
      <c r="F347" s="26">
        <v>5</v>
      </c>
      <c r="G347" s="26">
        <v>5</v>
      </c>
      <c r="H347" s="26">
        <v>6</v>
      </c>
      <c r="I347" s="28">
        <v>25274260.895833299</v>
      </c>
      <c r="J347" s="26">
        <v>1463</v>
      </c>
      <c r="K347" s="31">
        <v>138.85356780466</v>
      </c>
      <c r="L347" s="23">
        <v>5.78271484375</v>
      </c>
      <c r="M347" s="36"/>
    </row>
    <row r="348" spans="1:13" hidden="1" outlineLevel="1">
      <c r="A348" s="34"/>
      <c r="B348" s="1" t="s">
        <v>8</v>
      </c>
      <c r="C348" s="1" t="s">
        <v>759</v>
      </c>
      <c r="D348" s="1" t="s">
        <v>3</v>
      </c>
      <c r="E348" s="1" t="s">
        <v>6</v>
      </c>
      <c r="F348" s="1" t="s">
        <v>5</v>
      </c>
      <c r="G348" s="1" t="s">
        <v>682</v>
      </c>
      <c r="H348" s="1" t="s">
        <v>628</v>
      </c>
      <c r="I348" s="1" t="s">
        <v>943</v>
      </c>
      <c r="J348" s="1" t="s">
        <v>51</v>
      </c>
      <c r="K348" s="1" t="s">
        <v>502</v>
      </c>
      <c r="L348" s="1" t="s">
        <v>329</v>
      </c>
      <c r="M348" s="33" t="s">
        <v>2</v>
      </c>
    </row>
    <row r="349" spans="1:13" hidden="1" outlineLevel="1">
      <c r="A349" s="34"/>
      <c r="B349" s="20" t="s">
        <v>428</v>
      </c>
      <c r="C349" s="22" t="s">
        <v>44</v>
      </c>
      <c r="D349" s="24">
        <v>3</v>
      </c>
      <c r="E349" s="24">
        <v>1</v>
      </c>
      <c r="F349" s="24">
        <v>1</v>
      </c>
      <c r="G349" s="22" t="s">
        <v>179</v>
      </c>
      <c r="H349" s="22" t="s">
        <v>0</v>
      </c>
      <c r="I349" s="27">
        <v>0</v>
      </c>
      <c r="J349" s="29">
        <v>11624448.21875</v>
      </c>
      <c r="K349" s="30">
        <v>41.58</v>
      </c>
      <c r="L349" s="24">
        <v>1.8765656574897501E-4</v>
      </c>
      <c r="M349" s="32">
        <v>0</v>
      </c>
    </row>
    <row r="350" spans="1:13" hidden="1" outlineLevel="1">
      <c r="A350" s="34"/>
      <c r="B350" s="20" t="s">
        <v>428</v>
      </c>
      <c r="C350" s="22" t="s">
        <v>346</v>
      </c>
      <c r="D350" s="24">
        <v>1</v>
      </c>
      <c r="E350" s="24">
        <v>1</v>
      </c>
      <c r="F350" s="24">
        <v>1</v>
      </c>
      <c r="G350" s="22" t="s">
        <v>179</v>
      </c>
      <c r="H350" s="22" t="s">
        <v>0</v>
      </c>
      <c r="I350" s="27">
        <v>0</v>
      </c>
      <c r="J350" s="29">
        <v>14472917.75</v>
      </c>
      <c r="K350" s="30">
        <v>26.01</v>
      </c>
      <c r="L350" s="24">
        <v>3.63385841689656E-3</v>
      </c>
      <c r="M350" s="32">
        <v>0</v>
      </c>
    </row>
    <row r="351" spans="1:13" hidden="1" outlineLevel="1">
      <c r="A351" s="34"/>
      <c r="B351" s="20" t="s">
        <v>627</v>
      </c>
      <c r="C351" s="22" t="s">
        <v>390</v>
      </c>
      <c r="D351" s="24">
        <v>1</v>
      </c>
      <c r="E351" s="24">
        <v>1</v>
      </c>
      <c r="F351" s="24">
        <v>1</v>
      </c>
      <c r="G351" s="22" t="s">
        <v>179</v>
      </c>
      <c r="H351" s="22" t="s">
        <v>0</v>
      </c>
      <c r="I351" s="27">
        <v>0</v>
      </c>
      <c r="J351" s="29">
        <v>37331841.25</v>
      </c>
      <c r="K351" s="30">
        <v>25.37</v>
      </c>
      <c r="L351" s="24">
        <v>1.51009178032151E-2</v>
      </c>
      <c r="M351" s="32">
        <v>1</v>
      </c>
    </row>
    <row r="352" spans="1:13" hidden="1" outlineLevel="1">
      <c r="A352" s="34"/>
      <c r="B352" s="20" t="s">
        <v>627</v>
      </c>
      <c r="C352" s="22" t="s">
        <v>512</v>
      </c>
      <c r="D352" s="24">
        <v>1</v>
      </c>
      <c r="E352" s="24">
        <v>1</v>
      </c>
      <c r="F352" s="24">
        <v>1</v>
      </c>
      <c r="G352" s="22" t="s">
        <v>179</v>
      </c>
      <c r="H352" s="22" t="s">
        <v>0</v>
      </c>
      <c r="I352" s="27">
        <v>0</v>
      </c>
      <c r="J352" s="29">
        <v>15229414.9375</v>
      </c>
      <c r="K352" s="30">
        <v>18.38</v>
      </c>
      <c r="L352" s="24">
        <v>5.9536576321097399E-2</v>
      </c>
      <c r="M352" s="32">
        <v>2</v>
      </c>
    </row>
    <row r="353" spans="1:13" collapsed="1">
      <c r="A353" s="21" t="s">
        <v>123</v>
      </c>
      <c r="B353" s="21" t="s">
        <v>123</v>
      </c>
      <c r="C353" s="23">
        <v>182.22931536929099</v>
      </c>
      <c r="D353" s="25">
        <v>25.94</v>
      </c>
      <c r="E353" s="26">
        <v>2</v>
      </c>
      <c r="F353" s="26">
        <v>5</v>
      </c>
      <c r="G353" s="26">
        <v>5</v>
      </c>
      <c r="H353" s="26">
        <v>8</v>
      </c>
      <c r="I353" s="28">
        <v>24935001.854166701</v>
      </c>
      <c r="J353" s="26">
        <v>266</v>
      </c>
      <c r="K353" s="31">
        <v>28.574384874660002</v>
      </c>
      <c r="L353" s="23">
        <v>4.64013671875</v>
      </c>
      <c r="M353" s="36"/>
    </row>
    <row r="354" spans="1:13" hidden="1" outlineLevel="1">
      <c r="A354" s="34"/>
      <c r="B354" s="1" t="s">
        <v>8</v>
      </c>
      <c r="C354" s="1" t="s">
        <v>759</v>
      </c>
      <c r="D354" s="1" t="s">
        <v>3</v>
      </c>
      <c r="E354" s="1" t="s">
        <v>6</v>
      </c>
      <c r="F354" s="1" t="s">
        <v>5</v>
      </c>
      <c r="G354" s="1" t="s">
        <v>682</v>
      </c>
      <c r="H354" s="1" t="s">
        <v>628</v>
      </c>
      <c r="I354" s="1" t="s">
        <v>943</v>
      </c>
      <c r="J354" s="1" t="s">
        <v>51</v>
      </c>
      <c r="K354" s="1" t="s">
        <v>502</v>
      </c>
      <c r="L354" s="1" t="s">
        <v>329</v>
      </c>
      <c r="M354" s="33" t="s">
        <v>2</v>
      </c>
    </row>
    <row r="355" spans="1:13" hidden="1" outlineLevel="1">
      <c r="A355" s="34"/>
      <c r="B355" s="20" t="s">
        <v>428</v>
      </c>
      <c r="C355" s="22" t="s">
        <v>638</v>
      </c>
      <c r="D355" s="24">
        <v>1</v>
      </c>
      <c r="E355" s="24">
        <v>1</v>
      </c>
      <c r="F355" s="24">
        <v>1</v>
      </c>
      <c r="G355" s="22" t="s">
        <v>240</v>
      </c>
      <c r="H355" s="22" t="s">
        <v>0</v>
      </c>
      <c r="I355" s="27">
        <v>0</v>
      </c>
      <c r="J355" s="29">
        <v>5813677.125</v>
      </c>
      <c r="K355" s="30">
        <v>57.21</v>
      </c>
      <c r="L355" s="24">
        <v>8.7449600876471805E-6</v>
      </c>
      <c r="M355" s="32">
        <v>0</v>
      </c>
    </row>
    <row r="356" spans="1:13" hidden="1" outlineLevel="1">
      <c r="A356" s="34"/>
      <c r="B356" s="20" t="s">
        <v>428</v>
      </c>
      <c r="C356" s="22" t="s">
        <v>11</v>
      </c>
      <c r="D356" s="24">
        <v>1</v>
      </c>
      <c r="E356" s="24">
        <v>1</v>
      </c>
      <c r="F356" s="24">
        <v>1</v>
      </c>
      <c r="G356" s="22" t="s">
        <v>240</v>
      </c>
      <c r="H356" s="22" t="s">
        <v>0</v>
      </c>
      <c r="I356" s="27">
        <v>0</v>
      </c>
      <c r="J356" s="29">
        <v>3317208.9140625</v>
      </c>
      <c r="K356" s="30">
        <v>55.3</v>
      </c>
      <c r="L356" s="24">
        <v>3.4447353838301998E-6</v>
      </c>
      <c r="M356" s="32">
        <v>0</v>
      </c>
    </row>
    <row r="357" spans="1:13" hidden="1" outlineLevel="1" collapsed="1">
      <c r="A357" s="34"/>
      <c r="B357" s="20" t="s">
        <v>428</v>
      </c>
      <c r="C357" s="22" t="s">
        <v>413</v>
      </c>
      <c r="D357" s="24">
        <v>1</v>
      </c>
      <c r="E357" s="24">
        <v>1</v>
      </c>
      <c r="F357" s="24">
        <v>1</v>
      </c>
      <c r="G357" s="22" t="s">
        <v>240</v>
      </c>
      <c r="H357" s="22" t="s">
        <v>0</v>
      </c>
      <c r="I357" s="27">
        <v>0</v>
      </c>
      <c r="J357" s="29">
        <v>5005928.703125</v>
      </c>
      <c r="K357" s="30">
        <v>28.93</v>
      </c>
      <c r="L357" s="24">
        <v>2.6227316735229298E-3</v>
      </c>
      <c r="M357" s="32">
        <v>0</v>
      </c>
    </row>
    <row r="358" spans="1:13" ht="15.75" hidden="1" customHeight="1" outlineLevel="1">
      <c r="A358" s="34"/>
      <c r="B358" s="20" t="s">
        <v>627</v>
      </c>
      <c r="C358" s="22" t="s">
        <v>827</v>
      </c>
      <c r="D358" s="24">
        <v>1</v>
      </c>
      <c r="E358" s="24">
        <v>1</v>
      </c>
      <c r="F358" s="24">
        <v>1</v>
      </c>
      <c r="G358" s="22" t="s">
        <v>240</v>
      </c>
      <c r="H358" s="22" t="s">
        <v>0</v>
      </c>
      <c r="I358" s="27">
        <v>0</v>
      </c>
      <c r="J358" s="29">
        <v>13099811.734375</v>
      </c>
      <c r="K358" s="30">
        <v>19.239999999999998</v>
      </c>
      <c r="L358" s="24">
        <v>4.8840922329122398E-2</v>
      </c>
      <c r="M358" s="32">
        <v>0</v>
      </c>
    </row>
    <row r="359" spans="1:13" collapsed="1">
      <c r="A359" s="21" t="s">
        <v>98</v>
      </c>
      <c r="B359" s="21" t="s">
        <v>98</v>
      </c>
      <c r="C359" s="23">
        <v>201.25779330410899</v>
      </c>
      <c r="D359" s="25">
        <v>11.3</v>
      </c>
      <c r="E359" s="26">
        <v>1</v>
      </c>
      <c r="F359" s="26">
        <v>5</v>
      </c>
      <c r="G359" s="26">
        <v>5</v>
      </c>
      <c r="H359" s="26">
        <v>6</v>
      </c>
      <c r="I359" s="28">
        <v>18393245.315104201</v>
      </c>
      <c r="J359" s="26">
        <v>602</v>
      </c>
      <c r="K359" s="31">
        <v>67.566558114660197</v>
      </c>
      <c r="L359" s="23">
        <v>4.79248046875</v>
      </c>
      <c r="M359" s="36"/>
    </row>
    <row r="360" spans="1:13" hidden="1" outlineLevel="1">
      <c r="A360" s="34"/>
      <c r="B360" s="1" t="s">
        <v>8</v>
      </c>
      <c r="C360" s="1" t="s">
        <v>759</v>
      </c>
      <c r="D360" s="1" t="s">
        <v>3</v>
      </c>
      <c r="E360" s="1" t="s">
        <v>6</v>
      </c>
      <c r="F360" s="1" t="s">
        <v>5</v>
      </c>
      <c r="G360" s="1" t="s">
        <v>682</v>
      </c>
      <c r="H360" s="1" t="s">
        <v>628</v>
      </c>
      <c r="I360" s="1" t="s">
        <v>943</v>
      </c>
      <c r="J360" s="1" t="s">
        <v>51</v>
      </c>
      <c r="K360" s="1" t="s">
        <v>502</v>
      </c>
      <c r="L360" s="1" t="s">
        <v>329</v>
      </c>
      <c r="M360" s="33" t="s">
        <v>2</v>
      </c>
    </row>
    <row r="361" spans="1:13" hidden="1" outlineLevel="1">
      <c r="A361" s="34"/>
      <c r="B361" s="20" t="s">
        <v>428</v>
      </c>
      <c r="C361" s="22" t="s">
        <v>882</v>
      </c>
      <c r="D361" s="24">
        <v>1</v>
      </c>
      <c r="E361" s="24">
        <v>1</v>
      </c>
      <c r="F361" s="24">
        <v>1</v>
      </c>
      <c r="G361" s="22" t="s">
        <v>202</v>
      </c>
      <c r="H361" s="22" t="s">
        <v>0</v>
      </c>
      <c r="I361" s="27">
        <v>0</v>
      </c>
      <c r="J361" s="29">
        <v>4639715.96875</v>
      </c>
      <c r="K361" s="30">
        <v>38.4</v>
      </c>
      <c r="L361" s="24">
        <v>7.2994708422669397E-4</v>
      </c>
      <c r="M361" s="32">
        <v>0</v>
      </c>
    </row>
    <row r="362" spans="1:13" hidden="1" outlineLevel="1">
      <c r="A362" s="34"/>
      <c r="B362" s="20" t="s">
        <v>428</v>
      </c>
      <c r="C362" s="22" t="s">
        <v>876</v>
      </c>
      <c r="D362" s="24">
        <v>1</v>
      </c>
      <c r="E362" s="24">
        <v>1</v>
      </c>
      <c r="F362" s="24">
        <v>1</v>
      </c>
      <c r="G362" s="22" t="s">
        <v>202</v>
      </c>
      <c r="H362" s="22" t="s">
        <v>0</v>
      </c>
      <c r="I362" s="27">
        <v>0</v>
      </c>
      <c r="J362" s="29">
        <v>2498896.546875</v>
      </c>
      <c r="K362" s="30">
        <v>32.729999999999997</v>
      </c>
      <c r="L362" s="24">
        <v>1.20000351484715E-3</v>
      </c>
      <c r="M362" s="32">
        <v>0</v>
      </c>
    </row>
    <row r="363" spans="1:13" hidden="1" outlineLevel="1">
      <c r="A363" s="34"/>
      <c r="B363" s="20" t="s">
        <v>428</v>
      </c>
      <c r="C363" s="22" t="s">
        <v>855</v>
      </c>
      <c r="D363" s="24">
        <v>1</v>
      </c>
      <c r="E363" s="24">
        <v>1</v>
      </c>
      <c r="F363" s="24">
        <v>1</v>
      </c>
      <c r="G363" s="22" t="s">
        <v>202</v>
      </c>
      <c r="H363" s="22" t="s">
        <v>0</v>
      </c>
      <c r="I363" s="27">
        <v>0</v>
      </c>
      <c r="J363" s="29">
        <v>4240840.625</v>
      </c>
      <c r="K363" s="30">
        <v>31.78</v>
      </c>
      <c r="L363" s="24">
        <v>2.7213465886478301E-3</v>
      </c>
      <c r="M363" s="32">
        <v>0</v>
      </c>
    </row>
    <row r="364" spans="1:13" hidden="1" outlineLevel="1">
      <c r="A364" s="34"/>
      <c r="B364" s="20" t="s">
        <v>627</v>
      </c>
      <c r="C364" s="22" t="s">
        <v>294</v>
      </c>
      <c r="D364" s="24">
        <v>1</v>
      </c>
      <c r="E364" s="24">
        <v>2</v>
      </c>
      <c r="F364" s="24">
        <v>2</v>
      </c>
      <c r="G364" s="22" t="s">
        <v>201</v>
      </c>
      <c r="H364" s="22" t="s">
        <v>76</v>
      </c>
      <c r="I364" s="27">
        <v>0</v>
      </c>
      <c r="J364" s="29">
        <v>57422574.0625</v>
      </c>
      <c r="K364" s="30">
        <v>15.78</v>
      </c>
      <c r="L364" s="24">
        <v>3.6993722602507197E-2</v>
      </c>
      <c r="M364" s="32">
        <v>0</v>
      </c>
    </row>
    <row r="365" spans="1:13" collapsed="1">
      <c r="A365" s="21" t="s">
        <v>140</v>
      </c>
      <c r="B365" s="21" t="s">
        <v>140</v>
      </c>
      <c r="C365" s="23">
        <v>127.952626420641</v>
      </c>
      <c r="D365" s="25">
        <v>16.03</v>
      </c>
      <c r="E365" s="26">
        <v>1</v>
      </c>
      <c r="F365" s="26">
        <v>5</v>
      </c>
      <c r="G365" s="26">
        <v>5</v>
      </c>
      <c r="H365" s="26">
        <v>6</v>
      </c>
      <c r="I365" s="28">
        <v>16496125.5286458</v>
      </c>
      <c r="J365" s="26">
        <v>599</v>
      </c>
      <c r="K365" s="31">
        <v>64.177467824660198</v>
      </c>
      <c r="L365" s="23">
        <v>5.55419921875</v>
      </c>
      <c r="M365" s="36"/>
    </row>
    <row r="366" spans="1:13" hidden="1" outlineLevel="1">
      <c r="A366" s="34"/>
      <c r="B366" s="1" t="s">
        <v>8</v>
      </c>
      <c r="C366" s="1" t="s">
        <v>759</v>
      </c>
      <c r="D366" s="1" t="s">
        <v>3</v>
      </c>
      <c r="E366" s="1" t="s">
        <v>6</v>
      </c>
      <c r="F366" s="1" t="s">
        <v>5</v>
      </c>
      <c r="G366" s="1" t="s">
        <v>682</v>
      </c>
      <c r="H366" s="1" t="s">
        <v>628</v>
      </c>
      <c r="I366" s="1" t="s">
        <v>943</v>
      </c>
      <c r="J366" s="1" t="s">
        <v>51</v>
      </c>
      <c r="K366" s="1" t="s">
        <v>502</v>
      </c>
      <c r="L366" s="1" t="s">
        <v>329</v>
      </c>
      <c r="M366" s="33" t="s">
        <v>2</v>
      </c>
    </row>
    <row r="367" spans="1:13" hidden="1" outlineLevel="1">
      <c r="A367" s="34"/>
      <c r="B367" s="20" t="s">
        <v>428</v>
      </c>
      <c r="C367" s="22" t="s">
        <v>458</v>
      </c>
      <c r="D367" s="24">
        <v>1</v>
      </c>
      <c r="E367" s="24">
        <v>1</v>
      </c>
      <c r="F367" s="24">
        <v>1</v>
      </c>
      <c r="G367" s="22" t="s">
        <v>248</v>
      </c>
      <c r="H367" s="22" t="s">
        <v>0</v>
      </c>
      <c r="I367" s="27">
        <v>0</v>
      </c>
      <c r="J367" s="29">
        <v>133080606.90625</v>
      </c>
      <c r="K367" s="30">
        <v>68.66</v>
      </c>
      <c r="L367" s="24">
        <v>1.5891169722708601E-7</v>
      </c>
      <c r="M367" s="32">
        <v>0</v>
      </c>
    </row>
    <row r="368" spans="1:13" hidden="1" outlineLevel="1" collapsed="1">
      <c r="A368" s="34"/>
      <c r="B368" s="20" t="s">
        <v>428</v>
      </c>
      <c r="C368" s="22" t="s">
        <v>513</v>
      </c>
      <c r="D368" s="24">
        <v>2</v>
      </c>
      <c r="E368" s="24">
        <v>1</v>
      </c>
      <c r="F368" s="24">
        <v>1</v>
      </c>
      <c r="G368" s="22" t="s">
        <v>248</v>
      </c>
      <c r="H368" s="22" t="s">
        <v>0</v>
      </c>
      <c r="I368" s="27">
        <v>0</v>
      </c>
      <c r="J368" s="29">
        <v>8564327.75</v>
      </c>
      <c r="K368" s="30">
        <v>59.94</v>
      </c>
      <c r="L368" s="24">
        <v>1.1834662195267901E-6</v>
      </c>
      <c r="M368" s="32">
        <v>1</v>
      </c>
    </row>
    <row r="369" spans="1:13" ht="15.75" hidden="1" customHeight="1" outlineLevel="1">
      <c r="A369" s="34"/>
      <c r="B369" s="20" t="s">
        <v>428</v>
      </c>
      <c r="C369" s="22" t="s">
        <v>10</v>
      </c>
      <c r="D369" s="24">
        <v>2</v>
      </c>
      <c r="E369" s="24">
        <v>1</v>
      </c>
      <c r="F369" s="24">
        <v>1</v>
      </c>
      <c r="G369" s="22" t="s">
        <v>248</v>
      </c>
      <c r="H369" s="22" t="s">
        <v>0</v>
      </c>
      <c r="I369" s="27">
        <v>0</v>
      </c>
      <c r="J369" s="29">
        <v>124058600.328125</v>
      </c>
      <c r="K369" s="30">
        <v>36.130000000000003</v>
      </c>
      <c r="L369" s="24">
        <v>6.0945270459218702E-4</v>
      </c>
      <c r="M369" s="32">
        <v>0</v>
      </c>
    </row>
    <row r="370" spans="1:13" collapsed="1">
      <c r="A370" s="21" t="s">
        <v>77</v>
      </c>
      <c r="B370" s="21" t="s">
        <v>753</v>
      </c>
      <c r="C370" s="23">
        <v>163.34351926492801</v>
      </c>
      <c r="D370" s="25">
        <v>13.49</v>
      </c>
      <c r="E370" s="26">
        <v>32</v>
      </c>
      <c r="F370" s="26">
        <v>5</v>
      </c>
      <c r="G370" s="26">
        <v>7</v>
      </c>
      <c r="H370" s="26">
        <v>7</v>
      </c>
      <c r="I370" s="28">
        <v>11637748.6979167</v>
      </c>
      <c r="J370" s="26">
        <v>593</v>
      </c>
      <c r="K370" s="31">
        <v>59.474911034660003</v>
      </c>
      <c r="L370" s="23">
        <v>5.21142578125</v>
      </c>
      <c r="M370" s="36"/>
    </row>
    <row r="371" spans="1:13" hidden="1" outlineLevel="1">
      <c r="A371" s="34"/>
      <c r="B371" s="1" t="s">
        <v>8</v>
      </c>
      <c r="C371" s="1" t="s">
        <v>759</v>
      </c>
      <c r="D371" s="1" t="s">
        <v>3</v>
      </c>
      <c r="E371" s="1" t="s">
        <v>6</v>
      </c>
      <c r="F371" s="1" t="s">
        <v>5</v>
      </c>
      <c r="G371" s="1" t="s">
        <v>682</v>
      </c>
      <c r="H371" s="1" t="s">
        <v>628</v>
      </c>
      <c r="I371" s="1" t="s">
        <v>943</v>
      </c>
      <c r="J371" s="1" t="s">
        <v>51</v>
      </c>
      <c r="K371" s="1" t="s">
        <v>502</v>
      </c>
      <c r="L371" s="1" t="s">
        <v>329</v>
      </c>
      <c r="M371" s="33" t="s">
        <v>2</v>
      </c>
    </row>
    <row r="372" spans="1:13" hidden="1" outlineLevel="1">
      <c r="A372" s="34"/>
      <c r="B372" s="20" t="s">
        <v>428</v>
      </c>
      <c r="C372" s="22" t="s">
        <v>29</v>
      </c>
      <c r="D372" s="24">
        <v>2</v>
      </c>
      <c r="E372" s="24">
        <v>1</v>
      </c>
      <c r="F372" s="24">
        <v>1</v>
      </c>
      <c r="G372" s="22" t="s">
        <v>166</v>
      </c>
      <c r="H372" s="22" t="s">
        <v>72</v>
      </c>
      <c r="I372" s="27">
        <v>0</v>
      </c>
      <c r="J372" s="29">
        <v>36459298.5</v>
      </c>
      <c r="K372" s="30">
        <v>45.05</v>
      </c>
      <c r="L372" s="24">
        <v>4.2202071456173403E-5</v>
      </c>
      <c r="M372" s="32">
        <v>0</v>
      </c>
    </row>
    <row r="373" spans="1:13" hidden="1" outlineLevel="1">
      <c r="A373" s="34"/>
      <c r="B373" s="20" t="s">
        <v>627</v>
      </c>
      <c r="C373" s="22" t="s">
        <v>561</v>
      </c>
      <c r="D373" s="24">
        <v>1</v>
      </c>
      <c r="E373" s="24">
        <v>1</v>
      </c>
      <c r="F373" s="24">
        <v>1</v>
      </c>
      <c r="G373" s="22" t="s">
        <v>166</v>
      </c>
      <c r="H373" s="22" t="s">
        <v>0</v>
      </c>
      <c r="I373" s="27">
        <v>0</v>
      </c>
      <c r="J373" s="29">
        <v>7121213.21875</v>
      </c>
      <c r="K373" s="30">
        <v>22.44</v>
      </c>
      <c r="L373" s="24">
        <v>3.10739528393007E-2</v>
      </c>
      <c r="M373" s="32">
        <v>0</v>
      </c>
    </row>
    <row r="374" spans="1:13" collapsed="1">
      <c r="A374" s="21" t="s">
        <v>249</v>
      </c>
      <c r="B374" s="21" t="s">
        <v>249</v>
      </c>
      <c r="C374" s="23">
        <v>209.08999422877599</v>
      </c>
      <c r="D374" s="25">
        <v>15.98</v>
      </c>
      <c r="E374" s="26">
        <v>1</v>
      </c>
      <c r="F374" s="26">
        <v>5</v>
      </c>
      <c r="G374" s="26">
        <v>5</v>
      </c>
      <c r="H374" s="26">
        <v>6</v>
      </c>
      <c r="I374" s="28">
        <v>8452607.0416666698</v>
      </c>
      <c r="J374" s="26">
        <v>438</v>
      </c>
      <c r="K374" s="31">
        <v>48.636802274660099</v>
      </c>
      <c r="L374" s="23">
        <v>4.53857421875</v>
      </c>
      <c r="M374" s="36"/>
    </row>
    <row r="375" spans="1:13" hidden="1" outlineLevel="1">
      <c r="A375" s="34"/>
      <c r="B375" s="1" t="s">
        <v>8</v>
      </c>
      <c r="C375" s="1" t="s">
        <v>759</v>
      </c>
      <c r="D375" s="1" t="s">
        <v>3</v>
      </c>
      <c r="E375" s="1" t="s">
        <v>6</v>
      </c>
      <c r="F375" s="1" t="s">
        <v>5</v>
      </c>
      <c r="G375" s="1" t="s">
        <v>682</v>
      </c>
      <c r="H375" s="1" t="s">
        <v>628</v>
      </c>
      <c r="I375" s="1" t="s">
        <v>943</v>
      </c>
      <c r="J375" s="1" t="s">
        <v>51</v>
      </c>
      <c r="K375" s="1" t="s">
        <v>502</v>
      </c>
      <c r="L375" s="1" t="s">
        <v>329</v>
      </c>
      <c r="M375" s="33" t="s">
        <v>2</v>
      </c>
    </row>
    <row r="376" spans="1:13" hidden="1" outlineLevel="1">
      <c r="A376" s="34"/>
      <c r="B376" s="20" t="s">
        <v>428</v>
      </c>
      <c r="C376" s="22" t="s">
        <v>400</v>
      </c>
      <c r="D376" s="24">
        <v>1</v>
      </c>
      <c r="E376" s="24">
        <v>1</v>
      </c>
      <c r="F376" s="24">
        <v>1</v>
      </c>
      <c r="G376" s="22" t="s">
        <v>94</v>
      </c>
      <c r="H376" s="22" t="s">
        <v>0</v>
      </c>
      <c r="I376" s="27">
        <v>0</v>
      </c>
      <c r="J376" s="29">
        <v>11460679</v>
      </c>
      <c r="K376" s="30">
        <v>39.93</v>
      </c>
      <c r="L376" s="24">
        <v>4.6239315525616699E-4</v>
      </c>
      <c r="M376" s="32">
        <v>0</v>
      </c>
    </row>
    <row r="377" spans="1:13" collapsed="1">
      <c r="A377" s="21" t="s">
        <v>117</v>
      </c>
      <c r="B377" s="21" t="s">
        <v>117</v>
      </c>
      <c r="C377" s="23">
        <v>100.000435624467</v>
      </c>
      <c r="D377" s="25">
        <v>7.16</v>
      </c>
      <c r="E377" s="26">
        <v>1</v>
      </c>
      <c r="F377" s="26">
        <v>5</v>
      </c>
      <c r="G377" s="26">
        <v>5</v>
      </c>
      <c r="H377" s="26">
        <v>5</v>
      </c>
      <c r="I377" s="28">
        <v>6050262.9479166698</v>
      </c>
      <c r="J377" s="26">
        <v>992</v>
      </c>
      <c r="K377" s="31">
        <v>111.12105472466</v>
      </c>
      <c r="L377" s="23">
        <v>5.41455078125</v>
      </c>
      <c r="M377" s="36"/>
    </row>
    <row r="378" spans="1:13" ht="15.75" hidden="1" customHeight="1" outlineLevel="1">
      <c r="A378" s="34"/>
      <c r="B378" s="1" t="s">
        <v>8</v>
      </c>
      <c r="C378" s="1" t="s">
        <v>759</v>
      </c>
      <c r="D378" s="1" t="s">
        <v>3</v>
      </c>
      <c r="E378" s="1" t="s">
        <v>6</v>
      </c>
      <c r="F378" s="1" t="s">
        <v>5</v>
      </c>
      <c r="G378" s="1" t="s">
        <v>682</v>
      </c>
      <c r="H378" s="1" t="s">
        <v>628</v>
      </c>
      <c r="I378" s="1" t="s">
        <v>943</v>
      </c>
      <c r="J378" s="1" t="s">
        <v>51</v>
      </c>
      <c r="K378" s="1" t="s">
        <v>502</v>
      </c>
      <c r="L378" s="1" t="s">
        <v>329</v>
      </c>
      <c r="M378" s="33" t="s">
        <v>2</v>
      </c>
    </row>
    <row r="379" spans="1:13" hidden="1" outlineLevel="1">
      <c r="A379" s="34"/>
      <c r="B379" s="20" t="s">
        <v>428</v>
      </c>
      <c r="C379" s="22" t="s">
        <v>370</v>
      </c>
      <c r="D379" s="24">
        <v>1</v>
      </c>
      <c r="E379" s="24">
        <v>1</v>
      </c>
      <c r="F379" s="24">
        <v>1</v>
      </c>
      <c r="G379" s="22" t="s">
        <v>101</v>
      </c>
      <c r="H379" s="22" t="s">
        <v>0</v>
      </c>
      <c r="I379" s="27">
        <v>0</v>
      </c>
      <c r="J379" s="29">
        <v>4031244</v>
      </c>
      <c r="K379" s="30">
        <v>50.84</v>
      </c>
      <c r="L379" s="24">
        <v>3.7910353290598099E-5</v>
      </c>
      <c r="M379" s="32">
        <v>0</v>
      </c>
    </row>
    <row r="380" spans="1:13" collapsed="1">
      <c r="A380" s="21" t="s">
        <v>95</v>
      </c>
      <c r="B380" s="21" t="s">
        <v>743</v>
      </c>
      <c r="C380" s="23">
        <v>226.20884086582799</v>
      </c>
      <c r="D380" s="25">
        <v>27.27</v>
      </c>
      <c r="E380" s="26">
        <v>1</v>
      </c>
      <c r="F380" s="26">
        <v>4</v>
      </c>
      <c r="G380" s="26">
        <v>4</v>
      </c>
      <c r="H380" s="26">
        <v>7</v>
      </c>
      <c r="I380" s="28">
        <v>5859298008.0104198</v>
      </c>
      <c r="J380" s="26">
        <v>231</v>
      </c>
      <c r="K380" s="31">
        <v>24.393806274660001</v>
      </c>
      <c r="L380" s="23">
        <v>7.18115234375</v>
      </c>
      <c r="M380" s="36"/>
    </row>
    <row r="381" spans="1:13" hidden="1" outlineLevel="1">
      <c r="A381" s="34"/>
      <c r="B381" s="1" t="s">
        <v>8</v>
      </c>
      <c r="C381" s="1" t="s">
        <v>759</v>
      </c>
      <c r="D381" s="1" t="s">
        <v>3</v>
      </c>
      <c r="E381" s="1" t="s">
        <v>6</v>
      </c>
      <c r="F381" s="1" t="s">
        <v>5</v>
      </c>
      <c r="G381" s="1" t="s">
        <v>682</v>
      </c>
      <c r="H381" s="1" t="s">
        <v>628</v>
      </c>
      <c r="I381" s="1" t="s">
        <v>943</v>
      </c>
      <c r="J381" s="1" t="s">
        <v>51</v>
      </c>
      <c r="K381" s="1" t="s">
        <v>502</v>
      </c>
      <c r="L381" s="1" t="s">
        <v>329</v>
      </c>
      <c r="M381" s="33" t="s">
        <v>2</v>
      </c>
    </row>
    <row r="382" spans="1:13" hidden="1" outlineLevel="1">
      <c r="A382" s="34"/>
      <c r="B382" s="20" t="s">
        <v>428</v>
      </c>
      <c r="C382" s="22" t="s">
        <v>460</v>
      </c>
      <c r="D382" s="24">
        <v>4</v>
      </c>
      <c r="E382" s="24">
        <v>1</v>
      </c>
      <c r="F382" s="24">
        <v>1</v>
      </c>
      <c r="G382" s="22" t="s">
        <v>163</v>
      </c>
      <c r="H382" s="22" t="s">
        <v>0</v>
      </c>
      <c r="I382" s="27">
        <v>0</v>
      </c>
      <c r="J382" s="29">
        <v>495284711.5</v>
      </c>
      <c r="K382" s="30">
        <v>98.18</v>
      </c>
      <c r="L382" s="24">
        <v>7.7547924016357002E-10</v>
      </c>
      <c r="M382" s="32">
        <v>0</v>
      </c>
    </row>
    <row r="383" spans="1:13" hidden="1" outlineLevel="1">
      <c r="A383" s="34"/>
      <c r="B383" s="20" t="s">
        <v>428</v>
      </c>
      <c r="C383" s="22" t="s">
        <v>685</v>
      </c>
      <c r="D383" s="24">
        <v>3</v>
      </c>
      <c r="E383" s="24">
        <v>1</v>
      </c>
      <c r="F383" s="24">
        <v>1</v>
      </c>
      <c r="G383" s="22" t="s">
        <v>163</v>
      </c>
      <c r="H383" s="22" t="s">
        <v>0</v>
      </c>
      <c r="I383" s="27">
        <v>0</v>
      </c>
      <c r="J383" s="29">
        <v>489440039.40625</v>
      </c>
      <c r="K383" s="30">
        <v>83.98</v>
      </c>
      <c r="L383" s="24">
        <v>1.39980662416384E-8</v>
      </c>
      <c r="M383" s="32">
        <v>0</v>
      </c>
    </row>
    <row r="384" spans="1:13" hidden="1" outlineLevel="1">
      <c r="A384" s="34"/>
      <c r="B384" s="20" t="s">
        <v>428</v>
      </c>
      <c r="C384" s="22" t="s">
        <v>466</v>
      </c>
      <c r="D384" s="24">
        <v>2</v>
      </c>
      <c r="E384" s="24">
        <v>1</v>
      </c>
      <c r="F384" s="24">
        <v>1</v>
      </c>
      <c r="G384" s="22" t="s">
        <v>163</v>
      </c>
      <c r="H384" s="22" t="s">
        <v>0</v>
      </c>
      <c r="I384" s="27">
        <v>0</v>
      </c>
      <c r="J384" s="29">
        <v>82809478.625</v>
      </c>
      <c r="K384" s="30">
        <v>83.59</v>
      </c>
      <c r="L384" s="24">
        <v>1.20318578918519E-8</v>
      </c>
      <c r="M384" s="32">
        <v>0</v>
      </c>
    </row>
    <row r="385" spans="1:13" hidden="1" outlineLevel="1">
      <c r="A385" s="34"/>
      <c r="B385" s="20" t="s">
        <v>428</v>
      </c>
      <c r="C385" s="22" t="s">
        <v>632</v>
      </c>
      <c r="D385" s="24">
        <v>1</v>
      </c>
      <c r="E385" s="24">
        <v>1</v>
      </c>
      <c r="F385" s="24">
        <v>1</v>
      </c>
      <c r="G385" s="22" t="s">
        <v>163</v>
      </c>
      <c r="H385" s="22" t="s">
        <v>0</v>
      </c>
      <c r="I385" s="27">
        <v>0</v>
      </c>
      <c r="J385" s="29">
        <v>44740362.71875</v>
      </c>
      <c r="K385" s="30">
        <v>79.510000000000005</v>
      </c>
      <c r="L385" s="24">
        <v>4.4777515338686097E-8</v>
      </c>
      <c r="M385" s="32">
        <v>0</v>
      </c>
    </row>
    <row r="386" spans="1:13" hidden="1" outlineLevel="1">
      <c r="A386" s="34"/>
      <c r="B386" s="20" t="s">
        <v>428</v>
      </c>
      <c r="C386" s="22" t="s">
        <v>265</v>
      </c>
      <c r="D386" s="24">
        <v>3</v>
      </c>
      <c r="E386" s="24">
        <v>2</v>
      </c>
      <c r="F386" s="24">
        <v>1</v>
      </c>
      <c r="G386" s="22" t="s">
        <v>163</v>
      </c>
      <c r="H386" s="22" t="s">
        <v>59</v>
      </c>
      <c r="I386" s="27">
        <v>0</v>
      </c>
      <c r="J386" s="29">
        <v>139484184.46875</v>
      </c>
      <c r="K386" s="30">
        <v>72.650000000000006</v>
      </c>
      <c r="L386" s="24">
        <v>6.3409724470240295E-8</v>
      </c>
      <c r="M386" s="32">
        <v>0</v>
      </c>
    </row>
    <row r="387" spans="1:13" hidden="1" outlineLevel="1" collapsed="1">
      <c r="A387" s="34"/>
      <c r="B387" s="20" t="s">
        <v>428</v>
      </c>
      <c r="C387" s="22" t="s">
        <v>557</v>
      </c>
      <c r="D387" s="24">
        <v>5</v>
      </c>
      <c r="E387" s="24">
        <v>1</v>
      </c>
      <c r="F387" s="24">
        <v>1</v>
      </c>
      <c r="G387" s="22" t="s">
        <v>163</v>
      </c>
      <c r="H387" s="22" t="s">
        <v>0</v>
      </c>
      <c r="I387" s="27">
        <v>0</v>
      </c>
      <c r="J387" s="29">
        <v>34514117.28125</v>
      </c>
      <c r="K387" s="30">
        <v>70.52</v>
      </c>
      <c r="L387" s="24">
        <v>3.9922020541708299E-7</v>
      </c>
      <c r="M387" s="32">
        <v>0</v>
      </c>
    </row>
    <row r="388" spans="1:13" ht="15.75" hidden="1" customHeight="1" outlineLevel="1">
      <c r="A388" s="34"/>
      <c r="B388" s="20" t="s">
        <v>428</v>
      </c>
      <c r="C388" s="22" t="s">
        <v>667</v>
      </c>
      <c r="D388" s="24">
        <v>2</v>
      </c>
      <c r="E388" s="24">
        <v>1</v>
      </c>
      <c r="F388" s="24">
        <v>1</v>
      </c>
      <c r="G388" s="22" t="s">
        <v>163</v>
      </c>
      <c r="H388" s="22" t="s">
        <v>0</v>
      </c>
      <c r="I388" s="27">
        <v>0</v>
      </c>
      <c r="J388" s="29">
        <v>60123335.0625</v>
      </c>
      <c r="K388" s="30">
        <v>65.73</v>
      </c>
      <c r="L388" s="24">
        <v>8.0190192259899405E-7</v>
      </c>
      <c r="M388" s="32">
        <v>0</v>
      </c>
    </row>
    <row r="389" spans="1:13" hidden="1" outlineLevel="1">
      <c r="A389" s="34"/>
      <c r="B389" s="20" t="s">
        <v>428</v>
      </c>
      <c r="C389" s="22" t="s">
        <v>619</v>
      </c>
      <c r="D389" s="24">
        <v>1</v>
      </c>
      <c r="E389" s="24">
        <v>1</v>
      </c>
      <c r="F389" s="24">
        <v>1</v>
      </c>
      <c r="G389" s="22" t="s">
        <v>163</v>
      </c>
      <c r="H389" s="22" t="s">
        <v>0</v>
      </c>
      <c r="I389" s="27">
        <v>0</v>
      </c>
      <c r="J389" s="29">
        <v>16263074.15625</v>
      </c>
      <c r="K389" s="30">
        <v>65.680000000000007</v>
      </c>
      <c r="L389" s="24">
        <v>1.01398438654082E-6</v>
      </c>
      <c r="M389" s="32">
        <v>0</v>
      </c>
    </row>
    <row r="390" spans="1:13" hidden="1" outlineLevel="1">
      <c r="A390" s="34"/>
      <c r="B390" s="20" t="s">
        <v>428</v>
      </c>
      <c r="C390" s="22" t="s">
        <v>548</v>
      </c>
      <c r="D390" s="24">
        <v>4</v>
      </c>
      <c r="E390" s="24">
        <v>1</v>
      </c>
      <c r="F390" s="24">
        <v>1</v>
      </c>
      <c r="G390" s="22" t="s">
        <v>163</v>
      </c>
      <c r="H390" s="22" t="s">
        <v>0</v>
      </c>
      <c r="I390" s="27">
        <v>0</v>
      </c>
      <c r="J390" s="29">
        <v>148864574</v>
      </c>
      <c r="K390" s="30">
        <v>64.64</v>
      </c>
      <c r="L390" s="24">
        <v>1.47729917596946E-6</v>
      </c>
      <c r="M390" s="32">
        <v>0</v>
      </c>
    </row>
    <row r="391" spans="1:13" hidden="1" outlineLevel="1">
      <c r="A391" s="34"/>
      <c r="B391" s="20" t="s">
        <v>428</v>
      </c>
      <c r="C391" s="22" t="s">
        <v>823</v>
      </c>
      <c r="D391" s="24">
        <v>2</v>
      </c>
      <c r="E391" s="24">
        <v>1</v>
      </c>
      <c r="F391" s="24">
        <v>1</v>
      </c>
      <c r="G391" s="22" t="s">
        <v>163</v>
      </c>
      <c r="H391" s="22" t="s">
        <v>593</v>
      </c>
      <c r="I391" s="27">
        <v>0</v>
      </c>
      <c r="J391" s="29">
        <v>17366267.125</v>
      </c>
      <c r="K391" s="30">
        <v>58.44</v>
      </c>
      <c r="L391" s="24">
        <v>3.2224227733654801E-6</v>
      </c>
      <c r="M391" s="32">
        <v>0</v>
      </c>
    </row>
    <row r="392" spans="1:13" hidden="1" outlineLevel="1">
      <c r="A392" s="34"/>
      <c r="B392" s="20" t="s">
        <v>428</v>
      </c>
      <c r="C392" s="22" t="s">
        <v>266</v>
      </c>
      <c r="D392" s="24">
        <v>2</v>
      </c>
      <c r="E392" s="24">
        <v>2</v>
      </c>
      <c r="F392" s="24">
        <v>1</v>
      </c>
      <c r="G392" s="22" t="s">
        <v>163</v>
      </c>
      <c r="H392" s="22" t="s">
        <v>603</v>
      </c>
      <c r="I392" s="27">
        <v>0</v>
      </c>
      <c r="J392" s="29">
        <v>21639436.765625</v>
      </c>
      <c r="K392" s="30">
        <v>56.49</v>
      </c>
      <c r="L392" s="24">
        <v>2.6191228294317202E-6</v>
      </c>
      <c r="M392" s="32">
        <v>0</v>
      </c>
    </row>
    <row r="393" spans="1:13" hidden="1" outlineLevel="1">
      <c r="A393" s="34"/>
      <c r="B393" s="20" t="s">
        <v>428</v>
      </c>
      <c r="C393" s="22" t="s">
        <v>728</v>
      </c>
      <c r="D393" s="24">
        <v>1</v>
      </c>
      <c r="E393" s="24">
        <v>1</v>
      </c>
      <c r="F393" s="24">
        <v>1</v>
      </c>
      <c r="G393" s="22" t="s">
        <v>163</v>
      </c>
      <c r="H393" s="22" t="s">
        <v>0</v>
      </c>
      <c r="I393" s="27">
        <v>0</v>
      </c>
      <c r="J393" s="29">
        <v>21939553</v>
      </c>
      <c r="K393" s="30">
        <v>54.86</v>
      </c>
      <c r="L393" s="24">
        <v>8.9811653847392297E-6</v>
      </c>
      <c r="M393" s="32">
        <v>1</v>
      </c>
    </row>
    <row r="394" spans="1:13" hidden="1" outlineLevel="1">
      <c r="A394" s="34"/>
      <c r="B394" s="20" t="s">
        <v>428</v>
      </c>
      <c r="C394" s="22" t="s">
        <v>567</v>
      </c>
      <c r="D394" s="24">
        <v>2</v>
      </c>
      <c r="E394" s="24">
        <v>1</v>
      </c>
      <c r="F394" s="24">
        <v>1</v>
      </c>
      <c r="G394" s="22" t="s">
        <v>163</v>
      </c>
      <c r="H394" s="22" t="s">
        <v>0</v>
      </c>
      <c r="I394" s="27">
        <v>0</v>
      </c>
      <c r="J394" s="29">
        <v>40696008.140625</v>
      </c>
      <c r="K394" s="30">
        <v>52.18</v>
      </c>
      <c r="L394" s="24">
        <v>1.9976248866879198E-5</v>
      </c>
      <c r="M394" s="32">
        <v>0</v>
      </c>
    </row>
    <row r="395" spans="1:13" hidden="1" outlineLevel="1">
      <c r="A395" s="34"/>
      <c r="B395" s="20" t="s">
        <v>428</v>
      </c>
      <c r="C395" s="22" t="s">
        <v>695</v>
      </c>
      <c r="D395" s="24">
        <v>1</v>
      </c>
      <c r="E395" s="24">
        <v>1</v>
      </c>
      <c r="F395" s="24">
        <v>1</v>
      </c>
      <c r="G395" s="22" t="s">
        <v>163</v>
      </c>
      <c r="H395" s="22" t="s">
        <v>0</v>
      </c>
      <c r="I395" s="27">
        <v>0</v>
      </c>
      <c r="J395" s="29">
        <v>363103640.5</v>
      </c>
      <c r="K395" s="30">
        <v>52</v>
      </c>
      <c r="L395" s="24">
        <v>1.73513269732053E-5</v>
      </c>
      <c r="M395" s="32">
        <v>1</v>
      </c>
    </row>
    <row r="396" spans="1:13" hidden="1" outlineLevel="1" collapsed="1">
      <c r="A396" s="34"/>
      <c r="B396" s="20" t="s">
        <v>428</v>
      </c>
      <c r="C396" s="22" t="s">
        <v>633</v>
      </c>
      <c r="D396" s="24">
        <v>1</v>
      </c>
      <c r="E396" s="24">
        <v>1</v>
      </c>
      <c r="F396" s="24">
        <v>1</v>
      </c>
      <c r="G396" s="22" t="s">
        <v>163</v>
      </c>
      <c r="H396" s="22" t="s">
        <v>0</v>
      </c>
      <c r="I396" s="27">
        <v>0</v>
      </c>
      <c r="J396" s="29">
        <v>2939265.3125</v>
      </c>
      <c r="K396" s="30">
        <v>46.37</v>
      </c>
      <c r="L396" s="24">
        <v>9.8036755520602997E-5</v>
      </c>
      <c r="M396" s="32">
        <v>1</v>
      </c>
    </row>
    <row r="397" spans="1:13" ht="15.75" hidden="1" customHeight="1" outlineLevel="1">
      <c r="A397" s="34"/>
      <c r="B397" s="20" t="s">
        <v>428</v>
      </c>
      <c r="C397" s="22" t="s">
        <v>461</v>
      </c>
      <c r="D397" s="24">
        <v>1</v>
      </c>
      <c r="E397" s="24">
        <v>1</v>
      </c>
      <c r="F397" s="24">
        <v>1</v>
      </c>
      <c r="G397" s="22" t="s">
        <v>163</v>
      </c>
      <c r="H397" s="22" t="s">
        <v>588</v>
      </c>
      <c r="I397" s="27">
        <v>0</v>
      </c>
      <c r="J397" s="29">
        <v>37817881.125</v>
      </c>
      <c r="K397" s="30">
        <v>43.41</v>
      </c>
      <c r="L397" s="24">
        <v>1.8925532011978801E-4</v>
      </c>
      <c r="M397" s="32">
        <v>0</v>
      </c>
    </row>
    <row r="398" spans="1:13" hidden="1" outlineLevel="1">
      <c r="A398" s="34"/>
      <c r="B398" s="20" t="s">
        <v>428</v>
      </c>
      <c r="C398" s="22" t="s">
        <v>826</v>
      </c>
      <c r="D398" s="24">
        <v>2</v>
      </c>
      <c r="E398" s="24">
        <v>1</v>
      </c>
      <c r="F398" s="24">
        <v>1</v>
      </c>
      <c r="G398" s="22" t="s">
        <v>163</v>
      </c>
      <c r="H398" s="22" t="s">
        <v>0</v>
      </c>
      <c r="I398" s="27">
        <v>0</v>
      </c>
      <c r="J398" s="29">
        <v>50578946.4609375</v>
      </c>
      <c r="K398" s="30">
        <v>41.87</v>
      </c>
      <c r="L398" s="24">
        <v>2.9905965755782201E-4</v>
      </c>
      <c r="M398" s="32">
        <v>0</v>
      </c>
    </row>
    <row r="399" spans="1:13" hidden="1" outlineLevel="1">
      <c r="A399" s="34"/>
      <c r="B399" s="20" t="s">
        <v>428</v>
      </c>
      <c r="C399" s="22" t="s">
        <v>324</v>
      </c>
      <c r="D399" s="24">
        <v>2</v>
      </c>
      <c r="E399" s="24">
        <v>1</v>
      </c>
      <c r="F399" s="24">
        <v>1</v>
      </c>
      <c r="G399" s="22" t="s">
        <v>163</v>
      </c>
      <c r="H399" s="22" t="s">
        <v>0</v>
      </c>
      <c r="I399" s="27">
        <v>0</v>
      </c>
      <c r="J399" s="29">
        <v>320154358.46875</v>
      </c>
      <c r="K399" s="30">
        <v>41.76</v>
      </c>
      <c r="L399" s="24">
        <v>1.7670379384160999E-4</v>
      </c>
      <c r="M399" s="32">
        <v>0</v>
      </c>
    </row>
    <row r="400" spans="1:13" hidden="1" outlineLevel="1">
      <c r="A400" s="34"/>
      <c r="B400" s="20" t="s">
        <v>428</v>
      </c>
      <c r="C400" s="22" t="s">
        <v>916</v>
      </c>
      <c r="D400" s="24">
        <v>1</v>
      </c>
      <c r="E400" s="24">
        <v>1</v>
      </c>
      <c r="F400" s="24">
        <v>1</v>
      </c>
      <c r="G400" s="22" t="s">
        <v>163</v>
      </c>
      <c r="H400" s="22" t="s">
        <v>0</v>
      </c>
      <c r="I400" s="27">
        <v>0</v>
      </c>
      <c r="J400" s="29">
        <v>29062364.296875</v>
      </c>
      <c r="K400" s="30">
        <v>34.53</v>
      </c>
      <c r="L400" s="24">
        <v>8.8092717760621705E-4</v>
      </c>
      <c r="M400" s="32">
        <v>0</v>
      </c>
    </row>
    <row r="401" spans="1:13" hidden="1" outlineLevel="1">
      <c r="A401" s="34"/>
      <c r="B401" s="20" t="s">
        <v>428</v>
      </c>
      <c r="C401" s="22" t="s">
        <v>780</v>
      </c>
      <c r="D401" s="24">
        <v>1</v>
      </c>
      <c r="E401" s="24">
        <v>1</v>
      </c>
      <c r="F401" s="24">
        <v>1</v>
      </c>
      <c r="G401" s="22" t="s">
        <v>163</v>
      </c>
      <c r="H401" s="22" t="s">
        <v>0</v>
      </c>
      <c r="I401" s="27">
        <v>0</v>
      </c>
      <c r="J401" s="29">
        <v>128709622.5</v>
      </c>
      <c r="K401" s="30">
        <v>34.15</v>
      </c>
      <c r="L401" s="24">
        <v>6.5380602947710104E-4</v>
      </c>
      <c r="M401" s="32">
        <v>0</v>
      </c>
    </row>
    <row r="402" spans="1:13" hidden="1" outlineLevel="1">
      <c r="A402" s="34"/>
      <c r="B402" s="20" t="s">
        <v>428</v>
      </c>
      <c r="C402" s="22" t="s">
        <v>523</v>
      </c>
      <c r="D402" s="24">
        <v>1</v>
      </c>
      <c r="E402" s="24">
        <v>1</v>
      </c>
      <c r="F402" s="24">
        <v>1</v>
      </c>
      <c r="G402" s="22" t="s">
        <v>163</v>
      </c>
      <c r="H402" s="22" t="s">
        <v>0</v>
      </c>
      <c r="I402" s="27">
        <v>0</v>
      </c>
      <c r="J402" s="29">
        <v>9181828.15625</v>
      </c>
      <c r="K402" s="30">
        <v>33.799999999999997</v>
      </c>
      <c r="L402" s="24">
        <v>1.1880777428904599E-3</v>
      </c>
      <c r="M402" s="32">
        <v>2</v>
      </c>
    </row>
    <row r="403" spans="1:13" hidden="1" outlineLevel="1">
      <c r="A403" s="34"/>
      <c r="B403" s="20" t="s">
        <v>428</v>
      </c>
      <c r="C403" s="22" t="s">
        <v>825</v>
      </c>
      <c r="D403" s="24">
        <v>1</v>
      </c>
      <c r="E403" s="24">
        <v>2</v>
      </c>
      <c r="F403" s="24">
        <v>1</v>
      </c>
      <c r="G403" s="22" t="s">
        <v>163</v>
      </c>
      <c r="H403" s="22" t="s">
        <v>0</v>
      </c>
      <c r="I403" s="27">
        <v>0</v>
      </c>
      <c r="J403" s="29">
        <v>64541828.5</v>
      </c>
      <c r="K403" s="30">
        <v>31.58</v>
      </c>
      <c r="L403" s="24">
        <v>1.0772876922626299E-3</v>
      </c>
      <c r="M403" s="32">
        <v>0</v>
      </c>
    </row>
    <row r="404" spans="1:13" hidden="1" outlineLevel="1">
      <c r="A404" s="34"/>
      <c r="B404" s="20" t="s">
        <v>627</v>
      </c>
      <c r="C404" s="22" t="s">
        <v>551</v>
      </c>
      <c r="D404" s="24">
        <v>2</v>
      </c>
      <c r="E404" s="24">
        <v>1</v>
      </c>
      <c r="F404" s="24">
        <v>1</v>
      </c>
      <c r="G404" s="22" t="s">
        <v>163</v>
      </c>
      <c r="H404" s="22" t="s">
        <v>0</v>
      </c>
      <c r="I404" s="27">
        <v>0</v>
      </c>
      <c r="J404" s="29">
        <v>91463516.125</v>
      </c>
      <c r="K404" s="30">
        <v>27.38</v>
      </c>
      <c r="L404" s="24">
        <v>7.5866158969923802E-3</v>
      </c>
      <c r="M404" s="32">
        <v>0</v>
      </c>
    </row>
    <row r="405" spans="1:13" hidden="1" outlineLevel="1">
      <c r="A405" s="34"/>
      <c r="B405" s="20" t="s">
        <v>627</v>
      </c>
      <c r="C405" s="22" t="s">
        <v>568</v>
      </c>
      <c r="D405" s="24">
        <v>1</v>
      </c>
      <c r="E405" s="24">
        <v>1</v>
      </c>
      <c r="F405" s="24">
        <v>1</v>
      </c>
      <c r="G405" s="22" t="s">
        <v>163</v>
      </c>
      <c r="H405" s="22" t="s">
        <v>602</v>
      </c>
      <c r="I405" s="27">
        <v>0</v>
      </c>
      <c r="J405" s="29">
        <v>4211445.3125</v>
      </c>
      <c r="K405" s="30">
        <v>26.35</v>
      </c>
      <c r="L405" s="24">
        <v>7.7632720773943998E-3</v>
      </c>
      <c r="M405" s="32">
        <v>0</v>
      </c>
    </row>
    <row r="406" spans="1:13" hidden="1" outlineLevel="1">
      <c r="A406" s="34"/>
      <c r="B406" s="20" t="s">
        <v>428</v>
      </c>
      <c r="C406" s="22" t="s">
        <v>641</v>
      </c>
      <c r="D406" s="24">
        <v>1</v>
      </c>
      <c r="E406" s="24">
        <v>1</v>
      </c>
      <c r="F406" s="24">
        <v>1</v>
      </c>
      <c r="G406" s="22" t="s">
        <v>163</v>
      </c>
      <c r="H406" s="22" t="s">
        <v>0</v>
      </c>
      <c r="I406" s="27">
        <v>0</v>
      </c>
      <c r="J406" s="29">
        <v>70718684.65625</v>
      </c>
      <c r="K406" s="30">
        <v>25.25</v>
      </c>
      <c r="L406" s="24">
        <v>3.4846235396447101E-3</v>
      </c>
      <c r="M406" s="32">
        <v>0</v>
      </c>
    </row>
    <row r="407" spans="1:13" hidden="1" outlineLevel="1">
      <c r="A407" s="34"/>
      <c r="B407" s="20" t="s">
        <v>627</v>
      </c>
      <c r="C407" s="22" t="s">
        <v>317</v>
      </c>
      <c r="D407" s="24">
        <v>1</v>
      </c>
      <c r="E407" s="24">
        <v>1</v>
      </c>
      <c r="F407" s="24">
        <v>1</v>
      </c>
      <c r="G407" s="22" t="s">
        <v>163</v>
      </c>
      <c r="H407" s="22" t="s">
        <v>0</v>
      </c>
      <c r="I407" s="27">
        <v>0</v>
      </c>
      <c r="J407" s="29">
        <v>41216456.4375</v>
      </c>
      <c r="K407" s="30">
        <v>25.16</v>
      </c>
      <c r="L407" s="24">
        <v>1.00580534657723E-2</v>
      </c>
      <c r="M407" s="32">
        <v>0</v>
      </c>
    </row>
    <row r="408" spans="1:13" hidden="1" outlineLevel="1">
      <c r="A408" s="34"/>
      <c r="B408" s="20" t="s">
        <v>627</v>
      </c>
      <c r="C408" s="22" t="s">
        <v>522</v>
      </c>
      <c r="D408" s="24">
        <v>1</v>
      </c>
      <c r="E408" s="24">
        <v>1</v>
      </c>
      <c r="F408" s="24">
        <v>1</v>
      </c>
      <c r="G408" s="22" t="s">
        <v>163</v>
      </c>
      <c r="H408" s="22" t="s">
        <v>0</v>
      </c>
      <c r="I408" s="27">
        <v>0</v>
      </c>
      <c r="J408" s="29">
        <v>42082743.125</v>
      </c>
      <c r="K408" s="30">
        <v>25.13</v>
      </c>
      <c r="L408" s="24">
        <v>1.30433434506624E-2</v>
      </c>
      <c r="M408" s="32">
        <v>1</v>
      </c>
    </row>
    <row r="409" spans="1:13" hidden="1" outlineLevel="1" collapsed="1">
      <c r="A409" s="34"/>
      <c r="B409" s="20" t="s">
        <v>627</v>
      </c>
      <c r="C409" s="22" t="s">
        <v>669</v>
      </c>
      <c r="D409" s="24">
        <v>1</v>
      </c>
      <c r="E409" s="24">
        <v>2</v>
      </c>
      <c r="F409" s="24">
        <v>1</v>
      </c>
      <c r="G409" s="22" t="s">
        <v>163</v>
      </c>
      <c r="H409" s="22" t="s">
        <v>0</v>
      </c>
      <c r="I409" s="27">
        <v>0</v>
      </c>
      <c r="J409" s="29">
        <v>50629746.5</v>
      </c>
      <c r="K409" s="30">
        <v>24.33</v>
      </c>
      <c r="L409" s="24">
        <v>6.64159677426271E-3</v>
      </c>
      <c r="M409" s="32">
        <v>0</v>
      </c>
    </row>
    <row r="410" spans="1:13" ht="15.75" hidden="1" customHeight="1" outlineLevel="1">
      <c r="A410" s="34"/>
      <c r="B410" s="20" t="s">
        <v>627</v>
      </c>
      <c r="C410" s="22" t="s">
        <v>580</v>
      </c>
      <c r="D410" s="24">
        <v>2</v>
      </c>
      <c r="E410" s="24">
        <v>1</v>
      </c>
      <c r="F410" s="24">
        <v>1</v>
      </c>
      <c r="G410" s="22" t="s">
        <v>163</v>
      </c>
      <c r="H410" s="22" t="s">
        <v>591</v>
      </c>
      <c r="I410" s="27">
        <v>0</v>
      </c>
      <c r="J410" s="29">
        <v>21567809.6875</v>
      </c>
      <c r="K410" s="30">
        <v>23.6</v>
      </c>
      <c r="L410" s="24">
        <v>1.7242375373486499E-2</v>
      </c>
      <c r="M410" s="32">
        <v>0</v>
      </c>
    </row>
    <row r="411" spans="1:13" hidden="1" outlineLevel="1">
      <c r="A411" s="34"/>
      <c r="B411" s="20" t="s">
        <v>627</v>
      </c>
      <c r="C411" s="22" t="s">
        <v>939</v>
      </c>
      <c r="D411" s="24">
        <v>1</v>
      </c>
      <c r="E411" s="24">
        <v>1</v>
      </c>
      <c r="F411" s="24">
        <v>1</v>
      </c>
      <c r="G411" s="22" t="s">
        <v>163</v>
      </c>
      <c r="H411" s="22" t="s">
        <v>582</v>
      </c>
      <c r="I411" s="27">
        <v>0</v>
      </c>
      <c r="J411" s="29">
        <v>2801186.3125</v>
      </c>
      <c r="K411" s="30">
        <v>20.309999999999999</v>
      </c>
      <c r="L411" s="24">
        <v>3.1192113828172299E-2</v>
      </c>
      <c r="M411" s="32">
        <v>0</v>
      </c>
    </row>
    <row r="412" spans="1:13" hidden="1" outlineLevel="1">
      <c r="A412" s="34"/>
      <c r="B412" s="20" t="s">
        <v>627</v>
      </c>
      <c r="C412" s="22" t="s">
        <v>634</v>
      </c>
      <c r="D412" s="24">
        <v>1</v>
      </c>
      <c r="E412" s="24">
        <v>1</v>
      </c>
      <c r="F412" s="24">
        <v>1</v>
      </c>
      <c r="G412" s="22" t="s">
        <v>163</v>
      </c>
      <c r="H412" s="22" t="s">
        <v>594</v>
      </c>
      <c r="I412" s="27">
        <v>0</v>
      </c>
      <c r="J412" s="29">
        <v>2783913.5</v>
      </c>
      <c r="K412" s="30">
        <v>19.88</v>
      </c>
      <c r="L412" s="24">
        <v>3.54665622853634E-2</v>
      </c>
      <c r="M412" s="32">
        <v>0</v>
      </c>
    </row>
    <row r="413" spans="1:13" hidden="1" outlineLevel="1">
      <c r="A413" s="34"/>
      <c r="B413" s="20" t="s">
        <v>627</v>
      </c>
      <c r="C413" s="22" t="s">
        <v>530</v>
      </c>
      <c r="D413" s="24">
        <v>1</v>
      </c>
      <c r="E413" s="24">
        <v>1</v>
      </c>
      <c r="F413" s="24">
        <v>1</v>
      </c>
      <c r="G413" s="22" t="s">
        <v>163</v>
      </c>
      <c r="H413" s="22" t="s">
        <v>62</v>
      </c>
      <c r="I413" s="27">
        <v>0</v>
      </c>
      <c r="J413" s="29">
        <v>7459391.5</v>
      </c>
      <c r="K413" s="30">
        <v>19.28</v>
      </c>
      <c r="L413" s="24">
        <v>4.8393146061720897E-2</v>
      </c>
      <c r="M413" s="32">
        <v>1</v>
      </c>
    </row>
    <row r="414" spans="1:13" hidden="1" outlineLevel="1">
      <c r="A414" s="34"/>
      <c r="B414" s="20" t="s">
        <v>627</v>
      </c>
      <c r="C414" s="22" t="s">
        <v>727</v>
      </c>
      <c r="D414" s="24">
        <v>1</v>
      </c>
      <c r="E414" s="24">
        <v>1</v>
      </c>
      <c r="F414" s="24">
        <v>1</v>
      </c>
      <c r="G414" s="22" t="s">
        <v>163</v>
      </c>
      <c r="H414" s="22" t="s">
        <v>0</v>
      </c>
      <c r="I414" s="27">
        <v>0</v>
      </c>
      <c r="J414" s="29">
        <v>127412156</v>
      </c>
      <c r="K414" s="30">
        <v>18.940000000000001</v>
      </c>
      <c r="L414" s="24">
        <v>5.80779658009161E-2</v>
      </c>
      <c r="M414" s="32">
        <v>0</v>
      </c>
    </row>
    <row r="415" spans="1:13" hidden="1" outlineLevel="1">
      <c r="A415" s="34"/>
      <c r="B415" s="20" t="s">
        <v>627</v>
      </c>
      <c r="C415" s="22" t="s">
        <v>822</v>
      </c>
      <c r="D415" s="24">
        <v>3</v>
      </c>
      <c r="E415" s="24">
        <v>1</v>
      </c>
      <c r="F415" s="24">
        <v>1</v>
      </c>
      <c r="G415" s="22" t="s">
        <v>163</v>
      </c>
      <c r="H415" s="22" t="s">
        <v>0</v>
      </c>
      <c r="I415" s="27">
        <v>0</v>
      </c>
      <c r="J415" s="29">
        <v>71948863.46875</v>
      </c>
      <c r="K415" s="30">
        <v>17.75</v>
      </c>
      <c r="L415" s="24">
        <v>3.94518944258802E-2</v>
      </c>
      <c r="M415" s="32">
        <v>0</v>
      </c>
    </row>
    <row r="416" spans="1:13" hidden="1" outlineLevel="1">
      <c r="A416" s="34"/>
      <c r="B416" s="20" t="s">
        <v>627</v>
      </c>
      <c r="C416" s="22" t="s">
        <v>930</v>
      </c>
      <c r="D416" s="24">
        <v>1</v>
      </c>
      <c r="E416" s="24">
        <v>1</v>
      </c>
      <c r="F416" s="24">
        <v>1</v>
      </c>
      <c r="G416" s="22" t="s">
        <v>163</v>
      </c>
      <c r="H416" s="22" t="s">
        <v>587</v>
      </c>
      <c r="I416" s="27">
        <v>0</v>
      </c>
      <c r="J416" s="29">
        <v>3088116.56640625</v>
      </c>
      <c r="K416" s="30">
        <v>14.04</v>
      </c>
      <c r="L416" s="24">
        <v>4.6042178697163302E-2</v>
      </c>
      <c r="M416" s="32">
        <v>0</v>
      </c>
    </row>
    <row r="417" spans="1:13" collapsed="1">
      <c r="A417" s="21" t="s">
        <v>213</v>
      </c>
      <c r="B417" s="21" t="s">
        <v>213</v>
      </c>
      <c r="C417" s="23">
        <v>89.6041131849382</v>
      </c>
      <c r="D417" s="25">
        <v>28.86</v>
      </c>
      <c r="E417" s="26">
        <v>1</v>
      </c>
      <c r="F417" s="26">
        <v>4</v>
      </c>
      <c r="G417" s="26">
        <v>4</v>
      </c>
      <c r="H417" s="26">
        <v>4</v>
      </c>
      <c r="I417" s="28">
        <v>117898898.114583</v>
      </c>
      <c r="J417" s="26">
        <v>149</v>
      </c>
      <c r="K417" s="31">
        <v>15.183374264659999</v>
      </c>
      <c r="L417" s="23">
        <v>6.44287109375</v>
      </c>
      <c r="M417" s="36"/>
    </row>
    <row r="418" spans="1:13" ht="15.75" hidden="1" customHeight="1" outlineLevel="1">
      <c r="A418" s="34"/>
      <c r="B418" s="1" t="s">
        <v>8</v>
      </c>
      <c r="C418" s="1" t="s">
        <v>759</v>
      </c>
      <c r="D418" s="1" t="s">
        <v>3</v>
      </c>
      <c r="E418" s="1" t="s">
        <v>6</v>
      </c>
      <c r="F418" s="1" t="s">
        <v>5</v>
      </c>
      <c r="G418" s="1" t="s">
        <v>682</v>
      </c>
      <c r="H418" s="1" t="s">
        <v>628</v>
      </c>
      <c r="I418" s="1" t="s">
        <v>943</v>
      </c>
      <c r="J418" s="1" t="s">
        <v>51</v>
      </c>
      <c r="K418" s="1" t="s">
        <v>502</v>
      </c>
      <c r="L418" s="1" t="s">
        <v>329</v>
      </c>
      <c r="M418" s="33" t="s">
        <v>2</v>
      </c>
    </row>
    <row r="419" spans="1:13" hidden="1" outlineLevel="1">
      <c r="A419" s="34"/>
      <c r="B419" s="20" t="s">
        <v>428</v>
      </c>
      <c r="C419" s="22" t="s">
        <v>569</v>
      </c>
      <c r="D419" s="24">
        <v>3</v>
      </c>
      <c r="E419" s="24">
        <v>1</v>
      </c>
      <c r="F419" s="24">
        <v>1</v>
      </c>
      <c r="G419" s="22" t="s">
        <v>209</v>
      </c>
      <c r="H419" s="22" t="s">
        <v>54</v>
      </c>
      <c r="I419" s="27">
        <v>0</v>
      </c>
      <c r="J419" s="29">
        <v>894538837.5</v>
      </c>
      <c r="K419" s="30">
        <v>92.12</v>
      </c>
      <c r="L419" s="24">
        <v>2.36298371988445E-9</v>
      </c>
      <c r="M419" s="32">
        <v>0</v>
      </c>
    </row>
    <row r="420" spans="1:13" hidden="1" outlineLevel="1">
      <c r="A420" s="34"/>
      <c r="B420" s="20" t="s">
        <v>428</v>
      </c>
      <c r="C420" s="22" t="s">
        <v>492</v>
      </c>
      <c r="D420" s="24">
        <v>6</v>
      </c>
      <c r="E420" s="24">
        <v>1</v>
      </c>
      <c r="F420" s="24">
        <v>1</v>
      </c>
      <c r="G420" s="22" t="s">
        <v>209</v>
      </c>
      <c r="H420" s="22" t="s">
        <v>590</v>
      </c>
      <c r="I420" s="27">
        <v>0</v>
      </c>
      <c r="J420" s="29">
        <v>20842530.703125</v>
      </c>
      <c r="K420" s="30">
        <v>90.04</v>
      </c>
      <c r="L420" s="24">
        <v>5.6972836831334101E-9</v>
      </c>
      <c r="M420" s="32">
        <v>0</v>
      </c>
    </row>
    <row r="421" spans="1:13" hidden="1" outlineLevel="1">
      <c r="A421" s="34"/>
      <c r="B421" s="20" t="s">
        <v>428</v>
      </c>
      <c r="C421" s="22" t="s">
        <v>491</v>
      </c>
      <c r="D421" s="24">
        <v>25</v>
      </c>
      <c r="E421" s="24">
        <v>1</v>
      </c>
      <c r="F421" s="24">
        <v>1</v>
      </c>
      <c r="G421" s="22" t="s">
        <v>209</v>
      </c>
      <c r="H421" s="22" t="s">
        <v>0</v>
      </c>
      <c r="I421" s="27">
        <v>0</v>
      </c>
      <c r="J421" s="29">
        <v>2115402354.34375</v>
      </c>
      <c r="K421" s="30">
        <v>78.87</v>
      </c>
      <c r="L421" s="24">
        <v>6.6156142820181698E-8</v>
      </c>
      <c r="M421" s="32">
        <v>0</v>
      </c>
    </row>
    <row r="422" spans="1:13" hidden="1" outlineLevel="1">
      <c r="A422" s="34"/>
      <c r="B422" s="20" t="s">
        <v>428</v>
      </c>
      <c r="C422" s="22" t="s">
        <v>486</v>
      </c>
      <c r="D422" s="24">
        <v>1</v>
      </c>
      <c r="E422" s="24">
        <v>1</v>
      </c>
      <c r="F422" s="24">
        <v>1</v>
      </c>
      <c r="G422" s="22" t="s">
        <v>209</v>
      </c>
      <c r="H422" s="22" t="s">
        <v>0</v>
      </c>
      <c r="I422" s="27">
        <v>0</v>
      </c>
      <c r="J422" s="29">
        <v>3279574833.40625</v>
      </c>
      <c r="K422" s="30">
        <v>69.959999999999994</v>
      </c>
      <c r="L422" s="24">
        <v>3.48192245696457E-7</v>
      </c>
      <c r="M422" s="32">
        <v>0</v>
      </c>
    </row>
    <row r="423" spans="1:13" hidden="1" outlineLevel="1">
      <c r="A423" s="34"/>
      <c r="B423" s="20" t="s">
        <v>428</v>
      </c>
      <c r="C423" s="22" t="s">
        <v>295</v>
      </c>
      <c r="D423" s="24">
        <v>2</v>
      </c>
      <c r="E423" s="24">
        <v>6</v>
      </c>
      <c r="F423" s="24">
        <v>4</v>
      </c>
      <c r="G423" s="22" t="s">
        <v>194</v>
      </c>
      <c r="H423" s="22" t="s">
        <v>76</v>
      </c>
      <c r="I423" s="27">
        <v>0</v>
      </c>
      <c r="J423" s="29">
        <v>924527690.921875</v>
      </c>
      <c r="K423" s="30">
        <v>61.78</v>
      </c>
      <c r="L423" s="24">
        <v>2.0907906717660101E-6</v>
      </c>
      <c r="M423" s="32">
        <v>0</v>
      </c>
    </row>
    <row r="424" spans="1:13" hidden="1" outlineLevel="1">
      <c r="A424" s="34"/>
      <c r="B424" s="20" t="s">
        <v>428</v>
      </c>
      <c r="C424" s="22" t="s">
        <v>445</v>
      </c>
      <c r="D424" s="24">
        <v>2</v>
      </c>
      <c r="E424" s="24">
        <v>1</v>
      </c>
      <c r="F424" s="24">
        <v>1</v>
      </c>
      <c r="G424" s="22" t="s">
        <v>209</v>
      </c>
      <c r="H424" s="22" t="s">
        <v>0</v>
      </c>
      <c r="I424" s="27">
        <v>0</v>
      </c>
      <c r="J424" s="29">
        <v>3286652658.5</v>
      </c>
      <c r="K424" s="30">
        <v>59.03</v>
      </c>
      <c r="L424" s="24">
        <v>3.18816052705519E-6</v>
      </c>
      <c r="M424" s="32">
        <v>0</v>
      </c>
    </row>
    <row r="425" spans="1:13" hidden="1" outlineLevel="1" collapsed="1">
      <c r="A425" s="34"/>
      <c r="B425" s="20" t="s">
        <v>428</v>
      </c>
      <c r="C425" s="22" t="s">
        <v>862</v>
      </c>
      <c r="D425" s="24">
        <v>4</v>
      </c>
      <c r="E425" s="24">
        <v>1</v>
      </c>
      <c r="F425" s="24">
        <v>1</v>
      </c>
      <c r="G425" s="22" t="s">
        <v>209</v>
      </c>
      <c r="H425" s="22" t="s">
        <v>0</v>
      </c>
      <c r="I425" s="27">
        <v>0</v>
      </c>
      <c r="J425" s="29">
        <v>1037165968.21875</v>
      </c>
      <c r="K425" s="30">
        <v>56.79</v>
      </c>
      <c r="L425" s="24">
        <v>2.4443076448827399E-6</v>
      </c>
      <c r="M425" s="32">
        <v>0</v>
      </c>
    </row>
    <row r="426" spans="1:13" ht="15.75" hidden="1" customHeight="1" outlineLevel="1">
      <c r="A426" s="34"/>
      <c r="B426" s="20" t="s">
        <v>428</v>
      </c>
      <c r="C426" s="22" t="s">
        <v>896</v>
      </c>
      <c r="D426" s="24">
        <v>3</v>
      </c>
      <c r="E426" s="24">
        <v>1</v>
      </c>
      <c r="F426" s="24">
        <v>1</v>
      </c>
      <c r="G426" s="22" t="s">
        <v>209</v>
      </c>
      <c r="H426" s="22" t="s">
        <v>76</v>
      </c>
      <c r="I426" s="27">
        <v>0</v>
      </c>
      <c r="J426" s="29">
        <v>73373713.59375</v>
      </c>
      <c r="K426" s="30">
        <v>53.28</v>
      </c>
      <c r="L426" s="24">
        <v>1.08075644979199E-5</v>
      </c>
      <c r="M426" s="32">
        <v>0</v>
      </c>
    </row>
    <row r="427" spans="1:13" hidden="1" outlineLevel="1">
      <c r="A427" s="34"/>
      <c r="B427" s="20" t="s">
        <v>428</v>
      </c>
      <c r="C427" s="22" t="s">
        <v>872</v>
      </c>
      <c r="D427" s="24">
        <v>1</v>
      </c>
      <c r="E427" s="24">
        <v>5</v>
      </c>
      <c r="F427" s="24">
        <v>4</v>
      </c>
      <c r="G427" s="22" t="s">
        <v>194</v>
      </c>
      <c r="H427" s="22" t="s">
        <v>0</v>
      </c>
      <c r="I427" s="27">
        <v>0</v>
      </c>
      <c r="J427" s="29">
        <v>4691774246.75</v>
      </c>
      <c r="K427" s="30">
        <v>49.66</v>
      </c>
      <c r="L427" s="24">
        <v>3.7309471319778898E-5</v>
      </c>
      <c r="M427" s="32">
        <v>0</v>
      </c>
    </row>
    <row r="428" spans="1:13" hidden="1" outlineLevel="1">
      <c r="A428" s="34"/>
      <c r="B428" s="20" t="s">
        <v>428</v>
      </c>
      <c r="C428" s="22" t="s">
        <v>450</v>
      </c>
      <c r="D428" s="24">
        <v>2</v>
      </c>
      <c r="E428" s="24">
        <v>1</v>
      </c>
      <c r="F428" s="24">
        <v>1</v>
      </c>
      <c r="G428" s="22" t="s">
        <v>209</v>
      </c>
      <c r="H428" s="22" t="s">
        <v>594</v>
      </c>
      <c r="I428" s="27">
        <v>0</v>
      </c>
      <c r="J428" s="29">
        <v>497625457.75</v>
      </c>
      <c r="K428" s="30">
        <v>48.55</v>
      </c>
      <c r="L428" s="24">
        <v>3.3512840665342501E-5</v>
      </c>
      <c r="M428" s="32">
        <v>0</v>
      </c>
    </row>
    <row r="429" spans="1:13" hidden="1" outlineLevel="1">
      <c r="A429" s="34"/>
      <c r="B429" s="20" t="s">
        <v>428</v>
      </c>
      <c r="C429" s="22" t="s">
        <v>866</v>
      </c>
      <c r="D429" s="24">
        <v>1</v>
      </c>
      <c r="E429" s="24">
        <v>1</v>
      </c>
      <c r="F429" s="24">
        <v>1</v>
      </c>
      <c r="G429" s="22" t="s">
        <v>209</v>
      </c>
      <c r="H429" s="22" t="s">
        <v>601</v>
      </c>
      <c r="I429" s="27">
        <v>0</v>
      </c>
      <c r="J429" s="29">
        <v>37528758.84375</v>
      </c>
      <c r="K429" s="30">
        <v>45.83</v>
      </c>
      <c r="L429" s="24">
        <v>3.04898905996472E-5</v>
      </c>
      <c r="M429" s="32">
        <v>0</v>
      </c>
    </row>
    <row r="430" spans="1:13" hidden="1" outlineLevel="1">
      <c r="A430" s="34"/>
      <c r="B430" s="20" t="s">
        <v>428</v>
      </c>
      <c r="C430" s="22" t="s">
        <v>693</v>
      </c>
      <c r="D430" s="24">
        <v>2</v>
      </c>
      <c r="E430" s="24">
        <v>4</v>
      </c>
      <c r="F430" s="24">
        <v>4</v>
      </c>
      <c r="G430" s="22" t="s">
        <v>194</v>
      </c>
      <c r="H430" s="22" t="s">
        <v>0</v>
      </c>
      <c r="I430" s="27">
        <v>0</v>
      </c>
      <c r="J430" s="29">
        <v>2652216465.15625</v>
      </c>
      <c r="K430" s="30">
        <v>38.4</v>
      </c>
      <c r="L430" s="24">
        <v>3.9026873810140003E-4</v>
      </c>
      <c r="M430" s="32">
        <v>1</v>
      </c>
    </row>
    <row r="431" spans="1:13" hidden="1" outlineLevel="1">
      <c r="A431" s="34"/>
      <c r="B431" s="20" t="s">
        <v>428</v>
      </c>
      <c r="C431" s="22" t="s">
        <v>865</v>
      </c>
      <c r="D431" s="24">
        <v>4</v>
      </c>
      <c r="E431" s="24">
        <v>1</v>
      </c>
      <c r="F431" s="24">
        <v>1</v>
      </c>
      <c r="G431" s="22" t="s">
        <v>209</v>
      </c>
      <c r="H431" s="22" t="s">
        <v>600</v>
      </c>
      <c r="I431" s="27">
        <v>0</v>
      </c>
      <c r="J431" s="29">
        <v>225321516.28125</v>
      </c>
      <c r="K431" s="30">
        <v>35.69</v>
      </c>
      <c r="L431" s="24">
        <v>3.1488782277202902E-4</v>
      </c>
      <c r="M431" s="32">
        <v>0</v>
      </c>
    </row>
    <row r="432" spans="1:13" hidden="1" outlineLevel="1">
      <c r="A432" s="34"/>
      <c r="B432" s="20" t="s">
        <v>428</v>
      </c>
      <c r="C432" s="22" t="s">
        <v>679</v>
      </c>
      <c r="D432" s="24">
        <v>1</v>
      </c>
      <c r="E432" s="24">
        <v>1</v>
      </c>
      <c r="F432" s="24">
        <v>1</v>
      </c>
      <c r="G432" s="22" t="s">
        <v>209</v>
      </c>
      <c r="H432" s="22" t="s">
        <v>67</v>
      </c>
      <c r="I432" s="27">
        <v>0</v>
      </c>
      <c r="J432" s="29">
        <v>238323353.75</v>
      </c>
      <c r="K432" s="30">
        <v>32.78</v>
      </c>
      <c r="L432" s="24">
        <v>1.39715913277048E-3</v>
      </c>
      <c r="M432" s="32">
        <v>0</v>
      </c>
    </row>
    <row r="433" spans="1:13" hidden="1" outlineLevel="1" collapsed="1">
      <c r="A433" s="34"/>
      <c r="B433" s="20" t="s">
        <v>428</v>
      </c>
      <c r="C433" s="22" t="s">
        <v>469</v>
      </c>
      <c r="D433" s="24">
        <v>2</v>
      </c>
      <c r="E433" s="24">
        <v>1</v>
      </c>
      <c r="F433" s="24">
        <v>1</v>
      </c>
      <c r="G433" s="22" t="s">
        <v>209</v>
      </c>
      <c r="H433" s="22" t="s">
        <v>0</v>
      </c>
      <c r="I433" s="27">
        <v>0</v>
      </c>
      <c r="J433" s="29">
        <v>2875332295.875</v>
      </c>
      <c r="K433" s="30">
        <v>31.24</v>
      </c>
      <c r="L433" s="24">
        <v>3.08165386547464E-3</v>
      </c>
      <c r="M433" s="32">
        <v>0</v>
      </c>
    </row>
    <row r="434" spans="1:13" ht="15.75" hidden="1" customHeight="1" outlineLevel="1">
      <c r="A434" s="34"/>
      <c r="B434" s="20" t="s">
        <v>627</v>
      </c>
      <c r="C434" s="22" t="s">
        <v>487</v>
      </c>
      <c r="D434" s="24">
        <v>1</v>
      </c>
      <c r="E434" s="24">
        <v>1</v>
      </c>
      <c r="F434" s="24">
        <v>1</v>
      </c>
      <c r="G434" s="22" t="s">
        <v>209</v>
      </c>
      <c r="H434" s="22" t="s">
        <v>0</v>
      </c>
      <c r="I434" s="27">
        <v>0</v>
      </c>
      <c r="J434" s="29">
        <v>11649187.7148438</v>
      </c>
      <c r="K434" s="30">
        <v>26.13</v>
      </c>
      <c r="L434" s="24">
        <v>8.4104473233722003E-3</v>
      </c>
      <c r="M434" s="32">
        <v>1</v>
      </c>
    </row>
    <row r="435" spans="1:13" collapsed="1">
      <c r="A435" s="21" t="s">
        <v>200</v>
      </c>
      <c r="B435" s="21" t="s">
        <v>200</v>
      </c>
      <c r="C435" s="23">
        <v>85.951777050386397</v>
      </c>
      <c r="D435" s="25">
        <v>20.85</v>
      </c>
      <c r="E435" s="26">
        <v>1</v>
      </c>
      <c r="F435" s="26">
        <v>4</v>
      </c>
      <c r="G435" s="26">
        <v>5</v>
      </c>
      <c r="H435" s="26">
        <v>6</v>
      </c>
      <c r="I435" s="28">
        <v>32198190.307291701</v>
      </c>
      <c r="J435" s="26">
        <v>307</v>
      </c>
      <c r="K435" s="31">
        <v>32.933787214660001</v>
      </c>
      <c r="L435" s="23">
        <v>5.03369140625</v>
      </c>
      <c r="M435" s="36"/>
    </row>
    <row r="436" spans="1:13" hidden="1" outlineLevel="1">
      <c r="A436" s="34"/>
      <c r="B436" s="1" t="s">
        <v>8</v>
      </c>
      <c r="C436" s="1" t="s">
        <v>759</v>
      </c>
      <c r="D436" s="1" t="s">
        <v>3</v>
      </c>
      <c r="E436" s="1" t="s">
        <v>6</v>
      </c>
      <c r="F436" s="1" t="s">
        <v>5</v>
      </c>
      <c r="G436" s="1" t="s">
        <v>682</v>
      </c>
      <c r="H436" s="1" t="s">
        <v>628</v>
      </c>
      <c r="I436" s="1" t="s">
        <v>943</v>
      </c>
      <c r="J436" s="1" t="s">
        <v>51</v>
      </c>
      <c r="K436" s="1" t="s">
        <v>502</v>
      </c>
      <c r="L436" s="1" t="s">
        <v>329</v>
      </c>
      <c r="M436" s="33" t="s">
        <v>2</v>
      </c>
    </row>
    <row r="437" spans="1:13" hidden="1" outlineLevel="1">
      <c r="A437" s="34"/>
      <c r="B437" s="20" t="s">
        <v>428</v>
      </c>
      <c r="C437" s="22" t="s">
        <v>724</v>
      </c>
      <c r="D437" s="24">
        <v>2</v>
      </c>
      <c r="E437" s="24">
        <v>1</v>
      </c>
      <c r="F437" s="24">
        <v>1</v>
      </c>
      <c r="G437" s="22" t="s">
        <v>183</v>
      </c>
      <c r="H437" s="22" t="s">
        <v>0</v>
      </c>
      <c r="I437" s="27">
        <v>0</v>
      </c>
      <c r="J437" s="29">
        <v>27732181.1875</v>
      </c>
      <c r="K437" s="30">
        <v>56.77</v>
      </c>
      <c r="L437" s="24">
        <v>3.4712344256146801E-6</v>
      </c>
      <c r="M437" s="32">
        <v>0</v>
      </c>
    </row>
    <row r="438" spans="1:13" hidden="1" outlineLevel="1">
      <c r="A438" s="34"/>
      <c r="B438" s="20" t="s">
        <v>428</v>
      </c>
      <c r="C438" s="22" t="s">
        <v>649</v>
      </c>
      <c r="D438" s="24">
        <v>1</v>
      </c>
      <c r="E438" s="24">
        <v>2</v>
      </c>
      <c r="F438" s="24">
        <v>1</v>
      </c>
      <c r="G438" s="22" t="s">
        <v>183</v>
      </c>
      <c r="H438" s="22" t="s">
        <v>0</v>
      </c>
      <c r="I438" s="27">
        <v>0</v>
      </c>
      <c r="J438" s="29">
        <v>18821579.359375</v>
      </c>
      <c r="K438" s="30">
        <v>54.23</v>
      </c>
      <c r="L438" s="24">
        <v>1.47253154460913E-5</v>
      </c>
      <c r="M438" s="32">
        <v>0</v>
      </c>
    </row>
    <row r="439" spans="1:13" hidden="1" outlineLevel="1">
      <c r="A439" s="34"/>
      <c r="B439" s="20" t="s">
        <v>428</v>
      </c>
      <c r="C439" s="22" t="s">
        <v>278</v>
      </c>
      <c r="D439" s="24">
        <v>1</v>
      </c>
      <c r="E439" s="24">
        <v>1</v>
      </c>
      <c r="F439" s="24">
        <v>1</v>
      </c>
      <c r="G439" s="22" t="s">
        <v>183</v>
      </c>
      <c r="H439" s="22" t="s">
        <v>76</v>
      </c>
      <c r="I439" s="27">
        <v>0</v>
      </c>
      <c r="J439" s="29">
        <v>6326097.4375</v>
      </c>
      <c r="K439" s="30">
        <v>36.47</v>
      </c>
      <c r="L439" s="24">
        <v>2.6312121511257299E-4</v>
      </c>
      <c r="M439" s="32">
        <v>0</v>
      </c>
    </row>
    <row r="440" spans="1:13" hidden="1" outlineLevel="1">
      <c r="A440" s="34"/>
      <c r="B440" s="20" t="s">
        <v>627</v>
      </c>
      <c r="C440" s="22" t="s">
        <v>918</v>
      </c>
      <c r="D440" s="24">
        <v>1</v>
      </c>
      <c r="E440" s="24">
        <v>1</v>
      </c>
      <c r="F440" s="24">
        <v>1</v>
      </c>
      <c r="G440" s="22" t="s">
        <v>183</v>
      </c>
      <c r="H440" s="22" t="s">
        <v>0</v>
      </c>
      <c r="I440" s="27">
        <v>0</v>
      </c>
      <c r="J440" s="29">
        <v>34191450.09375</v>
      </c>
      <c r="K440" s="30">
        <v>20.7</v>
      </c>
      <c r="L440" s="24">
        <v>1.7873898802249901E-2</v>
      </c>
      <c r="M440" s="32">
        <v>0</v>
      </c>
    </row>
    <row r="441" spans="1:13" hidden="1" outlineLevel="1" collapsed="1">
      <c r="A441" s="34"/>
      <c r="B441" s="20" t="s">
        <v>627</v>
      </c>
      <c r="C441" s="22" t="s">
        <v>922</v>
      </c>
      <c r="D441" s="24">
        <v>2</v>
      </c>
      <c r="E441" s="24">
        <v>1</v>
      </c>
      <c r="F441" s="24">
        <v>1</v>
      </c>
      <c r="G441" s="22" t="s">
        <v>183</v>
      </c>
      <c r="H441" s="22" t="s">
        <v>0</v>
      </c>
      <c r="I441" s="27">
        <v>0</v>
      </c>
      <c r="J441" s="29">
        <v>50369913.25</v>
      </c>
      <c r="K441" s="30">
        <v>19.489999999999998</v>
      </c>
      <c r="L441" s="24">
        <v>1.3126709254129201E-2</v>
      </c>
      <c r="M441" s="32">
        <v>0</v>
      </c>
    </row>
    <row r="442" spans="1:13" ht="15.75" customHeight="1" collapsed="1">
      <c r="A442" s="21" t="s">
        <v>165</v>
      </c>
      <c r="B442" s="21" t="s">
        <v>165</v>
      </c>
      <c r="C442" s="23">
        <v>158.70743446984599</v>
      </c>
      <c r="D442" s="25">
        <v>27.93</v>
      </c>
      <c r="E442" s="26">
        <v>1</v>
      </c>
      <c r="F442" s="26">
        <v>4</v>
      </c>
      <c r="G442" s="26">
        <v>4</v>
      </c>
      <c r="H442" s="26">
        <v>5</v>
      </c>
      <c r="I442" s="28">
        <v>24644547.359375</v>
      </c>
      <c r="J442" s="26">
        <v>290</v>
      </c>
      <c r="K442" s="31">
        <v>31.749402574659999</v>
      </c>
      <c r="L442" s="23">
        <v>4.53857421875</v>
      </c>
      <c r="M442" s="36"/>
    </row>
    <row r="443" spans="1:13" hidden="1" outlineLevel="1">
      <c r="A443" s="34"/>
      <c r="B443" s="1" t="s">
        <v>8</v>
      </c>
      <c r="C443" s="1" t="s">
        <v>759</v>
      </c>
      <c r="D443" s="1" t="s">
        <v>3</v>
      </c>
      <c r="E443" s="1" t="s">
        <v>6</v>
      </c>
      <c r="F443" s="1" t="s">
        <v>5</v>
      </c>
      <c r="G443" s="1" t="s">
        <v>682</v>
      </c>
      <c r="H443" s="1" t="s">
        <v>628</v>
      </c>
      <c r="I443" s="1" t="s">
        <v>943</v>
      </c>
      <c r="J443" s="1" t="s">
        <v>51</v>
      </c>
      <c r="K443" s="1" t="s">
        <v>502</v>
      </c>
      <c r="L443" s="1" t="s">
        <v>329</v>
      </c>
      <c r="M443" s="33" t="s">
        <v>2</v>
      </c>
    </row>
    <row r="444" spans="1:13" hidden="1" outlineLevel="1">
      <c r="A444" s="34"/>
      <c r="B444" s="20" t="s">
        <v>428</v>
      </c>
      <c r="C444" s="22" t="s">
        <v>836</v>
      </c>
      <c r="D444" s="24">
        <v>1</v>
      </c>
      <c r="E444" s="24">
        <v>1</v>
      </c>
      <c r="F444" s="24">
        <v>1</v>
      </c>
      <c r="G444" s="22" t="s">
        <v>200</v>
      </c>
      <c r="H444" s="22" t="s">
        <v>0</v>
      </c>
      <c r="I444" s="27">
        <v>0</v>
      </c>
      <c r="J444" s="29">
        <v>21861761.125</v>
      </c>
      <c r="K444" s="30">
        <v>37.53</v>
      </c>
      <c r="L444" s="24">
        <v>5.4747172441271103E-4</v>
      </c>
      <c r="M444" s="32">
        <v>0</v>
      </c>
    </row>
    <row r="445" spans="1:13" hidden="1" outlineLevel="1">
      <c r="A445" s="34"/>
      <c r="B445" s="20" t="s">
        <v>428</v>
      </c>
      <c r="C445" s="22" t="s">
        <v>854</v>
      </c>
      <c r="D445" s="24">
        <v>2</v>
      </c>
      <c r="E445" s="24">
        <v>1</v>
      </c>
      <c r="F445" s="24">
        <v>1</v>
      </c>
      <c r="G445" s="22" t="s">
        <v>200</v>
      </c>
      <c r="H445" s="22" t="s">
        <v>0</v>
      </c>
      <c r="I445" s="27">
        <v>0</v>
      </c>
      <c r="J445" s="29">
        <v>17310235.734375</v>
      </c>
      <c r="K445" s="30">
        <v>34.549999999999997</v>
      </c>
      <c r="L445" s="24">
        <v>1.7186841823675801E-3</v>
      </c>
      <c r="M445" s="32">
        <v>0</v>
      </c>
    </row>
    <row r="446" spans="1:13" hidden="1" outlineLevel="1">
      <c r="A446" s="34"/>
      <c r="B446" s="20" t="s">
        <v>428</v>
      </c>
      <c r="C446" s="22" t="s">
        <v>483</v>
      </c>
      <c r="D446" s="24">
        <v>1</v>
      </c>
      <c r="E446" s="24">
        <v>1</v>
      </c>
      <c r="F446" s="24">
        <v>1</v>
      </c>
      <c r="G446" s="22" t="s">
        <v>200</v>
      </c>
      <c r="H446" s="22" t="s">
        <v>0</v>
      </c>
      <c r="I446" s="27">
        <v>0</v>
      </c>
      <c r="J446" s="29">
        <v>16568756.875</v>
      </c>
      <c r="K446" s="30">
        <v>28.3</v>
      </c>
      <c r="L446" s="24">
        <v>2.3665734210691299E-3</v>
      </c>
      <c r="M446" s="32">
        <v>0</v>
      </c>
    </row>
    <row r="447" spans="1:13" hidden="1" outlineLevel="1">
      <c r="A447" s="34"/>
      <c r="B447" s="20" t="s">
        <v>627</v>
      </c>
      <c r="C447" s="22" t="s">
        <v>881</v>
      </c>
      <c r="D447" s="24">
        <v>1</v>
      </c>
      <c r="E447" s="24">
        <v>1</v>
      </c>
      <c r="F447" s="24">
        <v>1</v>
      </c>
      <c r="G447" s="22" t="s">
        <v>200</v>
      </c>
      <c r="H447" s="22" t="s">
        <v>0</v>
      </c>
      <c r="I447" s="27">
        <v>0</v>
      </c>
      <c r="J447" s="29">
        <v>8345497.875</v>
      </c>
      <c r="K447" s="30">
        <v>26.8</v>
      </c>
      <c r="L447" s="24">
        <v>8.3571845234161595E-3</v>
      </c>
      <c r="M447" s="32">
        <v>0</v>
      </c>
    </row>
    <row r="448" spans="1:13" hidden="1" outlineLevel="1">
      <c r="A448" s="34"/>
      <c r="B448" s="20" t="s">
        <v>627</v>
      </c>
      <c r="C448" s="22" t="s">
        <v>294</v>
      </c>
      <c r="D448" s="24">
        <v>1</v>
      </c>
      <c r="E448" s="24">
        <v>2</v>
      </c>
      <c r="F448" s="24">
        <v>2</v>
      </c>
      <c r="G448" s="22" t="s">
        <v>201</v>
      </c>
      <c r="H448" s="22" t="s">
        <v>76</v>
      </c>
      <c r="I448" s="27">
        <v>0</v>
      </c>
      <c r="J448" s="29">
        <v>57422574.0625</v>
      </c>
      <c r="K448" s="30">
        <v>15.78</v>
      </c>
      <c r="L448" s="24">
        <v>3.6993722602507197E-2</v>
      </c>
      <c r="M448" s="32">
        <v>0</v>
      </c>
    </row>
    <row r="449" spans="1:13" collapsed="1">
      <c r="A449" s="21" t="s">
        <v>83</v>
      </c>
      <c r="B449" s="21" t="s">
        <v>749</v>
      </c>
      <c r="C449" s="23">
        <v>131.987383094411</v>
      </c>
      <c r="D449" s="25">
        <v>9.0399999999999991</v>
      </c>
      <c r="E449" s="26">
        <v>23</v>
      </c>
      <c r="F449" s="26">
        <v>4</v>
      </c>
      <c r="G449" s="26">
        <v>5</v>
      </c>
      <c r="H449" s="26">
        <v>5</v>
      </c>
      <c r="I449" s="28">
        <v>22390366.959635399</v>
      </c>
      <c r="J449" s="26">
        <v>564</v>
      </c>
      <c r="K449" s="31">
        <v>59.96225636466</v>
      </c>
      <c r="L449" s="23">
        <v>8.00146484375</v>
      </c>
      <c r="M449" s="36"/>
    </row>
    <row r="450" spans="1:13" ht="15.75" hidden="1" customHeight="1" outlineLevel="1">
      <c r="A450" s="34"/>
      <c r="B450" s="1" t="s">
        <v>8</v>
      </c>
      <c r="C450" s="1" t="s">
        <v>759</v>
      </c>
      <c r="D450" s="1" t="s">
        <v>3</v>
      </c>
      <c r="E450" s="1" t="s">
        <v>6</v>
      </c>
      <c r="F450" s="1" t="s">
        <v>5</v>
      </c>
      <c r="G450" s="1" t="s">
        <v>682</v>
      </c>
      <c r="H450" s="1" t="s">
        <v>628</v>
      </c>
      <c r="I450" s="1" t="s">
        <v>943</v>
      </c>
      <c r="J450" s="1" t="s">
        <v>51</v>
      </c>
      <c r="K450" s="1" t="s">
        <v>502</v>
      </c>
      <c r="L450" s="1" t="s">
        <v>329</v>
      </c>
      <c r="M450" s="33" t="s">
        <v>2</v>
      </c>
    </row>
    <row r="451" spans="1:13" hidden="1" outlineLevel="1">
      <c r="A451" s="34"/>
      <c r="B451" s="20" t="s">
        <v>627</v>
      </c>
      <c r="C451" s="22" t="s">
        <v>398</v>
      </c>
      <c r="D451" s="24">
        <v>1</v>
      </c>
      <c r="E451" s="24">
        <v>1</v>
      </c>
      <c r="F451" s="24">
        <v>1</v>
      </c>
      <c r="G451" s="22" t="s">
        <v>152</v>
      </c>
      <c r="H451" s="22" t="s">
        <v>71</v>
      </c>
      <c r="I451" s="27">
        <v>0</v>
      </c>
      <c r="J451" s="29">
        <v>3263982.65625</v>
      </c>
      <c r="K451" s="30">
        <v>27.1</v>
      </c>
      <c r="L451" s="24">
        <v>7.8968706290200794E-3</v>
      </c>
      <c r="M451" s="32">
        <v>0</v>
      </c>
    </row>
    <row r="452" spans="1:13" hidden="1" outlineLevel="1">
      <c r="A452" s="34"/>
      <c r="B452" s="20" t="s">
        <v>627</v>
      </c>
      <c r="C452" s="22" t="s">
        <v>464</v>
      </c>
      <c r="D452" s="24">
        <v>1</v>
      </c>
      <c r="E452" s="24">
        <v>1</v>
      </c>
      <c r="F452" s="24">
        <v>1</v>
      </c>
      <c r="G452" s="22" t="s">
        <v>152</v>
      </c>
      <c r="H452" s="22" t="s">
        <v>0</v>
      </c>
      <c r="I452" s="27">
        <v>0</v>
      </c>
      <c r="J452" s="29">
        <v>2296846.09375</v>
      </c>
      <c r="K452" s="30">
        <v>20.13</v>
      </c>
      <c r="L452" s="24">
        <v>2.4262749181137199E-2</v>
      </c>
      <c r="M452" s="32">
        <v>0</v>
      </c>
    </row>
    <row r="453" spans="1:13" hidden="1" outlineLevel="1">
      <c r="A453" s="34"/>
      <c r="B453" s="20" t="s">
        <v>627</v>
      </c>
      <c r="C453" s="22" t="s">
        <v>16</v>
      </c>
      <c r="D453" s="24">
        <v>1</v>
      </c>
      <c r="E453" s="24">
        <v>1</v>
      </c>
      <c r="F453" s="24">
        <v>1</v>
      </c>
      <c r="G453" s="22" t="s">
        <v>152</v>
      </c>
      <c r="H453" s="22" t="s">
        <v>54</v>
      </c>
      <c r="I453" s="27">
        <v>0</v>
      </c>
      <c r="J453" s="29">
        <v>6654663.25</v>
      </c>
      <c r="K453" s="30">
        <v>19.59</v>
      </c>
      <c r="L453" s="24">
        <v>1.9232602190069101E-2</v>
      </c>
      <c r="M453" s="32">
        <v>0</v>
      </c>
    </row>
    <row r="454" spans="1:13" hidden="1" outlineLevel="1">
      <c r="A454" s="34"/>
      <c r="B454" s="20" t="s">
        <v>627</v>
      </c>
      <c r="C454" s="22" t="s">
        <v>910</v>
      </c>
      <c r="D454" s="24">
        <v>1</v>
      </c>
      <c r="E454" s="24">
        <v>1</v>
      </c>
      <c r="F454" s="24">
        <v>1</v>
      </c>
      <c r="G454" s="22" t="s">
        <v>152</v>
      </c>
      <c r="H454" s="22" t="s">
        <v>75</v>
      </c>
      <c r="I454" s="27">
        <v>0</v>
      </c>
      <c r="J454" s="29">
        <v>7348457.875</v>
      </c>
      <c r="K454" s="30">
        <v>14.78</v>
      </c>
      <c r="L454" s="24">
        <v>3.8828969618511698E-2</v>
      </c>
      <c r="M454" s="32">
        <v>0</v>
      </c>
    </row>
    <row r="455" spans="1:13" collapsed="1">
      <c r="A455" s="21" t="s">
        <v>179</v>
      </c>
      <c r="B455" s="21" t="s">
        <v>179</v>
      </c>
      <c r="C455" s="23">
        <v>115.864015259818</v>
      </c>
      <c r="D455" s="25">
        <v>18.3</v>
      </c>
      <c r="E455" s="26">
        <v>1</v>
      </c>
      <c r="F455" s="26">
        <v>4</v>
      </c>
      <c r="G455" s="26">
        <v>4</v>
      </c>
      <c r="H455" s="26">
        <v>6</v>
      </c>
      <c r="I455" s="28">
        <v>22344724.645833299</v>
      </c>
      <c r="J455" s="26">
        <v>235</v>
      </c>
      <c r="K455" s="31">
        <v>25.358869564659901</v>
      </c>
      <c r="L455" s="23">
        <v>8.22119140625</v>
      </c>
      <c r="M455" s="36"/>
    </row>
    <row r="456" spans="1:13" hidden="1" outlineLevel="1">
      <c r="A456" s="34"/>
      <c r="B456" s="1" t="s">
        <v>8</v>
      </c>
      <c r="C456" s="1" t="s">
        <v>759</v>
      </c>
      <c r="D456" s="1" t="s">
        <v>3</v>
      </c>
      <c r="E456" s="1" t="s">
        <v>6</v>
      </c>
      <c r="F456" s="1" t="s">
        <v>5</v>
      </c>
      <c r="G456" s="1" t="s">
        <v>682</v>
      </c>
      <c r="H456" s="1" t="s">
        <v>628</v>
      </c>
      <c r="I456" s="1" t="s">
        <v>943</v>
      </c>
      <c r="J456" s="1" t="s">
        <v>51</v>
      </c>
      <c r="K456" s="1" t="s">
        <v>502</v>
      </c>
      <c r="L456" s="1" t="s">
        <v>329</v>
      </c>
      <c r="M456" s="33" t="s">
        <v>2</v>
      </c>
    </row>
    <row r="457" spans="1:13" hidden="1" outlineLevel="1" collapsed="1">
      <c r="A457" s="34"/>
      <c r="B457" s="20" t="s">
        <v>428</v>
      </c>
      <c r="C457" s="22" t="s">
        <v>851</v>
      </c>
      <c r="D457" s="24">
        <v>2</v>
      </c>
      <c r="E457" s="24">
        <v>1</v>
      </c>
      <c r="F457" s="24">
        <v>1</v>
      </c>
      <c r="G457" s="22" t="s">
        <v>120</v>
      </c>
      <c r="H457" s="22" t="s">
        <v>0</v>
      </c>
      <c r="I457" s="27">
        <v>0</v>
      </c>
      <c r="J457" s="29">
        <v>6855462.59375</v>
      </c>
      <c r="K457" s="30">
        <v>58.88</v>
      </c>
      <c r="L457" s="24">
        <v>4.01200710849495E-6</v>
      </c>
      <c r="M457" s="32">
        <v>0</v>
      </c>
    </row>
    <row r="458" spans="1:13" ht="15.75" hidden="1" customHeight="1" outlineLevel="1">
      <c r="A458" s="34"/>
      <c r="B458" s="20" t="s">
        <v>627</v>
      </c>
      <c r="C458" s="22" t="s">
        <v>852</v>
      </c>
      <c r="D458" s="24">
        <v>1</v>
      </c>
      <c r="E458" s="24">
        <v>1</v>
      </c>
      <c r="F458" s="24">
        <v>1</v>
      </c>
      <c r="G458" s="22" t="s">
        <v>120</v>
      </c>
      <c r="H458" s="22" t="s">
        <v>0</v>
      </c>
      <c r="I458" s="27">
        <v>0</v>
      </c>
      <c r="J458" s="29">
        <v>2645151.25</v>
      </c>
      <c r="K458" s="30">
        <v>27.55</v>
      </c>
      <c r="L458" s="24">
        <v>4.9221861190843399E-3</v>
      </c>
      <c r="M458" s="32">
        <v>1</v>
      </c>
    </row>
    <row r="459" spans="1:13" hidden="1" outlineLevel="1">
      <c r="A459" s="34"/>
      <c r="B459" s="20" t="s">
        <v>627</v>
      </c>
      <c r="C459" s="22" t="s">
        <v>437</v>
      </c>
      <c r="D459" s="24">
        <v>1</v>
      </c>
      <c r="E459" s="24">
        <v>1</v>
      </c>
      <c r="F459" s="24">
        <v>1</v>
      </c>
      <c r="G459" s="22" t="s">
        <v>120</v>
      </c>
      <c r="H459" s="22" t="s">
        <v>0</v>
      </c>
      <c r="I459" s="27">
        <v>0</v>
      </c>
      <c r="J459" s="29">
        <v>3174011.4609375</v>
      </c>
      <c r="K459" s="30">
        <v>14.65</v>
      </c>
      <c r="L459" s="24">
        <v>5.3129006914699801E-2</v>
      </c>
      <c r="M459" s="32">
        <v>0</v>
      </c>
    </row>
    <row r="460" spans="1:13" collapsed="1">
      <c r="A460" s="21" t="s">
        <v>231</v>
      </c>
      <c r="B460" s="21" t="s">
        <v>231</v>
      </c>
      <c r="C460" s="23">
        <v>166.935575852385</v>
      </c>
      <c r="D460" s="25">
        <v>39.090000000000003</v>
      </c>
      <c r="E460" s="26">
        <v>1</v>
      </c>
      <c r="F460" s="26">
        <v>4</v>
      </c>
      <c r="G460" s="26">
        <v>4</v>
      </c>
      <c r="H460" s="26">
        <v>4</v>
      </c>
      <c r="I460" s="28">
        <v>8966423.96875</v>
      </c>
      <c r="J460" s="26">
        <v>220</v>
      </c>
      <c r="K460" s="31">
        <v>23.665050974660002</v>
      </c>
      <c r="L460" s="23">
        <v>4.98291015625</v>
      </c>
      <c r="M460" s="36"/>
    </row>
    <row r="461" spans="1:13" hidden="1" outlineLevel="1">
      <c r="A461" s="34"/>
      <c r="B461" s="1" t="s">
        <v>8</v>
      </c>
      <c r="C461" s="1" t="s">
        <v>759</v>
      </c>
      <c r="D461" s="1" t="s">
        <v>3</v>
      </c>
      <c r="E461" s="1" t="s">
        <v>6</v>
      </c>
      <c r="F461" s="1" t="s">
        <v>5</v>
      </c>
      <c r="G461" s="1" t="s">
        <v>682</v>
      </c>
      <c r="H461" s="1" t="s">
        <v>628</v>
      </c>
      <c r="I461" s="1" t="s">
        <v>943</v>
      </c>
      <c r="J461" s="1" t="s">
        <v>51</v>
      </c>
      <c r="K461" s="1" t="s">
        <v>502</v>
      </c>
      <c r="L461" s="1" t="s">
        <v>329</v>
      </c>
      <c r="M461" s="33" t="s">
        <v>2</v>
      </c>
    </row>
    <row r="462" spans="1:13" hidden="1" outlineLevel="1">
      <c r="A462" s="34"/>
      <c r="B462" s="20" t="s">
        <v>428</v>
      </c>
      <c r="C462" s="22" t="s">
        <v>254</v>
      </c>
      <c r="D462" s="24">
        <v>1</v>
      </c>
      <c r="E462" s="24">
        <v>2</v>
      </c>
      <c r="F462" s="24">
        <v>1</v>
      </c>
      <c r="G462" s="22" t="s">
        <v>84</v>
      </c>
      <c r="H462" s="22" t="s">
        <v>0</v>
      </c>
      <c r="I462" s="27">
        <v>0</v>
      </c>
      <c r="J462" s="29">
        <v>3660099.3125</v>
      </c>
      <c r="K462" s="30">
        <v>60.12</v>
      </c>
      <c r="L462" s="24">
        <v>1.1354182383917799E-6</v>
      </c>
      <c r="M462" s="32">
        <v>0</v>
      </c>
    </row>
    <row r="463" spans="1:13" hidden="1" outlineLevel="1">
      <c r="A463" s="34"/>
      <c r="B463" s="20" t="s">
        <v>428</v>
      </c>
      <c r="C463" s="22" t="s">
        <v>879</v>
      </c>
      <c r="D463" s="24">
        <v>1</v>
      </c>
      <c r="E463" s="24">
        <v>13</v>
      </c>
      <c r="F463" s="24">
        <v>4</v>
      </c>
      <c r="G463" s="22" t="s">
        <v>78</v>
      </c>
      <c r="H463" s="22" t="s">
        <v>0</v>
      </c>
      <c r="I463" s="27">
        <v>0</v>
      </c>
      <c r="J463" s="29">
        <v>11265639.4375</v>
      </c>
      <c r="K463" s="30">
        <v>47.62</v>
      </c>
      <c r="L463" s="24">
        <v>8.1301368883109903E-5</v>
      </c>
      <c r="M463" s="32">
        <v>0</v>
      </c>
    </row>
    <row r="464" spans="1:13" hidden="1" outlineLevel="1">
      <c r="A464" s="34"/>
      <c r="B464" s="20" t="s">
        <v>627</v>
      </c>
      <c r="C464" s="22" t="s">
        <v>531</v>
      </c>
      <c r="D464" s="24">
        <v>1</v>
      </c>
      <c r="E464" s="24">
        <v>36</v>
      </c>
      <c r="F464" s="24">
        <v>4</v>
      </c>
      <c r="G464" s="22" t="s">
        <v>78</v>
      </c>
      <c r="H464" s="22" t="s">
        <v>0</v>
      </c>
      <c r="I464" s="27">
        <v>0</v>
      </c>
      <c r="J464" s="29">
        <v>11483374.40625</v>
      </c>
      <c r="K464" s="30">
        <v>29.16</v>
      </c>
      <c r="L464" s="24">
        <v>7.6443497579293598E-3</v>
      </c>
      <c r="M464" s="32">
        <v>0</v>
      </c>
    </row>
    <row r="465" spans="1:13" collapsed="1">
      <c r="A465" s="21" t="s">
        <v>240</v>
      </c>
      <c r="B465" s="21" t="s">
        <v>240</v>
      </c>
      <c r="C465" s="23">
        <v>117.868302963891</v>
      </c>
      <c r="D465" s="25">
        <v>10.71</v>
      </c>
      <c r="E465" s="26">
        <v>1</v>
      </c>
      <c r="F465" s="26">
        <v>4</v>
      </c>
      <c r="G465" s="26">
        <v>4</v>
      </c>
      <c r="H465" s="26">
        <v>4</v>
      </c>
      <c r="I465" s="28">
        <v>7973139.1875</v>
      </c>
      <c r="J465" s="26">
        <v>504</v>
      </c>
      <c r="K465" s="31">
        <v>53.50147326466</v>
      </c>
      <c r="L465" s="23">
        <v>6.53662109375</v>
      </c>
      <c r="M465" s="36"/>
    </row>
    <row r="466" spans="1:13" ht="15.75" hidden="1" customHeight="1" outlineLevel="1">
      <c r="A466" s="34"/>
      <c r="B466" s="1" t="s">
        <v>8</v>
      </c>
      <c r="C466" s="1" t="s">
        <v>759</v>
      </c>
      <c r="D466" s="1" t="s">
        <v>3</v>
      </c>
      <c r="E466" s="1" t="s">
        <v>6</v>
      </c>
      <c r="F466" s="1" t="s">
        <v>5</v>
      </c>
      <c r="G466" s="1" t="s">
        <v>682</v>
      </c>
      <c r="H466" s="1" t="s">
        <v>628</v>
      </c>
      <c r="I466" s="1" t="s">
        <v>943</v>
      </c>
      <c r="J466" s="1" t="s">
        <v>51</v>
      </c>
      <c r="K466" s="1" t="s">
        <v>502</v>
      </c>
      <c r="L466" s="1" t="s">
        <v>329</v>
      </c>
      <c r="M466" s="33" t="s">
        <v>2</v>
      </c>
    </row>
    <row r="467" spans="1:13" hidden="1" outlineLevel="1">
      <c r="A467" s="34"/>
      <c r="B467" s="20" t="s">
        <v>428</v>
      </c>
      <c r="C467" s="22" t="s">
        <v>505</v>
      </c>
      <c r="D467" s="24">
        <v>1</v>
      </c>
      <c r="E467" s="24">
        <v>2</v>
      </c>
      <c r="F467" s="24">
        <v>1</v>
      </c>
      <c r="G467" s="22" t="s">
        <v>135</v>
      </c>
      <c r="H467" s="22" t="s">
        <v>0</v>
      </c>
      <c r="I467" s="27">
        <v>0</v>
      </c>
      <c r="J467" s="29">
        <v>2339639.55859375</v>
      </c>
      <c r="K467" s="30">
        <v>27.93</v>
      </c>
      <c r="L467" s="24">
        <v>3.4628881156332802E-3</v>
      </c>
      <c r="M467" s="32">
        <v>2</v>
      </c>
    </row>
    <row r="468" spans="1:13" collapsed="1">
      <c r="A468" s="21" t="s">
        <v>226</v>
      </c>
      <c r="B468" s="21" t="s">
        <v>226</v>
      </c>
      <c r="C468" s="23">
        <v>127.92065160636101</v>
      </c>
      <c r="D468" s="25">
        <v>8.0299999999999994</v>
      </c>
      <c r="E468" s="26">
        <v>2</v>
      </c>
      <c r="F468" s="26">
        <v>4</v>
      </c>
      <c r="G468" s="26">
        <v>4</v>
      </c>
      <c r="H468" s="26">
        <v>5</v>
      </c>
      <c r="I468" s="28">
        <v>6917744.078125</v>
      </c>
      <c r="J468" s="26">
        <v>710</v>
      </c>
      <c r="K468" s="31">
        <v>79.015425954660003</v>
      </c>
      <c r="L468" s="23">
        <v>4.84326171875</v>
      </c>
      <c r="M468" s="36"/>
    </row>
    <row r="469" spans="1:13" hidden="1" outlineLevel="1">
      <c r="A469" s="34"/>
      <c r="B469" s="1" t="s">
        <v>8</v>
      </c>
      <c r="C469" s="1" t="s">
        <v>759</v>
      </c>
      <c r="D469" s="1" t="s">
        <v>3</v>
      </c>
      <c r="E469" s="1" t="s">
        <v>6</v>
      </c>
      <c r="F469" s="1" t="s">
        <v>5</v>
      </c>
      <c r="G469" s="1" t="s">
        <v>682</v>
      </c>
      <c r="H469" s="1" t="s">
        <v>628</v>
      </c>
      <c r="I469" s="1" t="s">
        <v>943</v>
      </c>
      <c r="J469" s="1" t="s">
        <v>51</v>
      </c>
      <c r="K469" s="1" t="s">
        <v>502</v>
      </c>
      <c r="L469" s="1" t="s">
        <v>329</v>
      </c>
      <c r="M469" s="33" t="s">
        <v>2</v>
      </c>
    </row>
    <row r="470" spans="1:13" hidden="1" outlineLevel="1">
      <c r="A470" s="34"/>
      <c r="B470" s="20" t="s">
        <v>428</v>
      </c>
      <c r="C470" s="22" t="s">
        <v>783</v>
      </c>
      <c r="D470" s="24">
        <v>1</v>
      </c>
      <c r="E470" s="24">
        <v>1</v>
      </c>
      <c r="F470" s="24">
        <v>1</v>
      </c>
      <c r="G470" s="22" t="s">
        <v>208</v>
      </c>
      <c r="H470" s="22" t="s">
        <v>0</v>
      </c>
      <c r="I470" s="27">
        <v>0</v>
      </c>
      <c r="J470" s="29">
        <v>2178545.234375</v>
      </c>
      <c r="K470" s="30">
        <v>24.84</v>
      </c>
      <c r="L470" s="24">
        <v>3.8296216182935601E-3</v>
      </c>
      <c r="M470" s="32">
        <v>0</v>
      </c>
    </row>
    <row r="471" spans="1:13" collapsed="1">
      <c r="A471" s="21" t="s">
        <v>229</v>
      </c>
      <c r="B471" s="21" t="s">
        <v>229</v>
      </c>
      <c r="C471" s="23">
        <v>106.09038054624899</v>
      </c>
      <c r="D471" s="25">
        <v>9.75</v>
      </c>
      <c r="E471" s="26">
        <v>3</v>
      </c>
      <c r="F471" s="26">
        <v>4</v>
      </c>
      <c r="G471" s="26">
        <v>4</v>
      </c>
      <c r="H471" s="26">
        <v>4</v>
      </c>
      <c r="I471" s="28">
        <v>6610150.6145833302</v>
      </c>
      <c r="J471" s="26">
        <v>523</v>
      </c>
      <c r="K471" s="31">
        <v>58.478624834660202</v>
      </c>
      <c r="L471" s="23">
        <v>5.03369140625</v>
      </c>
      <c r="M471" s="36"/>
    </row>
    <row r="472" spans="1:13" hidden="1" outlineLevel="1">
      <c r="A472" s="34"/>
      <c r="B472" s="1" t="s">
        <v>8</v>
      </c>
      <c r="C472" s="1" t="s">
        <v>759</v>
      </c>
      <c r="D472" s="1" t="s">
        <v>3</v>
      </c>
      <c r="E472" s="1" t="s">
        <v>6</v>
      </c>
      <c r="F472" s="1" t="s">
        <v>5</v>
      </c>
      <c r="G472" s="1" t="s">
        <v>682</v>
      </c>
      <c r="H472" s="1" t="s">
        <v>628</v>
      </c>
      <c r="I472" s="1" t="s">
        <v>943</v>
      </c>
      <c r="J472" s="1" t="s">
        <v>51</v>
      </c>
      <c r="K472" s="1" t="s">
        <v>502</v>
      </c>
      <c r="L472" s="1" t="s">
        <v>329</v>
      </c>
      <c r="M472" s="33" t="s">
        <v>2</v>
      </c>
    </row>
    <row r="473" spans="1:13" hidden="1" outlineLevel="1" collapsed="1">
      <c r="A473" s="34"/>
      <c r="B473" s="20" t="s">
        <v>627</v>
      </c>
      <c r="C473" s="22" t="s">
        <v>683</v>
      </c>
      <c r="D473" s="24">
        <v>1</v>
      </c>
      <c r="E473" s="24">
        <v>1</v>
      </c>
      <c r="F473" s="24">
        <v>1</v>
      </c>
      <c r="G473" s="22" t="s">
        <v>182</v>
      </c>
      <c r="H473" s="22" t="s">
        <v>0</v>
      </c>
      <c r="I473" s="27">
        <v>0</v>
      </c>
      <c r="J473" s="29">
        <v>10211106.375</v>
      </c>
      <c r="K473" s="30">
        <v>23.88</v>
      </c>
      <c r="L473" s="24">
        <v>1.24824501217653E-2</v>
      </c>
      <c r="M473" s="32">
        <v>1</v>
      </c>
    </row>
    <row r="474" spans="1:13" ht="15.75" customHeight="1" collapsed="1">
      <c r="A474" s="21" t="s">
        <v>152</v>
      </c>
      <c r="B474" s="21" t="s">
        <v>152</v>
      </c>
      <c r="C474" s="23">
        <v>41.884181889288598</v>
      </c>
      <c r="D474" s="25">
        <v>17.75</v>
      </c>
      <c r="E474" s="26">
        <v>1</v>
      </c>
      <c r="F474" s="26">
        <v>4</v>
      </c>
      <c r="G474" s="26">
        <v>4</v>
      </c>
      <c r="H474" s="26">
        <v>4</v>
      </c>
      <c r="I474" s="28">
        <v>5755701.2604166698</v>
      </c>
      <c r="J474" s="26">
        <v>338</v>
      </c>
      <c r="K474" s="31">
        <v>37.279848364659998</v>
      </c>
      <c r="L474" s="23">
        <v>5.32568359375</v>
      </c>
      <c r="M474" s="36"/>
    </row>
    <row r="475" spans="1:13" hidden="1" outlineLevel="1">
      <c r="A475" s="34"/>
      <c r="B475" s="1" t="s">
        <v>8</v>
      </c>
      <c r="C475" s="1" t="s">
        <v>759</v>
      </c>
      <c r="D475" s="1" t="s">
        <v>3</v>
      </c>
      <c r="E475" s="1" t="s">
        <v>6</v>
      </c>
      <c r="F475" s="1" t="s">
        <v>5</v>
      </c>
      <c r="G475" s="1" t="s">
        <v>682</v>
      </c>
      <c r="H475" s="1" t="s">
        <v>628</v>
      </c>
      <c r="I475" s="1" t="s">
        <v>943</v>
      </c>
      <c r="J475" s="1" t="s">
        <v>51</v>
      </c>
      <c r="K475" s="1" t="s">
        <v>502</v>
      </c>
      <c r="L475" s="1" t="s">
        <v>329</v>
      </c>
      <c r="M475" s="33" t="s">
        <v>2</v>
      </c>
    </row>
    <row r="476" spans="1:13" hidden="1" outlineLevel="1">
      <c r="A476" s="34"/>
      <c r="B476" s="20" t="s">
        <v>428</v>
      </c>
      <c r="C476" s="22" t="s">
        <v>549</v>
      </c>
      <c r="D476" s="24">
        <v>1</v>
      </c>
      <c r="E476" s="24">
        <v>3</v>
      </c>
      <c r="F476" s="24">
        <v>1</v>
      </c>
      <c r="G476" s="22" t="s">
        <v>247</v>
      </c>
      <c r="H476" s="22" t="s">
        <v>0</v>
      </c>
      <c r="I476" s="27">
        <v>0</v>
      </c>
      <c r="J476" s="29">
        <v>6383702.4375</v>
      </c>
      <c r="K476" s="30">
        <v>34.99</v>
      </c>
      <c r="L476" s="24">
        <v>8.7163105233695995E-4</v>
      </c>
      <c r="M476" s="32">
        <v>0</v>
      </c>
    </row>
    <row r="477" spans="1:13" collapsed="1">
      <c r="A477" s="21" t="s">
        <v>214</v>
      </c>
      <c r="B477" s="21" t="s">
        <v>214</v>
      </c>
      <c r="C477" s="23">
        <v>138.653372667707</v>
      </c>
      <c r="D477" s="25">
        <v>2.1</v>
      </c>
      <c r="E477" s="26">
        <v>1</v>
      </c>
      <c r="F477" s="26">
        <v>4</v>
      </c>
      <c r="G477" s="26">
        <v>4</v>
      </c>
      <c r="H477" s="26">
        <v>4</v>
      </c>
      <c r="I477" s="28">
        <v>5552084.0416666698</v>
      </c>
      <c r="J477" s="26">
        <v>2376</v>
      </c>
      <c r="K477" s="31">
        <v>257.35142789466101</v>
      </c>
      <c r="L477" s="23">
        <v>5.05908203125</v>
      </c>
      <c r="M477" s="36"/>
    </row>
    <row r="478" spans="1:13" hidden="1" outlineLevel="1">
      <c r="A478" s="34"/>
      <c r="B478" s="1" t="s">
        <v>8</v>
      </c>
      <c r="C478" s="1" t="s">
        <v>759</v>
      </c>
      <c r="D478" s="1" t="s">
        <v>3</v>
      </c>
      <c r="E478" s="1" t="s">
        <v>6</v>
      </c>
      <c r="F478" s="1" t="s">
        <v>5</v>
      </c>
      <c r="G478" s="1" t="s">
        <v>682</v>
      </c>
      <c r="H478" s="1" t="s">
        <v>628</v>
      </c>
      <c r="I478" s="1" t="s">
        <v>943</v>
      </c>
      <c r="J478" s="1" t="s">
        <v>51</v>
      </c>
      <c r="K478" s="1" t="s">
        <v>502</v>
      </c>
      <c r="L478" s="1" t="s">
        <v>329</v>
      </c>
      <c r="M478" s="33" t="s">
        <v>2</v>
      </c>
    </row>
    <row r="479" spans="1:13" hidden="1" outlineLevel="1">
      <c r="A479" s="34"/>
      <c r="B479" s="20" t="s">
        <v>627</v>
      </c>
      <c r="C479" s="22" t="s">
        <v>913</v>
      </c>
      <c r="D479" s="24">
        <v>1</v>
      </c>
      <c r="E479" s="24">
        <v>1</v>
      </c>
      <c r="F479" s="24">
        <v>1</v>
      </c>
      <c r="G479" s="22" t="s">
        <v>180</v>
      </c>
      <c r="H479" s="22" t="s">
        <v>74</v>
      </c>
      <c r="I479" s="27">
        <v>0</v>
      </c>
      <c r="J479" s="29">
        <v>5814482.75</v>
      </c>
      <c r="K479" s="30">
        <v>20.9</v>
      </c>
      <c r="L479" s="24">
        <v>2.2759254452594802E-2</v>
      </c>
      <c r="M479" s="32">
        <v>1</v>
      </c>
    </row>
    <row r="480" spans="1:13" collapsed="1">
      <c r="A480" s="21" t="s">
        <v>248</v>
      </c>
      <c r="B480" s="21" t="s">
        <v>248</v>
      </c>
      <c r="C480" s="23">
        <v>172.95097378793901</v>
      </c>
      <c r="D480" s="25">
        <v>22.81</v>
      </c>
      <c r="E480" s="26">
        <v>1</v>
      </c>
      <c r="F480" s="26">
        <v>3</v>
      </c>
      <c r="G480" s="26">
        <v>3</v>
      </c>
      <c r="H480" s="26">
        <v>5</v>
      </c>
      <c r="I480" s="28">
        <v>88567844.994791701</v>
      </c>
      <c r="J480" s="26">
        <v>114</v>
      </c>
      <c r="K480" s="31">
        <v>12.20625349466</v>
      </c>
      <c r="L480" s="23">
        <v>6.75634765625</v>
      </c>
      <c r="M480" s="36"/>
    </row>
    <row r="481" spans="1:13" hidden="1" outlineLevel="1">
      <c r="A481" s="34"/>
      <c r="B481" s="1" t="s">
        <v>8</v>
      </c>
      <c r="C481" s="1" t="s">
        <v>759</v>
      </c>
      <c r="D481" s="1" t="s">
        <v>3</v>
      </c>
      <c r="E481" s="1" t="s">
        <v>6</v>
      </c>
      <c r="F481" s="1" t="s">
        <v>5</v>
      </c>
      <c r="G481" s="1" t="s">
        <v>682</v>
      </c>
      <c r="H481" s="1" t="s">
        <v>628</v>
      </c>
      <c r="I481" s="1" t="s">
        <v>943</v>
      </c>
      <c r="J481" s="1" t="s">
        <v>51</v>
      </c>
      <c r="K481" s="1" t="s">
        <v>502</v>
      </c>
      <c r="L481" s="1" t="s">
        <v>329</v>
      </c>
      <c r="M481" s="33" t="s">
        <v>2</v>
      </c>
    </row>
    <row r="482" spans="1:13" hidden="1" outlineLevel="1" collapsed="1">
      <c r="A482" s="34"/>
      <c r="B482" s="20" t="s">
        <v>428</v>
      </c>
      <c r="C482" s="22" t="s">
        <v>271</v>
      </c>
      <c r="D482" s="24">
        <v>1</v>
      </c>
      <c r="E482" s="24">
        <v>1</v>
      </c>
      <c r="F482" s="24">
        <v>1</v>
      </c>
      <c r="G482" s="22" t="s">
        <v>79</v>
      </c>
      <c r="H482" s="22" t="s">
        <v>0</v>
      </c>
      <c r="I482" s="27">
        <v>0</v>
      </c>
      <c r="J482" s="29">
        <v>28286724.625</v>
      </c>
      <c r="K482" s="30">
        <v>77.58</v>
      </c>
      <c r="L482" s="24">
        <v>5.0628842434694601E-8</v>
      </c>
      <c r="M482" s="32">
        <v>0</v>
      </c>
    </row>
    <row r="483" spans="1:13" ht="15.75" hidden="1" customHeight="1" outlineLevel="1">
      <c r="A483" s="34"/>
      <c r="B483" s="20" t="s">
        <v>428</v>
      </c>
      <c r="C483" s="22" t="s">
        <v>418</v>
      </c>
      <c r="D483" s="24">
        <v>2</v>
      </c>
      <c r="E483" s="24">
        <v>1</v>
      </c>
      <c r="F483" s="24">
        <v>1</v>
      </c>
      <c r="G483" s="22" t="s">
        <v>79</v>
      </c>
      <c r="H483" s="22" t="s">
        <v>0</v>
      </c>
      <c r="I483" s="27">
        <v>0</v>
      </c>
      <c r="J483" s="29">
        <v>16479815.625</v>
      </c>
      <c r="K483" s="30">
        <v>56.49</v>
      </c>
      <c r="L483" s="24">
        <v>7.2926162522939903E-6</v>
      </c>
      <c r="M483" s="32">
        <v>0</v>
      </c>
    </row>
    <row r="484" spans="1:13" hidden="1" outlineLevel="1">
      <c r="A484" s="34"/>
      <c r="B484" s="20" t="s">
        <v>428</v>
      </c>
      <c r="C484" s="22" t="s">
        <v>304</v>
      </c>
      <c r="D484" s="24">
        <v>1</v>
      </c>
      <c r="E484" s="24">
        <v>1</v>
      </c>
      <c r="F484" s="24">
        <v>1</v>
      </c>
      <c r="G484" s="22" t="s">
        <v>79</v>
      </c>
      <c r="H484" s="22" t="s">
        <v>0</v>
      </c>
      <c r="I484" s="27">
        <v>0</v>
      </c>
      <c r="J484" s="29">
        <v>20985960.375</v>
      </c>
      <c r="K484" s="30">
        <v>38.28</v>
      </c>
      <c r="L484" s="24">
        <v>2.8975745024596602E-4</v>
      </c>
      <c r="M484" s="32">
        <v>0</v>
      </c>
    </row>
    <row r="485" spans="1:13" hidden="1" outlineLevel="1">
      <c r="A485" s="34"/>
      <c r="B485" s="20" t="s">
        <v>428</v>
      </c>
      <c r="C485" s="22" t="s">
        <v>681</v>
      </c>
      <c r="D485" s="24">
        <v>1</v>
      </c>
      <c r="E485" s="24">
        <v>1</v>
      </c>
      <c r="F485" s="24">
        <v>1</v>
      </c>
      <c r="G485" s="22" t="s">
        <v>79</v>
      </c>
      <c r="H485" s="22" t="s">
        <v>0</v>
      </c>
      <c r="I485" s="27">
        <v>0</v>
      </c>
      <c r="J485" s="29">
        <v>17846853.875</v>
      </c>
      <c r="K485" s="30">
        <v>31.21</v>
      </c>
      <c r="L485" s="24">
        <v>3.1786981590880901E-3</v>
      </c>
      <c r="M485" s="32">
        <v>1</v>
      </c>
    </row>
    <row r="486" spans="1:13" hidden="1" outlineLevel="1">
      <c r="A486" s="34"/>
      <c r="B486" s="20" t="s">
        <v>428</v>
      </c>
      <c r="C486" s="22" t="s">
        <v>625</v>
      </c>
      <c r="D486" s="24">
        <v>1</v>
      </c>
      <c r="E486" s="24">
        <v>1</v>
      </c>
      <c r="F486" s="24">
        <v>1</v>
      </c>
      <c r="G486" s="22" t="s">
        <v>79</v>
      </c>
      <c r="H486" s="22" t="s">
        <v>0</v>
      </c>
      <c r="I486" s="27">
        <v>0</v>
      </c>
      <c r="J486" s="29">
        <v>4927881.125</v>
      </c>
      <c r="K486" s="30">
        <v>27.94</v>
      </c>
      <c r="L486" s="24">
        <v>3.5352707566283299E-3</v>
      </c>
      <c r="M486" s="32">
        <v>0</v>
      </c>
    </row>
    <row r="487" spans="1:13" hidden="1" outlineLevel="1">
      <c r="A487" s="34"/>
      <c r="B487" s="20" t="s">
        <v>627</v>
      </c>
      <c r="C487" s="22" t="s">
        <v>706</v>
      </c>
      <c r="D487" s="24">
        <v>1</v>
      </c>
      <c r="E487" s="24">
        <v>1</v>
      </c>
      <c r="F487" s="24">
        <v>1</v>
      </c>
      <c r="G487" s="22" t="s">
        <v>79</v>
      </c>
      <c r="H487" s="22" t="s">
        <v>0</v>
      </c>
      <c r="I487" s="27">
        <v>0</v>
      </c>
      <c r="J487" s="29">
        <v>2093784.875</v>
      </c>
      <c r="K487" s="30">
        <v>27.2</v>
      </c>
      <c r="L487" s="24">
        <v>6.2880203692787196E-3</v>
      </c>
      <c r="M487" s="32">
        <v>0</v>
      </c>
    </row>
    <row r="488" spans="1:13" hidden="1" outlineLevel="1">
      <c r="A488" s="34"/>
      <c r="B488" s="20" t="s">
        <v>627</v>
      </c>
      <c r="C488" s="22" t="s">
        <v>782</v>
      </c>
      <c r="D488" s="24">
        <v>1</v>
      </c>
      <c r="E488" s="24">
        <v>1</v>
      </c>
      <c r="F488" s="24">
        <v>1</v>
      </c>
      <c r="G488" s="22" t="s">
        <v>79</v>
      </c>
      <c r="H488" s="22" t="s">
        <v>0</v>
      </c>
      <c r="I488" s="27">
        <v>0</v>
      </c>
      <c r="J488" s="29">
        <v>9269405.4375</v>
      </c>
      <c r="K488" s="30">
        <v>21.3</v>
      </c>
      <c r="L488" s="24">
        <v>3.8177477426997203E-2</v>
      </c>
      <c r="M488" s="32">
        <v>0</v>
      </c>
    </row>
    <row r="489" spans="1:13" collapsed="1">
      <c r="A489" s="21" t="s">
        <v>186</v>
      </c>
      <c r="B489" s="21" t="s">
        <v>186</v>
      </c>
      <c r="C489" s="23">
        <v>144.857138407587</v>
      </c>
      <c r="D489" s="25">
        <v>12.43</v>
      </c>
      <c r="E489" s="26">
        <v>1</v>
      </c>
      <c r="F489" s="26">
        <v>3</v>
      </c>
      <c r="G489" s="26">
        <v>3</v>
      </c>
      <c r="H489" s="26">
        <v>5</v>
      </c>
      <c r="I489" s="28">
        <v>54719546.03125</v>
      </c>
      <c r="J489" s="26">
        <v>362</v>
      </c>
      <c r="K489" s="31">
        <v>39.267601074660099</v>
      </c>
      <c r="L489" s="23">
        <v>4.03076171875</v>
      </c>
      <c r="M489" s="36"/>
    </row>
    <row r="490" spans="1:13" ht="15.75" hidden="1" customHeight="1" outlineLevel="1">
      <c r="A490" s="34"/>
      <c r="B490" s="1" t="s">
        <v>8</v>
      </c>
      <c r="C490" s="1" t="s">
        <v>759</v>
      </c>
      <c r="D490" s="1" t="s">
        <v>3</v>
      </c>
      <c r="E490" s="1" t="s">
        <v>6</v>
      </c>
      <c r="F490" s="1" t="s">
        <v>5</v>
      </c>
      <c r="G490" s="1" t="s">
        <v>682</v>
      </c>
      <c r="H490" s="1" t="s">
        <v>628</v>
      </c>
      <c r="I490" s="1" t="s">
        <v>943</v>
      </c>
      <c r="J490" s="1" t="s">
        <v>51</v>
      </c>
      <c r="K490" s="1" t="s">
        <v>502</v>
      </c>
      <c r="L490" s="1" t="s">
        <v>329</v>
      </c>
      <c r="M490" s="33" t="s">
        <v>2</v>
      </c>
    </row>
    <row r="491" spans="1:13" hidden="1" outlineLevel="1">
      <c r="A491" s="34"/>
      <c r="B491" s="20" t="s">
        <v>428</v>
      </c>
      <c r="C491" s="22" t="s">
        <v>459</v>
      </c>
      <c r="D491" s="24">
        <v>1</v>
      </c>
      <c r="E491" s="24">
        <v>1</v>
      </c>
      <c r="F491" s="24">
        <v>1</v>
      </c>
      <c r="G491" s="22" t="s">
        <v>185</v>
      </c>
      <c r="H491" s="22" t="s">
        <v>76</v>
      </c>
      <c r="I491" s="27">
        <v>0</v>
      </c>
      <c r="J491" s="29">
        <v>7596026.375</v>
      </c>
      <c r="K491" s="30">
        <v>71.38</v>
      </c>
      <c r="L491" s="24">
        <v>2.8383412376936097E-7</v>
      </c>
      <c r="M491" s="32">
        <v>0</v>
      </c>
    </row>
    <row r="492" spans="1:13" hidden="1" outlineLevel="1">
      <c r="A492" s="34"/>
      <c r="B492" s="20" t="s">
        <v>428</v>
      </c>
      <c r="C492" s="22" t="s">
        <v>521</v>
      </c>
      <c r="D492" s="24">
        <v>1</v>
      </c>
      <c r="E492" s="24">
        <v>1</v>
      </c>
      <c r="F492" s="24">
        <v>1</v>
      </c>
      <c r="G492" s="22" t="s">
        <v>185</v>
      </c>
      <c r="H492" s="22" t="s">
        <v>0</v>
      </c>
      <c r="I492" s="27">
        <v>0</v>
      </c>
      <c r="J492" s="29">
        <v>9217598.125</v>
      </c>
      <c r="K492" s="30">
        <v>40.08</v>
      </c>
      <c r="L492" s="24">
        <v>1.145924134001E-4</v>
      </c>
      <c r="M492" s="32">
        <v>0</v>
      </c>
    </row>
    <row r="493" spans="1:13" hidden="1" outlineLevel="1">
      <c r="A493" s="34"/>
      <c r="B493" s="20" t="s">
        <v>428</v>
      </c>
      <c r="C493" s="22" t="s">
        <v>732</v>
      </c>
      <c r="D493" s="24">
        <v>1</v>
      </c>
      <c r="E493" s="24">
        <v>1</v>
      </c>
      <c r="F493" s="24">
        <v>1</v>
      </c>
      <c r="G493" s="22" t="s">
        <v>185</v>
      </c>
      <c r="H493" s="22" t="s">
        <v>0</v>
      </c>
      <c r="I493" s="27">
        <v>0</v>
      </c>
      <c r="J493" s="29">
        <v>1795201.9609375</v>
      </c>
      <c r="K493" s="30">
        <v>37.32</v>
      </c>
      <c r="L493" s="24">
        <v>5.2825651267322099E-4</v>
      </c>
      <c r="M493" s="32">
        <v>0</v>
      </c>
    </row>
    <row r="494" spans="1:13" hidden="1" outlineLevel="1">
      <c r="A494" s="34"/>
      <c r="B494" s="20" t="s">
        <v>627</v>
      </c>
      <c r="C494" s="22" t="s">
        <v>439</v>
      </c>
      <c r="D494" s="24">
        <v>1</v>
      </c>
      <c r="E494" s="24">
        <v>1</v>
      </c>
      <c r="F494" s="24">
        <v>1</v>
      </c>
      <c r="G494" s="22" t="s">
        <v>185</v>
      </c>
      <c r="H494" s="22" t="s">
        <v>0</v>
      </c>
      <c r="I494" s="27">
        <v>0</v>
      </c>
      <c r="J494" s="29">
        <v>18790216.5625</v>
      </c>
      <c r="K494" s="30">
        <v>30.53</v>
      </c>
      <c r="L494" s="24">
        <v>4.6026011711203397E-3</v>
      </c>
      <c r="M494" s="32">
        <v>0</v>
      </c>
    </row>
    <row r="495" spans="1:13" hidden="1" outlineLevel="1">
      <c r="A495" s="34"/>
      <c r="B495" s="20" t="s">
        <v>627</v>
      </c>
      <c r="C495" s="22" t="s">
        <v>733</v>
      </c>
      <c r="D495" s="24">
        <v>1</v>
      </c>
      <c r="E495" s="24">
        <v>1</v>
      </c>
      <c r="F495" s="24">
        <v>1</v>
      </c>
      <c r="G495" s="22" t="s">
        <v>185</v>
      </c>
      <c r="H495" s="22" t="s">
        <v>0</v>
      </c>
      <c r="I495" s="27">
        <v>0</v>
      </c>
      <c r="J495" s="29">
        <v>2006905.65625</v>
      </c>
      <c r="K495" s="30">
        <v>22.37</v>
      </c>
      <c r="L495" s="24">
        <v>1.10091452321107E-2</v>
      </c>
      <c r="M495" s="32">
        <v>1</v>
      </c>
    </row>
    <row r="496" spans="1:13" hidden="1" outlineLevel="1">
      <c r="A496" s="34"/>
      <c r="B496" s="20" t="s">
        <v>627</v>
      </c>
      <c r="C496" s="22" t="s">
        <v>333</v>
      </c>
      <c r="D496" s="24">
        <v>1</v>
      </c>
      <c r="E496" s="24">
        <v>1</v>
      </c>
      <c r="F496" s="24">
        <v>1</v>
      </c>
      <c r="G496" s="22" t="s">
        <v>185</v>
      </c>
      <c r="H496" s="22" t="s">
        <v>0</v>
      </c>
      <c r="I496" s="27">
        <v>0</v>
      </c>
      <c r="J496" s="29">
        <v>3811403.4375</v>
      </c>
      <c r="K496" s="30">
        <v>19</v>
      </c>
      <c r="L496" s="24">
        <v>3.1473135294854203E-2</v>
      </c>
      <c r="M496" s="32">
        <v>0</v>
      </c>
    </row>
    <row r="497" spans="1:13" collapsed="1">
      <c r="A497" s="21" t="s">
        <v>113</v>
      </c>
      <c r="B497" s="21" t="s">
        <v>113</v>
      </c>
      <c r="C497" s="23">
        <v>105.63194757587701</v>
      </c>
      <c r="D497" s="25">
        <v>15.31</v>
      </c>
      <c r="E497" s="26">
        <v>1</v>
      </c>
      <c r="F497" s="26">
        <v>3</v>
      </c>
      <c r="G497" s="26">
        <v>3</v>
      </c>
      <c r="H497" s="26">
        <v>5</v>
      </c>
      <c r="I497" s="28">
        <v>30269768.020833299</v>
      </c>
      <c r="J497" s="26">
        <v>294</v>
      </c>
      <c r="K497" s="31">
        <v>31.892418384660001</v>
      </c>
      <c r="L497" s="23">
        <v>7.84033203125</v>
      </c>
      <c r="M497" s="36"/>
    </row>
    <row r="498" spans="1:13" ht="15.75" hidden="1" customHeight="1" outlineLevel="1">
      <c r="A498" s="34"/>
      <c r="B498" s="1" t="s">
        <v>8</v>
      </c>
      <c r="C498" s="1" t="s">
        <v>759</v>
      </c>
      <c r="D498" s="1" t="s">
        <v>3</v>
      </c>
      <c r="E498" s="1" t="s">
        <v>6</v>
      </c>
      <c r="F498" s="1" t="s">
        <v>5</v>
      </c>
      <c r="G498" s="1" t="s">
        <v>682</v>
      </c>
      <c r="H498" s="1" t="s">
        <v>628</v>
      </c>
      <c r="I498" s="1" t="s">
        <v>943</v>
      </c>
      <c r="J498" s="1" t="s">
        <v>51</v>
      </c>
      <c r="K498" s="1" t="s">
        <v>502</v>
      </c>
      <c r="L498" s="1" t="s">
        <v>329</v>
      </c>
      <c r="M498" s="33" t="s">
        <v>2</v>
      </c>
    </row>
    <row r="499" spans="1:13" hidden="1" outlineLevel="1">
      <c r="A499" s="34"/>
      <c r="B499" s="20" t="s">
        <v>428</v>
      </c>
      <c r="C499" s="22" t="s">
        <v>741</v>
      </c>
      <c r="D499" s="24">
        <v>2</v>
      </c>
      <c r="E499" s="24">
        <v>1</v>
      </c>
      <c r="F499" s="24">
        <v>1</v>
      </c>
      <c r="G499" s="22" t="s">
        <v>98</v>
      </c>
      <c r="H499" s="22" t="s">
        <v>0</v>
      </c>
      <c r="I499" s="27">
        <v>0</v>
      </c>
      <c r="J499" s="29">
        <v>17943675.59375</v>
      </c>
      <c r="K499" s="30">
        <v>77.37</v>
      </c>
      <c r="L499" s="24">
        <v>6.1382533149435605E-8</v>
      </c>
      <c r="M499" s="32">
        <v>0</v>
      </c>
    </row>
    <row r="500" spans="1:13" hidden="1" outlineLevel="1">
      <c r="A500" s="34"/>
      <c r="B500" s="20" t="s">
        <v>428</v>
      </c>
      <c r="C500" s="22" t="s">
        <v>30</v>
      </c>
      <c r="D500" s="24">
        <v>1</v>
      </c>
      <c r="E500" s="24">
        <v>1</v>
      </c>
      <c r="F500" s="24">
        <v>1</v>
      </c>
      <c r="G500" s="22" t="s">
        <v>98</v>
      </c>
      <c r="H500" s="22" t="s">
        <v>0</v>
      </c>
      <c r="I500" s="27">
        <v>0</v>
      </c>
      <c r="J500" s="29">
        <v>14367088.09375</v>
      </c>
      <c r="K500" s="30">
        <v>68.48</v>
      </c>
      <c r="L500" s="24">
        <v>4.5409840694050903E-7</v>
      </c>
      <c r="M500" s="32">
        <v>0</v>
      </c>
    </row>
    <row r="501" spans="1:13" hidden="1" outlineLevel="1">
      <c r="A501" s="34"/>
      <c r="B501" s="20" t="s">
        <v>428</v>
      </c>
      <c r="C501" s="22" t="s">
        <v>829</v>
      </c>
      <c r="D501" s="24">
        <v>1</v>
      </c>
      <c r="E501" s="24">
        <v>1</v>
      </c>
      <c r="F501" s="24">
        <v>1</v>
      </c>
      <c r="G501" s="22" t="s">
        <v>98</v>
      </c>
      <c r="H501" s="22" t="s">
        <v>0</v>
      </c>
      <c r="I501" s="27">
        <v>0</v>
      </c>
      <c r="J501" s="29">
        <v>22868972.2578125</v>
      </c>
      <c r="K501" s="30">
        <v>33.11</v>
      </c>
      <c r="L501" s="24">
        <v>1.68585063973278E-3</v>
      </c>
      <c r="M501" s="32">
        <v>0</v>
      </c>
    </row>
    <row r="502" spans="1:13" hidden="1" outlineLevel="1">
      <c r="A502" s="34"/>
      <c r="B502" s="20" t="s">
        <v>627</v>
      </c>
      <c r="C502" s="22" t="s">
        <v>276</v>
      </c>
      <c r="D502" s="24">
        <v>1</v>
      </c>
      <c r="E502" s="24">
        <v>1</v>
      </c>
      <c r="F502" s="24">
        <v>1</v>
      </c>
      <c r="G502" s="22" t="s">
        <v>98</v>
      </c>
      <c r="H502" s="22" t="s">
        <v>0</v>
      </c>
      <c r="I502" s="27">
        <v>0</v>
      </c>
      <c r="J502" s="29">
        <v>8656866.6015625</v>
      </c>
      <c r="K502" s="30">
        <v>26.41</v>
      </c>
      <c r="L502" s="24">
        <v>5.5997170682698097E-3</v>
      </c>
      <c r="M502" s="32">
        <v>0</v>
      </c>
    </row>
    <row r="503" spans="1:13" hidden="1" outlineLevel="1">
      <c r="A503" s="34"/>
      <c r="B503" s="20" t="s">
        <v>627</v>
      </c>
      <c r="C503" s="22" t="s">
        <v>689</v>
      </c>
      <c r="D503" s="24">
        <v>1</v>
      </c>
      <c r="E503" s="24">
        <v>1</v>
      </c>
      <c r="F503" s="24">
        <v>1</v>
      </c>
      <c r="G503" s="22" t="s">
        <v>98</v>
      </c>
      <c r="H503" s="22" t="s">
        <v>0</v>
      </c>
      <c r="I503" s="27">
        <v>0</v>
      </c>
      <c r="J503" s="29">
        <v>7019294.25</v>
      </c>
      <c r="K503" s="30">
        <v>22.51</v>
      </c>
      <c r="L503" s="24">
        <v>8.9767676165195195E-3</v>
      </c>
      <c r="M503" s="32">
        <v>0</v>
      </c>
    </row>
    <row r="504" spans="1:13" collapsed="1">
      <c r="A504" s="21" t="s">
        <v>162</v>
      </c>
      <c r="B504" s="21" t="s">
        <v>162</v>
      </c>
      <c r="C504" s="23">
        <v>156.74695097046001</v>
      </c>
      <c r="D504" s="25">
        <v>8.01</v>
      </c>
      <c r="E504" s="26">
        <v>1</v>
      </c>
      <c r="F504" s="26">
        <v>3</v>
      </c>
      <c r="G504" s="26">
        <v>3</v>
      </c>
      <c r="H504" s="26">
        <v>7</v>
      </c>
      <c r="I504" s="28">
        <v>26609313.479166701</v>
      </c>
      <c r="J504" s="26">
        <v>412</v>
      </c>
      <c r="K504" s="31">
        <v>45.567761714660101</v>
      </c>
      <c r="L504" s="23">
        <v>4.76708984375</v>
      </c>
      <c r="M504" s="36"/>
    </row>
    <row r="505" spans="1:13" ht="15.75" hidden="1" customHeight="1" outlineLevel="1">
      <c r="A505" s="34"/>
      <c r="B505" s="1" t="s">
        <v>8</v>
      </c>
      <c r="C505" s="1" t="s">
        <v>759</v>
      </c>
      <c r="D505" s="1" t="s">
        <v>3</v>
      </c>
      <c r="E505" s="1" t="s">
        <v>6</v>
      </c>
      <c r="F505" s="1" t="s">
        <v>5</v>
      </c>
      <c r="G505" s="1" t="s">
        <v>682</v>
      </c>
      <c r="H505" s="1" t="s">
        <v>628</v>
      </c>
      <c r="I505" s="1" t="s">
        <v>943</v>
      </c>
      <c r="J505" s="1" t="s">
        <v>51</v>
      </c>
      <c r="K505" s="1" t="s">
        <v>502</v>
      </c>
      <c r="L505" s="1" t="s">
        <v>329</v>
      </c>
      <c r="M505" s="33" t="s">
        <v>2</v>
      </c>
    </row>
    <row r="506" spans="1:13" hidden="1" outlineLevel="1">
      <c r="A506" s="34"/>
      <c r="B506" s="20" t="s">
        <v>428</v>
      </c>
      <c r="C506" s="22" t="s">
        <v>47</v>
      </c>
      <c r="D506" s="24">
        <v>1</v>
      </c>
      <c r="E506" s="24">
        <v>1</v>
      </c>
      <c r="F506" s="24">
        <v>1</v>
      </c>
      <c r="G506" s="22" t="s">
        <v>213</v>
      </c>
      <c r="H506" s="22" t="s">
        <v>0</v>
      </c>
      <c r="I506" s="27">
        <v>0</v>
      </c>
      <c r="J506" s="29">
        <v>124978396.3125</v>
      </c>
      <c r="K506" s="30">
        <v>48.96</v>
      </c>
      <c r="L506" s="24">
        <v>5.2728825366154499E-5</v>
      </c>
      <c r="M506" s="32">
        <v>0</v>
      </c>
    </row>
    <row r="507" spans="1:13" hidden="1" outlineLevel="1">
      <c r="A507" s="34"/>
      <c r="B507" s="20" t="s">
        <v>428</v>
      </c>
      <c r="C507" s="22" t="s">
        <v>804</v>
      </c>
      <c r="D507" s="24">
        <v>1</v>
      </c>
      <c r="E507" s="24">
        <v>1</v>
      </c>
      <c r="F507" s="24">
        <v>1</v>
      </c>
      <c r="G507" s="22" t="s">
        <v>213</v>
      </c>
      <c r="H507" s="22" t="s">
        <v>0</v>
      </c>
      <c r="I507" s="27">
        <v>0</v>
      </c>
      <c r="J507" s="29">
        <v>116213320.5</v>
      </c>
      <c r="K507" s="30">
        <v>33.29</v>
      </c>
      <c r="L507" s="24">
        <v>1.1485927862558999E-3</v>
      </c>
      <c r="M507" s="32">
        <v>0</v>
      </c>
    </row>
    <row r="508" spans="1:13" hidden="1" outlineLevel="1">
      <c r="A508" s="34"/>
      <c r="B508" s="20" t="s">
        <v>428</v>
      </c>
      <c r="C508" s="22" t="s">
        <v>419</v>
      </c>
      <c r="D508" s="24">
        <v>1</v>
      </c>
      <c r="E508" s="24">
        <v>1</v>
      </c>
      <c r="F508" s="24">
        <v>1</v>
      </c>
      <c r="G508" s="22" t="s">
        <v>213</v>
      </c>
      <c r="H508" s="22" t="s">
        <v>0</v>
      </c>
      <c r="I508" s="27">
        <v>0</v>
      </c>
      <c r="J508" s="29">
        <v>112504977.53125</v>
      </c>
      <c r="K508" s="30">
        <v>27.81</v>
      </c>
      <c r="L508" s="24">
        <v>3.1459629305920999E-3</v>
      </c>
      <c r="M508" s="32">
        <v>0</v>
      </c>
    </row>
    <row r="509" spans="1:13" hidden="1" outlineLevel="1">
      <c r="A509" s="34"/>
      <c r="B509" s="20" t="s">
        <v>428</v>
      </c>
      <c r="C509" s="22" t="s">
        <v>377</v>
      </c>
      <c r="D509" s="24">
        <v>1</v>
      </c>
      <c r="E509" s="24">
        <v>1</v>
      </c>
      <c r="F509" s="24">
        <v>1</v>
      </c>
      <c r="G509" s="22" t="s">
        <v>213</v>
      </c>
      <c r="H509" s="22" t="s">
        <v>0</v>
      </c>
      <c r="I509" s="27">
        <v>0</v>
      </c>
      <c r="J509" s="29">
        <v>77249185.25</v>
      </c>
      <c r="K509" s="30">
        <v>25.49</v>
      </c>
      <c r="L509" s="24">
        <v>3.9548319648819901E-3</v>
      </c>
      <c r="M509" s="32">
        <v>0</v>
      </c>
    </row>
    <row r="510" spans="1:13" collapsed="1">
      <c r="A510" s="21" t="s">
        <v>202</v>
      </c>
      <c r="B510" s="21" t="s">
        <v>202</v>
      </c>
      <c r="C510" s="23">
        <v>73.325088035973593</v>
      </c>
      <c r="D510" s="25">
        <v>17.21</v>
      </c>
      <c r="E510" s="26">
        <v>1</v>
      </c>
      <c r="F510" s="26">
        <v>3</v>
      </c>
      <c r="G510" s="26">
        <v>4</v>
      </c>
      <c r="H510" s="26">
        <v>4</v>
      </c>
      <c r="I510" s="28">
        <v>22101043.552083299</v>
      </c>
      <c r="J510" s="26">
        <v>308</v>
      </c>
      <c r="K510" s="31">
        <v>33.104070874660003</v>
      </c>
      <c r="L510" s="23">
        <v>4.75439453125</v>
      </c>
      <c r="M510" s="36"/>
    </row>
    <row r="511" spans="1:13" hidden="1" outlineLevel="1">
      <c r="A511" s="34"/>
      <c r="B511" s="1" t="s">
        <v>8</v>
      </c>
      <c r="C511" s="1" t="s">
        <v>759</v>
      </c>
      <c r="D511" s="1" t="s">
        <v>3</v>
      </c>
      <c r="E511" s="1" t="s">
        <v>6</v>
      </c>
      <c r="F511" s="1" t="s">
        <v>5</v>
      </c>
      <c r="G511" s="1" t="s">
        <v>682</v>
      </c>
      <c r="H511" s="1" t="s">
        <v>628</v>
      </c>
      <c r="I511" s="1" t="s">
        <v>943</v>
      </c>
      <c r="J511" s="1" t="s">
        <v>51</v>
      </c>
      <c r="K511" s="1" t="s">
        <v>502</v>
      </c>
      <c r="L511" s="1" t="s">
        <v>329</v>
      </c>
      <c r="M511" s="33" t="s">
        <v>2</v>
      </c>
    </row>
    <row r="512" spans="1:13" hidden="1" outlineLevel="1" collapsed="1">
      <c r="A512" s="34"/>
      <c r="B512" s="20" t="s">
        <v>428</v>
      </c>
      <c r="C512" s="22" t="s">
        <v>20</v>
      </c>
      <c r="D512" s="24">
        <v>2</v>
      </c>
      <c r="E512" s="24">
        <v>1</v>
      </c>
      <c r="F512" s="24">
        <v>1</v>
      </c>
      <c r="G512" s="22" t="s">
        <v>162</v>
      </c>
      <c r="H512" s="22" t="s">
        <v>0</v>
      </c>
      <c r="I512" s="27">
        <v>0</v>
      </c>
      <c r="J512" s="29">
        <v>29107018.34375</v>
      </c>
      <c r="K512" s="30">
        <v>47.27</v>
      </c>
      <c r="L512" s="24">
        <v>5.1562348971854003E-5</v>
      </c>
      <c r="M512" s="32">
        <v>0</v>
      </c>
    </row>
    <row r="513" spans="1:13" ht="15.75" hidden="1" customHeight="1" outlineLevel="1">
      <c r="A513" s="34"/>
      <c r="B513" s="20" t="s">
        <v>428</v>
      </c>
      <c r="C513" s="22" t="s">
        <v>937</v>
      </c>
      <c r="D513" s="24">
        <v>2</v>
      </c>
      <c r="E513" s="24">
        <v>1</v>
      </c>
      <c r="F513" s="24">
        <v>1</v>
      </c>
      <c r="G513" s="22" t="s">
        <v>162</v>
      </c>
      <c r="H513" s="22" t="s">
        <v>582</v>
      </c>
      <c r="I513" s="27">
        <v>0</v>
      </c>
      <c r="J513" s="29">
        <v>5389020.984375</v>
      </c>
      <c r="K513" s="30">
        <v>47.26</v>
      </c>
      <c r="L513" s="24">
        <v>4.6982920420081703E-5</v>
      </c>
      <c r="M513" s="32">
        <v>0</v>
      </c>
    </row>
    <row r="514" spans="1:13" hidden="1" outlineLevel="1">
      <c r="A514" s="34"/>
      <c r="B514" s="20" t="s">
        <v>428</v>
      </c>
      <c r="C514" s="22" t="s">
        <v>813</v>
      </c>
      <c r="D514" s="24">
        <v>1</v>
      </c>
      <c r="E514" s="24">
        <v>1</v>
      </c>
      <c r="F514" s="24">
        <v>1</v>
      </c>
      <c r="G514" s="22" t="s">
        <v>162</v>
      </c>
      <c r="H514" s="22" t="s">
        <v>0</v>
      </c>
      <c r="I514" s="27">
        <v>0</v>
      </c>
      <c r="J514" s="29">
        <v>15375704.71875</v>
      </c>
      <c r="K514" s="30">
        <v>45.41</v>
      </c>
      <c r="L514" s="24">
        <v>1.00708944515748E-4</v>
      </c>
      <c r="M514" s="32">
        <v>0</v>
      </c>
    </row>
    <row r="515" spans="1:13" hidden="1" outlineLevel="1">
      <c r="A515" s="34"/>
      <c r="B515" s="20" t="s">
        <v>428</v>
      </c>
      <c r="C515" s="22" t="s">
        <v>604</v>
      </c>
      <c r="D515" s="24">
        <v>2</v>
      </c>
      <c r="E515" s="24">
        <v>1</v>
      </c>
      <c r="F515" s="24">
        <v>1</v>
      </c>
      <c r="G515" s="22" t="s">
        <v>162</v>
      </c>
      <c r="H515" s="22" t="s">
        <v>0</v>
      </c>
      <c r="I515" s="27">
        <v>0</v>
      </c>
      <c r="J515" s="29">
        <v>35345217.375</v>
      </c>
      <c r="K515" s="30">
        <v>45.4</v>
      </c>
      <c r="L515" s="24">
        <v>7.3542803329728498E-5</v>
      </c>
      <c r="M515" s="32">
        <v>0</v>
      </c>
    </row>
    <row r="516" spans="1:13" collapsed="1">
      <c r="A516" s="21" t="s">
        <v>181</v>
      </c>
      <c r="B516" s="21" t="s">
        <v>181</v>
      </c>
      <c r="C516" s="23">
        <v>99.807050568256599</v>
      </c>
      <c r="D516" s="25">
        <v>11.45</v>
      </c>
      <c r="E516" s="26">
        <v>1</v>
      </c>
      <c r="F516" s="26">
        <v>3</v>
      </c>
      <c r="G516" s="26">
        <v>3</v>
      </c>
      <c r="H516" s="26">
        <v>3</v>
      </c>
      <c r="I516" s="28">
        <v>16745012.8671875</v>
      </c>
      <c r="J516" s="26">
        <v>358</v>
      </c>
      <c r="K516" s="31">
        <v>39.116430974659998</v>
      </c>
      <c r="L516" s="23">
        <v>6.46826171875</v>
      </c>
      <c r="M516" s="36"/>
    </row>
    <row r="517" spans="1:13" hidden="1" outlineLevel="1">
      <c r="A517" s="34"/>
      <c r="B517" s="1" t="s">
        <v>8</v>
      </c>
      <c r="C517" s="1" t="s">
        <v>759</v>
      </c>
      <c r="D517" s="1" t="s">
        <v>3</v>
      </c>
      <c r="E517" s="1" t="s">
        <v>6</v>
      </c>
      <c r="F517" s="1" t="s">
        <v>5</v>
      </c>
      <c r="G517" s="1" t="s">
        <v>682</v>
      </c>
      <c r="H517" s="1" t="s">
        <v>628</v>
      </c>
      <c r="I517" s="1" t="s">
        <v>943</v>
      </c>
      <c r="J517" s="1" t="s">
        <v>51</v>
      </c>
      <c r="K517" s="1" t="s">
        <v>502</v>
      </c>
      <c r="L517" s="1" t="s">
        <v>329</v>
      </c>
      <c r="M517" s="33" t="s">
        <v>2</v>
      </c>
    </row>
    <row r="518" spans="1:13" hidden="1" outlineLevel="1">
      <c r="A518" s="34"/>
      <c r="B518" s="20" t="s">
        <v>428</v>
      </c>
      <c r="C518" s="22" t="s">
        <v>478</v>
      </c>
      <c r="D518" s="24">
        <v>1</v>
      </c>
      <c r="E518" s="24">
        <v>1</v>
      </c>
      <c r="F518" s="24">
        <v>1</v>
      </c>
      <c r="G518" s="22" t="s">
        <v>219</v>
      </c>
      <c r="H518" s="22" t="s">
        <v>0</v>
      </c>
      <c r="I518" s="27">
        <v>0</v>
      </c>
      <c r="J518" s="29">
        <v>11546278.6875</v>
      </c>
      <c r="K518" s="30">
        <v>38.950000000000003</v>
      </c>
      <c r="L518" s="24">
        <v>5.3487129402699798E-4</v>
      </c>
      <c r="M518" s="32">
        <v>0</v>
      </c>
    </row>
    <row r="519" spans="1:13" hidden="1" outlineLevel="1" collapsed="1">
      <c r="A519" s="34"/>
      <c r="B519" s="20" t="s">
        <v>428</v>
      </c>
      <c r="C519" s="22" t="s">
        <v>528</v>
      </c>
      <c r="D519" s="24">
        <v>1</v>
      </c>
      <c r="E519" s="24">
        <v>2</v>
      </c>
      <c r="F519" s="24">
        <v>1</v>
      </c>
      <c r="G519" s="22" t="s">
        <v>219</v>
      </c>
      <c r="H519" s="22" t="s">
        <v>74</v>
      </c>
      <c r="I519" s="27">
        <v>0</v>
      </c>
      <c r="J519" s="29">
        <v>11180929.3125</v>
      </c>
      <c r="K519" s="30">
        <v>34.909999999999997</v>
      </c>
      <c r="L519" s="24">
        <v>3.76839020326379E-4</v>
      </c>
      <c r="M519" s="32">
        <v>1</v>
      </c>
    </row>
    <row r="520" spans="1:13" ht="15.75" hidden="1" customHeight="1" outlineLevel="1">
      <c r="A520" s="34"/>
      <c r="B520" s="20" t="s">
        <v>627</v>
      </c>
      <c r="C520" s="22" t="s">
        <v>281</v>
      </c>
      <c r="D520" s="24">
        <v>1</v>
      </c>
      <c r="E520" s="24">
        <v>2</v>
      </c>
      <c r="F520" s="24">
        <v>1</v>
      </c>
      <c r="G520" s="22" t="s">
        <v>219</v>
      </c>
      <c r="H520" s="22" t="s">
        <v>0</v>
      </c>
      <c r="I520" s="27">
        <v>0</v>
      </c>
      <c r="J520" s="29">
        <v>6343011.3125</v>
      </c>
      <c r="K520" s="30">
        <v>20.399999999999999</v>
      </c>
      <c r="L520" s="24">
        <v>2.1432254724863899E-2</v>
      </c>
      <c r="M520" s="32">
        <v>0</v>
      </c>
    </row>
    <row r="521" spans="1:13" collapsed="1">
      <c r="A521" s="21" t="s">
        <v>242</v>
      </c>
      <c r="B521" s="21" t="s">
        <v>242</v>
      </c>
      <c r="C521" s="23">
        <v>114.764185765069</v>
      </c>
      <c r="D521" s="25">
        <v>43.52</v>
      </c>
      <c r="E521" s="26">
        <v>1</v>
      </c>
      <c r="F521" s="26">
        <v>3</v>
      </c>
      <c r="G521" s="26">
        <v>3</v>
      </c>
      <c r="H521" s="26">
        <v>4</v>
      </c>
      <c r="I521" s="28">
        <v>14222396.4036458</v>
      </c>
      <c r="J521" s="26">
        <v>108</v>
      </c>
      <c r="K521" s="31">
        <v>10.823126224659999</v>
      </c>
      <c r="L521" s="23">
        <v>3.95458984375</v>
      </c>
      <c r="M521" s="36"/>
    </row>
    <row r="522" spans="1:13" hidden="1" outlineLevel="1">
      <c r="A522" s="34"/>
      <c r="B522" s="1" t="s">
        <v>8</v>
      </c>
      <c r="C522" s="1" t="s">
        <v>759</v>
      </c>
      <c r="D522" s="1" t="s">
        <v>3</v>
      </c>
      <c r="E522" s="1" t="s">
        <v>6</v>
      </c>
      <c r="F522" s="1" t="s">
        <v>5</v>
      </c>
      <c r="G522" s="1" t="s">
        <v>682</v>
      </c>
      <c r="H522" s="1" t="s">
        <v>628</v>
      </c>
      <c r="I522" s="1" t="s">
        <v>943</v>
      </c>
      <c r="J522" s="1" t="s">
        <v>51</v>
      </c>
      <c r="K522" s="1" t="s">
        <v>502</v>
      </c>
      <c r="L522" s="1" t="s">
        <v>329</v>
      </c>
      <c r="M522" s="33" t="s">
        <v>2</v>
      </c>
    </row>
    <row r="523" spans="1:13" hidden="1" outlineLevel="1">
      <c r="A523" s="34"/>
      <c r="B523" s="20" t="s">
        <v>428</v>
      </c>
      <c r="C523" s="22" t="s">
        <v>365</v>
      </c>
      <c r="D523" s="24">
        <v>1</v>
      </c>
      <c r="E523" s="24">
        <v>1</v>
      </c>
      <c r="F523" s="24">
        <v>1</v>
      </c>
      <c r="G523" s="22" t="s">
        <v>88</v>
      </c>
      <c r="H523" s="22" t="s">
        <v>0</v>
      </c>
      <c r="I523" s="27">
        <v>0</v>
      </c>
      <c r="J523" s="29">
        <v>5354396489.75</v>
      </c>
      <c r="K523" s="30">
        <v>58.29</v>
      </c>
      <c r="L523" s="24">
        <v>6.3007018618702996E-6</v>
      </c>
      <c r="M523" s="32">
        <v>0</v>
      </c>
    </row>
    <row r="524" spans="1:13" hidden="1" outlineLevel="1">
      <c r="A524" s="34"/>
      <c r="B524" s="20" t="s">
        <v>428</v>
      </c>
      <c r="C524" s="22" t="s">
        <v>397</v>
      </c>
      <c r="D524" s="24">
        <v>2</v>
      </c>
      <c r="E524" s="24">
        <v>1</v>
      </c>
      <c r="F524" s="24">
        <v>1</v>
      </c>
      <c r="G524" s="22" t="s">
        <v>88</v>
      </c>
      <c r="H524" s="22" t="s">
        <v>0</v>
      </c>
      <c r="I524" s="27">
        <v>0</v>
      </c>
      <c r="J524" s="29">
        <v>39918976.75</v>
      </c>
      <c r="K524" s="30">
        <v>32.130000000000003</v>
      </c>
      <c r="L524" s="24">
        <v>1.1634657442770699E-3</v>
      </c>
      <c r="M524" s="32">
        <v>0</v>
      </c>
    </row>
    <row r="525" spans="1:13" collapsed="1">
      <c r="A525" s="21" t="s">
        <v>210</v>
      </c>
      <c r="B525" s="21" t="s">
        <v>210</v>
      </c>
      <c r="C525" s="23">
        <v>85.554898167453501</v>
      </c>
      <c r="D525" s="25">
        <v>4.29</v>
      </c>
      <c r="E525" s="26">
        <v>1</v>
      </c>
      <c r="F525" s="26">
        <v>3</v>
      </c>
      <c r="G525" s="26">
        <v>3</v>
      </c>
      <c r="H525" s="26">
        <v>3</v>
      </c>
      <c r="I525" s="28">
        <v>13440421.5208333</v>
      </c>
      <c r="J525" s="26">
        <v>1118</v>
      </c>
      <c r="K525" s="31">
        <v>118.53722631466</v>
      </c>
      <c r="L525" s="23">
        <v>4.36083984375</v>
      </c>
      <c r="M525" s="36"/>
    </row>
    <row r="526" spans="1:13" hidden="1" outlineLevel="1" collapsed="1">
      <c r="A526" s="34"/>
      <c r="B526" s="1" t="s">
        <v>8</v>
      </c>
      <c r="C526" s="1" t="s">
        <v>759</v>
      </c>
      <c r="D526" s="1" t="s">
        <v>3</v>
      </c>
      <c r="E526" s="1" t="s">
        <v>6</v>
      </c>
      <c r="F526" s="1" t="s">
        <v>5</v>
      </c>
      <c r="G526" s="1" t="s">
        <v>682</v>
      </c>
      <c r="H526" s="1" t="s">
        <v>628</v>
      </c>
      <c r="I526" s="1" t="s">
        <v>943</v>
      </c>
      <c r="J526" s="1" t="s">
        <v>51</v>
      </c>
      <c r="K526" s="1" t="s">
        <v>502</v>
      </c>
      <c r="L526" s="1" t="s">
        <v>329</v>
      </c>
      <c r="M526" s="33" t="s">
        <v>2</v>
      </c>
    </row>
    <row r="527" spans="1:13" ht="15.75" hidden="1" customHeight="1" outlineLevel="1">
      <c r="A527" s="34"/>
      <c r="B527" s="20" t="s">
        <v>428</v>
      </c>
      <c r="C527" s="22" t="s">
        <v>838</v>
      </c>
      <c r="D527" s="24">
        <v>1</v>
      </c>
      <c r="E527" s="24">
        <v>1</v>
      </c>
      <c r="F527" s="24">
        <v>1</v>
      </c>
      <c r="G527" s="22" t="s">
        <v>172</v>
      </c>
      <c r="H527" s="22" t="s">
        <v>0</v>
      </c>
      <c r="I527" s="27">
        <v>0</v>
      </c>
      <c r="J527" s="29">
        <v>4107808.328125</v>
      </c>
      <c r="K527" s="30">
        <v>44.22</v>
      </c>
      <c r="L527" s="24">
        <v>4.4172895318427899E-5</v>
      </c>
      <c r="M527" s="32">
        <v>0</v>
      </c>
    </row>
    <row r="528" spans="1:13" hidden="1" outlineLevel="1">
      <c r="A528" s="34"/>
      <c r="B528" s="20" t="s">
        <v>627</v>
      </c>
      <c r="C528" s="22" t="s">
        <v>562</v>
      </c>
      <c r="D528" s="24">
        <v>1</v>
      </c>
      <c r="E528" s="24">
        <v>1</v>
      </c>
      <c r="F528" s="24">
        <v>1</v>
      </c>
      <c r="G528" s="22" t="s">
        <v>172</v>
      </c>
      <c r="H528" s="22" t="s">
        <v>0</v>
      </c>
      <c r="I528" s="27">
        <v>0</v>
      </c>
      <c r="J528" s="29">
        <v>5777180.875</v>
      </c>
      <c r="K528" s="30">
        <v>26.33</v>
      </c>
      <c r="L528" s="24">
        <v>5.4710144555127696E-3</v>
      </c>
      <c r="M528" s="32">
        <v>0</v>
      </c>
    </row>
    <row r="529" spans="1:13" collapsed="1">
      <c r="A529" s="21" t="s">
        <v>151</v>
      </c>
      <c r="B529" s="21" t="s">
        <v>151</v>
      </c>
      <c r="C529" s="23">
        <v>199.577739689792</v>
      </c>
      <c r="D529" s="25">
        <v>38.82</v>
      </c>
      <c r="E529" s="26">
        <v>1</v>
      </c>
      <c r="F529" s="26">
        <v>3</v>
      </c>
      <c r="G529" s="26">
        <v>3</v>
      </c>
      <c r="H529" s="26">
        <v>9</v>
      </c>
      <c r="I529" s="28">
        <v>12343437.6927083</v>
      </c>
      <c r="J529" s="26">
        <v>170</v>
      </c>
      <c r="K529" s="31">
        <v>18.092983684659998</v>
      </c>
      <c r="L529" s="23">
        <v>4.43701171875</v>
      </c>
      <c r="M529" s="36"/>
    </row>
    <row r="530" spans="1:13" hidden="1" outlineLevel="1">
      <c r="A530" s="34"/>
      <c r="B530" s="1" t="s">
        <v>8</v>
      </c>
      <c r="C530" s="1" t="s">
        <v>759</v>
      </c>
      <c r="D530" s="1" t="s">
        <v>3</v>
      </c>
      <c r="E530" s="1" t="s">
        <v>6</v>
      </c>
      <c r="F530" s="1" t="s">
        <v>5</v>
      </c>
      <c r="G530" s="1" t="s">
        <v>682</v>
      </c>
      <c r="H530" s="1" t="s">
        <v>628</v>
      </c>
      <c r="I530" s="1" t="s">
        <v>943</v>
      </c>
      <c r="J530" s="1" t="s">
        <v>51</v>
      </c>
      <c r="K530" s="1" t="s">
        <v>502</v>
      </c>
      <c r="L530" s="1" t="s">
        <v>329</v>
      </c>
      <c r="M530" s="33" t="s">
        <v>2</v>
      </c>
    </row>
    <row r="531" spans="1:13" hidden="1" outlineLevel="1">
      <c r="A531" s="34"/>
      <c r="B531" s="20" t="s">
        <v>428</v>
      </c>
      <c r="C531" s="22" t="s">
        <v>376</v>
      </c>
      <c r="D531" s="24">
        <v>1</v>
      </c>
      <c r="E531" s="24">
        <v>1</v>
      </c>
      <c r="F531" s="24">
        <v>1</v>
      </c>
      <c r="G531" s="22" t="s">
        <v>235</v>
      </c>
      <c r="H531" s="22" t="s">
        <v>0</v>
      </c>
      <c r="I531" s="27">
        <v>0</v>
      </c>
      <c r="J531" s="29">
        <v>12362182.875</v>
      </c>
      <c r="K531" s="30">
        <v>37.869999999999997</v>
      </c>
      <c r="L531" s="24">
        <v>5.3074188306565895E-4</v>
      </c>
      <c r="M531" s="32">
        <v>0</v>
      </c>
    </row>
    <row r="532" spans="1:13" hidden="1" outlineLevel="1">
      <c r="A532" s="34"/>
      <c r="B532" s="20" t="s">
        <v>627</v>
      </c>
      <c r="C532" s="22" t="s">
        <v>853</v>
      </c>
      <c r="D532" s="24">
        <v>1</v>
      </c>
      <c r="E532" s="24">
        <v>1</v>
      </c>
      <c r="F532" s="24">
        <v>1</v>
      </c>
      <c r="G532" s="22" t="s">
        <v>235</v>
      </c>
      <c r="H532" s="22" t="s">
        <v>0</v>
      </c>
      <c r="I532" s="27">
        <v>0</v>
      </c>
      <c r="J532" s="29">
        <v>13093913.6875</v>
      </c>
      <c r="K532" s="30">
        <v>19.8</v>
      </c>
      <c r="L532" s="24">
        <v>5.0785734580468603E-2</v>
      </c>
      <c r="M532" s="32">
        <v>0</v>
      </c>
    </row>
    <row r="533" spans="1:13" collapsed="1">
      <c r="A533" s="21" t="s">
        <v>149</v>
      </c>
      <c r="B533" s="21" t="s">
        <v>149</v>
      </c>
      <c r="C533" s="23">
        <v>90.503717234923201</v>
      </c>
      <c r="D533" s="25">
        <v>7.45</v>
      </c>
      <c r="E533" s="26">
        <v>1</v>
      </c>
      <c r="F533" s="26">
        <v>3</v>
      </c>
      <c r="G533" s="26">
        <v>3</v>
      </c>
      <c r="H533" s="26">
        <v>3</v>
      </c>
      <c r="I533" s="28">
        <v>10164585.7395833</v>
      </c>
      <c r="J533" s="26">
        <v>685</v>
      </c>
      <c r="K533" s="31">
        <v>73.795176214660302</v>
      </c>
      <c r="L533" s="23">
        <v>6.48095703125</v>
      </c>
      <c r="M533" s="36"/>
    </row>
    <row r="534" spans="1:13" ht="15.75" hidden="1" customHeight="1" outlineLevel="1">
      <c r="A534" s="34"/>
      <c r="B534" s="1" t="s">
        <v>8</v>
      </c>
      <c r="C534" s="1" t="s">
        <v>759</v>
      </c>
      <c r="D534" s="1" t="s">
        <v>3</v>
      </c>
      <c r="E534" s="1" t="s">
        <v>6</v>
      </c>
      <c r="F534" s="1" t="s">
        <v>5</v>
      </c>
      <c r="G534" s="1" t="s">
        <v>682</v>
      </c>
      <c r="H534" s="1" t="s">
        <v>628</v>
      </c>
      <c r="I534" s="1" t="s">
        <v>943</v>
      </c>
      <c r="J534" s="1" t="s">
        <v>51</v>
      </c>
      <c r="K534" s="1" t="s">
        <v>502</v>
      </c>
      <c r="L534" s="1" t="s">
        <v>329</v>
      </c>
      <c r="M534" s="33" t="s">
        <v>2</v>
      </c>
    </row>
    <row r="535" spans="1:13" hidden="1" outlineLevel="1">
      <c r="A535" s="34"/>
      <c r="B535" s="20" t="s">
        <v>428</v>
      </c>
      <c r="C535" s="22" t="s">
        <v>798</v>
      </c>
      <c r="D535" s="24">
        <v>1</v>
      </c>
      <c r="E535" s="24">
        <v>1</v>
      </c>
      <c r="F535" s="24">
        <v>1</v>
      </c>
      <c r="G535" s="22" t="s">
        <v>155</v>
      </c>
      <c r="H535" s="22" t="s">
        <v>72</v>
      </c>
      <c r="I535" s="27">
        <v>0</v>
      </c>
      <c r="J535" s="29">
        <v>34358398.5</v>
      </c>
      <c r="K535" s="30">
        <v>28.51</v>
      </c>
      <c r="L535" s="24">
        <v>3.8755441956601598E-3</v>
      </c>
      <c r="M535" s="32">
        <v>0</v>
      </c>
    </row>
    <row r="536" spans="1:13" hidden="1" outlineLevel="1">
      <c r="A536" s="34"/>
      <c r="B536" s="20" t="s">
        <v>627</v>
      </c>
      <c r="C536" s="22" t="s">
        <v>799</v>
      </c>
      <c r="D536" s="24">
        <v>1</v>
      </c>
      <c r="E536" s="24">
        <v>1</v>
      </c>
      <c r="F536" s="24">
        <v>1</v>
      </c>
      <c r="G536" s="22" t="s">
        <v>155</v>
      </c>
      <c r="H536" s="22" t="s">
        <v>73</v>
      </c>
      <c r="I536" s="27">
        <v>0</v>
      </c>
      <c r="J536" s="29">
        <v>4024782.8125</v>
      </c>
      <c r="K536" s="30">
        <v>26.85</v>
      </c>
      <c r="L536" s="24">
        <v>4.5438363427831602E-3</v>
      </c>
      <c r="M536" s="32">
        <v>0</v>
      </c>
    </row>
    <row r="537" spans="1:13" hidden="1" outlineLevel="1">
      <c r="A537" s="34"/>
      <c r="B537" s="20" t="s">
        <v>627</v>
      </c>
      <c r="C537" s="22" t="s">
        <v>845</v>
      </c>
      <c r="D537" s="24">
        <v>1</v>
      </c>
      <c r="E537" s="24">
        <v>1</v>
      </c>
      <c r="F537" s="24">
        <v>1</v>
      </c>
      <c r="G537" s="22" t="s">
        <v>155</v>
      </c>
      <c r="H537" s="22" t="s">
        <v>59</v>
      </c>
      <c r="I537" s="27">
        <v>0</v>
      </c>
      <c r="J537" s="29">
        <v>36767003.71875</v>
      </c>
      <c r="K537" s="30">
        <v>16.09</v>
      </c>
      <c r="L537" s="24">
        <v>3.3214962655992997E-2</v>
      </c>
      <c r="M537" s="32">
        <v>1</v>
      </c>
    </row>
    <row r="538" spans="1:13" collapsed="1">
      <c r="A538" s="21" t="s">
        <v>219</v>
      </c>
      <c r="B538" s="21" t="s">
        <v>219</v>
      </c>
      <c r="C538" s="23">
        <v>67.169144823282195</v>
      </c>
      <c r="D538" s="25">
        <v>10.89</v>
      </c>
      <c r="E538" s="26">
        <v>2</v>
      </c>
      <c r="F538" s="26">
        <v>3</v>
      </c>
      <c r="G538" s="26">
        <v>3</v>
      </c>
      <c r="H538" s="26">
        <v>3</v>
      </c>
      <c r="I538" s="28">
        <v>9690073.1041666698</v>
      </c>
      <c r="J538" s="26">
        <v>358</v>
      </c>
      <c r="K538" s="31">
        <v>38.985641384659999</v>
      </c>
      <c r="L538" s="23">
        <v>5.56689453125</v>
      </c>
      <c r="M538" s="36"/>
    </row>
    <row r="539" spans="1:13" hidden="1" outlineLevel="1">
      <c r="A539" s="34"/>
      <c r="B539" s="1" t="s">
        <v>8</v>
      </c>
      <c r="C539" s="1" t="s">
        <v>759</v>
      </c>
      <c r="D539" s="1" t="s">
        <v>3</v>
      </c>
      <c r="E539" s="1" t="s">
        <v>6</v>
      </c>
      <c r="F539" s="1" t="s">
        <v>5</v>
      </c>
      <c r="G539" s="1" t="s">
        <v>682</v>
      </c>
      <c r="H539" s="1" t="s">
        <v>628</v>
      </c>
      <c r="I539" s="1" t="s">
        <v>943</v>
      </c>
      <c r="J539" s="1" t="s">
        <v>51</v>
      </c>
      <c r="K539" s="1" t="s">
        <v>502</v>
      </c>
      <c r="L539" s="1" t="s">
        <v>329</v>
      </c>
      <c r="M539" s="33" t="s">
        <v>2</v>
      </c>
    </row>
    <row r="540" spans="1:13" hidden="1" outlineLevel="1" collapsed="1">
      <c r="A540" s="34"/>
      <c r="B540" s="20" t="s">
        <v>428</v>
      </c>
      <c r="C540" s="22" t="s">
        <v>319</v>
      </c>
      <c r="D540" s="24">
        <v>2</v>
      </c>
      <c r="E540" s="24">
        <v>5</v>
      </c>
      <c r="F540" s="24">
        <v>2</v>
      </c>
      <c r="G540" s="22" t="s">
        <v>93</v>
      </c>
      <c r="H540" s="22" t="s">
        <v>0</v>
      </c>
      <c r="I540" s="27">
        <v>0</v>
      </c>
      <c r="J540" s="29">
        <v>110276901.75</v>
      </c>
      <c r="K540" s="30">
        <v>48.83</v>
      </c>
      <c r="L540" s="24">
        <v>2.6838229421487799E-5</v>
      </c>
      <c r="M540" s="32">
        <v>0</v>
      </c>
    </row>
    <row r="541" spans="1:13" ht="15.75" hidden="1" customHeight="1" outlineLevel="1">
      <c r="A541" s="34"/>
      <c r="B541" s="20" t="s">
        <v>627</v>
      </c>
      <c r="C541" s="22" t="s">
        <v>776</v>
      </c>
      <c r="D541" s="24">
        <v>1</v>
      </c>
      <c r="E541" s="24">
        <v>1</v>
      </c>
      <c r="F541" s="24">
        <v>1</v>
      </c>
      <c r="G541" s="22" t="s">
        <v>92</v>
      </c>
      <c r="H541" s="22" t="s">
        <v>0</v>
      </c>
      <c r="I541" s="27">
        <v>0</v>
      </c>
      <c r="J541" s="29">
        <v>7296625.359375</v>
      </c>
      <c r="K541" s="30">
        <v>24.34</v>
      </c>
      <c r="L541" s="24">
        <v>1.9142706629411602E-2</v>
      </c>
      <c r="M541" s="32">
        <v>0</v>
      </c>
    </row>
    <row r="542" spans="1:13" collapsed="1">
      <c r="A542" s="21" t="s">
        <v>173</v>
      </c>
      <c r="B542" s="21" t="s">
        <v>173</v>
      </c>
      <c r="C542" s="23">
        <v>61.641271190676797</v>
      </c>
      <c r="D542" s="25">
        <v>5.52</v>
      </c>
      <c r="E542" s="26">
        <v>1</v>
      </c>
      <c r="F542" s="26">
        <v>3</v>
      </c>
      <c r="G542" s="26">
        <v>3</v>
      </c>
      <c r="H542" s="26">
        <v>4</v>
      </c>
      <c r="I542" s="28">
        <v>7428656.5</v>
      </c>
      <c r="J542" s="26">
        <v>435</v>
      </c>
      <c r="K542" s="31">
        <v>47.3889131346601</v>
      </c>
      <c r="L542" s="23">
        <v>4.23388671875</v>
      </c>
      <c r="M542" s="36"/>
    </row>
    <row r="543" spans="1:13" hidden="1" outlineLevel="1">
      <c r="A543" s="34"/>
      <c r="B543" s="1" t="s">
        <v>8</v>
      </c>
      <c r="C543" s="1" t="s">
        <v>759</v>
      </c>
      <c r="D543" s="1" t="s">
        <v>3</v>
      </c>
      <c r="E543" s="1" t="s">
        <v>6</v>
      </c>
      <c r="F543" s="1" t="s">
        <v>5</v>
      </c>
      <c r="G543" s="1" t="s">
        <v>682</v>
      </c>
      <c r="H543" s="1" t="s">
        <v>628</v>
      </c>
      <c r="I543" s="1" t="s">
        <v>943</v>
      </c>
      <c r="J543" s="1" t="s">
        <v>51</v>
      </c>
      <c r="K543" s="1" t="s">
        <v>502</v>
      </c>
      <c r="L543" s="1" t="s">
        <v>329</v>
      </c>
      <c r="M543" s="33" t="s">
        <v>2</v>
      </c>
    </row>
    <row r="544" spans="1:13" hidden="1" outlineLevel="1">
      <c r="A544" s="34"/>
      <c r="B544" s="20" t="s">
        <v>627</v>
      </c>
      <c r="C544" s="22" t="s">
        <v>663</v>
      </c>
      <c r="D544" s="24">
        <v>1</v>
      </c>
      <c r="E544" s="24">
        <v>2</v>
      </c>
      <c r="F544" s="24">
        <v>1</v>
      </c>
      <c r="G544" s="22" t="s">
        <v>127</v>
      </c>
      <c r="H544" s="22" t="s">
        <v>0</v>
      </c>
      <c r="I544" s="27">
        <v>0</v>
      </c>
      <c r="J544" s="29">
        <v>7981869.5</v>
      </c>
      <c r="K544" s="30">
        <v>22.93</v>
      </c>
      <c r="L544" s="24">
        <v>9.9319519856153095E-3</v>
      </c>
      <c r="M544" s="32">
        <v>0</v>
      </c>
    </row>
    <row r="545" spans="1:13" collapsed="1">
      <c r="A545" s="21" t="s">
        <v>239</v>
      </c>
      <c r="B545" s="21" t="s">
        <v>239</v>
      </c>
      <c r="C545" s="23">
        <v>79.6403839015899</v>
      </c>
      <c r="D545" s="25">
        <v>14.43</v>
      </c>
      <c r="E545" s="26">
        <v>2</v>
      </c>
      <c r="F545" s="26">
        <v>3</v>
      </c>
      <c r="G545" s="26">
        <v>3</v>
      </c>
      <c r="H545" s="26">
        <v>3</v>
      </c>
      <c r="I545" s="28">
        <v>6727576.2825520802</v>
      </c>
      <c r="J545" s="26">
        <v>298</v>
      </c>
      <c r="K545" s="31">
        <v>32.422545794660003</v>
      </c>
      <c r="L545" s="23">
        <v>6.87353515625</v>
      </c>
      <c r="M545" s="36"/>
    </row>
    <row r="546" spans="1:13" hidden="1" outlineLevel="1" collapsed="1">
      <c r="A546" s="34"/>
      <c r="B546" s="1" t="s">
        <v>8</v>
      </c>
      <c r="C546" s="1" t="s">
        <v>759</v>
      </c>
      <c r="D546" s="1" t="s">
        <v>3</v>
      </c>
      <c r="E546" s="1" t="s">
        <v>6</v>
      </c>
      <c r="F546" s="1" t="s">
        <v>5</v>
      </c>
      <c r="G546" s="1" t="s">
        <v>682</v>
      </c>
      <c r="H546" s="1" t="s">
        <v>628</v>
      </c>
      <c r="I546" s="1" t="s">
        <v>943</v>
      </c>
      <c r="J546" s="1" t="s">
        <v>51</v>
      </c>
      <c r="K546" s="1" t="s">
        <v>502</v>
      </c>
      <c r="L546" s="1" t="s">
        <v>329</v>
      </c>
      <c r="M546" s="33" t="s">
        <v>2</v>
      </c>
    </row>
    <row r="547" spans="1:13" ht="15.75" hidden="1" customHeight="1" outlineLevel="1">
      <c r="A547" s="34"/>
      <c r="B547" s="20" t="s">
        <v>627</v>
      </c>
      <c r="C547" s="22" t="s">
        <v>527</v>
      </c>
      <c r="D547" s="24">
        <v>1</v>
      </c>
      <c r="E547" s="24">
        <v>1</v>
      </c>
      <c r="F547" s="24">
        <v>1</v>
      </c>
      <c r="G547" s="22" t="s">
        <v>237</v>
      </c>
      <c r="H547" s="22" t="s">
        <v>0</v>
      </c>
      <c r="I547" s="27">
        <v>0</v>
      </c>
      <c r="J547" s="29">
        <v>8399136.25</v>
      </c>
      <c r="K547" s="30">
        <v>22.95</v>
      </c>
      <c r="L547" s="24">
        <v>1.90121515603014E-2</v>
      </c>
      <c r="M547" s="32">
        <v>1</v>
      </c>
    </row>
    <row r="548" spans="1:13" collapsed="1">
      <c r="A548" s="21" t="s">
        <v>120</v>
      </c>
      <c r="B548" s="21" t="s">
        <v>120</v>
      </c>
      <c r="C548" s="23">
        <v>104.937425477391</v>
      </c>
      <c r="D548" s="25">
        <v>7.49</v>
      </c>
      <c r="E548" s="26">
        <v>1</v>
      </c>
      <c r="F548" s="26">
        <v>3</v>
      </c>
      <c r="G548" s="26">
        <v>3</v>
      </c>
      <c r="H548" s="26">
        <v>4</v>
      </c>
      <c r="I548" s="28">
        <v>4224875.1015625</v>
      </c>
      <c r="J548" s="26">
        <v>307</v>
      </c>
      <c r="K548" s="31">
        <v>34.620803304660001</v>
      </c>
      <c r="L548" s="23">
        <v>4.90673828125</v>
      </c>
      <c r="M548" s="36"/>
    </row>
    <row r="549" spans="1:13" hidden="1" outlineLevel="1">
      <c r="A549" s="34"/>
      <c r="B549" s="1" t="s">
        <v>8</v>
      </c>
      <c r="C549" s="1" t="s">
        <v>759</v>
      </c>
      <c r="D549" s="1" t="s">
        <v>3</v>
      </c>
      <c r="E549" s="1" t="s">
        <v>6</v>
      </c>
      <c r="F549" s="1" t="s">
        <v>5</v>
      </c>
      <c r="G549" s="1" t="s">
        <v>682</v>
      </c>
      <c r="H549" s="1" t="s">
        <v>628</v>
      </c>
      <c r="I549" s="1" t="s">
        <v>943</v>
      </c>
      <c r="J549" s="1" t="s">
        <v>51</v>
      </c>
      <c r="K549" s="1" t="s">
        <v>502</v>
      </c>
      <c r="L549" s="1" t="s">
        <v>329</v>
      </c>
      <c r="M549" s="33" t="s">
        <v>2</v>
      </c>
    </row>
    <row r="550" spans="1:13" hidden="1" outlineLevel="1">
      <c r="A550" s="34"/>
      <c r="B550" s="20" t="s">
        <v>627</v>
      </c>
      <c r="C550" s="22" t="s">
        <v>941</v>
      </c>
      <c r="D550" s="24">
        <v>1</v>
      </c>
      <c r="E550" s="24">
        <v>1</v>
      </c>
      <c r="F550" s="24">
        <v>1</v>
      </c>
      <c r="G550" s="22" t="s">
        <v>97</v>
      </c>
      <c r="H550" s="22" t="s">
        <v>629</v>
      </c>
      <c r="I550" s="27">
        <v>0</v>
      </c>
      <c r="J550" s="29">
        <v>1263317.2890625</v>
      </c>
      <c r="K550" s="30">
        <v>28.76</v>
      </c>
      <c r="L550" s="24">
        <v>4.78963590472113E-3</v>
      </c>
      <c r="M550" s="32">
        <v>0</v>
      </c>
    </row>
    <row r="551" spans="1:13" collapsed="1">
      <c r="A551" s="21" t="s">
        <v>189</v>
      </c>
      <c r="B551" s="21" t="s">
        <v>189</v>
      </c>
      <c r="C551" s="23">
        <v>75.213717234923195</v>
      </c>
      <c r="D551" s="25">
        <v>21.55</v>
      </c>
      <c r="E551" s="26">
        <v>1</v>
      </c>
      <c r="F551" s="26">
        <v>3</v>
      </c>
      <c r="G551" s="26">
        <v>3</v>
      </c>
      <c r="H551" s="26">
        <v>3</v>
      </c>
      <c r="I551" s="28">
        <v>3498481.1080729198</v>
      </c>
      <c r="J551" s="26">
        <v>232</v>
      </c>
      <c r="K551" s="31">
        <v>26.571226514660001</v>
      </c>
      <c r="L551" s="23">
        <v>4.91943359375</v>
      </c>
      <c r="M551" s="36"/>
    </row>
    <row r="552" spans="1:13" hidden="1" outlineLevel="1">
      <c r="A552" s="34"/>
      <c r="B552" s="1" t="s">
        <v>8</v>
      </c>
      <c r="C552" s="1" t="s">
        <v>759</v>
      </c>
      <c r="D552" s="1" t="s">
        <v>3</v>
      </c>
      <c r="E552" s="1" t="s">
        <v>6</v>
      </c>
      <c r="F552" s="1" t="s">
        <v>5</v>
      </c>
      <c r="G552" s="1" t="s">
        <v>682</v>
      </c>
      <c r="H552" s="1" t="s">
        <v>628</v>
      </c>
      <c r="I552" s="1" t="s">
        <v>943</v>
      </c>
      <c r="J552" s="1" t="s">
        <v>51</v>
      </c>
      <c r="K552" s="1" t="s">
        <v>502</v>
      </c>
      <c r="L552" s="1" t="s">
        <v>329</v>
      </c>
      <c r="M552" s="33" t="s">
        <v>2</v>
      </c>
    </row>
    <row r="553" spans="1:13" hidden="1" outlineLevel="1" collapsed="1">
      <c r="A553" s="34"/>
      <c r="B553" s="20" t="s">
        <v>428</v>
      </c>
      <c r="C553" s="22" t="s">
        <v>394</v>
      </c>
      <c r="D553" s="24">
        <v>1</v>
      </c>
      <c r="E553" s="24">
        <v>1</v>
      </c>
      <c r="F553" s="24">
        <v>1</v>
      </c>
      <c r="G553" s="22" t="s">
        <v>100</v>
      </c>
      <c r="H553" s="22" t="s">
        <v>0</v>
      </c>
      <c r="I553" s="27">
        <v>0</v>
      </c>
      <c r="J553" s="29">
        <v>24249479.5</v>
      </c>
      <c r="K553" s="30">
        <v>64.92</v>
      </c>
      <c r="L553" s="24">
        <v>4.8316031869251596E-7</v>
      </c>
      <c r="M553" s="32">
        <v>0</v>
      </c>
    </row>
    <row r="554" spans="1:13" ht="15.75" customHeight="1" collapsed="1">
      <c r="A554" s="21" t="s">
        <v>196</v>
      </c>
      <c r="B554" s="21" t="s">
        <v>196</v>
      </c>
      <c r="C554" s="23">
        <v>873.93169779322704</v>
      </c>
      <c r="D554" s="25">
        <v>56.18</v>
      </c>
      <c r="E554" s="26">
        <v>3</v>
      </c>
      <c r="F554" s="26">
        <v>2</v>
      </c>
      <c r="G554" s="26">
        <v>11</v>
      </c>
      <c r="H554" s="26">
        <v>30</v>
      </c>
      <c r="I554" s="28">
        <v>4109516342.1875</v>
      </c>
      <c r="J554" s="26">
        <v>283</v>
      </c>
      <c r="K554" s="31">
        <v>30.058368794660002</v>
      </c>
      <c r="L554" s="23">
        <v>6.08740234375</v>
      </c>
      <c r="M554" s="36"/>
    </row>
    <row r="555" spans="1:13" hidden="1" outlineLevel="1">
      <c r="A555" s="34"/>
      <c r="B555" s="1" t="s">
        <v>8</v>
      </c>
      <c r="C555" s="1" t="s">
        <v>759</v>
      </c>
      <c r="D555" s="1" t="s">
        <v>3</v>
      </c>
      <c r="E555" s="1" t="s">
        <v>6</v>
      </c>
      <c r="F555" s="1" t="s">
        <v>5</v>
      </c>
      <c r="G555" s="1" t="s">
        <v>682</v>
      </c>
      <c r="H555" s="1" t="s">
        <v>628</v>
      </c>
      <c r="I555" s="1" t="s">
        <v>943</v>
      </c>
      <c r="J555" s="1" t="s">
        <v>51</v>
      </c>
      <c r="K555" s="1" t="s">
        <v>502</v>
      </c>
      <c r="L555" s="1" t="s">
        <v>329</v>
      </c>
      <c r="M555" s="33" t="s">
        <v>2</v>
      </c>
    </row>
    <row r="556" spans="1:13" hidden="1" outlineLevel="1">
      <c r="A556" s="34"/>
      <c r="B556" s="20" t="s">
        <v>428</v>
      </c>
      <c r="C556" s="22" t="s">
        <v>635</v>
      </c>
      <c r="D556" s="24">
        <v>2</v>
      </c>
      <c r="E556" s="24">
        <v>1</v>
      </c>
      <c r="F556" s="24">
        <v>1</v>
      </c>
      <c r="G556" s="22" t="s">
        <v>175</v>
      </c>
      <c r="H556" s="22" t="s">
        <v>0</v>
      </c>
      <c r="I556" s="27">
        <v>0</v>
      </c>
      <c r="J556" s="29">
        <v>20840520.40625</v>
      </c>
      <c r="K556" s="30">
        <v>79.739999999999995</v>
      </c>
      <c r="L556" s="24">
        <v>4.61837567381445E-8</v>
      </c>
      <c r="M556" s="32">
        <v>0</v>
      </c>
    </row>
    <row r="557" spans="1:13" hidden="1" outlineLevel="1">
      <c r="A557" s="34"/>
      <c r="B557" s="20" t="s">
        <v>428</v>
      </c>
      <c r="C557" s="22" t="s">
        <v>714</v>
      </c>
      <c r="D557" s="24">
        <v>2</v>
      </c>
      <c r="E557" s="24">
        <v>1</v>
      </c>
      <c r="F557" s="24">
        <v>1</v>
      </c>
      <c r="G557" s="22" t="s">
        <v>175</v>
      </c>
      <c r="H557" s="22" t="s">
        <v>0</v>
      </c>
      <c r="I557" s="27">
        <v>0</v>
      </c>
      <c r="J557" s="29">
        <v>37373943.4375</v>
      </c>
      <c r="K557" s="30">
        <v>59.36</v>
      </c>
      <c r="L557" s="24">
        <v>3.88190414311967E-6</v>
      </c>
      <c r="M557" s="32">
        <v>0</v>
      </c>
    </row>
    <row r="558" spans="1:13" hidden="1" outlineLevel="1">
      <c r="A558" s="34"/>
      <c r="B558" s="20" t="s">
        <v>428</v>
      </c>
      <c r="C558" s="22" t="s">
        <v>392</v>
      </c>
      <c r="D558" s="24">
        <v>1</v>
      </c>
      <c r="E558" s="24">
        <v>1</v>
      </c>
      <c r="F558" s="24">
        <v>1</v>
      </c>
      <c r="G558" s="22" t="s">
        <v>175</v>
      </c>
      <c r="H558" s="22" t="s">
        <v>0</v>
      </c>
      <c r="I558" s="27">
        <v>0</v>
      </c>
      <c r="J558" s="29">
        <v>17998209.484375</v>
      </c>
      <c r="K558" s="30">
        <v>59.17</v>
      </c>
      <c r="L558" s="24">
        <v>5.3266317876221196E-6</v>
      </c>
      <c r="M558" s="32">
        <v>0</v>
      </c>
    </row>
    <row r="559" spans="1:13" hidden="1" outlineLevel="1" collapsed="1">
      <c r="A559" s="34"/>
      <c r="B559" s="20" t="s">
        <v>428</v>
      </c>
      <c r="C559" s="22" t="s">
        <v>293</v>
      </c>
      <c r="D559" s="24">
        <v>2</v>
      </c>
      <c r="E559" s="24">
        <v>1</v>
      </c>
      <c r="F559" s="24">
        <v>1</v>
      </c>
      <c r="G559" s="22" t="s">
        <v>175</v>
      </c>
      <c r="H559" s="22" t="s">
        <v>76</v>
      </c>
      <c r="I559" s="27">
        <v>0</v>
      </c>
      <c r="J559" s="29">
        <v>23495573.5</v>
      </c>
      <c r="K559" s="30">
        <v>57.53</v>
      </c>
      <c r="L559" s="24">
        <v>6.0928304813672797E-6</v>
      </c>
      <c r="M559" s="32">
        <v>0</v>
      </c>
    </row>
    <row r="560" spans="1:13" ht="15.75" hidden="1" customHeight="1" outlineLevel="1">
      <c r="A560" s="34"/>
      <c r="B560" s="20" t="s">
        <v>428</v>
      </c>
      <c r="C560" s="22" t="s">
        <v>362</v>
      </c>
      <c r="D560" s="24">
        <v>2</v>
      </c>
      <c r="E560" s="24">
        <v>1</v>
      </c>
      <c r="F560" s="24">
        <v>1</v>
      </c>
      <c r="G560" s="22" t="s">
        <v>175</v>
      </c>
      <c r="H560" s="22" t="s">
        <v>0</v>
      </c>
      <c r="I560" s="27">
        <v>0</v>
      </c>
      <c r="J560" s="29">
        <v>40675167.09375</v>
      </c>
      <c r="K560" s="30">
        <v>53.89</v>
      </c>
      <c r="L560" s="24">
        <v>1.42911785216442E-5</v>
      </c>
      <c r="M560" s="32">
        <v>1</v>
      </c>
    </row>
    <row r="561" spans="1:13" hidden="1" outlineLevel="1">
      <c r="A561" s="34"/>
      <c r="B561" s="20" t="s">
        <v>428</v>
      </c>
      <c r="C561" s="22" t="s">
        <v>343</v>
      </c>
      <c r="D561" s="24">
        <v>2</v>
      </c>
      <c r="E561" s="24">
        <v>1</v>
      </c>
      <c r="F561" s="24">
        <v>1</v>
      </c>
      <c r="G561" s="22" t="s">
        <v>175</v>
      </c>
      <c r="H561" s="22" t="s">
        <v>0</v>
      </c>
      <c r="I561" s="27">
        <v>0</v>
      </c>
      <c r="J561" s="29">
        <v>57274219.96875</v>
      </c>
      <c r="K561" s="30">
        <v>52.83</v>
      </c>
      <c r="L561" s="24">
        <v>1.12056862887592E-5</v>
      </c>
      <c r="M561" s="32">
        <v>0</v>
      </c>
    </row>
    <row r="562" spans="1:13" hidden="1" outlineLevel="1">
      <c r="A562" s="34"/>
      <c r="B562" s="20" t="s">
        <v>428</v>
      </c>
      <c r="C562" s="22" t="s">
        <v>874</v>
      </c>
      <c r="D562" s="24">
        <v>1</v>
      </c>
      <c r="E562" s="24">
        <v>1</v>
      </c>
      <c r="F562" s="24">
        <v>1</v>
      </c>
      <c r="G562" s="22" t="s">
        <v>175</v>
      </c>
      <c r="H562" s="22" t="s">
        <v>0</v>
      </c>
      <c r="I562" s="27">
        <v>0</v>
      </c>
      <c r="J562" s="29">
        <v>81453916.65625</v>
      </c>
      <c r="K562" s="30">
        <v>52.38</v>
      </c>
      <c r="L562" s="24">
        <v>1.24290650192229E-5</v>
      </c>
      <c r="M562" s="32">
        <v>0</v>
      </c>
    </row>
    <row r="563" spans="1:13" hidden="1" outlineLevel="1">
      <c r="A563" s="34"/>
      <c r="B563" s="20" t="s">
        <v>428</v>
      </c>
      <c r="C563" s="22" t="s">
        <v>575</v>
      </c>
      <c r="D563" s="24">
        <v>1</v>
      </c>
      <c r="E563" s="24">
        <v>1</v>
      </c>
      <c r="F563" s="24">
        <v>1</v>
      </c>
      <c r="G563" s="22" t="s">
        <v>175</v>
      </c>
      <c r="H563" s="22" t="s">
        <v>0</v>
      </c>
      <c r="I563" s="27">
        <v>0</v>
      </c>
      <c r="J563" s="29">
        <v>69597590</v>
      </c>
      <c r="K563" s="30">
        <v>47.35</v>
      </c>
      <c r="L563" s="24">
        <v>8.9277442071244295E-5</v>
      </c>
      <c r="M563" s="32">
        <v>0</v>
      </c>
    </row>
    <row r="564" spans="1:13" hidden="1" outlineLevel="1">
      <c r="A564" s="34"/>
      <c r="B564" s="20" t="s">
        <v>428</v>
      </c>
      <c r="C564" s="22" t="s">
        <v>692</v>
      </c>
      <c r="D564" s="24">
        <v>1</v>
      </c>
      <c r="E564" s="24">
        <v>1</v>
      </c>
      <c r="F564" s="24">
        <v>1</v>
      </c>
      <c r="G564" s="22" t="s">
        <v>175</v>
      </c>
      <c r="H564" s="22" t="s">
        <v>0</v>
      </c>
      <c r="I564" s="27">
        <v>0</v>
      </c>
      <c r="J564" s="29">
        <v>19559541.375</v>
      </c>
      <c r="K564" s="30">
        <v>35.979999999999997</v>
      </c>
      <c r="L564" s="24">
        <v>9.9677490512982804E-4</v>
      </c>
      <c r="M564" s="32">
        <v>1</v>
      </c>
    </row>
    <row r="565" spans="1:13" hidden="1" outlineLevel="1" collapsed="1">
      <c r="A565" s="34"/>
      <c r="B565" s="20" t="s">
        <v>428</v>
      </c>
      <c r="C565" s="22" t="s">
        <v>546</v>
      </c>
      <c r="D565" s="24">
        <v>1</v>
      </c>
      <c r="E565" s="24">
        <v>1</v>
      </c>
      <c r="F565" s="24">
        <v>1</v>
      </c>
      <c r="G565" s="22" t="s">
        <v>175</v>
      </c>
      <c r="H565" s="22" t="s">
        <v>0</v>
      </c>
      <c r="I565" s="27">
        <v>0</v>
      </c>
      <c r="J565" s="29">
        <v>95953896.3125</v>
      </c>
      <c r="K565" s="30">
        <v>28.18</v>
      </c>
      <c r="L565" s="24">
        <v>1.7748263427536501E-3</v>
      </c>
      <c r="M565" s="32">
        <v>1</v>
      </c>
    </row>
    <row r="566" spans="1:13" ht="15.75" hidden="1" customHeight="1" outlineLevel="1">
      <c r="A566" s="34"/>
      <c r="B566" s="20" t="s">
        <v>627</v>
      </c>
      <c r="C566" s="22" t="s">
        <v>427</v>
      </c>
      <c r="D566" s="24">
        <v>1</v>
      </c>
      <c r="E566" s="24">
        <v>1</v>
      </c>
      <c r="F566" s="24">
        <v>1</v>
      </c>
      <c r="G566" s="22" t="s">
        <v>175</v>
      </c>
      <c r="H566" s="22" t="s">
        <v>67</v>
      </c>
      <c r="I566" s="27">
        <v>0</v>
      </c>
      <c r="J566" s="29">
        <v>61941587.5</v>
      </c>
      <c r="K566" s="30">
        <v>25.7</v>
      </c>
      <c r="L566" s="24">
        <v>9.8241020343332493E-3</v>
      </c>
      <c r="M566" s="32">
        <v>0</v>
      </c>
    </row>
    <row r="567" spans="1:13" hidden="1" outlineLevel="1">
      <c r="A567" s="34"/>
      <c r="B567" s="20" t="s">
        <v>627</v>
      </c>
      <c r="C567" s="22" t="s">
        <v>484</v>
      </c>
      <c r="D567" s="24">
        <v>1</v>
      </c>
      <c r="E567" s="24">
        <v>2</v>
      </c>
      <c r="F567" s="24">
        <v>1</v>
      </c>
      <c r="G567" s="22" t="s">
        <v>175</v>
      </c>
      <c r="H567" s="22" t="s">
        <v>0</v>
      </c>
      <c r="I567" s="27">
        <v>0</v>
      </c>
      <c r="J567" s="29">
        <v>43984690.875</v>
      </c>
      <c r="K567" s="30">
        <v>23.74</v>
      </c>
      <c r="L567" s="24">
        <v>4.9335083329210098E-3</v>
      </c>
      <c r="M567" s="32">
        <v>0</v>
      </c>
    </row>
    <row r="568" spans="1:13" hidden="1" outlineLevel="1">
      <c r="A568" s="34"/>
      <c r="B568" s="20" t="s">
        <v>627</v>
      </c>
      <c r="C568" s="22" t="s">
        <v>282</v>
      </c>
      <c r="D568" s="24">
        <v>1</v>
      </c>
      <c r="E568" s="24">
        <v>1</v>
      </c>
      <c r="F568" s="24">
        <v>1</v>
      </c>
      <c r="G568" s="22" t="s">
        <v>175</v>
      </c>
      <c r="H568" s="22" t="s">
        <v>0</v>
      </c>
      <c r="I568" s="27">
        <v>0</v>
      </c>
      <c r="J568" s="29">
        <v>44941238.1875</v>
      </c>
      <c r="K568" s="30">
        <v>17.97</v>
      </c>
      <c r="L568" s="24">
        <v>5.6653709726903999E-2</v>
      </c>
      <c r="M568" s="32">
        <v>0</v>
      </c>
    </row>
    <row r="569" spans="1:13" hidden="1" outlineLevel="1">
      <c r="A569" s="34"/>
      <c r="B569" s="20" t="s">
        <v>627</v>
      </c>
      <c r="C569" s="22" t="s">
        <v>361</v>
      </c>
      <c r="D569" s="24">
        <v>1</v>
      </c>
      <c r="E569" s="24">
        <v>1</v>
      </c>
      <c r="F569" s="24">
        <v>1</v>
      </c>
      <c r="G569" s="22" t="s">
        <v>175</v>
      </c>
      <c r="H569" s="22" t="s">
        <v>0</v>
      </c>
      <c r="I569" s="27">
        <v>0</v>
      </c>
      <c r="J569" s="29">
        <v>79630023.5</v>
      </c>
      <c r="K569" s="30">
        <v>16.09</v>
      </c>
      <c r="L569" s="24">
        <v>4.4286616874657299E-2</v>
      </c>
      <c r="M569" s="32">
        <v>0</v>
      </c>
    </row>
    <row r="570" spans="1:13" collapsed="1">
      <c r="A570" s="21" t="s">
        <v>88</v>
      </c>
      <c r="B570" s="21" t="s">
        <v>745</v>
      </c>
      <c r="C570" s="23">
        <v>82.213717234923195</v>
      </c>
      <c r="D570" s="25">
        <v>1.91</v>
      </c>
      <c r="E570" s="26">
        <v>1</v>
      </c>
      <c r="F570" s="26">
        <v>2</v>
      </c>
      <c r="G570" s="26">
        <v>2</v>
      </c>
      <c r="H570" s="26">
        <v>3</v>
      </c>
      <c r="I570" s="28">
        <v>2697157733.25</v>
      </c>
      <c r="J570" s="26">
        <v>1364</v>
      </c>
      <c r="K570" s="31">
        <v>128.98540544465999</v>
      </c>
      <c r="L570" s="23">
        <v>9.14404296875</v>
      </c>
      <c r="M570" s="36"/>
    </row>
    <row r="571" spans="1:13" hidden="1" outlineLevel="1" collapsed="1">
      <c r="A571" s="34"/>
      <c r="B571" s="1" t="s">
        <v>8</v>
      </c>
      <c r="C571" s="1" t="s">
        <v>759</v>
      </c>
      <c r="D571" s="1" t="s">
        <v>3</v>
      </c>
      <c r="E571" s="1" t="s">
        <v>6</v>
      </c>
      <c r="F571" s="1" t="s">
        <v>5</v>
      </c>
      <c r="G571" s="1" t="s">
        <v>682</v>
      </c>
      <c r="H571" s="1" t="s">
        <v>628</v>
      </c>
      <c r="I571" s="1" t="s">
        <v>943</v>
      </c>
      <c r="J571" s="1" t="s">
        <v>51</v>
      </c>
      <c r="K571" s="1" t="s">
        <v>502</v>
      </c>
      <c r="L571" s="1" t="s">
        <v>329</v>
      </c>
      <c r="M571" s="33" t="s">
        <v>2</v>
      </c>
    </row>
    <row r="572" spans="1:13" ht="15.75" hidden="1" customHeight="1" outlineLevel="1">
      <c r="A572" s="34"/>
      <c r="B572" s="20" t="s">
        <v>428</v>
      </c>
      <c r="C572" s="22" t="s">
        <v>847</v>
      </c>
      <c r="D572" s="24">
        <v>2</v>
      </c>
      <c r="E572" s="24">
        <v>1</v>
      </c>
      <c r="F572" s="24">
        <v>1</v>
      </c>
      <c r="G572" s="22" t="s">
        <v>167</v>
      </c>
      <c r="H572" s="22" t="s">
        <v>0</v>
      </c>
      <c r="I572" s="27">
        <v>0</v>
      </c>
      <c r="J572" s="29">
        <v>124944076.75</v>
      </c>
      <c r="K572" s="30">
        <v>62.91</v>
      </c>
      <c r="L572" s="24">
        <v>6.3960229442538603E-7</v>
      </c>
      <c r="M572" s="32">
        <v>0</v>
      </c>
    </row>
    <row r="573" spans="1:13" hidden="1" outlineLevel="1">
      <c r="A573" s="34"/>
      <c r="B573" s="20" t="s">
        <v>428</v>
      </c>
      <c r="C573" s="22" t="s">
        <v>308</v>
      </c>
      <c r="D573" s="24">
        <v>1</v>
      </c>
      <c r="E573" s="24">
        <v>1</v>
      </c>
      <c r="F573" s="24">
        <v>1</v>
      </c>
      <c r="G573" s="22" t="s">
        <v>167</v>
      </c>
      <c r="H573" s="22" t="s">
        <v>0</v>
      </c>
      <c r="I573" s="27">
        <v>0</v>
      </c>
      <c r="J573" s="29">
        <v>228210153.625</v>
      </c>
      <c r="K573" s="30">
        <v>54.15</v>
      </c>
      <c r="L573" s="24">
        <v>1.5768263063859499E-5</v>
      </c>
      <c r="M573" s="32">
        <v>0</v>
      </c>
    </row>
    <row r="574" spans="1:13" hidden="1" outlineLevel="1">
      <c r="A574" s="34"/>
      <c r="B574" s="20" t="s">
        <v>428</v>
      </c>
      <c r="C574" s="22" t="s">
        <v>697</v>
      </c>
      <c r="D574" s="24">
        <v>1</v>
      </c>
      <c r="E574" s="24">
        <v>1</v>
      </c>
      <c r="F574" s="24">
        <v>1</v>
      </c>
      <c r="G574" s="22" t="s">
        <v>167</v>
      </c>
      <c r="H574" s="22" t="s">
        <v>0</v>
      </c>
      <c r="I574" s="27">
        <v>0</v>
      </c>
      <c r="J574" s="29">
        <v>100577135.625</v>
      </c>
      <c r="K574" s="30">
        <v>49.88</v>
      </c>
      <c r="L574" s="24">
        <v>4.16346600741222E-5</v>
      </c>
      <c r="M574" s="32">
        <v>1</v>
      </c>
    </row>
    <row r="575" spans="1:13" hidden="1" outlineLevel="1">
      <c r="A575" s="34"/>
      <c r="B575" s="20" t="s">
        <v>428</v>
      </c>
      <c r="C575" s="22" t="s">
        <v>831</v>
      </c>
      <c r="D575" s="24">
        <v>1</v>
      </c>
      <c r="E575" s="24">
        <v>1</v>
      </c>
      <c r="F575" s="24">
        <v>1</v>
      </c>
      <c r="G575" s="22" t="s">
        <v>167</v>
      </c>
      <c r="H575" s="22" t="s">
        <v>0</v>
      </c>
      <c r="I575" s="27">
        <v>0</v>
      </c>
      <c r="J575" s="29">
        <v>58251011.125</v>
      </c>
      <c r="K575" s="30">
        <v>49.7</v>
      </c>
      <c r="L575" s="24">
        <v>4.9825647693548702E-5</v>
      </c>
      <c r="M575" s="32">
        <v>0</v>
      </c>
    </row>
    <row r="576" spans="1:13" hidden="1" outlineLevel="1">
      <c r="A576" s="34"/>
      <c r="B576" s="20" t="s">
        <v>428</v>
      </c>
      <c r="C576" s="22" t="s">
        <v>309</v>
      </c>
      <c r="D576" s="24">
        <v>2</v>
      </c>
      <c r="E576" s="24">
        <v>1</v>
      </c>
      <c r="F576" s="24">
        <v>1</v>
      </c>
      <c r="G576" s="22" t="s">
        <v>167</v>
      </c>
      <c r="H576" s="22" t="s">
        <v>0</v>
      </c>
      <c r="I576" s="27">
        <v>0</v>
      </c>
      <c r="J576" s="29">
        <v>123751702.28125</v>
      </c>
      <c r="K576" s="30">
        <v>42.76</v>
      </c>
      <c r="L576" s="24">
        <v>1.0593268877833201E-4</v>
      </c>
      <c r="M576" s="32">
        <v>1</v>
      </c>
    </row>
    <row r="577" spans="1:13" hidden="1" outlineLevel="1" collapsed="1">
      <c r="A577" s="34"/>
      <c r="B577" s="20" t="s">
        <v>428</v>
      </c>
      <c r="C577" s="22" t="s">
        <v>761</v>
      </c>
      <c r="D577" s="24">
        <v>1</v>
      </c>
      <c r="E577" s="24">
        <v>1</v>
      </c>
      <c r="F577" s="24">
        <v>1</v>
      </c>
      <c r="G577" s="22" t="s">
        <v>167</v>
      </c>
      <c r="H577" s="22" t="s">
        <v>0</v>
      </c>
      <c r="I577" s="27">
        <v>0</v>
      </c>
      <c r="J577" s="29">
        <v>120929246.453125</v>
      </c>
      <c r="K577" s="30">
        <v>36.869999999999997</v>
      </c>
      <c r="L577" s="24">
        <v>4.2145757217674899E-4</v>
      </c>
      <c r="M577" s="32">
        <v>0</v>
      </c>
    </row>
    <row r="578" spans="1:13" ht="15.75" hidden="1" customHeight="1" outlineLevel="1">
      <c r="A578" s="34"/>
      <c r="B578" s="20" t="s">
        <v>428</v>
      </c>
      <c r="C578" s="22" t="s">
        <v>737</v>
      </c>
      <c r="D578" s="24">
        <v>1</v>
      </c>
      <c r="E578" s="24">
        <v>1</v>
      </c>
      <c r="F578" s="24">
        <v>1</v>
      </c>
      <c r="G578" s="22" t="s">
        <v>167</v>
      </c>
      <c r="H578" s="22" t="s">
        <v>0</v>
      </c>
      <c r="I578" s="27">
        <v>0</v>
      </c>
      <c r="J578" s="29">
        <v>27794032.15625</v>
      </c>
      <c r="K578" s="30">
        <v>33.03</v>
      </c>
      <c r="L578" s="24">
        <v>5.8097288832624602E-4</v>
      </c>
      <c r="M578" s="32">
        <v>0</v>
      </c>
    </row>
    <row r="579" spans="1:13" hidden="1" outlineLevel="1">
      <c r="A579" s="34"/>
      <c r="B579" s="20" t="s">
        <v>428</v>
      </c>
      <c r="C579" s="22" t="s">
        <v>738</v>
      </c>
      <c r="D579" s="24">
        <v>1</v>
      </c>
      <c r="E579" s="24">
        <v>1</v>
      </c>
      <c r="F579" s="24">
        <v>1</v>
      </c>
      <c r="G579" s="22" t="s">
        <v>167</v>
      </c>
      <c r="H579" s="22" t="s">
        <v>0</v>
      </c>
      <c r="I579" s="27">
        <v>0</v>
      </c>
      <c r="J579" s="29">
        <v>14744421.8125</v>
      </c>
      <c r="K579" s="30">
        <v>28.81</v>
      </c>
      <c r="L579" s="24">
        <v>1.9728372482883602E-3</v>
      </c>
      <c r="M579" s="32">
        <v>1</v>
      </c>
    </row>
    <row r="580" spans="1:13" hidden="1" outlineLevel="1">
      <c r="A580" s="34"/>
      <c r="B580" s="20" t="s">
        <v>627</v>
      </c>
      <c r="C580" s="22" t="s">
        <v>262</v>
      </c>
      <c r="D580" s="24">
        <v>1</v>
      </c>
      <c r="E580" s="24">
        <v>1</v>
      </c>
      <c r="F580" s="24">
        <v>1</v>
      </c>
      <c r="G580" s="22" t="s">
        <v>167</v>
      </c>
      <c r="H580" s="22" t="s">
        <v>0</v>
      </c>
      <c r="I580" s="27">
        <v>0</v>
      </c>
      <c r="J580" s="29">
        <v>91404496</v>
      </c>
      <c r="K580" s="30">
        <v>27.81</v>
      </c>
      <c r="L580" s="24">
        <v>6.1263488648372602E-3</v>
      </c>
      <c r="M580" s="32">
        <v>0</v>
      </c>
    </row>
    <row r="581" spans="1:13" hidden="1" outlineLevel="1">
      <c r="A581" s="34"/>
      <c r="B581" s="20" t="s">
        <v>627</v>
      </c>
      <c r="C581" s="22" t="s">
        <v>833</v>
      </c>
      <c r="D581" s="24">
        <v>2</v>
      </c>
      <c r="E581" s="24">
        <v>1</v>
      </c>
      <c r="F581" s="24">
        <v>1</v>
      </c>
      <c r="G581" s="22" t="s">
        <v>167</v>
      </c>
      <c r="H581" s="22" t="s">
        <v>0</v>
      </c>
      <c r="I581" s="27">
        <v>0</v>
      </c>
      <c r="J581" s="29">
        <v>8238257.40625</v>
      </c>
      <c r="K581" s="30">
        <v>27.78</v>
      </c>
      <c r="L581" s="24">
        <v>9.8367585540512694E-3</v>
      </c>
      <c r="M581" s="32">
        <v>2</v>
      </c>
    </row>
    <row r="582" spans="1:13" hidden="1" outlineLevel="1">
      <c r="A582" s="34"/>
      <c r="B582" s="20" t="s">
        <v>627</v>
      </c>
      <c r="C582" s="22" t="s">
        <v>832</v>
      </c>
      <c r="D582" s="24">
        <v>1</v>
      </c>
      <c r="E582" s="24">
        <v>1</v>
      </c>
      <c r="F582" s="24">
        <v>1</v>
      </c>
      <c r="G582" s="22" t="s">
        <v>167</v>
      </c>
      <c r="H582" s="22" t="s">
        <v>0</v>
      </c>
      <c r="I582" s="27">
        <v>0</v>
      </c>
      <c r="J582" s="29">
        <v>6348831.1875</v>
      </c>
      <c r="K582" s="30">
        <v>24.87</v>
      </c>
      <c r="L582" s="24">
        <v>1.71064268026055E-2</v>
      </c>
      <c r="M582" s="32">
        <v>1</v>
      </c>
    </row>
    <row r="583" spans="1:13" hidden="1" outlineLevel="1" collapsed="1">
      <c r="A583" s="34"/>
      <c r="B583" s="20" t="s">
        <v>627</v>
      </c>
      <c r="C583" s="22" t="s">
        <v>762</v>
      </c>
      <c r="D583" s="24">
        <v>1</v>
      </c>
      <c r="E583" s="24">
        <v>1</v>
      </c>
      <c r="F583" s="24">
        <v>1</v>
      </c>
      <c r="G583" s="22" t="s">
        <v>167</v>
      </c>
      <c r="H583" s="22" t="s">
        <v>583</v>
      </c>
      <c r="I583" s="27">
        <v>0</v>
      </c>
      <c r="J583" s="29">
        <v>23362161.625</v>
      </c>
      <c r="K583" s="30">
        <v>24.17</v>
      </c>
      <c r="L583" s="24">
        <v>7.27367012301962E-3</v>
      </c>
      <c r="M583" s="32">
        <v>0</v>
      </c>
    </row>
    <row r="584" spans="1:13" ht="15.75" hidden="1" customHeight="1" outlineLevel="1">
      <c r="A584" s="34"/>
      <c r="B584" s="20" t="s">
        <v>627</v>
      </c>
      <c r="C584" s="22" t="s">
        <v>524</v>
      </c>
      <c r="D584" s="24">
        <v>1</v>
      </c>
      <c r="E584" s="24">
        <v>1</v>
      </c>
      <c r="F584" s="24">
        <v>1</v>
      </c>
      <c r="G584" s="22" t="s">
        <v>167</v>
      </c>
      <c r="H584" s="22" t="s">
        <v>0</v>
      </c>
      <c r="I584" s="27">
        <v>0</v>
      </c>
      <c r="J584" s="29">
        <v>29345067.375</v>
      </c>
      <c r="K584" s="30">
        <v>20.11</v>
      </c>
      <c r="L584" s="24">
        <v>1.36498549280434E-2</v>
      </c>
      <c r="M584" s="32">
        <v>1</v>
      </c>
    </row>
    <row r="585" spans="1:13" hidden="1" outlineLevel="1">
      <c r="A585" s="34"/>
      <c r="B585" s="20" t="s">
        <v>627</v>
      </c>
      <c r="C585" s="22" t="s">
        <v>687</v>
      </c>
      <c r="D585" s="24">
        <v>1</v>
      </c>
      <c r="E585" s="24">
        <v>1</v>
      </c>
      <c r="F585" s="24">
        <v>1</v>
      </c>
      <c r="G585" s="22" t="s">
        <v>167</v>
      </c>
      <c r="H585" s="22" t="s">
        <v>0</v>
      </c>
      <c r="I585" s="27">
        <v>0</v>
      </c>
      <c r="J585" s="29">
        <v>61561022.371093802</v>
      </c>
      <c r="K585" s="30">
        <v>19.52</v>
      </c>
      <c r="L585" s="24">
        <v>3.46227606811974E-2</v>
      </c>
      <c r="M585" s="32">
        <v>0</v>
      </c>
    </row>
    <row r="586" spans="1:13" collapsed="1">
      <c r="A586" s="21" t="s">
        <v>133</v>
      </c>
      <c r="B586" s="21" t="s">
        <v>133</v>
      </c>
      <c r="C586" s="23">
        <v>145.37899819243199</v>
      </c>
      <c r="D586" s="25">
        <v>44.62</v>
      </c>
      <c r="E586" s="26">
        <v>4</v>
      </c>
      <c r="F586" s="26">
        <v>2</v>
      </c>
      <c r="G586" s="26">
        <v>3</v>
      </c>
      <c r="H586" s="26">
        <v>4</v>
      </c>
      <c r="I586" s="28">
        <v>131387323.4375</v>
      </c>
      <c r="J586" s="26">
        <v>381</v>
      </c>
      <c r="K586" s="31">
        <v>42.56985149466</v>
      </c>
      <c r="L586" s="23">
        <v>7.57666015625</v>
      </c>
      <c r="M586" s="36"/>
    </row>
    <row r="587" spans="1:13" hidden="1" outlineLevel="1">
      <c r="A587" s="34"/>
      <c r="B587" s="1" t="s">
        <v>8</v>
      </c>
      <c r="C587" s="1" t="s">
        <v>759</v>
      </c>
      <c r="D587" s="1" t="s">
        <v>3</v>
      </c>
      <c r="E587" s="1" t="s">
        <v>6</v>
      </c>
      <c r="F587" s="1" t="s">
        <v>5</v>
      </c>
      <c r="G587" s="1" t="s">
        <v>682</v>
      </c>
      <c r="H587" s="1" t="s">
        <v>628</v>
      </c>
      <c r="I587" s="1" t="s">
        <v>943</v>
      </c>
      <c r="J587" s="1" t="s">
        <v>51</v>
      </c>
      <c r="K587" s="1" t="s">
        <v>502</v>
      </c>
      <c r="L587" s="1" t="s">
        <v>329</v>
      </c>
      <c r="M587" s="33" t="s">
        <v>2</v>
      </c>
    </row>
    <row r="588" spans="1:13" hidden="1" outlineLevel="1">
      <c r="A588" s="34"/>
      <c r="B588" s="20" t="s">
        <v>428</v>
      </c>
      <c r="C588" s="22" t="s">
        <v>903</v>
      </c>
      <c r="D588" s="24">
        <v>1</v>
      </c>
      <c r="E588" s="24">
        <v>1</v>
      </c>
      <c r="F588" s="24">
        <v>1</v>
      </c>
      <c r="G588" s="22" t="s">
        <v>224</v>
      </c>
      <c r="H588" s="22" t="s">
        <v>75</v>
      </c>
      <c r="I588" s="27">
        <v>0</v>
      </c>
      <c r="J588" s="29">
        <v>12325589.09375</v>
      </c>
      <c r="K588" s="30">
        <v>83.14</v>
      </c>
      <c r="L588" s="24">
        <v>5.6644254591282998E-9</v>
      </c>
      <c r="M588" s="32">
        <v>0</v>
      </c>
    </row>
    <row r="589" spans="1:13" hidden="1" outlineLevel="1">
      <c r="A589" s="34"/>
      <c r="B589" s="20" t="s">
        <v>428</v>
      </c>
      <c r="C589" s="22" t="s">
        <v>34</v>
      </c>
      <c r="D589" s="24">
        <v>2</v>
      </c>
      <c r="E589" s="24">
        <v>1</v>
      </c>
      <c r="F589" s="24">
        <v>1</v>
      </c>
      <c r="G589" s="22" t="s">
        <v>224</v>
      </c>
      <c r="H589" s="22" t="s">
        <v>0</v>
      </c>
      <c r="I589" s="27">
        <v>0</v>
      </c>
      <c r="J589" s="29">
        <v>14813062</v>
      </c>
      <c r="K589" s="30">
        <v>78.06</v>
      </c>
      <c r="L589" s="24">
        <v>6.1744331884317706E-8</v>
      </c>
      <c r="M589" s="32">
        <v>0</v>
      </c>
    </row>
    <row r="590" spans="1:13" hidden="1" outlineLevel="1" collapsed="1">
      <c r="A590" s="34"/>
      <c r="B590" s="20" t="s">
        <v>428</v>
      </c>
      <c r="C590" s="22" t="s">
        <v>48</v>
      </c>
      <c r="D590" s="24">
        <v>3</v>
      </c>
      <c r="E590" s="24">
        <v>1</v>
      </c>
      <c r="F590" s="24">
        <v>1</v>
      </c>
      <c r="G590" s="22" t="s">
        <v>224</v>
      </c>
      <c r="H590" s="22" t="s">
        <v>0</v>
      </c>
      <c r="I590" s="27">
        <v>0</v>
      </c>
      <c r="J590" s="29">
        <v>108177674.5625</v>
      </c>
      <c r="K590" s="30">
        <v>71.73</v>
      </c>
      <c r="L590" s="24">
        <v>3.0214298381667799E-7</v>
      </c>
      <c r="M590" s="32">
        <v>0</v>
      </c>
    </row>
    <row r="591" spans="1:13" ht="15.75" hidden="1" customHeight="1" outlineLevel="1">
      <c r="A591" s="34"/>
      <c r="B591" s="20" t="s">
        <v>428</v>
      </c>
      <c r="C591" s="22" t="s">
        <v>275</v>
      </c>
      <c r="D591" s="24">
        <v>1</v>
      </c>
      <c r="E591" s="24">
        <v>1</v>
      </c>
      <c r="F591" s="24">
        <v>1</v>
      </c>
      <c r="G591" s="22" t="s">
        <v>224</v>
      </c>
      <c r="H591" s="22" t="s">
        <v>0</v>
      </c>
      <c r="I591" s="27">
        <v>0</v>
      </c>
      <c r="J591" s="29">
        <v>41554234.65625</v>
      </c>
      <c r="K591" s="30">
        <v>59.53</v>
      </c>
      <c r="L591" s="24">
        <v>2.3400185205426299E-6</v>
      </c>
      <c r="M591" s="32">
        <v>0</v>
      </c>
    </row>
    <row r="592" spans="1:13" hidden="1" outlineLevel="1">
      <c r="A592" s="34"/>
      <c r="B592" s="20" t="s">
        <v>428</v>
      </c>
      <c r="C592" s="22" t="s">
        <v>905</v>
      </c>
      <c r="D592" s="24">
        <v>3</v>
      </c>
      <c r="E592" s="24">
        <v>1</v>
      </c>
      <c r="F592" s="24">
        <v>1</v>
      </c>
      <c r="G592" s="22" t="s">
        <v>224</v>
      </c>
      <c r="H592" s="22" t="s">
        <v>0</v>
      </c>
      <c r="I592" s="27">
        <v>0</v>
      </c>
      <c r="J592" s="29">
        <v>97763045.074218795</v>
      </c>
      <c r="K592" s="30">
        <v>51.28</v>
      </c>
      <c r="L592" s="24">
        <v>2.1969593230226701E-5</v>
      </c>
      <c r="M592" s="32">
        <v>0</v>
      </c>
    </row>
    <row r="593" spans="1:13" hidden="1" outlineLevel="1">
      <c r="A593" s="34"/>
      <c r="B593" s="20" t="s">
        <v>428</v>
      </c>
      <c r="C593" s="22" t="s">
        <v>352</v>
      </c>
      <c r="D593" s="24">
        <v>1</v>
      </c>
      <c r="E593" s="24">
        <v>1</v>
      </c>
      <c r="F593" s="24">
        <v>1</v>
      </c>
      <c r="G593" s="22" t="s">
        <v>224</v>
      </c>
      <c r="H593" s="22" t="s">
        <v>72</v>
      </c>
      <c r="I593" s="27">
        <v>0</v>
      </c>
      <c r="J593" s="29">
        <v>45333203.25</v>
      </c>
      <c r="K593" s="30">
        <v>50.45</v>
      </c>
      <c r="L593" s="24">
        <v>1.7129851614513099E-5</v>
      </c>
      <c r="M593" s="32">
        <v>0</v>
      </c>
    </row>
    <row r="594" spans="1:13" hidden="1" outlineLevel="1">
      <c r="A594" s="34"/>
      <c r="B594" s="20" t="s">
        <v>428</v>
      </c>
      <c r="C594" s="22" t="s">
        <v>313</v>
      </c>
      <c r="D594" s="24">
        <v>1</v>
      </c>
      <c r="E594" s="24">
        <v>1</v>
      </c>
      <c r="F594" s="24">
        <v>1</v>
      </c>
      <c r="G594" s="22" t="s">
        <v>224</v>
      </c>
      <c r="H594" s="22" t="s">
        <v>0</v>
      </c>
      <c r="I594" s="27">
        <v>0</v>
      </c>
      <c r="J594" s="29">
        <v>31907071.5</v>
      </c>
      <c r="K594" s="30">
        <v>35.96</v>
      </c>
      <c r="L594" s="24">
        <v>2.9590742727182202E-4</v>
      </c>
      <c r="M594" s="32">
        <v>0</v>
      </c>
    </row>
    <row r="595" spans="1:13" hidden="1" outlineLevel="1">
      <c r="A595" s="34"/>
      <c r="B595" s="20" t="s">
        <v>428</v>
      </c>
      <c r="C595" s="22" t="s">
        <v>462</v>
      </c>
      <c r="D595" s="24">
        <v>1</v>
      </c>
      <c r="E595" s="24">
        <v>1</v>
      </c>
      <c r="F595" s="24">
        <v>1</v>
      </c>
      <c r="G595" s="22" t="s">
        <v>224</v>
      </c>
      <c r="H595" s="22" t="s">
        <v>0</v>
      </c>
      <c r="I595" s="27">
        <v>0</v>
      </c>
      <c r="J595" s="29">
        <v>177546315.875</v>
      </c>
      <c r="K595" s="30">
        <v>30.77</v>
      </c>
      <c r="L595" s="24">
        <v>1.7588114924664501E-3</v>
      </c>
      <c r="M595" s="32">
        <v>0</v>
      </c>
    </row>
    <row r="596" spans="1:13" hidden="1" outlineLevel="1" collapsed="1">
      <c r="A596" s="34"/>
      <c r="B596" s="20" t="s">
        <v>627</v>
      </c>
      <c r="C596" s="22" t="s">
        <v>379</v>
      </c>
      <c r="D596" s="24">
        <v>2</v>
      </c>
      <c r="E596" s="24">
        <v>1</v>
      </c>
      <c r="F596" s="24">
        <v>1</v>
      </c>
      <c r="G596" s="22" t="s">
        <v>224</v>
      </c>
      <c r="H596" s="22" t="s">
        <v>0</v>
      </c>
      <c r="I596" s="27">
        <v>0</v>
      </c>
      <c r="J596" s="29">
        <v>16610071.5</v>
      </c>
      <c r="K596" s="30">
        <v>25.56</v>
      </c>
      <c r="L596" s="24">
        <v>1.08408817442612E-2</v>
      </c>
      <c r="M596" s="32">
        <v>0</v>
      </c>
    </row>
    <row r="597" spans="1:13" ht="15.75" hidden="1" customHeight="1" outlineLevel="1">
      <c r="A597" s="34"/>
      <c r="B597" s="20" t="s">
        <v>627</v>
      </c>
      <c r="C597" s="22" t="s">
        <v>435</v>
      </c>
      <c r="D597" s="24">
        <v>1</v>
      </c>
      <c r="E597" s="24">
        <v>1</v>
      </c>
      <c r="F597" s="24">
        <v>1</v>
      </c>
      <c r="G597" s="22" t="s">
        <v>224</v>
      </c>
      <c r="H597" s="22" t="s">
        <v>0</v>
      </c>
      <c r="I597" s="27">
        <v>0</v>
      </c>
      <c r="J597" s="29">
        <v>97179231.4375</v>
      </c>
      <c r="K597" s="30">
        <v>21.27</v>
      </c>
      <c r="L597" s="24">
        <v>2.7618604061172499E-2</v>
      </c>
      <c r="M597" s="32">
        <v>0</v>
      </c>
    </row>
    <row r="598" spans="1:13" hidden="1" outlineLevel="1">
      <c r="A598" s="34"/>
      <c r="B598" s="20" t="s">
        <v>627</v>
      </c>
      <c r="C598" s="22" t="s">
        <v>708</v>
      </c>
      <c r="D598" s="24">
        <v>1</v>
      </c>
      <c r="E598" s="24">
        <v>1</v>
      </c>
      <c r="F598" s="24">
        <v>1</v>
      </c>
      <c r="G598" s="22" t="s">
        <v>224</v>
      </c>
      <c r="H598" s="22" t="s">
        <v>0</v>
      </c>
      <c r="I598" s="27">
        <v>0</v>
      </c>
      <c r="J598" s="29">
        <v>13899431.5</v>
      </c>
      <c r="K598" s="30">
        <v>13.22</v>
      </c>
      <c r="L598" s="24">
        <v>5.5610380428892499E-2</v>
      </c>
      <c r="M598" s="32">
        <v>0</v>
      </c>
    </row>
    <row r="599" spans="1:13" collapsed="1">
      <c r="A599" s="21" t="s">
        <v>155</v>
      </c>
      <c r="B599" s="21" t="s">
        <v>155</v>
      </c>
      <c r="C599" s="23">
        <v>43.937958807196701</v>
      </c>
      <c r="D599" s="25">
        <v>6.49</v>
      </c>
      <c r="E599" s="26">
        <v>1</v>
      </c>
      <c r="F599" s="26">
        <v>2</v>
      </c>
      <c r="G599" s="26">
        <v>2</v>
      </c>
      <c r="H599" s="26">
        <v>3</v>
      </c>
      <c r="I599" s="28">
        <v>35562701.109375</v>
      </c>
      <c r="J599" s="26">
        <v>524</v>
      </c>
      <c r="K599" s="31">
        <v>56.921433914660099</v>
      </c>
      <c r="L599" s="23">
        <v>4.89404296875</v>
      </c>
      <c r="M599" s="36"/>
    </row>
    <row r="600" spans="1:13" hidden="1" outlineLevel="1">
      <c r="A600" s="34"/>
      <c r="B600" s="1" t="s">
        <v>8</v>
      </c>
      <c r="C600" s="1" t="s">
        <v>759</v>
      </c>
      <c r="D600" s="1" t="s">
        <v>3</v>
      </c>
      <c r="E600" s="1" t="s">
        <v>6</v>
      </c>
      <c r="F600" s="1" t="s">
        <v>5</v>
      </c>
      <c r="G600" s="1" t="s">
        <v>682</v>
      </c>
      <c r="H600" s="1" t="s">
        <v>628</v>
      </c>
      <c r="I600" s="1" t="s">
        <v>943</v>
      </c>
      <c r="J600" s="1" t="s">
        <v>51</v>
      </c>
      <c r="K600" s="1" t="s">
        <v>502</v>
      </c>
      <c r="L600" s="1" t="s">
        <v>329</v>
      </c>
      <c r="M600" s="33" t="s">
        <v>2</v>
      </c>
    </row>
    <row r="601" spans="1:13" hidden="1" outlineLevel="1">
      <c r="A601" s="34"/>
      <c r="B601" s="20" t="s">
        <v>428</v>
      </c>
      <c r="C601" s="22" t="s">
        <v>39</v>
      </c>
      <c r="D601" s="24">
        <v>1</v>
      </c>
      <c r="E601" s="24">
        <v>1</v>
      </c>
      <c r="F601" s="24">
        <v>1</v>
      </c>
      <c r="G601" s="22" t="s">
        <v>117</v>
      </c>
      <c r="H601" s="22" t="s">
        <v>0</v>
      </c>
      <c r="I601" s="27">
        <v>0</v>
      </c>
      <c r="J601" s="29">
        <v>7706314.25</v>
      </c>
      <c r="K601" s="30">
        <v>42.23</v>
      </c>
      <c r="L601" s="24">
        <v>1.07714087110858E-4</v>
      </c>
      <c r="M601" s="32">
        <v>0</v>
      </c>
    </row>
    <row r="602" spans="1:13" hidden="1" outlineLevel="1" collapsed="1">
      <c r="A602" s="34"/>
      <c r="B602" s="20" t="s">
        <v>428</v>
      </c>
      <c r="C602" s="22" t="s">
        <v>22</v>
      </c>
      <c r="D602" s="24">
        <v>1</v>
      </c>
      <c r="E602" s="24">
        <v>1</v>
      </c>
      <c r="F602" s="24">
        <v>1</v>
      </c>
      <c r="G602" s="22" t="s">
        <v>117</v>
      </c>
      <c r="H602" s="22" t="s">
        <v>0</v>
      </c>
      <c r="I602" s="27">
        <v>0</v>
      </c>
      <c r="J602" s="29">
        <v>3329797</v>
      </c>
      <c r="K602" s="30">
        <v>37.26</v>
      </c>
      <c r="L602" s="24">
        <v>5.3560529278893197E-4</v>
      </c>
      <c r="M602" s="32">
        <v>0</v>
      </c>
    </row>
    <row r="603" spans="1:13" ht="15.75" hidden="1" customHeight="1" outlineLevel="1">
      <c r="A603" s="34"/>
      <c r="B603" s="20" t="s">
        <v>627</v>
      </c>
      <c r="C603" s="22" t="s">
        <v>566</v>
      </c>
      <c r="D603" s="24">
        <v>1</v>
      </c>
      <c r="E603" s="24">
        <v>1</v>
      </c>
      <c r="F603" s="24">
        <v>1</v>
      </c>
      <c r="G603" s="22" t="s">
        <v>117</v>
      </c>
      <c r="H603" s="22" t="s">
        <v>0</v>
      </c>
      <c r="I603" s="27">
        <v>0</v>
      </c>
      <c r="J603" s="29">
        <v>7114677.59375</v>
      </c>
      <c r="K603" s="30">
        <v>29.62</v>
      </c>
      <c r="L603" s="24">
        <v>4.8569094971969602E-3</v>
      </c>
      <c r="M603" s="32">
        <v>0</v>
      </c>
    </row>
    <row r="604" spans="1:13" hidden="1" outlineLevel="1">
      <c r="A604" s="34"/>
      <c r="B604" s="20" t="s">
        <v>428</v>
      </c>
      <c r="C604" s="22" t="s">
        <v>555</v>
      </c>
      <c r="D604" s="24">
        <v>1</v>
      </c>
      <c r="E604" s="24">
        <v>1</v>
      </c>
      <c r="F604" s="24">
        <v>1</v>
      </c>
      <c r="G604" s="22" t="s">
        <v>117</v>
      </c>
      <c r="H604" s="22" t="s">
        <v>0</v>
      </c>
      <c r="I604" s="27">
        <v>0</v>
      </c>
      <c r="J604" s="29">
        <v>3167641.25</v>
      </c>
      <c r="K604" s="30">
        <v>29.28</v>
      </c>
      <c r="L604" s="24">
        <v>3.0098176209119101E-3</v>
      </c>
      <c r="M604" s="32">
        <v>0</v>
      </c>
    </row>
    <row r="605" spans="1:13" hidden="1" outlineLevel="1">
      <c r="A605" s="34"/>
      <c r="B605" s="20" t="s">
        <v>627</v>
      </c>
      <c r="C605" s="22" t="s">
        <v>264</v>
      </c>
      <c r="D605" s="24">
        <v>1</v>
      </c>
      <c r="E605" s="24">
        <v>1</v>
      </c>
      <c r="F605" s="24">
        <v>1</v>
      </c>
      <c r="G605" s="22" t="s">
        <v>117</v>
      </c>
      <c r="H605" s="22" t="s">
        <v>0</v>
      </c>
      <c r="I605" s="27">
        <v>0</v>
      </c>
      <c r="J605" s="29">
        <v>3081870.5625</v>
      </c>
      <c r="K605" s="30">
        <v>20.13</v>
      </c>
      <c r="L605" s="24">
        <v>2.4262749181137199E-2</v>
      </c>
      <c r="M605" s="32">
        <v>0</v>
      </c>
    </row>
    <row r="606" spans="1:13" collapsed="1">
      <c r="A606" s="21" t="s">
        <v>241</v>
      </c>
      <c r="B606" s="21" t="s">
        <v>241</v>
      </c>
      <c r="C606" s="23">
        <v>75.569144823282201</v>
      </c>
      <c r="D606" s="25">
        <v>16.739999999999998</v>
      </c>
      <c r="E606" s="26">
        <v>1</v>
      </c>
      <c r="F606" s="26">
        <v>2</v>
      </c>
      <c r="G606" s="26">
        <v>3</v>
      </c>
      <c r="H606" s="26">
        <v>3</v>
      </c>
      <c r="I606" s="28">
        <v>29147086.916666701</v>
      </c>
      <c r="J606" s="26">
        <v>221</v>
      </c>
      <c r="K606" s="31">
        <v>22.706521524660001</v>
      </c>
      <c r="L606" s="23">
        <v>4.36083984375</v>
      </c>
      <c r="M606" s="36"/>
    </row>
    <row r="607" spans="1:13" hidden="1" outlineLevel="1">
      <c r="A607" s="34"/>
      <c r="B607" s="1" t="s">
        <v>8</v>
      </c>
      <c r="C607" s="1" t="s">
        <v>759</v>
      </c>
      <c r="D607" s="1" t="s">
        <v>3</v>
      </c>
      <c r="E607" s="1" t="s">
        <v>6</v>
      </c>
      <c r="F607" s="1" t="s">
        <v>5</v>
      </c>
      <c r="G607" s="1" t="s">
        <v>682</v>
      </c>
      <c r="H607" s="1" t="s">
        <v>628</v>
      </c>
      <c r="I607" s="1" t="s">
        <v>943</v>
      </c>
      <c r="J607" s="1" t="s">
        <v>51</v>
      </c>
      <c r="K607" s="1" t="s">
        <v>502</v>
      </c>
      <c r="L607" s="1" t="s">
        <v>329</v>
      </c>
      <c r="M607" s="33" t="s">
        <v>2</v>
      </c>
    </row>
    <row r="608" spans="1:13" hidden="1" outlineLevel="1" collapsed="1">
      <c r="A608" s="34"/>
      <c r="B608" s="20" t="s">
        <v>428</v>
      </c>
      <c r="C608" s="22" t="s">
        <v>543</v>
      </c>
      <c r="D608" s="24">
        <v>2</v>
      </c>
      <c r="E608" s="24">
        <v>1</v>
      </c>
      <c r="F608" s="24">
        <v>1</v>
      </c>
      <c r="G608" s="22" t="s">
        <v>95</v>
      </c>
      <c r="H608" s="22" t="s">
        <v>0</v>
      </c>
      <c r="I608" s="27">
        <v>0</v>
      </c>
      <c r="J608" s="29">
        <v>87105007.375</v>
      </c>
      <c r="K608" s="30">
        <v>80.84</v>
      </c>
      <c r="L608" s="24">
        <v>3.9146560463117598E-8</v>
      </c>
      <c r="M608" s="32">
        <v>0</v>
      </c>
    </row>
    <row r="609" spans="1:13" ht="15.75" hidden="1" customHeight="1" outlineLevel="1">
      <c r="A609" s="34"/>
      <c r="B609" s="20" t="s">
        <v>428</v>
      </c>
      <c r="C609" s="22" t="s">
        <v>815</v>
      </c>
      <c r="D609" s="24">
        <v>2</v>
      </c>
      <c r="E609" s="24">
        <v>1</v>
      </c>
      <c r="F609" s="24">
        <v>1</v>
      </c>
      <c r="G609" s="22" t="s">
        <v>95</v>
      </c>
      <c r="H609" s="22" t="s">
        <v>0</v>
      </c>
      <c r="I609" s="27">
        <v>0</v>
      </c>
      <c r="J609" s="29">
        <v>17477916846</v>
      </c>
      <c r="K609" s="30">
        <v>55.37</v>
      </c>
      <c r="L609" s="24">
        <v>5.8080453089289001E-6</v>
      </c>
      <c r="M609" s="32">
        <v>0</v>
      </c>
    </row>
    <row r="610" spans="1:13" hidden="1" outlineLevel="1">
      <c r="A610" s="34"/>
      <c r="B610" s="20" t="s">
        <v>428</v>
      </c>
      <c r="C610" s="22" t="s">
        <v>890</v>
      </c>
      <c r="D610" s="24">
        <v>1</v>
      </c>
      <c r="E610" s="24">
        <v>1</v>
      </c>
      <c r="F610" s="24">
        <v>1</v>
      </c>
      <c r="G610" s="22" t="s">
        <v>95</v>
      </c>
      <c r="H610" s="22" t="s">
        <v>62</v>
      </c>
      <c r="I610" s="27">
        <v>0</v>
      </c>
      <c r="J610" s="29">
        <v>4272482.234375</v>
      </c>
      <c r="K610" s="30">
        <v>38.06</v>
      </c>
      <c r="L610" s="24">
        <v>4.3768133993946702E-4</v>
      </c>
      <c r="M610" s="32">
        <v>0</v>
      </c>
    </row>
    <row r="611" spans="1:13" hidden="1" outlineLevel="1">
      <c r="A611" s="34"/>
      <c r="B611" s="20" t="s">
        <v>627</v>
      </c>
      <c r="C611" s="22" t="s">
        <v>455</v>
      </c>
      <c r="D611" s="24">
        <v>2</v>
      </c>
      <c r="E611" s="24">
        <v>1</v>
      </c>
      <c r="F611" s="24">
        <v>1</v>
      </c>
      <c r="G611" s="22" t="s">
        <v>95</v>
      </c>
      <c r="H611" s="22" t="s">
        <v>0</v>
      </c>
      <c r="I611" s="27">
        <v>0</v>
      </c>
      <c r="J611" s="29">
        <v>12872170.65625</v>
      </c>
      <c r="K611" s="30">
        <v>24.37</v>
      </c>
      <c r="L611" s="24">
        <v>1.6634563018397198E-2</v>
      </c>
      <c r="M611" s="32">
        <v>0</v>
      </c>
    </row>
    <row r="612" spans="1:13" collapsed="1">
      <c r="A612" s="21" t="s">
        <v>166</v>
      </c>
      <c r="B612" s="21" t="s">
        <v>166</v>
      </c>
      <c r="C612" s="23">
        <v>56.7288808483015</v>
      </c>
      <c r="D612" s="25">
        <v>7.87</v>
      </c>
      <c r="E612" s="26">
        <v>1</v>
      </c>
      <c r="F612" s="26">
        <v>2</v>
      </c>
      <c r="G612" s="26">
        <v>2</v>
      </c>
      <c r="H612" s="26">
        <v>3</v>
      </c>
      <c r="I612" s="28">
        <v>21790255.859375</v>
      </c>
      <c r="J612" s="26">
        <v>254</v>
      </c>
      <c r="K612" s="31">
        <v>27.464026064660001</v>
      </c>
      <c r="L612" s="23">
        <v>5.10986328125</v>
      </c>
      <c r="M612" s="36"/>
    </row>
    <row r="613" spans="1:13" hidden="1" outlineLevel="1">
      <c r="A613" s="34"/>
      <c r="B613" s="1" t="s">
        <v>8</v>
      </c>
      <c r="C613" s="1" t="s">
        <v>759</v>
      </c>
      <c r="D613" s="1" t="s">
        <v>3</v>
      </c>
      <c r="E613" s="1" t="s">
        <v>6</v>
      </c>
      <c r="F613" s="1" t="s">
        <v>5</v>
      </c>
      <c r="G613" s="1" t="s">
        <v>682</v>
      </c>
      <c r="H613" s="1" t="s">
        <v>628</v>
      </c>
      <c r="I613" s="1" t="s">
        <v>943</v>
      </c>
      <c r="J613" s="1" t="s">
        <v>51</v>
      </c>
      <c r="K613" s="1" t="s">
        <v>502</v>
      </c>
      <c r="L613" s="1" t="s">
        <v>329</v>
      </c>
      <c r="M613" s="33" t="s">
        <v>2</v>
      </c>
    </row>
    <row r="614" spans="1:13" hidden="1" outlineLevel="1">
      <c r="A614" s="34"/>
      <c r="B614" s="20" t="s">
        <v>428</v>
      </c>
      <c r="C614" s="22" t="s">
        <v>880</v>
      </c>
      <c r="D614" s="24">
        <v>1</v>
      </c>
      <c r="E614" s="24">
        <v>1</v>
      </c>
      <c r="F614" s="24">
        <v>1</v>
      </c>
      <c r="G614" s="22" t="s">
        <v>210</v>
      </c>
      <c r="H614" s="22" t="s">
        <v>0</v>
      </c>
      <c r="I614" s="27">
        <v>0</v>
      </c>
      <c r="J614" s="29">
        <v>20006527.625</v>
      </c>
      <c r="K614" s="30">
        <v>50.8</v>
      </c>
      <c r="L614" s="24">
        <v>2.0378212392015502E-5</v>
      </c>
      <c r="M614" s="32">
        <v>0</v>
      </c>
    </row>
    <row r="615" spans="1:13" hidden="1" outlineLevel="1" collapsed="1">
      <c r="A615" s="34"/>
      <c r="B615" s="20" t="s">
        <v>428</v>
      </c>
      <c r="C615" s="22" t="s">
        <v>285</v>
      </c>
      <c r="D615" s="24">
        <v>1</v>
      </c>
      <c r="E615" s="24">
        <v>1</v>
      </c>
      <c r="F615" s="24">
        <v>1</v>
      </c>
      <c r="G615" s="22" t="s">
        <v>210</v>
      </c>
      <c r="H615" s="22" t="s">
        <v>0</v>
      </c>
      <c r="I615" s="27">
        <v>0</v>
      </c>
      <c r="J615" s="29">
        <v>5813672.4375</v>
      </c>
      <c r="K615" s="30">
        <v>39.799999999999997</v>
      </c>
      <c r="L615" s="24">
        <v>5.2879991676570495E-4</v>
      </c>
      <c r="M615" s="32">
        <v>0</v>
      </c>
    </row>
    <row r="616" spans="1:13" ht="15.75" hidden="1" customHeight="1" outlineLevel="1">
      <c r="A616" s="34"/>
      <c r="B616" s="20" t="s">
        <v>627</v>
      </c>
      <c r="C616" s="22" t="s">
        <v>878</v>
      </c>
      <c r="D616" s="24">
        <v>1</v>
      </c>
      <c r="E616" s="24">
        <v>1</v>
      </c>
      <c r="F616" s="24">
        <v>1</v>
      </c>
      <c r="G616" s="22" t="s">
        <v>210</v>
      </c>
      <c r="H616" s="22" t="s">
        <v>0</v>
      </c>
      <c r="I616" s="27">
        <v>0</v>
      </c>
      <c r="J616" s="29">
        <v>14501064.5</v>
      </c>
      <c r="K616" s="30">
        <v>26.68</v>
      </c>
      <c r="L616" s="24">
        <v>7.8395812305764503E-3</v>
      </c>
      <c r="M616" s="32">
        <v>0</v>
      </c>
    </row>
    <row r="617" spans="1:13" collapsed="1">
      <c r="A617" s="21" t="s">
        <v>136</v>
      </c>
      <c r="B617" s="21" t="s">
        <v>136</v>
      </c>
      <c r="C617" s="23">
        <v>65.941858617461605</v>
      </c>
      <c r="D617" s="25">
        <v>6.07</v>
      </c>
      <c r="E617" s="26">
        <v>1</v>
      </c>
      <c r="F617" s="26">
        <v>2</v>
      </c>
      <c r="G617" s="26">
        <v>2</v>
      </c>
      <c r="H617" s="26">
        <v>2</v>
      </c>
      <c r="I617" s="28">
        <v>15731232.515625</v>
      </c>
      <c r="J617" s="26">
        <v>461</v>
      </c>
      <c r="K617" s="31">
        <v>50.015685444660001</v>
      </c>
      <c r="L617" s="23">
        <v>5.09716796875</v>
      </c>
      <c r="M617" s="36"/>
    </row>
    <row r="618" spans="1:13" hidden="1" outlineLevel="1">
      <c r="A618" s="34"/>
      <c r="B618" s="1" t="s">
        <v>8</v>
      </c>
      <c r="C618" s="1" t="s">
        <v>759</v>
      </c>
      <c r="D618" s="1" t="s">
        <v>3</v>
      </c>
      <c r="E618" s="1" t="s">
        <v>6</v>
      </c>
      <c r="F618" s="1" t="s">
        <v>5</v>
      </c>
      <c r="G618" s="1" t="s">
        <v>682</v>
      </c>
      <c r="H618" s="1" t="s">
        <v>628</v>
      </c>
      <c r="I618" s="1" t="s">
        <v>943</v>
      </c>
      <c r="J618" s="1" t="s">
        <v>51</v>
      </c>
      <c r="K618" s="1" t="s">
        <v>502</v>
      </c>
      <c r="L618" s="1" t="s">
        <v>329</v>
      </c>
      <c r="M618" s="33" t="s">
        <v>2</v>
      </c>
    </row>
    <row r="619" spans="1:13" hidden="1" outlineLevel="1">
      <c r="A619" s="34"/>
      <c r="B619" s="20" t="s">
        <v>428</v>
      </c>
      <c r="C619" s="22" t="s">
        <v>289</v>
      </c>
      <c r="D619" s="24">
        <v>1</v>
      </c>
      <c r="E619" s="24">
        <v>1</v>
      </c>
      <c r="F619" s="24">
        <v>1</v>
      </c>
      <c r="G619" s="22" t="s">
        <v>239</v>
      </c>
      <c r="H619" s="22" t="s">
        <v>76</v>
      </c>
      <c r="I619" s="27">
        <v>0</v>
      </c>
      <c r="J619" s="29">
        <v>9362302.51953125</v>
      </c>
      <c r="K619" s="30">
        <v>40.57</v>
      </c>
      <c r="L619" s="24">
        <v>1.84170172440163E-4</v>
      </c>
      <c r="M619" s="32">
        <v>0</v>
      </c>
    </row>
    <row r="620" spans="1:13" hidden="1" outlineLevel="1" collapsed="1">
      <c r="A620" s="34"/>
      <c r="B620" s="20" t="s">
        <v>428</v>
      </c>
      <c r="C620" s="22" t="s">
        <v>873</v>
      </c>
      <c r="D620" s="24">
        <v>1</v>
      </c>
      <c r="E620" s="24">
        <v>2</v>
      </c>
      <c r="F620" s="24">
        <v>1</v>
      </c>
      <c r="G620" s="22" t="s">
        <v>239</v>
      </c>
      <c r="H620" s="22" t="s">
        <v>0</v>
      </c>
      <c r="I620" s="27">
        <v>0</v>
      </c>
      <c r="J620" s="29">
        <v>8376232.59375</v>
      </c>
      <c r="K620" s="30">
        <v>35.729999999999997</v>
      </c>
      <c r="L620" s="24">
        <v>9.0882217894552701E-4</v>
      </c>
      <c r="M620" s="32">
        <v>0</v>
      </c>
    </row>
    <row r="621" spans="1:13" ht="15.75" hidden="1" customHeight="1" outlineLevel="1">
      <c r="A621" s="34"/>
      <c r="B621" s="20" t="s">
        <v>428</v>
      </c>
      <c r="C621" s="22" t="s">
        <v>518</v>
      </c>
      <c r="D621" s="24">
        <v>1</v>
      </c>
      <c r="E621" s="24">
        <v>1</v>
      </c>
      <c r="F621" s="24">
        <v>1</v>
      </c>
      <c r="G621" s="22" t="s">
        <v>239</v>
      </c>
      <c r="H621" s="22" t="s">
        <v>0</v>
      </c>
      <c r="I621" s="27">
        <v>0</v>
      </c>
      <c r="J621" s="29">
        <v>2444193.734375</v>
      </c>
      <c r="K621" s="30">
        <v>31.31</v>
      </c>
      <c r="L621" s="24">
        <v>1.29430923135192E-3</v>
      </c>
      <c r="M621" s="32">
        <v>1</v>
      </c>
    </row>
    <row r="622" spans="1:13" collapsed="1">
      <c r="A622" s="21" t="s">
        <v>96</v>
      </c>
      <c r="B622" s="21" t="s">
        <v>96</v>
      </c>
      <c r="C622" s="23">
        <v>104.15505014829</v>
      </c>
      <c r="D622" s="25">
        <v>7.43</v>
      </c>
      <c r="E622" s="26">
        <v>1</v>
      </c>
      <c r="F622" s="26">
        <v>2</v>
      </c>
      <c r="G622" s="26">
        <v>2</v>
      </c>
      <c r="H622" s="26">
        <v>2</v>
      </c>
      <c r="I622" s="28">
        <v>15163772.28125</v>
      </c>
      <c r="J622" s="26">
        <v>296</v>
      </c>
      <c r="K622" s="31">
        <v>31.581466994660001</v>
      </c>
      <c r="L622" s="23">
        <v>5.41455078125</v>
      </c>
      <c r="M622" s="36"/>
    </row>
    <row r="623" spans="1:13" hidden="1" outlineLevel="1">
      <c r="A623" s="34"/>
      <c r="B623" s="1" t="s">
        <v>8</v>
      </c>
      <c r="C623" s="1" t="s">
        <v>759</v>
      </c>
      <c r="D623" s="1" t="s">
        <v>3</v>
      </c>
      <c r="E623" s="1" t="s">
        <v>6</v>
      </c>
      <c r="F623" s="1" t="s">
        <v>5</v>
      </c>
      <c r="G623" s="1" t="s">
        <v>682</v>
      </c>
      <c r="H623" s="1" t="s">
        <v>628</v>
      </c>
      <c r="I623" s="1" t="s">
        <v>943</v>
      </c>
      <c r="J623" s="1" t="s">
        <v>51</v>
      </c>
      <c r="K623" s="1" t="s">
        <v>502</v>
      </c>
      <c r="L623" s="1" t="s">
        <v>329</v>
      </c>
      <c r="M623" s="33" t="s">
        <v>2</v>
      </c>
    </row>
    <row r="624" spans="1:13" hidden="1" outlineLevel="1">
      <c r="A624" s="34"/>
      <c r="B624" s="20" t="s">
        <v>428</v>
      </c>
      <c r="C624" s="22" t="s">
        <v>21</v>
      </c>
      <c r="D624" s="24">
        <v>1</v>
      </c>
      <c r="E624" s="24">
        <v>1</v>
      </c>
      <c r="F624" s="24">
        <v>1</v>
      </c>
      <c r="G624" s="22" t="s">
        <v>189</v>
      </c>
      <c r="H624" s="22" t="s">
        <v>0</v>
      </c>
      <c r="I624" s="27">
        <v>0</v>
      </c>
      <c r="J624" s="29">
        <v>2548904.90625</v>
      </c>
      <c r="K624" s="30">
        <v>45.66</v>
      </c>
      <c r="L624" s="24">
        <v>1.07299351119144E-4</v>
      </c>
      <c r="M624" s="32">
        <v>0</v>
      </c>
    </row>
    <row r="625" spans="1:13" hidden="1" outlineLevel="1">
      <c r="A625" s="34"/>
      <c r="B625" s="20" t="s">
        <v>428</v>
      </c>
      <c r="C625" s="22" t="s">
        <v>771</v>
      </c>
      <c r="D625" s="24">
        <v>1</v>
      </c>
      <c r="E625" s="24">
        <v>1</v>
      </c>
      <c r="F625" s="24">
        <v>1</v>
      </c>
      <c r="G625" s="22" t="s">
        <v>189</v>
      </c>
      <c r="H625" s="22" t="s">
        <v>0</v>
      </c>
      <c r="I625" s="27">
        <v>0</v>
      </c>
      <c r="J625" s="29">
        <v>4495830.828125</v>
      </c>
      <c r="K625" s="30">
        <v>33.17</v>
      </c>
      <c r="L625" s="24">
        <v>1.78320685121297E-3</v>
      </c>
      <c r="M625" s="32">
        <v>0</v>
      </c>
    </row>
    <row r="626" spans="1:13" hidden="1" outlineLevel="1" collapsed="1">
      <c r="A626" s="34"/>
      <c r="B626" s="20" t="s">
        <v>627</v>
      </c>
      <c r="C626" s="22" t="s">
        <v>474</v>
      </c>
      <c r="D626" s="24">
        <v>1</v>
      </c>
      <c r="E626" s="24">
        <v>1</v>
      </c>
      <c r="F626" s="24">
        <v>1</v>
      </c>
      <c r="G626" s="22" t="s">
        <v>189</v>
      </c>
      <c r="H626" s="22" t="s">
        <v>0</v>
      </c>
      <c r="I626" s="27">
        <v>0</v>
      </c>
      <c r="J626" s="29">
        <v>3450707.58984375</v>
      </c>
      <c r="K626" s="30">
        <v>27.02</v>
      </c>
      <c r="L626" s="24">
        <v>6.3555037355435898E-3</v>
      </c>
      <c r="M626" s="32">
        <v>0</v>
      </c>
    </row>
    <row r="627" spans="1:13" ht="15.75" customHeight="1" collapsed="1">
      <c r="A627" s="21" t="s">
        <v>119</v>
      </c>
      <c r="B627" s="21" t="s">
        <v>119</v>
      </c>
      <c r="C627" s="23">
        <v>76.773717234923197</v>
      </c>
      <c r="D627" s="25">
        <v>13.19</v>
      </c>
      <c r="E627" s="26">
        <v>1</v>
      </c>
      <c r="F627" s="26">
        <v>2</v>
      </c>
      <c r="G627" s="26">
        <v>2</v>
      </c>
      <c r="H627" s="26">
        <v>3</v>
      </c>
      <c r="I627" s="28">
        <v>14119420.5078125</v>
      </c>
      <c r="J627" s="26">
        <v>288</v>
      </c>
      <c r="K627" s="31">
        <v>31.315254174660001</v>
      </c>
      <c r="L627" s="23">
        <v>4.32275390625</v>
      </c>
      <c r="M627" s="36"/>
    </row>
    <row r="628" spans="1:13" hidden="1" outlineLevel="1">
      <c r="A628" s="34"/>
      <c r="B628" s="1" t="s">
        <v>8</v>
      </c>
      <c r="C628" s="1" t="s">
        <v>759</v>
      </c>
      <c r="D628" s="1" t="s">
        <v>3</v>
      </c>
      <c r="E628" s="1" t="s">
        <v>6</v>
      </c>
      <c r="F628" s="1" t="s">
        <v>5</v>
      </c>
      <c r="G628" s="1" t="s">
        <v>682</v>
      </c>
      <c r="H628" s="1" t="s">
        <v>628</v>
      </c>
      <c r="I628" s="1" t="s">
        <v>943</v>
      </c>
      <c r="J628" s="1" t="s">
        <v>51</v>
      </c>
      <c r="K628" s="1" t="s">
        <v>502</v>
      </c>
      <c r="L628" s="1" t="s">
        <v>329</v>
      </c>
      <c r="M628" s="33" t="s">
        <v>2</v>
      </c>
    </row>
    <row r="629" spans="1:13" hidden="1" outlineLevel="1">
      <c r="A629" s="34"/>
      <c r="B629" s="20" t="s">
        <v>428</v>
      </c>
      <c r="C629" s="22" t="s">
        <v>879</v>
      </c>
      <c r="D629" s="24">
        <v>1</v>
      </c>
      <c r="E629" s="24">
        <v>13</v>
      </c>
      <c r="F629" s="24">
        <v>4</v>
      </c>
      <c r="G629" s="22" t="s">
        <v>78</v>
      </c>
      <c r="H629" s="22" t="s">
        <v>0</v>
      </c>
      <c r="I629" s="27">
        <v>0</v>
      </c>
      <c r="J629" s="29">
        <v>11265639.4375</v>
      </c>
      <c r="K629" s="30">
        <v>47.62</v>
      </c>
      <c r="L629" s="24">
        <v>8.1301368883109903E-5</v>
      </c>
      <c r="M629" s="32">
        <v>0</v>
      </c>
    </row>
    <row r="630" spans="1:13" hidden="1" outlineLevel="1">
      <c r="A630" s="34"/>
      <c r="B630" s="20" t="s">
        <v>428</v>
      </c>
      <c r="C630" s="22" t="s">
        <v>766</v>
      </c>
      <c r="D630" s="24">
        <v>1</v>
      </c>
      <c r="E630" s="24">
        <v>1</v>
      </c>
      <c r="F630" s="24">
        <v>1</v>
      </c>
      <c r="G630" s="22" t="s">
        <v>80</v>
      </c>
      <c r="H630" s="22" t="s">
        <v>0</v>
      </c>
      <c r="I630" s="27">
        <v>0</v>
      </c>
      <c r="J630" s="29">
        <v>2691805.578125</v>
      </c>
      <c r="K630" s="30">
        <v>41.29</v>
      </c>
      <c r="L630" s="24">
        <v>3.67794473258867E-4</v>
      </c>
      <c r="M630" s="32">
        <v>1</v>
      </c>
    </row>
    <row r="631" spans="1:13" hidden="1" outlineLevel="1" collapsed="1">
      <c r="A631" s="34"/>
      <c r="B631" s="20" t="s">
        <v>428</v>
      </c>
      <c r="C631" s="22" t="s">
        <v>255</v>
      </c>
      <c r="D631" s="24">
        <v>1</v>
      </c>
      <c r="E631" s="24">
        <v>1</v>
      </c>
      <c r="F631" s="24">
        <v>1</v>
      </c>
      <c r="G631" s="22" t="s">
        <v>80</v>
      </c>
      <c r="H631" s="22" t="s">
        <v>0</v>
      </c>
      <c r="I631" s="27">
        <v>0</v>
      </c>
      <c r="J631" s="29">
        <v>4013797.96875</v>
      </c>
      <c r="K631" s="30">
        <v>40.520000000000003</v>
      </c>
      <c r="L631" s="24">
        <v>2.2178900300949E-4</v>
      </c>
      <c r="M631" s="32">
        <v>0</v>
      </c>
    </row>
    <row r="632" spans="1:13" ht="15.75" hidden="1" customHeight="1" outlineLevel="1">
      <c r="A632" s="34"/>
      <c r="B632" s="20" t="s">
        <v>627</v>
      </c>
      <c r="C632" s="22" t="s">
        <v>531</v>
      </c>
      <c r="D632" s="24">
        <v>1</v>
      </c>
      <c r="E632" s="24">
        <v>36</v>
      </c>
      <c r="F632" s="24">
        <v>4</v>
      </c>
      <c r="G632" s="22" t="s">
        <v>78</v>
      </c>
      <c r="H632" s="22" t="s">
        <v>0</v>
      </c>
      <c r="I632" s="27">
        <v>0</v>
      </c>
      <c r="J632" s="29">
        <v>11483374.40625</v>
      </c>
      <c r="K632" s="30">
        <v>29.16</v>
      </c>
      <c r="L632" s="24">
        <v>7.6443497579293598E-3</v>
      </c>
      <c r="M632" s="32">
        <v>0</v>
      </c>
    </row>
    <row r="633" spans="1:13" collapsed="1">
      <c r="A633" s="21" t="s">
        <v>235</v>
      </c>
      <c r="B633" s="21" t="s">
        <v>235</v>
      </c>
      <c r="C633" s="23">
        <v>43.351858617461602</v>
      </c>
      <c r="D633" s="25">
        <v>8.89</v>
      </c>
      <c r="E633" s="26">
        <v>1</v>
      </c>
      <c r="F633" s="26">
        <v>2</v>
      </c>
      <c r="G633" s="26">
        <v>2</v>
      </c>
      <c r="H633" s="26">
        <v>2</v>
      </c>
      <c r="I633" s="28">
        <v>12728048.28125</v>
      </c>
      <c r="J633" s="26">
        <v>270</v>
      </c>
      <c r="K633" s="31">
        <v>29.63831671466</v>
      </c>
      <c r="L633" s="23">
        <v>5.66845703125</v>
      </c>
      <c r="M633" s="36"/>
    </row>
    <row r="634" spans="1:13" hidden="1" outlineLevel="1">
      <c r="A634" s="34"/>
      <c r="B634" s="1" t="s">
        <v>8</v>
      </c>
      <c r="C634" s="1" t="s">
        <v>759</v>
      </c>
      <c r="D634" s="1" t="s">
        <v>3</v>
      </c>
      <c r="E634" s="1" t="s">
        <v>6</v>
      </c>
      <c r="F634" s="1" t="s">
        <v>5</v>
      </c>
      <c r="G634" s="1" t="s">
        <v>682</v>
      </c>
      <c r="H634" s="1" t="s">
        <v>628</v>
      </c>
      <c r="I634" s="1" t="s">
        <v>943</v>
      </c>
      <c r="J634" s="1" t="s">
        <v>51</v>
      </c>
      <c r="K634" s="1" t="s">
        <v>502</v>
      </c>
      <c r="L634" s="1" t="s">
        <v>329</v>
      </c>
      <c r="M634" s="33" t="s">
        <v>2</v>
      </c>
    </row>
    <row r="635" spans="1:13" hidden="1" outlineLevel="1">
      <c r="A635" s="34"/>
      <c r="B635" s="20" t="s">
        <v>428</v>
      </c>
      <c r="C635" s="22" t="s">
        <v>495</v>
      </c>
      <c r="D635" s="24">
        <v>3</v>
      </c>
      <c r="E635" s="24">
        <v>1</v>
      </c>
      <c r="F635" s="24">
        <v>1</v>
      </c>
      <c r="G635" s="22" t="s">
        <v>196</v>
      </c>
      <c r="H635" s="22" t="s">
        <v>0</v>
      </c>
      <c r="I635" s="27">
        <v>0</v>
      </c>
      <c r="J635" s="29">
        <v>25096954.03125</v>
      </c>
      <c r="K635" s="30">
        <v>88.59</v>
      </c>
      <c r="L635" s="24">
        <v>4.7733040074526402E-9</v>
      </c>
      <c r="M635" s="32">
        <v>0</v>
      </c>
    </row>
    <row r="636" spans="1:13" hidden="1" outlineLevel="1" collapsed="1">
      <c r="A636" s="34"/>
      <c r="B636" s="20" t="s">
        <v>428</v>
      </c>
      <c r="C636" s="22" t="s">
        <v>386</v>
      </c>
      <c r="D636" s="24">
        <v>2</v>
      </c>
      <c r="E636" s="24">
        <v>3</v>
      </c>
      <c r="F636" s="24">
        <v>3</v>
      </c>
      <c r="G636" s="22" t="s">
        <v>193</v>
      </c>
      <c r="H636" s="22" t="s">
        <v>71</v>
      </c>
      <c r="I636" s="27">
        <v>0</v>
      </c>
      <c r="J636" s="29">
        <v>781890967.5</v>
      </c>
      <c r="K636" s="30">
        <v>67.89</v>
      </c>
      <c r="L636" s="24">
        <v>2.0319359446880999E-7</v>
      </c>
      <c r="M636" s="32">
        <v>1</v>
      </c>
    </row>
    <row r="637" spans="1:13" ht="15.75" hidden="1" customHeight="1" outlineLevel="1">
      <c r="A637" s="34"/>
      <c r="B637" s="20" t="s">
        <v>428</v>
      </c>
      <c r="C637" s="22" t="s">
        <v>295</v>
      </c>
      <c r="D637" s="24">
        <v>2</v>
      </c>
      <c r="E637" s="24">
        <v>6</v>
      </c>
      <c r="F637" s="24">
        <v>4</v>
      </c>
      <c r="G637" s="22" t="s">
        <v>194</v>
      </c>
      <c r="H637" s="22" t="s">
        <v>76</v>
      </c>
      <c r="I637" s="27">
        <v>0</v>
      </c>
      <c r="J637" s="29">
        <v>924527690.921875</v>
      </c>
      <c r="K637" s="30">
        <v>61.78</v>
      </c>
      <c r="L637" s="24">
        <v>2.0907906717660101E-6</v>
      </c>
      <c r="M637" s="32">
        <v>0</v>
      </c>
    </row>
    <row r="638" spans="1:13" hidden="1" outlineLevel="1">
      <c r="A638" s="34"/>
      <c r="B638" s="20" t="s">
        <v>428</v>
      </c>
      <c r="C638" s="22" t="s">
        <v>571</v>
      </c>
      <c r="D638" s="24">
        <v>1</v>
      </c>
      <c r="E638" s="24">
        <v>3</v>
      </c>
      <c r="F638" s="24">
        <v>3</v>
      </c>
      <c r="G638" s="22" t="s">
        <v>193</v>
      </c>
      <c r="H638" s="22" t="s">
        <v>54</v>
      </c>
      <c r="I638" s="27">
        <v>0</v>
      </c>
      <c r="J638" s="29">
        <v>1268544765.40625</v>
      </c>
      <c r="K638" s="30">
        <v>61.02</v>
      </c>
      <c r="L638" s="24">
        <v>3.75572348299917E-6</v>
      </c>
      <c r="M638" s="32">
        <v>0</v>
      </c>
    </row>
    <row r="639" spans="1:13" hidden="1" outlineLevel="1">
      <c r="A639" s="34"/>
      <c r="B639" s="20" t="s">
        <v>428</v>
      </c>
      <c r="C639" s="22" t="s">
        <v>447</v>
      </c>
      <c r="D639" s="24">
        <v>4</v>
      </c>
      <c r="E639" s="24">
        <v>3</v>
      </c>
      <c r="F639" s="24">
        <v>3</v>
      </c>
      <c r="G639" s="22" t="s">
        <v>193</v>
      </c>
      <c r="H639" s="22" t="s">
        <v>586</v>
      </c>
      <c r="I639" s="27">
        <v>0</v>
      </c>
      <c r="J639" s="29">
        <v>586794025.25</v>
      </c>
      <c r="K639" s="30">
        <v>57.72</v>
      </c>
      <c r="L639" s="24">
        <v>1.9731307556543902E-6</v>
      </c>
      <c r="M639" s="32">
        <v>0</v>
      </c>
    </row>
    <row r="640" spans="1:13" hidden="1" outlineLevel="1">
      <c r="A640" s="34"/>
      <c r="B640" s="20" t="s">
        <v>428</v>
      </c>
      <c r="C640" s="22" t="s">
        <v>446</v>
      </c>
      <c r="D640" s="24">
        <v>2</v>
      </c>
      <c r="E640" s="24">
        <v>3</v>
      </c>
      <c r="F640" s="24">
        <v>3</v>
      </c>
      <c r="G640" s="22" t="s">
        <v>193</v>
      </c>
      <c r="H640" s="22" t="s">
        <v>0</v>
      </c>
      <c r="I640" s="27">
        <v>0</v>
      </c>
      <c r="J640" s="29">
        <v>2705431279.75</v>
      </c>
      <c r="K640" s="30">
        <v>54.63</v>
      </c>
      <c r="L640" s="24">
        <v>5.1652489614500703E-6</v>
      </c>
      <c r="M640" s="32">
        <v>0</v>
      </c>
    </row>
    <row r="641" spans="1:13" hidden="1" outlineLevel="1" collapsed="1">
      <c r="A641" s="34"/>
      <c r="B641" s="20" t="s">
        <v>428</v>
      </c>
      <c r="C641" s="22" t="s">
        <v>488</v>
      </c>
      <c r="D641" s="24">
        <v>1</v>
      </c>
      <c r="E641" s="24">
        <v>3</v>
      </c>
      <c r="F641" s="24">
        <v>3</v>
      </c>
      <c r="G641" s="22" t="s">
        <v>193</v>
      </c>
      <c r="H641" s="22" t="s">
        <v>0</v>
      </c>
      <c r="I641" s="27">
        <v>0</v>
      </c>
      <c r="J641" s="29">
        <v>4931343500.0625</v>
      </c>
      <c r="K641" s="30">
        <v>50.83</v>
      </c>
      <c r="L641" s="24">
        <v>1.19775502688691E-5</v>
      </c>
      <c r="M641" s="32">
        <v>0</v>
      </c>
    </row>
    <row r="642" spans="1:13" ht="15.75" hidden="1" customHeight="1" outlineLevel="1">
      <c r="A642" s="34"/>
      <c r="B642" s="20" t="s">
        <v>428</v>
      </c>
      <c r="C642" s="22" t="s">
        <v>871</v>
      </c>
      <c r="D642" s="24">
        <v>2</v>
      </c>
      <c r="E642" s="24">
        <v>1</v>
      </c>
      <c r="F642" s="24">
        <v>1</v>
      </c>
      <c r="G642" s="22" t="s">
        <v>196</v>
      </c>
      <c r="H642" s="22" t="s">
        <v>586</v>
      </c>
      <c r="I642" s="27">
        <v>0</v>
      </c>
      <c r="J642" s="29">
        <v>45513741.125</v>
      </c>
      <c r="K642" s="30">
        <v>50.1</v>
      </c>
      <c r="L642" s="24">
        <v>1.14065909085846E-5</v>
      </c>
      <c r="M642" s="32">
        <v>0</v>
      </c>
    </row>
    <row r="643" spans="1:13" hidden="1" outlineLevel="1">
      <c r="A643" s="34"/>
      <c r="B643" s="20" t="s">
        <v>428</v>
      </c>
      <c r="C643" s="22" t="s">
        <v>872</v>
      </c>
      <c r="D643" s="24">
        <v>1</v>
      </c>
      <c r="E643" s="24">
        <v>5</v>
      </c>
      <c r="F643" s="24">
        <v>4</v>
      </c>
      <c r="G643" s="22" t="s">
        <v>194</v>
      </c>
      <c r="H643" s="22" t="s">
        <v>0</v>
      </c>
      <c r="I643" s="27">
        <v>0</v>
      </c>
      <c r="J643" s="29">
        <v>4691774246.75</v>
      </c>
      <c r="K643" s="30">
        <v>49.66</v>
      </c>
      <c r="L643" s="24">
        <v>3.7309471319778898E-5</v>
      </c>
      <c r="M643" s="32">
        <v>0</v>
      </c>
    </row>
    <row r="644" spans="1:13" hidden="1" outlineLevel="1">
      <c r="A644" s="34"/>
      <c r="B644" s="20" t="s">
        <v>428</v>
      </c>
      <c r="C644" s="22" t="s">
        <v>496</v>
      </c>
      <c r="D644" s="24">
        <v>4</v>
      </c>
      <c r="E644" s="24">
        <v>1</v>
      </c>
      <c r="F644" s="24">
        <v>1</v>
      </c>
      <c r="G644" s="22" t="s">
        <v>196</v>
      </c>
      <c r="H644" s="22" t="s">
        <v>590</v>
      </c>
      <c r="I644" s="27">
        <v>0</v>
      </c>
      <c r="J644" s="29">
        <v>55111330.84375</v>
      </c>
      <c r="K644" s="30">
        <v>46.18</v>
      </c>
      <c r="L644" s="24">
        <v>7.4707068289284493E-5</v>
      </c>
      <c r="M644" s="32">
        <v>0</v>
      </c>
    </row>
    <row r="645" spans="1:13" hidden="1" outlineLevel="1">
      <c r="A645" s="34"/>
      <c r="B645" s="20" t="s">
        <v>428</v>
      </c>
      <c r="C645" s="22" t="s">
        <v>870</v>
      </c>
      <c r="D645" s="24">
        <v>1</v>
      </c>
      <c r="E645" s="24">
        <v>1</v>
      </c>
      <c r="F645" s="24">
        <v>1</v>
      </c>
      <c r="G645" s="22" t="s">
        <v>196</v>
      </c>
      <c r="H645" s="22" t="s">
        <v>0</v>
      </c>
      <c r="I645" s="27">
        <v>0</v>
      </c>
      <c r="J645" s="29">
        <v>360551437.1875</v>
      </c>
      <c r="K645" s="30">
        <v>39.1</v>
      </c>
      <c r="L645" s="24">
        <v>1.4360047156757399E-4</v>
      </c>
      <c r="M645" s="32">
        <v>0</v>
      </c>
    </row>
    <row r="646" spans="1:13" hidden="1" outlineLevel="1" collapsed="1">
      <c r="A646" s="34"/>
      <c r="B646" s="20" t="s">
        <v>428</v>
      </c>
      <c r="C646" s="22" t="s">
        <v>693</v>
      </c>
      <c r="D646" s="24">
        <v>2</v>
      </c>
      <c r="E646" s="24">
        <v>4</v>
      </c>
      <c r="F646" s="24">
        <v>4</v>
      </c>
      <c r="G646" s="22" t="s">
        <v>194</v>
      </c>
      <c r="H646" s="22" t="s">
        <v>0</v>
      </c>
      <c r="I646" s="27">
        <v>0</v>
      </c>
      <c r="J646" s="29">
        <v>2652216465.15625</v>
      </c>
      <c r="K646" s="30">
        <v>38.4</v>
      </c>
      <c r="L646" s="24">
        <v>3.9026873810140003E-4</v>
      </c>
      <c r="M646" s="32">
        <v>1</v>
      </c>
    </row>
    <row r="647" spans="1:13" ht="15.75" hidden="1" customHeight="1" outlineLevel="1">
      <c r="A647" s="34"/>
      <c r="B647" s="20" t="s">
        <v>428</v>
      </c>
      <c r="C647" s="22" t="s">
        <v>470</v>
      </c>
      <c r="D647" s="24">
        <v>1</v>
      </c>
      <c r="E647" s="24">
        <v>3</v>
      </c>
      <c r="F647" s="24">
        <v>3</v>
      </c>
      <c r="G647" s="22" t="s">
        <v>193</v>
      </c>
      <c r="H647" s="22" t="s">
        <v>64</v>
      </c>
      <c r="I647" s="27">
        <v>0</v>
      </c>
      <c r="J647" s="29">
        <v>129450688.640625</v>
      </c>
      <c r="K647" s="30">
        <v>35.82</v>
      </c>
      <c r="L647" s="24">
        <v>7.8545490246569602E-4</v>
      </c>
      <c r="M647" s="32">
        <v>0</v>
      </c>
    </row>
    <row r="648" spans="1:13" hidden="1" outlineLevel="1">
      <c r="A648" s="34"/>
      <c r="B648" s="20" t="s">
        <v>428</v>
      </c>
      <c r="C648" s="22" t="s">
        <v>472</v>
      </c>
      <c r="D648" s="24">
        <v>1</v>
      </c>
      <c r="E648" s="24">
        <v>3</v>
      </c>
      <c r="F648" s="24">
        <v>3</v>
      </c>
      <c r="G648" s="22" t="s">
        <v>193</v>
      </c>
      <c r="H648" s="22" t="s">
        <v>596</v>
      </c>
      <c r="I648" s="27">
        <v>0</v>
      </c>
      <c r="J648" s="29">
        <v>18714122.4375</v>
      </c>
      <c r="K648" s="30">
        <v>34.090000000000003</v>
      </c>
      <c r="L648" s="24">
        <v>1.2088201586972799E-3</v>
      </c>
      <c r="M648" s="32">
        <v>0</v>
      </c>
    </row>
    <row r="649" spans="1:13" hidden="1" outlineLevel="1">
      <c r="A649" s="34"/>
      <c r="B649" s="20" t="s">
        <v>428</v>
      </c>
      <c r="C649" s="22" t="s">
        <v>680</v>
      </c>
      <c r="D649" s="24">
        <v>1</v>
      </c>
      <c r="E649" s="24">
        <v>3</v>
      </c>
      <c r="F649" s="24">
        <v>3</v>
      </c>
      <c r="G649" s="22" t="s">
        <v>193</v>
      </c>
      <c r="H649" s="22" t="s">
        <v>67</v>
      </c>
      <c r="I649" s="27">
        <v>0</v>
      </c>
      <c r="J649" s="29">
        <v>341514597.375</v>
      </c>
      <c r="K649" s="30">
        <v>27.72</v>
      </c>
      <c r="L649" s="24">
        <v>1.9731307556543798E-3</v>
      </c>
      <c r="M649" s="32">
        <v>0</v>
      </c>
    </row>
    <row r="650" spans="1:13" hidden="1" outlineLevel="1">
      <c r="A650" s="34"/>
      <c r="B650" s="20" t="s">
        <v>428</v>
      </c>
      <c r="C650" s="22" t="s">
        <v>451</v>
      </c>
      <c r="D650" s="24">
        <v>2</v>
      </c>
      <c r="E650" s="24">
        <v>3</v>
      </c>
      <c r="F650" s="24">
        <v>3</v>
      </c>
      <c r="G650" s="22" t="s">
        <v>193</v>
      </c>
      <c r="H650" s="22" t="s">
        <v>595</v>
      </c>
      <c r="I650" s="27">
        <v>0</v>
      </c>
      <c r="J650" s="29">
        <v>106334249.15625</v>
      </c>
      <c r="K650" s="30">
        <v>25.61</v>
      </c>
      <c r="L650" s="24">
        <v>3.207420244787E-3</v>
      </c>
      <c r="M650" s="32">
        <v>0</v>
      </c>
    </row>
    <row r="651" spans="1:13" collapsed="1">
      <c r="A651" s="21" t="s">
        <v>244</v>
      </c>
      <c r="B651" s="21" t="s">
        <v>244</v>
      </c>
      <c r="C651" s="23">
        <v>150.125575852385</v>
      </c>
      <c r="D651" s="25">
        <v>9.09</v>
      </c>
      <c r="E651" s="26">
        <v>2</v>
      </c>
      <c r="F651" s="26">
        <v>2</v>
      </c>
      <c r="G651" s="26">
        <v>2</v>
      </c>
      <c r="H651" s="26">
        <v>4</v>
      </c>
      <c r="I651" s="28">
        <v>10329689.8125</v>
      </c>
      <c r="J651" s="26">
        <v>286</v>
      </c>
      <c r="K651" s="31">
        <v>31.052965754660001</v>
      </c>
      <c r="L651" s="23">
        <v>4.77978515625</v>
      </c>
      <c r="M651" s="36"/>
    </row>
    <row r="652" spans="1:13" ht="15.75" hidden="1" customHeight="1" outlineLevel="1">
      <c r="A652" s="34"/>
      <c r="B652" s="1" t="s">
        <v>8</v>
      </c>
      <c r="C652" s="1" t="s">
        <v>759</v>
      </c>
      <c r="D652" s="1" t="s">
        <v>3</v>
      </c>
      <c r="E652" s="1" t="s">
        <v>6</v>
      </c>
      <c r="F652" s="1" t="s">
        <v>5</v>
      </c>
      <c r="G652" s="1" t="s">
        <v>682</v>
      </c>
      <c r="H652" s="1" t="s">
        <v>628</v>
      </c>
      <c r="I652" s="1" t="s">
        <v>943</v>
      </c>
      <c r="J652" s="1" t="s">
        <v>51</v>
      </c>
      <c r="K652" s="1" t="s">
        <v>502</v>
      </c>
      <c r="L652" s="1" t="s">
        <v>329</v>
      </c>
      <c r="M652" s="33" t="s">
        <v>2</v>
      </c>
    </row>
    <row r="653" spans="1:13" hidden="1" outlineLevel="1">
      <c r="A653" s="34"/>
      <c r="B653" s="20" t="s">
        <v>428</v>
      </c>
      <c r="C653" s="22" t="s">
        <v>331</v>
      </c>
      <c r="D653" s="24">
        <v>2</v>
      </c>
      <c r="E653" s="24">
        <v>1</v>
      </c>
      <c r="F653" s="24">
        <v>1</v>
      </c>
      <c r="G653" s="22" t="s">
        <v>126</v>
      </c>
      <c r="H653" s="22" t="s">
        <v>0</v>
      </c>
      <c r="I653" s="27">
        <v>0</v>
      </c>
      <c r="J653" s="29">
        <v>9165954.5</v>
      </c>
      <c r="K653" s="30">
        <v>36.340000000000003</v>
      </c>
      <c r="L653" s="24">
        <v>4.2970630732606398E-4</v>
      </c>
      <c r="M653" s="32">
        <v>0</v>
      </c>
    </row>
    <row r="654" spans="1:13" hidden="1" outlineLevel="1">
      <c r="A654" s="34"/>
      <c r="B654" s="20" t="s">
        <v>627</v>
      </c>
      <c r="C654" s="22" t="s">
        <v>811</v>
      </c>
      <c r="D654" s="24">
        <v>1</v>
      </c>
      <c r="E654" s="24">
        <v>1</v>
      </c>
      <c r="F654" s="24">
        <v>1</v>
      </c>
      <c r="G654" s="22" t="s">
        <v>126</v>
      </c>
      <c r="H654" s="22" t="s">
        <v>0</v>
      </c>
      <c r="I654" s="27">
        <v>0</v>
      </c>
      <c r="J654" s="29">
        <v>5088998.8125</v>
      </c>
      <c r="K654" s="30">
        <v>18.260000000000002</v>
      </c>
      <c r="L654" s="24">
        <v>4.4037435082580401E-2</v>
      </c>
      <c r="M654" s="32">
        <v>0</v>
      </c>
    </row>
    <row r="655" spans="1:13" collapsed="1">
      <c r="A655" s="21" t="s">
        <v>80</v>
      </c>
      <c r="B655" s="21" t="s">
        <v>752</v>
      </c>
      <c r="C655" s="23">
        <v>103.127577958385</v>
      </c>
      <c r="D655" s="25">
        <v>9.09</v>
      </c>
      <c r="E655" s="26">
        <v>27</v>
      </c>
      <c r="F655" s="26">
        <v>2</v>
      </c>
      <c r="G655" s="26">
        <v>4</v>
      </c>
      <c r="H655" s="26">
        <v>4</v>
      </c>
      <c r="I655" s="28">
        <v>8920937.2708333302</v>
      </c>
      <c r="J655" s="26">
        <v>473</v>
      </c>
      <c r="K655" s="31">
        <v>51.23620491466</v>
      </c>
      <c r="L655" s="23">
        <v>5.04638671875</v>
      </c>
      <c r="M655" s="36"/>
    </row>
    <row r="656" spans="1:13" hidden="1" outlineLevel="1">
      <c r="A656" s="34"/>
      <c r="B656" s="1" t="s">
        <v>8</v>
      </c>
      <c r="C656" s="1" t="s">
        <v>759</v>
      </c>
      <c r="D656" s="1" t="s">
        <v>3</v>
      </c>
      <c r="E656" s="1" t="s">
        <v>6</v>
      </c>
      <c r="F656" s="1" t="s">
        <v>5</v>
      </c>
      <c r="G656" s="1" t="s">
        <v>682</v>
      </c>
      <c r="H656" s="1" t="s">
        <v>628</v>
      </c>
      <c r="I656" s="1" t="s">
        <v>943</v>
      </c>
      <c r="J656" s="1" t="s">
        <v>51</v>
      </c>
      <c r="K656" s="1" t="s">
        <v>502</v>
      </c>
      <c r="L656" s="1" t="s">
        <v>329</v>
      </c>
      <c r="M656" s="33" t="s">
        <v>2</v>
      </c>
    </row>
    <row r="657" spans="1:13" hidden="1" outlineLevel="1" collapsed="1">
      <c r="A657" s="34"/>
      <c r="B657" s="20" t="s">
        <v>428</v>
      </c>
      <c r="C657" s="22" t="s">
        <v>879</v>
      </c>
      <c r="D657" s="24">
        <v>1</v>
      </c>
      <c r="E657" s="24">
        <v>13</v>
      </c>
      <c r="F657" s="24">
        <v>4</v>
      </c>
      <c r="G657" s="22" t="s">
        <v>78</v>
      </c>
      <c r="H657" s="22" t="s">
        <v>0</v>
      </c>
      <c r="I657" s="27">
        <v>0</v>
      </c>
      <c r="J657" s="29">
        <v>11265639.4375</v>
      </c>
      <c r="K657" s="30">
        <v>47.62</v>
      </c>
      <c r="L657" s="24">
        <v>8.1301368883109903E-5</v>
      </c>
      <c r="M657" s="32">
        <v>0</v>
      </c>
    </row>
    <row r="658" spans="1:13" ht="15.75" hidden="1" customHeight="1" outlineLevel="1">
      <c r="A658" s="34"/>
      <c r="B658" s="20" t="s">
        <v>428</v>
      </c>
      <c r="C658" s="22" t="s">
        <v>253</v>
      </c>
      <c r="D658" s="24">
        <v>1</v>
      </c>
      <c r="E658" s="24">
        <v>4</v>
      </c>
      <c r="F658" s="24">
        <v>1</v>
      </c>
      <c r="G658" s="22" t="s">
        <v>91</v>
      </c>
      <c r="H658" s="22" t="s">
        <v>0</v>
      </c>
      <c r="I658" s="27">
        <v>0</v>
      </c>
      <c r="J658" s="29">
        <v>1821540.890625</v>
      </c>
      <c r="K658" s="30">
        <v>47.39</v>
      </c>
      <c r="L658" s="24">
        <v>2.1289029613441601E-5</v>
      </c>
      <c r="M658" s="32">
        <v>0</v>
      </c>
    </row>
    <row r="659" spans="1:13" hidden="1" outlineLevel="1">
      <c r="A659" s="34"/>
      <c r="B659" s="20" t="s">
        <v>627</v>
      </c>
      <c r="C659" s="22" t="s">
        <v>531</v>
      </c>
      <c r="D659" s="24">
        <v>1</v>
      </c>
      <c r="E659" s="24">
        <v>36</v>
      </c>
      <c r="F659" s="24">
        <v>4</v>
      </c>
      <c r="G659" s="22" t="s">
        <v>78</v>
      </c>
      <c r="H659" s="22" t="s">
        <v>0</v>
      </c>
      <c r="I659" s="27">
        <v>0</v>
      </c>
      <c r="J659" s="29">
        <v>11483374.40625</v>
      </c>
      <c r="K659" s="30">
        <v>29.16</v>
      </c>
      <c r="L659" s="24">
        <v>7.6443497579293598E-3</v>
      </c>
      <c r="M659" s="32">
        <v>0</v>
      </c>
    </row>
    <row r="660" spans="1:13" collapsed="1">
      <c r="A660" s="21" t="s">
        <v>203</v>
      </c>
      <c r="B660" s="21" t="s">
        <v>203</v>
      </c>
      <c r="C660" s="23">
        <v>62.571858617461601</v>
      </c>
      <c r="D660" s="25">
        <v>11.81</v>
      </c>
      <c r="E660" s="26">
        <v>1</v>
      </c>
      <c r="F660" s="26">
        <v>2</v>
      </c>
      <c r="G660" s="26">
        <v>2</v>
      </c>
      <c r="H660" s="26">
        <v>2</v>
      </c>
      <c r="I660" s="28">
        <v>8186439.3730468797</v>
      </c>
      <c r="J660" s="26">
        <v>254</v>
      </c>
      <c r="K660" s="31">
        <v>26.898758374660002</v>
      </c>
      <c r="L660" s="23">
        <v>6.58056640625</v>
      </c>
      <c r="M660" s="36"/>
    </row>
    <row r="661" spans="1:13" hidden="1" outlineLevel="1">
      <c r="A661" s="34"/>
      <c r="B661" s="1" t="s">
        <v>8</v>
      </c>
      <c r="C661" s="1" t="s">
        <v>759</v>
      </c>
      <c r="D661" s="1" t="s">
        <v>3</v>
      </c>
      <c r="E661" s="1" t="s">
        <v>6</v>
      </c>
      <c r="F661" s="1" t="s">
        <v>5</v>
      </c>
      <c r="G661" s="1" t="s">
        <v>682</v>
      </c>
      <c r="H661" s="1" t="s">
        <v>628</v>
      </c>
      <c r="I661" s="1" t="s">
        <v>943</v>
      </c>
      <c r="J661" s="1" t="s">
        <v>51</v>
      </c>
      <c r="K661" s="1" t="s">
        <v>502</v>
      </c>
      <c r="L661" s="1" t="s">
        <v>329</v>
      </c>
      <c r="M661" s="33" t="s">
        <v>2</v>
      </c>
    </row>
    <row r="662" spans="1:13" hidden="1" outlineLevel="1" collapsed="1">
      <c r="A662" s="34"/>
      <c r="B662" s="20" t="s">
        <v>627</v>
      </c>
      <c r="C662" s="22" t="s">
        <v>556</v>
      </c>
      <c r="D662" s="24">
        <v>1</v>
      </c>
      <c r="E662" s="24">
        <v>1</v>
      </c>
      <c r="F662" s="24">
        <v>1</v>
      </c>
      <c r="G662" s="22" t="s">
        <v>132</v>
      </c>
      <c r="H662" s="22" t="s">
        <v>0</v>
      </c>
      <c r="I662" s="27">
        <v>0</v>
      </c>
      <c r="J662" s="29">
        <v>8257428.125</v>
      </c>
      <c r="K662" s="30">
        <v>25.89</v>
      </c>
      <c r="L662" s="24">
        <v>2.1383465603121401E-2</v>
      </c>
      <c r="M662" s="32">
        <v>0</v>
      </c>
    </row>
    <row r="663" spans="1:13" ht="15.75" customHeight="1" collapsed="1">
      <c r="A663" s="21" t="s">
        <v>126</v>
      </c>
      <c r="B663" s="21" t="s">
        <v>126</v>
      </c>
      <c r="C663" s="23">
        <v>43.967050568256603</v>
      </c>
      <c r="D663" s="25">
        <v>7.44</v>
      </c>
      <c r="E663" s="26">
        <v>1</v>
      </c>
      <c r="F663" s="26">
        <v>2</v>
      </c>
      <c r="G663" s="26">
        <v>2</v>
      </c>
      <c r="H663" s="26">
        <v>3</v>
      </c>
      <c r="I663" s="28">
        <v>7127476.65625</v>
      </c>
      <c r="J663" s="26">
        <v>524</v>
      </c>
      <c r="K663" s="31">
        <v>56.901652404660098</v>
      </c>
      <c r="L663" s="23">
        <v>4.85595703125</v>
      </c>
      <c r="M663" s="36"/>
    </row>
    <row r="664" spans="1:13" hidden="1" outlineLevel="1">
      <c r="A664" s="34"/>
      <c r="B664" s="1" t="s">
        <v>8</v>
      </c>
      <c r="C664" s="1" t="s">
        <v>759</v>
      </c>
      <c r="D664" s="1" t="s">
        <v>3</v>
      </c>
      <c r="E664" s="1" t="s">
        <v>6</v>
      </c>
      <c r="F664" s="1" t="s">
        <v>5</v>
      </c>
      <c r="G664" s="1" t="s">
        <v>682</v>
      </c>
      <c r="H664" s="1" t="s">
        <v>628</v>
      </c>
      <c r="I664" s="1" t="s">
        <v>943</v>
      </c>
      <c r="J664" s="1" t="s">
        <v>51</v>
      </c>
      <c r="K664" s="1" t="s">
        <v>502</v>
      </c>
      <c r="L664" s="1" t="s">
        <v>329</v>
      </c>
      <c r="M664" s="33" t="s">
        <v>2</v>
      </c>
    </row>
    <row r="665" spans="1:13" hidden="1" outlineLevel="1">
      <c r="A665" s="34"/>
      <c r="B665" s="20" t="s">
        <v>428</v>
      </c>
      <c r="C665" s="22" t="s">
        <v>640</v>
      </c>
      <c r="D665" s="24">
        <v>1</v>
      </c>
      <c r="E665" s="24">
        <v>2</v>
      </c>
      <c r="F665" s="24">
        <v>2</v>
      </c>
      <c r="G665" s="22" t="s">
        <v>139</v>
      </c>
      <c r="H665" s="22" t="s">
        <v>0</v>
      </c>
      <c r="I665" s="27">
        <v>0</v>
      </c>
      <c r="J665" s="29">
        <v>39155775.125</v>
      </c>
      <c r="K665" s="30">
        <v>39.880000000000003</v>
      </c>
      <c r="L665" s="24">
        <v>3.4952554136300098E-4</v>
      </c>
      <c r="M665" s="32">
        <v>0</v>
      </c>
    </row>
    <row r="666" spans="1:13" hidden="1" outlineLevel="1">
      <c r="A666" s="34"/>
      <c r="B666" s="20" t="s">
        <v>428</v>
      </c>
      <c r="C666" s="22" t="s">
        <v>444</v>
      </c>
      <c r="D666" s="24">
        <v>3</v>
      </c>
      <c r="E666" s="24">
        <v>1</v>
      </c>
      <c r="F666" s="24">
        <v>1</v>
      </c>
      <c r="G666" s="22" t="s">
        <v>227</v>
      </c>
      <c r="H666" s="22" t="s">
        <v>0</v>
      </c>
      <c r="I666" s="27">
        <v>0</v>
      </c>
      <c r="J666" s="29">
        <v>227492590</v>
      </c>
      <c r="K666" s="30">
        <v>31.87</v>
      </c>
      <c r="L666" s="24">
        <v>1.4302853187548E-3</v>
      </c>
      <c r="M666" s="32">
        <v>0</v>
      </c>
    </row>
    <row r="667" spans="1:13" hidden="1" outlineLevel="1" collapsed="1">
      <c r="A667" s="34"/>
      <c r="B667" s="20" t="s">
        <v>627</v>
      </c>
      <c r="C667" s="22" t="s">
        <v>449</v>
      </c>
      <c r="D667" s="24">
        <v>1</v>
      </c>
      <c r="E667" s="24">
        <v>1</v>
      </c>
      <c r="F667" s="24">
        <v>1</v>
      </c>
      <c r="G667" s="22" t="s">
        <v>227</v>
      </c>
      <c r="H667" s="22" t="s">
        <v>594</v>
      </c>
      <c r="I667" s="27">
        <v>0</v>
      </c>
      <c r="J667" s="29">
        <v>47652209</v>
      </c>
      <c r="K667" s="30">
        <v>22.25</v>
      </c>
      <c r="L667" s="24">
        <v>1.1317580727051199E-2</v>
      </c>
      <c r="M667" s="32">
        <v>0</v>
      </c>
    </row>
    <row r="668" spans="1:13" ht="15.75" customHeight="1" collapsed="1">
      <c r="A668" s="21" t="s">
        <v>172</v>
      </c>
      <c r="B668" s="21" t="s">
        <v>172</v>
      </c>
      <c r="C668" s="23">
        <v>56.0304400190522</v>
      </c>
      <c r="D668" s="25">
        <v>3.26</v>
      </c>
      <c r="E668" s="26">
        <v>1</v>
      </c>
      <c r="F668" s="26">
        <v>2</v>
      </c>
      <c r="G668" s="26">
        <v>2</v>
      </c>
      <c r="H668" s="26">
        <v>2</v>
      </c>
      <c r="I668" s="28">
        <v>4942494.6015625</v>
      </c>
      <c r="J668" s="26">
        <v>614</v>
      </c>
      <c r="K668" s="31">
        <v>68.824148474660205</v>
      </c>
      <c r="L668" s="23">
        <v>5.13525390625</v>
      </c>
      <c r="M668" s="36"/>
    </row>
    <row r="669" spans="1:13" hidden="1" outlineLevel="1">
      <c r="A669" s="34"/>
      <c r="B669" s="1" t="s">
        <v>8</v>
      </c>
      <c r="C669" s="1" t="s">
        <v>759</v>
      </c>
      <c r="D669" s="1" t="s">
        <v>3</v>
      </c>
      <c r="E669" s="1" t="s">
        <v>6</v>
      </c>
      <c r="F669" s="1" t="s">
        <v>5</v>
      </c>
      <c r="G669" s="1" t="s">
        <v>682</v>
      </c>
      <c r="H669" s="1" t="s">
        <v>628</v>
      </c>
      <c r="I669" s="1" t="s">
        <v>943</v>
      </c>
      <c r="J669" s="1" t="s">
        <v>51</v>
      </c>
      <c r="K669" s="1" t="s">
        <v>502</v>
      </c>
      <c r="L669" s="1" t="s">
        <v>329</v>
      </c>
      <c r="M669" s="33" t="s">
        <v>2</v>
      </c>
    </row>
    <row r="670" spans="1:13" hidden="1" outlineLevel="1">
      <c r="A670" s="34"/>
      <c r="B670" s="20" t="s">
        <v>428</v>
      </c>
      <c r="C670" s="22" t="s">
        <v>914</v>
      </c>
      <c r="D670" s="24">
        <v>1</v>
      </c>
      <c r="E670" s="24">
        <v>1</v>
      </c>
      <c r="F670" s="24">
        <v>1</v>
      </c>
      <c r="G670" s="22" t="s">
        <v>238</v>
      </c>
      <c r="H670" s="22" t="s">
        <v>0</v>
      </c>
      <c r="I670" s="27">
        <v>0</v>
      </c>
      <c r="J670" s="29">
        <v>4438963.6875</v>
      </c>
      <c r="K670" s="30">
        <v>44.75</v>
      </c>
      <c r="L670" s="24">
        <v>1.08863767726294E-4</v>
      </c>
      <c r="M670" s="32">
        <v>0</v>
      </c>
    </row>
    <row r="671" spans="1:13" collapsed="1">
      <c r="A671" s="21" t="s">
        <v>205</v>
      </c>
      <c r="B671" s="21" t="s">
        <v>205</v>
      </c>
      <c r="C671" s="23">
        <v>31.925155870193699</v>
      </c>
      <c r="D671" s="25">
        <v>14.63</v>
      </c>
      <c r="E671" s="26">
        <v>1</v>
      </c>
      <c r="F671" s="26">
        <v>2</v>
      </c>
      <c r="G671" s="26">
        <v>2</v>
      </c>
      <c r="H671" s="26">
        <v>2</v>
      </c>
      <c r="I671" s="28">
        <v>4924111.6015625</v>
      </c>
      <c r="J671" s="26">
        <v>205</v>
      </c>
      <c r="K671" s="31">
        <v>22.726602274659999</v>
      </c>
      <c r="L671" s="23">
        <v>6.52197265625</v>
      </c>
      <c r="M671" s="36"/>
    </row>
    <row r="672" spans="1:13" hidden="1" outlineLevel="1" collapsed="1">
      <c r="A672" s="34"/>
      <c r="B672" s="1" t="s">
        <v>8</v>
      </c>
      <c r="C672" s="1" t="s">
        <v>759</v>
      </c>
      <c r="D672" s="1" t="s">
        <v>3</v>
      </c>
      <c r="E672" s="1" t="s">
        <v>6</v>
      </c>
      <c r="F672" s="1" t="s">
        <v>5</v>
      </c>
      <c r="G672" s="1" t="s">
        <v>682</v>
      </c>
      <c r="H672" s="1" t="s">
        <v>628</v>
      </c>
      <c r="I672" s="1" t="s">
        <v>943</v>
      </c>
      <c r="J672" s="1" t="s">
        <v>51</v>
      </c>
      <c r="K672" s="1" t="s">
        <v>502</v>
      </c>
      <c r="L672" s="1" t="s">
        <v>329</v>
      </c>
      <c r="M672" s="33" t="s">
        <v>2</v>
      </c>
    </row>
    <row r="673" spans="1:13" ht="15.75" hidden="1" customHeight="1" outlineLevel="1">
      <c r="A673" s="34"/>
      <c r="B673" s="20" t="s">
        <v>428</v>
      </c>
      <c r="C673" s="22" t="s">
        <v>787</v>
      </c>
      <c r="D673" s="24">
        <v>1</v>
      </c>
      <c r="E673" s="24">
        <v>1</v>
      </c>
      <c r="F673" s="24">
        <v>1</v>
      </c>
      <c r="G673" s="22" t="s">
        <v>228</v>
      </c>
      <c r="H673" s="22" t="s">
        <v>0</v>
      </c>
      <c r="I673" s="27">
        <v>0</v>
      </c>
      <c r="J673" s="29">
        <v>2986263.59375</v>
      </c>
      <c r="K673" s="30">
        <v>70.2</v>
      </c>
      <c r="L673" s="24">
        <v>3.9154696026878898E-7</v>
      </c>
      <c r="M673" s="32">
        <v>0</v>
      </c>
    </row>
    <row r="674" spans="1:13" collapsed="1">
      <c r="A674" s="21" t="s">
        <v>168</v>
      </c>
      <c r="B674" s="21" t="s">
        <v>168</v>
      </c>
      <c r="C674" s="23">
        <v>98.717939333862901</v>
      </c>
      <c r="D674" s="25">
        <v>6.54</v>
      </c>
      <c r="E674" s="26">
        <v>2</v>
      </c>
      <c r="F674" s="26">
        <v>2</v>
      </c>
      <c r="G674" s="26">
        <v>2</v>
      </c>
      <c r="H674" s="26">
        <v>2</v>
      </c>
      <c r="I674" s="28">
        <v>4699959.69921875</v>
      </c>
      <c r="J674" s="26">
        <v>306</v>
      </c>
      <c r="K674" s="31">
        <v>34.582216644660001</v>
      </c>
      <c r="L674" s="23">
        <v>4.06884765625</v>
      </c>
      <c r="M674" s="36"/>
    </row>
    <row r="675" spans="1:13" hidden="1" outlineLevel="1">
      <c r="A675" s="34"/>
      <c r="B675" s="1" t="s">
        <v>8</v>
      </c>
      <c r="C675" s="1" t="s">
        <v>759</v>
      </c>
      <c r="D675" s="1" t="s">
        <v>3</v>
      </c>
      <c r="E675" s="1" t="s">
        <v>6</v>
      </c>
      <c r="F675" s="1" t="s">
        <v>5</v>
      </c>
      <c r="G675" s="1" t="s">
        <v>682</v>
      </c>
      <c r="H675" s="1" t="s">
        <v>628</v>
      </c>
      <c r="I675" s="1" t="s">
        <v>943</v>
      </c>
      <c r="J675" s="1" t="s">
        <v>51</v>
      </c>
      <c r="K675" s="1" t="s">
        <v>502</v>
      </c>
      <c r="L675" s="1" t="s">
        <v>329</v>
      </c>
      <c r="M675" s="33" t="s">
        <v>2</v>
      </c>
    </row>
    <row r="676" spans="1:13" hidden="1" outlineLevel="1">
      <c r="A676" s="34"/>
      <c r="B676" s="20" t="s">
        <v>428</v>
      </c>
      <c r="C676" s="22" t="s">
        <v>924</v>
      </c>
      <c r="D676" s="24">
        <v>1</v>
      </c>
      <c r="E676" s="24">
        <v>1</v>
      </c>
      <c r="F676" s="24">
        <v>1</v>
      </c>
      <c r="G676" s="22" t="s">
        <v>121</v>
      </c>
      <c r="H676" s="22" t="s">
        <v>0</v>
      </c>
      <c r="I676" s="27">
        <v>0</v>
      </c>
      <c r="J676" s="29">
        <v>2592135.59375</v>
      </c>
      <c r="K676" s="30">
        <v>30.77</v>
      </c>
      <c r="L676" s="24">
        <v>2.8057230951250602E-3</v>
      </c>
      <c r="M676" s="32">
        <v>0</v>
      </c>
    </row>
    <row r="677" spans="1:13" collapsed="1">
      <c r="A677" s="21" t="s">
        <v>105</v>
      </c>
      <c r="B677" s="21" t="s">
        <v>105</v>
      </c>
      <c r="C677" s="23">
        <v>68.711858617461601</v>
      </c>
      <c r="D677" s="25">
        <v>7.42</v>
      </c>
      <c r="E677" s="26">
        <v>1</v>
      </c>
      <c r="F677" s="26">
        <v>2</v>
      </c>
      <c r="G677" s="26">
        <v>2</v>
      </c>
      <c r="H677" s="26">
        <v>2</v>
      </c>
      <c r="I677" s="28">
        <v>4246361.9140625</v>
      </c>
      <c r="J677" s="26">
        <v>458</v>
      </c>
      <c r="K677" s="31">
        <v>49.625957234660099</v>
      </c>
      <c r="L677" s="23">
        <v>6.55126953125</v>
      </c>
      <c r="M677" s="36"/>
    </row>
    <row r="678" spans="1:13" ht="15.75" hidden="1" customHeight="1" outlineLevel="1">
      <c r="A678" s="34"/>
      <c r="B678" s="1" t="s">
        <v>8</v>
      </c>
      <c r="C678" s="1" t="s">
        <v>759</v>
      </c>
      <c r="D678" s="1" t="s">
        <v>3</v>
      </c>
      <c r="E678" s="1" t="s">
        <v>6</v>
      </c>
      <c r="F678" s="1" t="s">
        <v>5</v>
      </c>
      <c r="G678" s="1" t="s">
        <v>682</v>
      </c>
      <c r="H678" s="1" t="s">
        <v>628</v>
      </c>
      <c r="I678" s="1" t="s">
        <v>943</v>
      </c>
      <c r="J678" s="1" t="s">
        <v>51</v>
      </c>
      <c r="K678" s="1" t="s">
        <v>502</v>
      </c>
      <c r="L678" s="1" t="s">
        <v>329</v>
      </c>
      <c r="M678" s="33" t="s">
        <v>2</v>
      </c>
    </row>
    <row r="679" spans="1:13" hidden="1" outlineLevel="1">
      <c r="A679" s="34"/>
      <c r="B679" s="20" t="s">
        <v>428</v>
      </c>
      <c r="C679" s="22" t="s">
        <v>274</v>
      </c>
      <c r="D679" s="24">
        <v>1</v>
      </c>
      <c r="E679" s="24">
        <v>1</v>
      </c>
      <c r="F679" s="24">
        <v>1</v>
      </c>
      <c r="G679" s="22" t="s">
        <v>106</v>
      </c>
      <c r="H679" s="22" t="s">
        <v>0</v>
      </c>
      <c r="I679" s="27">
        <v>0</v>
      </c>
      <c r="J679" s="29">
        <v>2003827.34375</v>
      </c>
      <c r="K679" s="30">
        <v>45.2</v>
      </c>
      <c r="L679" s="24">
        <v>7.0968865429447305E-5</v>
      </c>
      <c r="M679" s="32">
        <v>1</v>
      </c>
    </row>
    <row r="680" spans="1:13" collapsed="1">
      <c r="A680" s="21" t="s">
        <v>190</v>
      </c>
      <c r="B680" s="21" t="s">
        <v>190</v>
      </c>
      <c r="C680" s="23">
        <v>73.350929308730798</v>
      </c>
      <c r="D680" s="25">
        <v>22.58</v>
      </c>
      <c r="E680" s="26">
        <v>1</v>
      </c>
      <c r="F680" s="26">
        <v>2</v>
      </c>
      <c r="G680" s="26">
        <v>2</v>
      </c>
      <c r="H680" s="26">
        <v>2</v>
      </c>
      <c r="I680" s="28">
        <v>3799779.6640625</v>
      </c>
      <c r="J680" s="26">
        <v>155</v>
      </c>
      <c r="K680" s="31">
        <v>16.453622394660002</v>
      </c>
      <c r="L680" s="23">
        <v>7.54736328125</v>
      </c>
      <c r="M680" s="36"/>
    </row>
    <row r="681" spans="1:13" hidden="1" outlineLevel="1">
      <c r="A681" s="34"/>
      <c r="B681" s="1" t="s">
        <v>8</v>
      </c>
      <c r="C681" s="1" t="s">
        <v>759</v>
      </c>
      <c r="D681" s="1" t="s">
        <v>3</v>
      </c>
      <c r="E681" s="1" t="s">
        <v>6</v>
      </c>
      <c r="F681" s="1" t="s">
        <v>5</v>
      </c>
      <c r="G681" s="1" t="s">
        <v>682</v>
      </c>
      <c r="H681" s="1" t="s">
        <v>628</v>
      </c>
      <c r="I681" s="1" t="s">
        <v>943</v>
      </c>
      <c r="J681" s="1" t="s">
        <v>51</v>
      </c>
      <c r="K681" s="1" t="s">
        <v>502</v>
      </c>
      <c r="L681" s="1" t="s">
        <v>329</v>
      </c>
      <c r="M681" s="33" t="s">
        <v>2</v>
      </c>
    </row>
    <row r="682" spans="1:13" hidden="1" outlineLevel="1" collapsed="1">
      <c r="A682" s="34"/>
      <c r="B682" s="20" t="s">
        <v>428</v>
      </c>
      <c r="C682" s="22" t="s">
        <v>790</v>
      </c>
      <c r="D682" s="24">
        <v>1</v>
      </c>
      <c r="E682" s="24">
        <v>1</v>
      </c>
      <c r="F682" s="24">
        <v>1</v>
      </c>
      <c r="G682" s="22" t="s">
        <v>128</v>
      </c>
      <c r="H682" s="22" t="s">
        <v>0</v>
      </c>
      <c r="I682" s="27">
        <v>0</v>
      </c>
      <c r="J682" s="29">
        <v>2645654.859375</v>
      </c>
      <c r="K682" s="30">
        <v>43.16</v>
      </c>
      <c r="L682" s="24">
        <v>1.4733293462213101E-4</v>
      </c>
      <c r="M682" s="32">
        <v>1</v>
      </c>
    </row>
    <row r="683" spans="1:13" ht="15.75" customHeight="1" collapsed="1">
      <c r="A683" s="21" t="s">
        <v>104</v>
      </c>
      <c r="B683" s="21" t="s">
        <v>104</v>
      </c>
      <c r="C683" s="23">
        <v>33.696068460750503</v>
      </c>
      <c r="D683" s="25">
        <v>3.12</v>
      </c>
      <c r="E683" s="26">
        <v>1</v>
      </c>
      <c r="F683" s="26">
        <v>2</v>
      </c>
      <c r="G683" s="26">
        <v>2</v>
      </c>
      <c r="H683" s="26">
        <v>2</v>
      </c>
      <c r="I683" s="28">
        <v>3473932.890625</v>
      </c>
      <c r="J683" s="26">
        <v>705</v>
      </c>
      <c r="K683" s="31">
        <v>77.961298614660095</v>
      </c>
      <c r="L683" s="23">
        <v>4.65283203125</v>
      </c>
      <c r="M683" s="36"/>
    </row>
    <row r="684" spans="1:13" hidden="1" outlineLevel="1">
      <c r="A684" s="34"/>
      <c r="B684" s="1" t="s">
        <v>8</v>
      </c>
      <c r="C684" s="1" t="s">
        <v>759</v>
      </c>
      <c r="D684" s="1" t="s">
        <v>3</v>
      </c>
      <c r="E684" s="1" t="s">
        <v>6</v>
      </c>
      <c r="F684" s="1" t="s">
        <v>5</v>
      </c>
      <c r="G684" s="1" t="s">
        <v>682</v>
      </c>
      <c r="H684" s="1" t="s">
        <v>628</v>
      </c>
      <c r="I684" s="1" t="s">
        <v>943</v>
      </c>
      <c r="J684" s="1" t="s">
        <v>51</v>
      </c>
      <c r="K684" s="1" t="s">
        <v>502</v>
      </c>
      <c r="L684" s="1" t="s">
        <v>329</v>
      </c>
      <c r="M684" s="33" t="s">
        <v>2</v>
      </c>
    </row>
    <row r="685" spans="1:13" hidden="1" outlineLevel="1">
      <c r="A685" s="34"/>
      <c r="B685" s="20" t="s">
        <v>428</v>
      </c>
      <c r="C685" s="22" t="s">
        <v>258</v>
      </c>
      <c r="D685" s="24">
        <v>2</v>
      </c>
      <c r="E685" s="24">
        <v>1</v>
      </c>
      <c r="F685" s="24">
        <v>1</v>
      </c>
      <c r="G685" s="22" t="s">
        <v>222</v>
      </c>
      <c r="H685" s="22" t="s">
        <v>72</v>
      </c>
      <c r="I685" s="27">
        <v>0</v>
      </c>
      <c r="J685" s="29">
        <v>32935210.65625</v>
      </c>
      <c r="K685" s="30">
        <v>72.03</v>
      </c>
      <c r="L685" s="24">
        <v>1.8485109007833901E-7</v>
      </c>
      <c r="M685" s="32">
        <v>0</v>
      </c>
    </row>
    <row r="686" spans="1:13" collapsed="1">
      <c r="A686" s="21" t="s">
        <v>109</v>
      </c>
      <c r="B686" s="21" t="s">
        <v>109</v>
      </c>
      <c r="C686" s="23">
        <v>56.185155870193697</v>
      </c>
      <c r="D686" s="25">
        <v>4.04</v>
      </c>
      <c r="E686" s="26">
        <v>1</v>
      </c>
      <c r="F686" s="26">
        <v>2</v>
      </c>
      <c r="G686" s="26">
        <v>2</v>
      </c>
      <c r="H686" s="26">
        <v>2</v>
      </c>
      <c r="I686" s="28">
        <v>3402832.53125</v>
      </c>
      <c r="J686" s="26">
        <v>495</v>
      </c>
      <c r="K686" s="31">
        <v>53.588831874660102</v>
      </c>
      <c r="L686" s="23">
        <v>6.23974609375</v>
      </c>
      <c r="M686" s="36"/>
    </row>
    <row r="687" spans="1:13" hidden="1" outlineLevel="1" collapsed="1">
      <c r="A687" s="34"/>
      <c r="B687" s="1" t="s">
        <v>8</v>
      </c>
      <c r="C687" s="1" t="s">
        <v>759</v>
      </c>
      <c r="D687" s="1" t="s">
        <v>3</v>
      </c>
      <c r="E687" s="1" t="s">
        <v>6</v>
      </c>
      <c r="F687" s="1" t="s">
        <v>5</v>
      </c>
      <c r="G687" s="1" t="s">
        <v>682</v>
      </c>
      <c r="H687" s="1" t="s">
        <v>628</v>
      </c>
      <c r="I687" s="1" t="s">
        <v>943</v>
      </c>
      <c r="J687" s="1" t="s">
        <v>51</v>
      </c>
      <c r="K687" s="1" t="s">
        <v>502</v>
      </c>
      <c r="L687" s="1" t="s">
        <v>329</v>
      </c>
      <c r="M687" s="33" t="s">
        <v>2</v>
      </c>
    </row>
    <row r="688" spans="1:13" ht="15.75" hidden="1" customHeight="1" outlineLevel="1">
      <c r="A688" s="34"/>
      <c r="B688" s="20" t="s">
        <v>428</v>
      </c>
      <c r="C688" s="22" t="s">
        <v>701</v>
      </c>
      <c r="D688" s="24">
        <v>1</v>
      </c>
      <c r="E688" s="24">
        <v>2</v>
      </c>
      <c r="F688" s="24">
        <v>1</v>
      </c>
      <c r="G688" s="22" t="s">
        <v>110</v>
      </c>
      <c r="H688" s="22" t="s">
        <v>0</v>
      </c>
      <c r="I688" s="27">
        <v>0</v>
      </c>
      <c r="J688" s="29">
        <v>2827557.2265625</v>
      </c>
      <c r="K688" s="30">
        <v>32.270000000000003</v>
      </c>
      <c r="L688" s="24">
        <v>1.5416058439080001E-3</v>
      </c>
      <c r="M688" s="32">
        <v>0</v>
      </c>
    </row>
    <row r="689" spans="1:13" collapsed="1">
      <c r="A689" s="21" t="s">
        <v>89</v>
      </c>
      <c r="B689" s="21" t="s">
        <v>747</v>
      </c>
      <c r="C689" s="23">
        <v>63.311858617461603</v>
      </c>
      <c r="D689" s="25">
        <v>3.95</v>
      </c>
      <c r="E689" s="26">
        <v>2</v>
      </c>
      <c r="F689" s="26">
        <v>2</v>
      </c>
      <c r="G689" s="26">
        <v>2</v>
      </c>
      <c r="H689" s="26">
        <v>2</v>
      </c>
      <c r="I689" s="28">
        <v>3171043.11328125</v>
      </c>
      <c r="J689" s="26">
        <v>607</v>
      </c>
      <c r="K689" s="31">
        <v>69.248443754660002</v>
      </c>
      <c r="L689" s="23">
        <v>6.17626953125</v>
      </c>
      <c r="M689" s="36"/>
    </row>
    <row r="690" spans="1:13" hidden="1" outlineLevel="1">
      <c r="A690" s="34"/>
      <c r="B690" s="1" t="s">
        <v>8</v>
      </c>
      <c r="C690" s="1" t="s">
        <v>759</v>
      </c>
      <c r="D690" s="1" t="s">
        <v>3</v>
      </c>
      <c r="E690" s="1" t="s">
        <v>6</v>
      </c>
      <c r="F690" s="1" t="s">
        <v>5</v>
      </c>
      <c r="G690" s="1" t="s">
        <v>682</v>
      </c>
      <c r="H690" s="1" t="s">
        <v>628</v>
      </c>
      <c r="I690" s="1" t="s">
        <v>943</v>
      </c>
      <c r="J690" s="1" t="s">
        <v>51</v>
      </c>
      <c r="K690" s="1" t="s">
        <v>502</v>
      </c>
      <c r="L690" s="1" t="s">
        <v>329</v>
      </c>
      <c r="M690" s="33" t="s">
        <v>2</v>
      </c>
    </row>
    <row r="691" spans="1:13" hidden="1" outlineLevel="1">
      <c r="A691" s="34"/>
      <c r="B691" s="20" t="s">
        <v>428</v>
      </c>
      <c r="C691" s="22" t="s">
        <v>665</v>
      </c>
      <c r="D691" s="24">
        <v>1</v>
      </c>
      <c r="E691" s="24">
        <v>1</v>
      </c>
      <c r="F691" s="24">
        <v>1</v>
      </c>
      <c r="G691" s="22" t="s">
        <v>198</v>
      </c>
      <c r="H691" s="22" t="s">
        <v>0</v>
      </c>
      <c r="I691" s="27">
        <v>0</v>
      </c>
      <c r="J691" s="29">
        <v>3071927.796875</v>
      </c>
      <c r="K691" s="30">
        <v>84.25</v>
      </c>
      <c r="L691" s="24">
        <v>1.40939026608167E-8</v>
      </c>
      <c r="M691" s="32">
        <v>0</v>
      </c>
    </row>
    <row r="692" spans="1:13" collapsed="1">
      <c r="A692" s="21" t="s">
        <v>187</v>
      </c>
      <c r="B692" s="21" t="s">
        <v>187</v>
      </c>
      <c r="C692" s="23">
        <v>28.623587030832901</v>
      </c>
      <c r="D692" s="25">
        <v>13.64</v>
      </c>
      <c r="E692" s="26">
        <v>1</v>
      </c>
      <c r="F692" s="26">
        <v>2</v>
      </c>
      <c r="G692" s="26">
        <v>2</v>
      </c>
      <c r="H692" s="26">
        <v>2</v>
      </c>
      <c r="I692" s="28">
        <v>2966802.81640625</v>
      </c>
      <c r="J692" s="26">
        <v>220</v>
      </c>
      <c r="K692" s="31">
        <v>24.69159086466</v>
      </c>
      <c r="L692" s="23">
        <v>5.27490234375</v>
      </c>
      <c r="M692" s="36"/>
    </row>
    <row r="693" spans="1:13" ht="15.75" hidden="1" customHeight="1" outlineLevel="1">
      <c r="A693" s="34"/>
      <c r="B693" s="1" t="s">
        <v>8</v>
      </c>
      <c r="C693" s="1" t="s">
        <v>759</v>
      </c>
      <c r="D693" s="1" t="s">
        <v>3</v>
      </c>
      <c r="E693" s="1" t="s">
        <v>6</v>
      </c>
      <c r="F693" s="1" t="s">
        <v>5</v>
      </c>
      <c r="G693" s="1" t="s">
        <v>682</v>
      </c>
      <c r="H693" s="1" t="s">
        <v>628</v>
      </c>
      <c r="I693" s="1" t="s">
        <v>943</v>
      </c>
      <c r="J693" s="1" t="s">
        <v>51</v>
      </c>
      <c r="K693" s="1" t="s">
        <v>502</v>
      </c>
      <c r="L693" s="1" t="s">
        <v>329</v>
      </c>
      <c r="M693" s="33" t="s">
        <v>2</v>
      </c>
    </row>
    <row r="694" spans="1:13" hidden="1" outlineLevel="1">
      <c r="A694" s="34"/>
      <c r="B694" s="20" t="s">
        <v>428</v>
      </c>
      <c r="C694" s="22" t="s">
        <v>612</v>
      </c>
      <c r="D694" s="24">
        <v>1</v>
      </c>
      <c r="E694" s="24">
        <v>1</v>
      </c>
      <c r="F694" s="24">
        <v>1</v>
      </c>
      <c r="G694" s="22" t="s">
        <v>143</v>
      </c>
      <c r="H694" s="22" t="s">
        <v>75</v>
      </c>
      <c r="I694" s="27">
        <v>0</v>
      </c>
      <c r="J694" s="29">
        <v>4957323.21875</v>
      </c>
      <c r="K694" s="30">
        <v>38.79</v>
      </c>
      <c r="L694" s="24">
        <v>5.41731210016496E-4</v>
      </c>
      <c r="M694" s="32">
        <v>0</v>
      </c>
    </row>
    <row r="695" spans="1:13" collapsed="1">
      <c r="A695" s="21" t="s">
        <v>192</v>
      </c>
      <c r="B695" s="21" t="s">
        <v>192</v>
      </c>
      <c r="C695" s="23">
        <v>1132.88360853377</v>
      </c>
      <c r="D695" s="25">
        <v>59.12</v>
      </c>
      <c r="E695" s="26">
        <v>3</v>
      </c>
      <c r="F695" s="26">
        <v>1</v>
      </c>
      <c r="G695" s="26">
        <v>12</v>
      </c>
      <c r="H695" s="26">
        <v>36</v>
      </c>
      <c r="I695" s="28">
        <v>4279527052.3541698</v>
      </c>
      <c r="J695" s="26">
        <v>296</v>
      </c>
      <c r="K695" s="31">
        <v>31.682083574659998</v>
      </c>
      <c r="L695" s="23">
        <v>6.52197265625</v>
      </c>
      <c r="M695" s="36"/>
    </row>
    <row r="696" spans="1:13" hidden="1" outlineLevel="1" collapsed="1">
      <c r="A696" s="34"/>
      <c r="B696" s="1" t="s">
        <v>8</v>
      </c>
      <c r="C696" s="1" t="s">
        <v>759</v>
      </c>
      <c r="D696" s="1" t="s">
        <v>3</v>
      </c>
      <c r="E696" s="1" t="s">
        <v>6</v>
      </c>
      <c r="F696" s="1" t="s">
        <v>5</v>
      </c>
      <c r="G696" s="1" t="s">
        <v>682</v>
      </c>
      <c r="H696" s="1" t="s">
        <v>628</v>
      </c>
      <c r="I696" s="1" t="s">
        <v>943</v>
      </c>
      <c r="J696" s="1" t="s">
        <v>51</v>
      </c>
      <c r="K696" s="1" t="s">
        <v>502</v>
      </c>
      <c r="L696" s="1" t="s">
        <v>329</v>
      </c>
      <c r="M696" s="33" t="s">
        <v>2</v>
      </c>
    </row>
    <row r="697" spans="1:13" ht="15.75" hidden="1" customHeight="1" outlineLevel="1">
      <c r="A697" s="34"/>
      <c r="B697" s="20" t="s">
        <v>428</v>
      </c>
      <c r="C697" s="22" t="s">
        <v>925</v>
      </c>
      <c r="D697" s="24">
        <v>3</v>
      </c>
      <c r="E697" s="24">
        <v>1</v>
      </c>
      <c r="F697" s="24">
        <v>1</v>
      </c>
      <c r="G697" s="22" t="s">
        <v>176</v>
      </c>
      <c r="H697" s="22" t="s">
        <v>0</v>
      </c>
      <c r="I697" s="27">
        <v>0</v>
      </c>
      <c r="J697" s="29">
        <v>13038057.171875</v>
      </c>
      <c r="K697" s="30">
        <v>104.11</v>
      </c>
      <c r="L697" s="24">
        <v>1.61082401886119E-10</v>
      </c>
      <c r="M697" s="32">
        <v>0</v>
      </c>
    </row>
    <row r="698" spans="1:13" hidden="1" outlineLevel="1">
      <c r="A698" s="34"/>
      <c r="B698" s="20" t="s">
        <v>428</v>
      </c>
      <c r="C698" s="22" t="s">
        <v>283</v>
      </c>
      <c r="D698" s="24">
        <v>1</v>
      </c>
      <c r="E698" s="24">
        <v>1</v>
      </c>
      <c r="F698" s="24">
        <v>1</v>
      </c>
      <c r="G698" s="22" t="s">
        <v>176</v>
      </c>
      <c r="H698" s="22" t="s">
        <v>0</v>
      </c>
      <c r="I698" s="27">
        <v>0</v>
      </c>
      <c r="J698" s="29">
        <v>11038840.625</v>
      </c>
      <c r="K698" s="30">
        <v>56.61</v>
      </c>
      <c r="L698" s="24">
        <v>9.8222846032935199E-6</v>
      </c>
      <c r="M698" s="32">
        <v>0</v>
      </c>
    </row>
    <row r="699" spans="1:13" hidden="1" outlineLevel="1">
      <c r="A699" s="34"/>
      <c r="B699" s="20" t="s">
        <v>428</v>
      </c>
      <c r="C699" s="22" t="s">
        <v>793</v>
      </c>
      <c r="D699" s="24">
        <v>2</v>
      </c>
      <c r="E699" s="24">
        <v>1</v>
      </c>
      <c r="F699" s="24">
        <v>1</v>
      </c>
      <c r="G699" s="22" t="s">
        <v>176</v>
      </c>
      <c r="H699" s="22" t="s">
        <v>0</v>
      </c>
      <c r="I699" s="27">
        <v>0</v>
      </c>
      <c r="J699" s="29">
        <v>30438124.015625</v>
      </c>
      <c r="K699" s="30">
        <v>49</v>
      </c>
      <c r="L699" s="24">
        <v>2.83258217653688E-5</v>
      </c>
      <c r="M699" s="32">
        <v>0</v>
      </c>
    </row>
    <row r="700" spans="1:13" hidden="1" outlineLevel="1" collapsed="1">
      <c r="A700" s="34"/>
      <c r="B700" s="20" t="s">
        <v>428</v>
      </c>
      <c r="C700" s="22" t="s">
        <v>808</v>
      </c>
      <c r="D700" s="24">
        <v>1</v>
      </c>
      <c r="E700" s="24">
        <v>1</v>
      </c>
      <c r="F700" s="24">
        <v>1</v>
      </c>
      <c r="G700" s="22" t="s">
        <v>176</v>
      </c>
      <c r="H700" s="22" t="s">
        <v>0</v>
      </c>
      <c r="I700" s="27">
        <v>0</v>
      </c>
      <c r="J700" s="29">
        <v>38457316.5625</v>
      </c>
      <c r="K700" s="30">
        <v>42.43</v>
      </c>
      <c r="L700" s="24">
        <v>1.7430098418492001E-4</v>
      </c>
      <c r="M700" s="32">
        <v>0</v>
      </c>
    </row>
    <row r="701" spans="1:13" ht="15.75" hidden="1" customHeight="1" outlineLevel="1">
      <c r="A701" s="34"/>
      <c r="B701" s="20" t="s">
        <v>428</v>
      </c>
      <c r="C701" s="22" t="s">
        <v>796</v>
      </c>
      <c r="D701" s="24">
        <v>1</v>
      </c>
      <c r="E701" s="24">
        <v>1</v>
      </c>
      <c r="F701" s="24">
        <v>1</v>
      </c>
      <c r="G701" s="22" t="s">
        <v>176</v>
      </c>
      <c r="H701" s="22" t="s">
        <v>0</v>
      </c>
      <c r="I701" s="27">
        <v>0</v>
      </c>
      <c r="J701" s="29">
        <v>19669655.96875</v>
      </c>
      <c r="K701" s="30">
        <v>32.5</v>
      </c>
      <c r="L701" s="24">
        <v>7.0292665648793605E-4</v>
      </c>
      <c r="M701" s="32">
        <v>0</v>
      </c>
    </row>
    <row r="702" spans="1:13" hidden="1" outlineLevel="1">
      <c r="A702" s="34"/>
      <c r="B702" s="20" t="s">
        <v>428</v>
      </c>
      <c r="C702" s="22" t="s">
        <v>417</v>
      </c>
      <c r="D702" s="24">
        <v>1</v>
      </c>
      <c r="E702" s="24">
        <v>1</v>
      </c>
      <c r="F702" s="24">
        <v>1</v>
      </c>
      <c r="G702" s="22" t="s">
        <v>176</v>
      </c>
      <c r="H702" s="22" t="s">
        <v>0</v>
      </c>
      <c r="I702" s="27">
        <v>0</v>
      </c>
      <c r="J702" s="29">
        <v>17218037.9765625</v>
      </c>
      <c r="K702" s="30">
        <v>29.48</v>
      </c>
      <c r="L702" s="24">
        <v>2.6489140220124501E-3</v>
      </c>
      <c r="M702" s="32">
        <v>0</v>
      </c>
    </row>
    <row r="703" spans="1:13" hidden="1" outlineLevel="1">
      <c r="A703" s="34"/>
      <c r="B703" s="20" t="s">
        <v>428</v>
      </c>
      <c r="C703" s="22" t="s">
        <v>644</v>
      </c>
      <c r="D703" s="24">
        <v>3</v>
      </c>
      <c r="E703" s="24">
        <v>1</v>
      </c>
      <c r="F703" s="24">
        <v>1</v>
      </c>
      <c r="G703" s="22" t="s">
        <v>176</v>
      </c>
      <c r="H703" s="22" t="s">
        <v>0</v>
      </c>
      <c r="I703" s="27">
        <v>0</v>
      </c>
      <c r="J703" s="29">
        <v>50877366.4375</v>
      </c>
      <c r="K703" s="30">
        <v>28.66</v>
      </c>
      <c r="L703" s="24">
        <v>3.81204511090466E-3</v>
      </c>
      <c r="M703" s="32">
        <v>0</v>
      </c>
    </row>
    <row r="704" spans="1:13" hidden="1" outlineLevel="1">
      <c r="A704" s="34"/>
      <c r="B704" s="20" t="s">
        <v>627</v>
      </c>
      <c r="C704" s="22" t="s">
        <v>710</v>
      </c>
      <c r="D704" s="24">
        <v>2</v>
      </c>
      <c r="E704" s="24">
        <v>1</v>
      </c>
      <c r="F704" s="24">
        <v>1</v>
      </c>
      <c r="G704" s="22" t="s">
        <v>176</v>
      </c>
      <c r="H704" s="22" t="s">
        <v>0</v>
      </c>
      <c r="I704" s="27">
        <v>0</v>
      </c>
      <c r="J704" s="29">
        <v>0</v>
      </c>
      <c r="K704" s="30">
        <v>25.89</v>
      </c>
      <c r="L704" s="24">
        <v>8.6306758759586207E-3</v>
      </c>
      <c r="M704" s="32">
        <v>1</v>
      </c>
    </row>
    <row r="705" spans="1:13" hidden="1" outlineLevel="1">
      <c r="A705" s="34"/>
      <c r="B705" s="20" t="s">
        <v>627</v>
      </c>
      <c r="C705" s="22" t="s">
        <v>541</v>
      </c>
      <c r="D705" s="24">
        <v>1</v>
      </c>
      <c r="E705" s="24">
        <v>1</v>
      </c>
      <c r="F705" s="24">
        <v>1</v>
      </c>
      <c r="G705" s="22" t="s">
        <v>176</v>
      </c>
      <c r="H705" s="22" t="s">
        <v>0</v>
      </c>
      <c r="I705" s="27">
        <v>0</v>
      </c>
      <c r="J705" s="29">
        <v>15068986</v>
      </c>
      <c r="K705" s="30">
        <v>25.58</v>
      </c>
      <c r="L705" s="24">
        <v>1.6739996954739701E-2</v>
      </c>
      <c r="M705" s="32">
        <v>0</v>
      </c>
    </row>
    <row r="706" spans="1:13" hidden="1" outlineLevel="1" collapsed="1">
      <c r="A706" s="34"/>
      <c r="B706" s="20" t="s">
        <v>627</v>
      </c>
      <c r="C706" s="22" t="s">
        <v>268</v>
      </c>
      <c r="D706" s="24">
        <v>1</v>
      </c>
      <c r="E706" s="24">
        <v>1</v>
      </c>
      <c r="F706" s="24">
        <v>1</v>
      </c>
      <c r="G706" s="22" t="s">
        <v>176</v>
      </c>
      <c r="H706" s="22" t="s">
        <v>0</v>
      </c>
      <c r="I706" s="27">
        <v>0</v>
      </c>
      <c r="J706" s="29">
        <v>11479472.625</v>
      </c>
      <c r="K706" s="30">
        <v>23.69</v>
      </c>
      <c r="L706" s="24">
        <v>1.7743859775290801E-2</v>
      </c>
      <c r="M706" s="32">
        <v>0</v>
      </c>
    </row>
    <row r="707" spans="1:13" ht="15.75" hidden="1" customHeight="1" outlineLevel="1">
      <c r="A707" s="34"/>
      <c r="B707" s="20" t="s">
        <v>627</v>
      </c>
      <c r="C707" s="22" t="s">
        <v>609</v>
      </c>
      <c r="D707" s="24">
        <v>1</v>
      </c>
      <c r="E707" s="24">
        <v>1</v>
      </c>
      <c r="F707" s="24">
        <v>1</v>
      </c>
      <c r="G707" s="22" t="s">
        <v>176</v>
      </c>
      <c r="H707" s="22" t="s">
        <v>0</v>
      </c>
      <c r="I707" s="27">
        <v>0</v>
      </c>
      <c r="J707" s="29">
        <v>13763260.625</v>
      </c>
      <c r="K707" s="30">
        <v>22.54</v>
      </c>
      <c r="L707" s="24">
        <v>1.7829943965821798E-2</v>
      </c>
      <c r="M707" s="32">
        <v>0</v>
      </c>
    </row>
    <row r="708" spans="1:13" hidden="1" outlineLevel="1">
      <c r="A708" s="34"/>
      <c r="B708" s="20" t="s">
        <v>627</v>
      </c>
      <c r="C708" s="22" t="s">
        <v>480</v>
      </c>
      <c r="D708" s="24">
        <v>1</v>
      </c>
      <c r="E708" s="24">
        <v>1</v>
      </c>
      <c r="F708" s="24">
        <v>1</v>
      </c>
      <c r="G708" s="22" t="s">
        <v>176</v>
      </c>
      <c r="H708" s="22" t="s">
        <v>0</v>
      </c>
      <c r="I708" s="27">
        <v>0</v>
      </c>
      <c r="J708" s="29">
        <v>17637086.5</v>
      </c>
      <c r="K708" s="30">
        <v>22.47</v>
      </c>
      <c r="L708" s="24">
        <v>2.0384614405377099E-2</v>
      </c>
      <c r="M708" s="32">
        <v>0</v>
      </c>
    </row>
    <row r="709" spans="1:13" hidden="1" outlineLevel="1">
      <c r="A709" s="34"/>
      <c r="B709" s="20" t="s">
        <v>627</v>
      </c>
      <c r="C709" s="22" t="s">
        <v>414</v>
      </c>
      <c r="D709" s="24">
        <v>1</v>
      </c>
      <c r="E709" s="24">
        <v>1</v>
      </c>
      <c r="F709" s="24">
        <v>1</v>
      </c>
      <c r="G709" s="22" t="s">
        <v>176</v>
      </c>
      <c r="H709" s="22" t="s">
        <v>75</v>
      </c>
      <c r="I709" s="27">
        <v>0</v>
      </c>
      <c r="J709" s="29">
        <v>9945361</v>
      </c>
      <c r="K709" s="30">
        <v>22.31</v>
      </c>
      <c r="L709" s="24">
        <v>9.3998296404764307E-3</v>
      </c>
      <c r="M709" s="32">
        <v>0</v>
      </c>
    </row>
    <row r="710" spans="1:13" hidden="1" outlineLevel="1" collapsed="1">
      <c r="A710" s="34"/>
      <c r="B710" s="20" t="s">
        <v>627</v>
      </c>
      <c r="C710" s="22" t="s">
        <v>684</v>
      </c>
      <c r="D710" s="24">
        <v>1</v>
      </c>
      <c r="E710" s="24">
        <v>1</v>
      </c>
      <c r="F710" s="24">
        <v>1</v>
      </c>
      <c r="G710" s="22" t="s">
        <v>176</v>
      </c>
      <c r="H710" s="22" t="s">
        <v>0</v>
      </c>
      <c r="I710" s="27">
        <v>0</v>
      </c>
      <c r="J710" s="29">
        <v>3755000.5625</v>
      </c>
      <c r="K710" s="30">
        <v>21.68</v>
      </c>
      <c r="L710" s="24">
        <v>2.8186950753613198E-2</v>
      </c>
      <c r="M710" s="32">
        <v>0</v>
      </c>
    </row>
    <row r="711" spans="1:13" ht="15.75" hidden="1" customHeight="1" outlineLevel="1">
      <c r="A711" s="34"/>
      <c r="B711" s="20" t="s">
        <v>627</v>
      </c>
      <c r="C711" s="22" t="s">
        <v>481</v>
      </c>
      <c r="D711" s="24">
        <v>1</v>
      </c>
      <c r="E711" s="24">
        <v>1</v>
      </c>
      <c r="F711" s="24">
        <v>1</v>
      </c>
      <c r="G711" s="22" t="s">
        <v>176</v>
      </c>
      <c r="H711" s="22" t="s">
        <v>0</v>
      </c>
      <c r="I711" s="27">
        <v>0</v>
      </c>
      <c r="J711" s="29">
        <v>11540399.90625</v>
      </c>
      <c r="K711" s="30">
        <v>21.22</v>
      </c>
      <c r="L711" s="24">
        <v>1.7367121236304999E-2</v>
      </c>
      <c r="M711" s="32">
        <v>0</v>
      </c>
    </row>
    <row r="712" spans="1:13" hidden="1" outlineLevel="1">
      <c r="A712" s="34"/>
      <c r="B712" s="20" t="s">
        <v>627</v>
      </c>
      <c r="C712" s="22" t="s">
        <v>700</v>
      </c>
      <c r="D712" s="24">
        <v>1</v>
      </c>
      <c r="E712" s="24">
        <v>1</v>
      </c>
      <c r="F712" s="24">
        <v>1</v>
      </c>
      <c r="G712" s="22" t="s">
        <v>176</v>
      </c>
      <c r="H712" s="22" t="s">
        <v>0</v>
      </c>
      <c r="I712" s="27">
        <v>0</v>
      </c>
      <c r="J712" s="29">
        <v>20191934</v>
      </c>
      <c r="K712" s="30">
        <v>20.51</v>
      </c>
      <c r="L712" s="24">
        <v>1.6894821239301E-2</v>
      </c>
      <c r="M712" s="32">
        <v>0</v>
      </c>
    </row>
    <row r="713" spans="1:13" hidden="1" outlineLevel="1">
      <c r="A713" s="34"/>
      <c r="B713" s="20" t="s">
        <v>627</v>
      </c>
      <c r="C713" s="22" t="s">
        <v>800</v>
      </c>
      <c r="D713" s="24">
        <v>1</v>
      </c>
      <c r="E713" s="24">
        <v>1</v>
      </c>
      <c r="F713" s="24">
        <v>1</v>
      </c>
      <c r="G713" s="22" t="s">
        <v>176</v>
      </c>
      <c r="H713" s="22" t="s">
        <v>75</v>
      </c>
      <c r="I713" s="27">
        <v>0</v>
      </c>
      <c r="J713" s="29">
        <v>2829996.59375</v>
      </c>
      <c r="K713" s="30">
        <v>18.600000000000001</v>
      </c>
      <c r="L713" s="24">
        <v>5.59055627164168E-2</v>
      </c>
      <c r="M713" s="32">
        <v>1</v>
      </c>
    </row>
    <row r="714" spans="1:13" hidden="1" outlineLevel="1" collapsed="1">
      <c r="A714" s="34"/>
      <c r="B714" s="20" t="s">
        <v>627</v>
      </c>
      <c r="C714" s="22" t="s">
        <v>802</v>
      </c>
      <c r="D714" s="24">
        <v>1</v>
      </c>
      <c r="E714" s="24">
        <v>1</v>
      </c>
      <c r="F714" s="24">
        <v>1</v>
      </c>
      <c r="G714" s="22" t="s">
        <v>176</v>
      </c>
      <c r="H714" s="22" t="s">
        <v>0</v>
      </c>
      <c r="I714" s="27">
        <v>0</v>
      </c>
      <c r="J714" s="29">
        <v>23831563</v>
      </c>
      <c r="K714" s="30">
        <v>18.21</v>
      </c>
      <c r="L714" s="24">
        <v>5.73830458582376E-2</v>
      </c>
      <c r="M714" s="32">
        <v>0</v>
      </c>
    </row>
    <row r="715" spans="1:13" ht="15.75" hidden="1" customHeight="1" outlineLevel="1">
      <c r="A715" s="34"/>
      <c r="B715" s="20" t="s">
        <v>627</v>
      </c>
      <c r="C715" s="22" t="s">
        <v>364</v>
      </c>
      <c r="D715" s="24">
        <v>1</v>
      </c>
      <c r="E715" s="24">
        <v>1</v>
      </c>
      <c r="F715" s="24">
        <v>1</v>
      </c>
      <c r="G715" s="22" t="s">
        <v>176</v>
      </c>
      <c r="H715" s="22" t="s">
        <v>0</v>
      </c>
      <c r="I715" s="27">
        <v>0</v>
      </c>
      <c r="J715" s="29">
        <v>10080183.9375</v>
      </c>
      <c r="K715" s="30">
        <v>13.8</v>
      </c>
      <c r="L715" s="24">
        <v>4.8658180609506198E-2</v>
      </c>
      <c r="M715" s="32">
        <v>0</v>
      </c>
    </row>
    <row r="716" spans="1:13" collapsed="1">
      <c r="A716" s="21" t="s">
        <v>232</v>
      </c>
      <c r="B716" s="21" t="s">
        <v>232</v>
      </c>
      <c r="C716" s="23">
        <v>1458.8809259807001</v>
      </c>
      <c r="D716" s="25">
        <v>58.53</v>
      </c>
      <c r="E716" s="26">
        <v>3</v>
      </c>
      <c r="F716" s="26">
        <v>1</v>
      </c>
      <c r="G716" s="26">
        <v>12</v>
      </c>
      <c r="H716" s="26">
        <v>44</v>
      </c>
      <c r="I716" s="28">
        <v>4279527052.3541698</v>
      </c>
      <c r="J716" s="26">
        <v>299</v>
      </c>
      <c r="K716" s="31">
        <v>31.927383734660001</v>
      </c>
      <c r="L716" s="23">
        <v>6.52197265625</v>
      </c>
      <c r="M716" s="36"/>
    </row>
    <row r="717" spans="1:13" hidden="1" outlineLevel="1">
      <c r="A717" s="34"/>
      <c r="B717" s="1" t="s">
        <v>8</v>
      </c>
      <c r="C717" s="1" t="s">
        <v>759</v>
      </c>
      <c r="D717" s="1" t="s">
        <v>3</v>
      </c>
      <c r="E717" s="1" t="s">
        <v>6</v>
      </c>
      <c r="F717" s="1" t="s">
        <v>5</v>
      </c>
      <c r="G717" s="1" t="s">
        <v>682</v>
      </c>
      <c r="H717" s="1" t="s">
        <v>628</v>
      </c>
      <c r="I717" s="1" t="s">
        <v>943</v>
      </c>
      <c r="J717" s="1" t="s">
        <v>51</v>
      </c>
      <c r="K717" s="1" t="s">
        <v>502</v>
      </c>
      <c r="L717" s="1" t="s">
        <v>329</v>
      </c>
      <c r="M717" s="33" t="s">
        <v>2</v>
      </c>
    </row>
    <row r="718" spans="1:13" hidden="1" outlineLevel="1" collapsed="1">
      <c r="A718" s="34"/>
      <c r="B718" s="20" t="s">
        <v>428</v>
      </c>
      <c r="C718" s="22" t="s">
        <v>620</v>
      </c>
      <c r="D718" s="24">
        <v>2</v>
      </c>
      <c r="E718" s="24">
        <v>1</v>
      </c>
      <c r="F718" s="24">
        <v>1</v>
      </c>
      <c r="G718" s="22" t="s">
        <v>243</v>
      </c>
      <c r="H718" s="22" t="s">
        <v>0</v>
      </c>
      <c r="I718" s="27">
        <v>0</v>
      </c>
      <c r="J718" s="29">
        <v>23382282.1171875</v>
      </c>
      <c r="K718" s="30">
        <v>71.040000000000006</v>
      </c>
      <c r="L718" s="24">
        <v>3.14818315878039E-7</v>
      </c>
      <c r="M718" s="32">
        <v>0</v>
      </c>
    </row>
    <row r="719" spans="1:13" ht="15.75" hidden="1" customHeight="1" outlineLevel="1">
      <c r="A719" s="34"/>
      <c r="B719" s="20" t="s">
        <v>428</v>
      </c>
      <c r="C719" s="22" t="s">
        <v>668</v>
      </c>
      <c r="D719" s="24">
        <v>2</v>
      </c>
      <c r="E719" s="24">
        <v>1</v>
      </c>
      <c r="F719" s="24">
        <v>1</v>
      </c>
      <c r="G719" s="22" t="s">
        <v>243</v>
      </c>
      <c r="H719" s="22" t="s">
        <v>0</v>
      </c>
      <c r="I719" s="27">
        <v>0</v>
      </c>
      <c r="J719" s="29">
        <v>41417716</v>
      </c>
      <c r="K719" s="30">
        <v>65.41</v>
      </c>
      <c r="L719" s="24">
        <v>1.0790244055258801E-6</v>
      </c>
      <c r="M719" s="32">
        <v>0</v>
      </c>
    </row>
    <row r="720" spans="1:13" hidden="1" outlineLevel="1">
      <c r="A720" s="34"/>
      <c r="B720" s="20" t="s">
        <v>428</v>
      </c>
      <c r="C720" s="22" t="s">
        <v>717</v>
      </c>
      <c r="D720" s="24">
        <v>3</v>
      </c>
      <c r="E720" s="24">
        <v>1</v>
      </c>
      <c r="F720" s="24">
        <v>1</v>
      </c>
      <c r="G720" s="22" t="s">
        <v>243</v>
      </c>
      <c r="H720" s="22" t="s">
        <v>0</v>
      </c>
      <c r="I720" s="27">
        <v>0</v>
      </c>
      <c r="J720" s="29">
        <v>17659367.5</v>
      </c>
      <c r="K720" s="30">
        <v>63.96</v>
      </c>
      <c r="L720" s="24">
        <v>4.6898166708179201E-7</v>
      </c>
      <c r="M720" s="32">
        <v>1</v>
      </c>
    </row>
    <row r="721" spans="1:13" hidden="1" outlineLevel="1">
      <c r="A721" s="34"/>
      <c r="B721" s="20" t="s">
        <v>428</v>
      </c>
      <c r="C721" s="22" t="s">
        <v>940</v>
      </c>
      <c r="D721" s="24">
        <v>1</v>
      </c>
      <c r="E721" s="24">
        <v>1</v>
      </c>
      <c r="F721" s="24">
        <v>1</v>
      </c>
      <c r="G721" s="22" t="s">
        <v>243</v>
      </c>
      <c r="H721" s="22" t="s">
        <v>582</v>
      </c>
      <c r="I721" s="27">
        <v>0</v>
      </c>
      <c r="J721" s="29">
        <v>4884806.1875</v>
      </c>
      <c r="K721" s="30">
        <v>63.37</v>
      </c>
      <c r="L721" s="24">
        <v>1.4267953781022E-6</v>
      </c>
      <c r="M721" s="32">
        <v>0</v>
      </c>
    </row>
    <row r="722" spans="1:13" hidden="1" outlineLevel="1" collapsed="1">
      <c r="A722" s="34"/>
      <c r="B722" s="20" t="s">
        <v>428</v>
      </c>
      <c r="C722" s="22" t="s">
        <v>824</v>
      </c>
      <c r="D722" s="24">
        <v>1</v>
      </c>
      <c r="E722" s="24">
        <v>1</v>
      </c>
      <c r="F722" s="24">
        <v>1</v>
      </c>
      <c r="G722" s="22" t="s">
        <v>243</v>
      </c>
      <c r="H722" s="22" t="s">
        <v>0</v>
      </c>
      <c r="I722" s="27">
        <v>0</v>
      </c>
      <c r="J722" s="29">
        <v>23528290.375</v>
      </c>
      <c r="K722" s="30">
        <v>54.01</v>
      </c>
      <c r="L722" s="24">
        <v>1.3107321132491499E-5</v>
      </c>
      <c r="M722" s="32">
        <v>0</v>
      </c>
    </row>
    <row r="723" spans="1:13" ht="15.75" hidden="1" customHeight="1" outlineLevel="1">
      <c r="A723" s="34"/>
      <c r="B723" s="20" t="s">
        <v>428</v>
      </c>
      <c r="C723" s="22" t="s">
        <v>378</v>
      </c>
      <c r="D723" s="24">
        <v>2</v>
      </c>
      <c r="E723" s="24">
        <v>1</v>
      </c>
      <c r="F723" s="24">
        <v>1</v>
      </c>
      <c r="G723" s="22" t="s">
        <v>243</v>
      </c>
      <c r="H723" s="22" t="s">
        <v>0</v>
      </c>
      <c r="I723" s="27">
        <v>0</v>
      </c>
      <c r="J723" s="29">
        <v>52521936.5078125</v>
      </c>
      <c r="K723" s="30">
        <v>47.09</v>
      </c>
      <c r="L723" s="24">
        <v>6.7424711224251094E-5</v>
      </c>
      <c r="M723" s="32">
        <v>0</v>
      </c>
    </row>
    <row r="724" spans="1:13" hidden="1" outlineLevel="1">
      <c r="A724" s="34"/>
      <c r="B724" s="20" t="s">
        <v>428</v>
      </c>
      <c r="C724" s="22" t="s">
        <v>506</v>
      </c>
      <c r="D724" s="24">
        <v>2</v>
      </c>
      <c r="E724" s="24">
        <v>1</v>
      </c>
      <c r="F724" s="24">
        <v>1</v>
      </c>
      <c r="G724" s="22" t="s">
        <v>243</v>
      </c>
      <c r="H724" s="22" t="s">
        <v>0</v>
      </c>
      <c r="I724" s="27">
        <v>0</v>
      </c>
      <c r="J724" s="29">
        <v>27468787.25</v>
      </c>
      <c r="K724" s="30">
        <v>38.85</v>
      </c>
      <c r="L724" s="24">
        <v>6.3203588754936503E-4</v>
      </c>
      <c r="M724" s="32">
        <v>1</v>
      </c>
    </row>
    <row r="725" spans="1:13" hidden="1" outlineLevel="1">
      <c r="A725" s="34"/>
      <c r="B725" s="20" t="s">
        <v>428</v>
      </c>
      <c r="C725" s="22" t="s">
        <v>912</v>
      </c>
      <c r="D725" s="24">
        <v>1</v>
      </c>
      <c r="E725" s="24">
        <v>1</v>
      </c>
      <c r="F725" s="24">
        <v>1</v>
      </c>
      <c r="G725" s="22" t="s">
        <v>243</v>
      </c>
      <c r="H725" s="22" t="s">
        <v>0</v>
      </c>
      <c r="I725" s="27">
        <v>0</v>
      </c>
      <c r="J725" s="29">
        <v>24758969.9375</v>
      </c>
      <c r="K725" s="30">
        <v>35.89</v>
      </c>
      <c r="L725" s="24">
        <v>6.6984350082067003E-4</v>
      </c>
      <c r="M725" s="32">
        <v>0</v>
      </c>
    </row>
    <row r="726" spans="1:13" hidden="1" outlineLevel="1" collapsed="1">
      <c r="A726" s="34"/>
      <c r="B726" s="20" t="s">
        <v>428</v>
      </c>
      <c r="C726" s="22" t="s">
        <v>662</v>
      </c>
      <c r="D726" s="24">
        <v>1</v>
      </c>
      <c r="E726" s="24">
        <v>1</v>
      </c>
      <c r="F726" s="24">
        <v>1</v>
      </c>
      <c r="G726" s="22" t="s">
        <v>243</v>
      </c>
      <c r="H726" s="22" t="s">
        <v>0</v>
      </c>
      <c r="I726" s="27">
        <v>0</v>
      </c>
      <c r="J726" s="29">
        <v>12625460.25</v>
      </c>
      <c r="K726" s="30">
        <v>34.57</v>
      </c>
      <c r="L726" s="24">
        <v>1.6758735142972101E-3</v>
      </c>
      <c r="M726" s="32">
        <v>0</v>
      </c>
    </row>
    <row r="727" spans="1:13" ht="15.75" hidden="1" customHeight="1" outlineLevel="1">
      <c r="A727" s="34"/>
      <c r="B727" s="20" t="s">
        <v>428</v>
      </c>
      <c r="C727" s="22" t="s">
        <v>770</v>
      </c>
      <c r="D727" s="24">
        <v>1</v>
      </c>
      <c r="E727" s="24">
        <v>1</v>
      </c>
      <c r="F727" s="24">
        <v>1</v>
      </c>
      <c r="G727" s="22" t="s">
        <v>243</v>
      </c>
      <c r="H727" s="22" t="s">
        <v>0</v>
      </c>
      <c r="I727" s="27">
        <v>0</v>
      </c>
      <c r="J727" s="29">
        <v>4675317.46875</v>
      </c>
      <c r="K727" s="30">
        <v>34.49</v>
      </c>
      <c r="L727" s="24">
        <v>6.2235480749572403E-4</v>
      </c>
      <c r="M727" s="32">
        <v>0</v>
      </c>
    </row>
    <row r="728" spans="1:13" hidden="1" outlineLevel="1">
      <c r="A728" s="34"/>
      <c r="B728" s="20" t="s">
        <v>428</v>
      </c>
      <c r="C728" s="22" t="s">
        <v>261</v>
      </c>
      <c r="D728" s="24">
        <v>2</v>
      </c>
      <c r="E728" s="24">
        <v>1</v>
      </c>
      <c r="F728" s="24">
        <v>1</v>
      </c>
      <c r="G728" s="22" t="s">
        <v>243</v>
      </c>
      <c r="H728" s="22" t="s">
        <v>0</v>
      </c>
      <c r="I728" s="27">
        <v>0</v>
      </c>
      <c r="J728" s="29">
        <v>21371896.03125</v>
      </c>
      <c r="K728" s="30">
        <v>33.39</v>
      </c>
      <c r="L728" s="24">
        <v>5.7267735839316698E-4</v>
      </c>
      <c r="M728" s="32">
        <v>0</v>
      </c>
    </row>
    <row r="729" spans="1:13" hidden="1" outlineLevel="1">
      <c r="A729" s="34"/>
      <c r="B729" s="20" t="s">
        <v>428</v>
      </c>
      <c r="C729" s="22" t="s">
        <v>526</v>
      </c>
      <c r="D729" s="24">
        <v>1</v>
      </c>
      <c r="E729" s="24">
        <v>1</v>
      </c>
      <c r="F729" s="24">
        <v>1</v>
      </c>
      <c r="G729" s="22" t="s">
        <v>243</v>
      </c>
      <c r="H729" s="22" t="s">
        <v>0</v>
      </c>
      <c r="I729" s="27">
        <v>0</v>
      </c>
      <c r="J729" s="29">
        <v>7949688.875</v>
      </c>
      <c r="K729" s="30">
        <v>26.88</v>
      </c>
      <c r="L729" s="24">
        <v>3.8972081397685701E-3</v>
      </c>
      <c r="M729" s="32">
        <v>1</v>
      </c>
    </row>
    <row r="730" spans="1:13" hidden="1" outlineLevel="1" collapsed="1">
      <c r="A730" s="34"/>
      <c r="B730" s="20" t="s">
        <v>627</v>
      </c>
      <c r="C730" s="22" t="s">
        <v>674</v>
      </c>
      <c r="D730" s="24">
        <v>1</v>
      </c>
      <c r="E730" s="24">
        <v>1</v>
      </c>
      <c r="F730" s="24">
        <v>1</v>
      </c>
      <c r="G730" s="22" t="s">
        <v>243</v>
      </c>
      <c r="H730" s="22" t="s">
        <v>0</v>
      </c>
      <c r="I730" s="27">
        <v>0</v>
      </c>
      <c r="J730" s="29">
        <v>7805369.5</v>
      </c>
      <c r="K730" s="30">
        <v>24.4</v>
      </c>
      <c r="L730" s="24">
        <v>1.54308173277293E-2</v>
      </c>
      <c r="M730" s="32">
        <v>1</v>
      </c>
    </row>
    <row r="731" spans="1:13" ht="15.75" hidden="1" customHeight="1" outlineLevel="1">
      <c r="A731" s="34"/>
      <c r="B731" s="20" t="s">
        <v>627</v>
      </c>
      <c r="C731" s="22" t="s">
        <v>389</v>
      </c>
      <c r="D731" s="24">
        <v>1</v>
      </c>
      <c r="E731" s="24">
        <v>1</v>
      </c>
      <c r="F731" s="24">
        <v>1</v>
      </c>
      <c r="G731" s="22" t="s">
        <v>243</v>
      </c>
      <c r="H731" s="22" t="s">
        <v>0</v>
      </c>
      <c r="I731" s="27">
        <v>0</v>
      </c>
      <c r="J731" s="29">
        <v>20256744.875</v>
      </c>
      <c r="K731" s="30">
        <v>23.11</v>
      </c>
      <c r="L731" s="24">
        <v>7.0854592104710899E-3</v>
      </c>
      <c r="M731" s="32">
        <v>0</v>
      </c>
    </row>
    <row r="732" spans="1:13" hidden="1" outlineLevel="1">
      <c r="A732" s="34"/>
      <c r="B732" s="20" t="s">
        <v>627</v>
      </c>
      <c r="C732" s="22" t="s">
        <v>673</v>
      </c>
      <c r="D732" s="24">
        <v>2</v>
      </c>
      <c r="E732" s="24">
        <v>1</v>
      </c>
      <c r="F732" s="24">
        <v>1</v>
      </c>
      <c r="G732" s="22" t="s">
        <v>243</v>
      </c>
      <c r="H732" s="22" t="s">
        <v>0</v>
      </c>
      <c r="I732" s="27">
        <v>0</v>
      </c>
      <c r="J732" s="29">
        <v>1538406.46875</v>
      </c>
      <c r="K732" s="30">
        <v>21.37</v>
      </c>
      <c r="L732" s="24">
        <v>1.24007776743277E-2</v>
      </c>
      <c r="M732" s="32">
        <v>0</v>
      </c>
    </row>
    <row r="733" spans="1:13" hidden="1" outlineLevel="1">
      <c r="A733" s="34"/>
      <c r="B733" s="20" t="s">
        <v>627</v>
      </c>
      <c r="C733" s="22" t="s">
        <v>328</v>
      </c>
      <c r="D733" s="24">
        <v>1</v>
      </c>
      <c r="E733" s="24">
        <v>1</v>
      </c>
      <c r="F733" s="24">
        <v>1</v>
      </c>
      <c r="G733" s="22" t="s">
        <v>243</v>
      </c>
      <c r="H733" s="22" t="s">
        <v>0</v>
      </c>
      <c r="I733" s="27">
        <v>0</v>
      </c>
      <c r="J733" s="29">
        <v>18080039.5</v>
      </c>
      <c r="K733" s="30">
        <v>21.03</v>
      </c>
      <c r="L733" s="24">
        <v>2.91878243518865E-2</v>
      </c>
      <c r="M733" s="32">
        <v>0</v>
      </c>
    </row>
    <row r="734" spans="1:13" hidden="1" outlineLevel="1">
      <c r="A734" s="34"/>
      <c r="B734" s="20" t="s">
        <v>627</v>
      </c>
      <c r="C734" s="22" t="s">
        <v>25</v>
      </c>
      <c r="D734" s="24">
        <v>1</v>
      </c>
      <c r="E734" s="24">
        <v>1</v>
      </c>
      <c r="F734" s="24">
        <v>1</v>
      </c>
      <c r="G734" s="22" t="s">
        <v>243</v>
      </c>
      <c r="H734" s="22" t="s">
        <v>0</v>
      </c>
      <c r="I734" s="27">
        <v>0</v>
      </c>
      <c r="J734" s="29">
        <v>52605135.796875</v>
      </c>
      <c r="K734" s="30">
        <v>20.56</v>
      </c>
      <c r="L734" s="24">
        <v>2.2854585437602999E-2</v>
      </c>
      <c r="M734" s="32">
        <v>0</v>
      </c>
    </row>
    <row r="735" spans="1:13" collapsed="1">
      <c r="A735" s="21" t="s">
        <v>147</v>
      </c>
      <c r="B735" s="21" t="s">
        <v>147</v>
      </c>
      <c r="C735" s="23">
        <v>159.55581148994901</v>
      </c>
      <c r="D735" s="25">
        <v>11.26</v>
      </c>
      <c r="E735" s="26">
        <v>1</v>
      </c>
      <c r="F735" s="26">
        <v>1</v>
      </c>
      <c r="G735" s="26">
        <v>2</v>
      </c>
      <c r="H735" s="26">
        <v>3</v>
      </c>
      <c r="I735" s="28">
        <v>471578228.859375</v>
      </c>
      <c r="J735" s="26">
        <v>222</v>
      </c>
      <c r="K735" s="31">
        <v>22.98656928466</v>
      </c>
      <c r="L735" s="23">
        <v>4.03076171875</v>
      </c>
      <c r="M735" s="36"/>
    </row>
    <row r="736" spans="1:13" hidden="1" outlineLevel="1">
      <c r="A736" s="34"/>
      <c r="B736" s="1" t="s">
        <v>8</v>
      </c>
      <c r="C736" s="1" t="s">
        <v>759</v>
      </c>
      <c r="D736" s="1" t="s">
        <v>3</v>
      </c>
      <c r="E736" s="1" t="s">
        <v>6</v>
      </c>
      <c r="F736" s="1" t="s">
        <v>5</v>
      </c>
      <c r="G736" s="1" t="s">
        <v>682</v>
      </c>
      <c r="H736" s="1" t="s">
        <v>628</v>
      </c>
      <c r="I736" s="1" t="s">
        <v>943</v>
      </c>
      <c r="J736" s="1" t="s">
        <v>51</v>
      </c>
      <c r="K736" s="1" t="s">
        <v>502</v>
      </c>
      <c r="L736" s="1" t="s">
        <v>329</v>
      </c>
      <c r="M736" s="33" t="s">
        <v>2</v>
      </c>
    </row>
    <row r="737" spans="1:13" hidden="1" outlineLevel="1">
      <c r="A737" s="34"/>
      <c r="B737" s="20" t="s">
        <v>428</v>
      </c>
      <c r="C737" s="22" t="s">
        <v>436</v>
      </c>
      <c r="D737" s="24">
        <v>3</v>
      </c>
      <c r="E737" s="24">
        <v>1</v>
      </c>
      <c r="F737" s="24">
        <v>1</v>
      </c>
      <c r="G737" s="22" t="s">
        <v>221</v>
      </c>
      <c r="H737" s="22" t="s">
        <v>0</v>
      </c>
      <c r="I737" s="27">
        <v>0</v>
      </c>
      <c r="J737" s="29">
        <v>242018987.0625</v>
      </c>
      <c r="K737" s="30">
        <v>71.27</v>
      </c>
      <c r="L737" s="24">
        <v>1.4928975168201399E-7</v>
      </c>
      <c r="M737" s="32">
        <v>0</v>
      </c>
    </row>
    <row r="738" spans="1:13" hidden="1" outlineLevel="1">
      <c r="A738" s="34"/>
      <c r="B738" s="20" t="s">
        <v>428</v>
      </c>
      <c r="C738" s="22" t="s">
        <v>327</v>
      </c>
      <c r="D738" s="24">
        <v>5</v>
      </c>
      <c r="E738" s="24">
        <v>1</v>
      </c>
      <c r="F738" s="24">
        <v>1</v>
      </c>
      <c r="G738" s="22" t="s">
        <v>221</v>
      </c>
      <c r="H738" s="22" t="s">
        <v>602</v>
      </c>
      <c r="I738" s="27">
        <v>0</v>
      </c>
      <c r="J738" s="29">
        <v>10465361.8984375</v>
      </c>
      <c r="K738" s="30">
        <v>63.04</v>
      </c>
      <c r="L738" s="24">
        <v>2.3836431429616102E-6</v>
      </c>
      <c r="M738" s="32">
        <v>0</v>
      </c>
    </row>
    <row r="739" spans="1:13" hidden="1" outlineLevel="1">
      <c r="A739" s="34"/>
      <c r="B739" s="20" t="s">
        <v>428</v>
      </c>
      <c r="C739" s="22" t="s">
        <v>888</v>
      </c>
      <c r="D739" s="24">
        <v>3</v>
      </c>
      <c r="E739" s="24">
        <v>1</v>
      </c>
      <c r="F739" s="24">
        <v>1</v>
      </c>
      <c r="G739" s="22" t="s">
        <v>221</v>
      </c>
      <c r="H739" s="22" t="s">
        <v>589</v>
      </c>
      <c r="I739" s="27">
        <v>0</v>
      </c>
      <c r="J739" s="29">
        <v>21585304.578125</v>
      </c>
      <c r="K739" s="30">
        <v>58</v>
      </c>
      <c r="L739" s="24">
        <v>3.1697863849222299E-6</v>
      </c>
      <c r="M739" s="32">
        <v>0</v>
      </c>
    </row>
    <row r="740" spans="1:13" hidden="1" outlineLevel="1">
      <c r="A740" s="34"/>
      <c r="B740" s="20" t="s">
        <v>428</v>
      </c>
      <c r="C740" s="22" t="s">
        <v>886</v>
      </c>
      <c r="D740" s="24">
        <v>2</v>
      </c>
      <c r="E740" s="24">
        <v>1</v>
      </c>
      <c r="F740" s="24">
        <v>1</v>
      </c>
      <c r="G740" s="22" t="s">
        <v>221</v>
      </c>
      <c r="H740" s="22" t="s">
        <v>0</v>
      </c>
      <c r="I740" s="27">
        <v>0</v>
      </c>
      <c r="J740" s="29">
        <v>247351852.09375</v>
      </c>
      <c r="K740" s="30">
        <v>48.59</v>
      </c>
      <c r="L740" s="24">
        <v>3.4589159474294498E-5</v>
      </c>
      <c r="M740" s="32">
        <v>0</v>
      </c>
    </row>
    <row r="741" spans="1:13" hidden="1" outlineLevel="1">
      <c r="A741" s="34"/>
      <c r="B741" s="20" t="s">
        <v>428</v>
      </c>
      <c r="C741" s="22" t="s">
        <v>345</v>
      </c>
      <c r="D741" s="24">
        <v>1</v>
      </c>
      <c r="E741" s="24">
        <v>1</v>
      </c>
      <c r="F741" s="24">
        <v>1</v>
      </c>
      <c r="G741" s="22" t="s">
        <v>221</v>
      </c>
      <c r="H741" s="22" t="s">
        <v>599</v>
      </c>
      <c r="I741" s="27">
        <v>0</v>
      </c>
      <c r="J741" s="29">
        <v>4914881.9296875</v>
      </c>
      <c r="K741" s="30">
        <v>44.92</v>
      </c>
      <c r="L741" s="24">
        <v>3.7597231463045602E-5</v>
      </c>
      <c r="M741" s="32">
        <v>0</v>
      </c>
    </row>
    <row r="742" spans="1:13" hidden="1" outlineLevel="1">
      <c r="A742" s="34"/>
      <c r="B742" s="20" t="s">
        <v>428</v>
      </c>
      <c r="C742" s="22" t="s">
        <v>757</v>
      </c>
      <c r="D742" s="24">
        <v>1</v>
      </c>
      <c r="E742" s="24">
        <v>1</v>
      </c>
      <c r="F742" s="24">
        <v>1</v>
      </c>
      <c r="G742" s="22" t="s">
        <v>221</v>
      </c>
      <c r="H742" s="22" t="s">
        <v>0</v>
      </c>
      <c r="I742" s="27">
        <v>0</v>
      </c>
      <c r="J742" s="29">
        <v>113672981</v>
      </c>
      <c r="K742" s="30">
        <v>44.9</v>
      </c>
      <c r="L742" s="24">
        <v>9.5460128794240393E-5</v>
      </c>
      <c r="M742" s="32">
        <v>0</v>
      </c>
    </row>
    <row r="743" spans="1:13" hidden="1" outlineLevel="1">
      <c r="A743" s="34"/>
      <c r="B743" s="20" t="s">
        <v>428</v>
      </c>
      <c r="C743" s="22" t="s">
        <v>789</v>
      </c>
      <c r="D743" s="24">
        <v>1</v>
      </c>
      <c r="E743" s="24">
        <v>1</v>
      </c>
      <c r="F743" s="24">
        <v>1</v>
      </c>
      <c r="G743" s="22" t="s">
        <v>221</v>
      </c>
      <c r="H743" s="22" t="s">
        <v>0</v>
      </c>
      <c r="I743" s="27">
        <v>0</v>
      </c>
      <c r="J743" s="29">
        <v>114709163.125</v>
      </c>
      <c r="K743" s="30">
        <v>44.82</v>
      </c>
      <c r="L743" s="24">
        <v>1.4338022479719399E-4</v>
      </c>
      <c r="M743" s="32">
        <v>0</v>
      </c>
    </row>
    <row r="744" spans="1:13" hidden="1" outlineLevel="1">
      <c r="A744" s="34"/>
      <c r="B744" s="20" t="s">
        <v>428</v>
      </c>
      <c r="C744" s="22" t="s">
        <v>344</v>
      </c>
      <c r="D744" s="24">
        <v>2</v>
      </c>
      <c r="E744" s="24">
        <v>1</v>
      </c>
      <c r="F744" s="24">
        <v>1</v>
      </c>
      <c r="G744" s="22" t="s">
        <v>221</v>
      </c>
      <c r="H744" s="22" t="s">
        <v>0</v>
      </c>
      <c r="I744" s="27">
        <v>0</v>
      </c>
      <c r="J744" s="29">
        <v>63880361.25</v>
      </c>
      <c r="K744" s="30">
        <v>41.06</v>
      </c>
      <c r="L744" s="24">
        <v>9.1444137094495804E-5</v>
      </c>
      <c r="M744" s="32">
        <v>0</v>
      </c>
    </row>
    <row r="745" spans="1:13" hidden="1" outlineLevel="1">
      <c r="A745" s="34"/>
      <c r="B745" s="20" t="s">
        <v>428</v>
      </c>
      <c r="C745" s="22" t="s">
        <v>510</v>
      </c>
      <c r="D745" s="24">
        <v>1</v>
      </c>
      <c r="E745" s="24">
        <v>1</v>
      </c>
      <c r="F745" s="24">
        <v>1</v>
      </c>
      <c r="G745" s="22" t="s">
        <v>221</v>
      </c>
      <c r="H745" s="22" t="s">
        <v>0</v>
      </c>
      <c r="I745" s="27">
        <v>0</v>
      </c>
      <c r="J745" s="29">
        <v>53073274.125</v>
      </c>
      <c r="K745" s="30">
        <v>40.880000000000003</v>
      </c>
      <c r="L745" s="24">
        <v>1.6739938612851099E-4</v>
      </c>
      <c r="M745" s="32">
        <v>1</v>
      </c>
    </row>
    <row r="746" spans="1:13" hidden="1" outlineLevel="1">
      <c r="A746" s="34"/>
      <c r="B746" s="20" t="s">
        <v>428</v>
      </c>
      <c r="C746" s="22" t="s">
        <v>887</v>
      </c>
      <c r="D746" s="24">
        <v>2</v>
      </c>
      <c r="E746" s="24">
        <v>1</v>
      </c>
      <c r="F746" s="24">
        <v>1</v>
      </c>
      <c r="G746" s="22" t="s">
        <v>221</v>
      </c>
      <c r="H746" s="22" t="s">
        <v>0</v>
      </c>
      <c r="I746" s="27">
        <v>0</v>
      </c>
      <c r="J746" s="29">
        <v>9987874.59375</v>
      </c>
      <c r="K746" s="30">
        <v>35.9</v>
      </c>
      <c r="L746" s="24">
        <v>5.6548707220915005E-4</v>
      </c>
      <c r="M746" s="32">
        <v>1</v>
      </c>
    </row>
    <row r="747" spans="1:13" hidden="1" outlineLevel="1">
      <c r="A747" s="34"/>
      <c r="B747" s="20" t="s">
        <v>428</v>
      </c>
      <c r="C747" s="22" t="s">
        <v>363</v>
      </c>
      <c r="D747" s="24">
        <v>1</v>
      </c>
      <c r="E747" s="24">
        <v>1</v>
      </c>
      <c r="F747" s="24">
        <v>1</v>
      </c>
      <c r="G747" s="22" t="s">
        <v>221</v>
      </c>
      <c r="H747" s="22" t="s">
        <v>0</v>
      </c>
      <c r="I747" s="27">
        <v>0</v>
      </c>
      <c r="J747" s="29">
        <v>27945292.125</v>
      </c>
      <c r="K747" s="30">
        <v>35.270000000000003</v>
      </c>
      <c r="L747" s="24">
        <v>8.6178314920402703E-4</v>
      </c>
      <c r="M747" s="32">
        <v>0</v>
      </c>
    </row>
    <row r="748" spans="1:13" hidden="1" outlineLevel="1" collapsed="1">
      <c r="A748" s="34"/>
      <c r="B748" s="20" t="s">
        <v>428</v>
      </c>
      <c r="C748" s="22" t="s">
        <v>27</v>
      </c>
      <c r="D748" s="24">
        <v>2</v>
      </c>
      <c r="E748" s="24">
        <v>1</v>
      </c>
      <c r="F748" s="24">
        <v>1</v>
      </c>
      <c r="G748" s="22" t="s">
        <v>221</v>
      </c>
      <c r="H748" s="22" t="s">
        <v>0</v>
      </c>
      <c r="I748" s="27">
        <v>0</v>
      </c>
      <c r="J748" s="29">
        <v>44278810.40625</v>
      </c>
      <c r="K748" s="30">
        <v>34.26</v>
      </c>
      <c r="L748" s="24">
        <v>5.6245950336822597E-4</v>
      </c>
      <c r="M748" s="32">
        <v>0</v>
      </c>
    </row>
    <row r="749" spans="1:13" ht="15.75" hidden="1" customHeight="1" outlineLevel="1">
      <c r="A749" s="34"/>
      <c r="B749" s="20" t="s">
        <v>428</v>
      </c>
      <c r="C749" s="22" t="s">
        <v>579</v>
      </c>
      <c r="D749" s="24">
        <v>2</v>
      </c>
      <c r="E749" s="24">
        <v>1</v>
      </c>
      <c r="F749" s="24">
        <v>1</v>
      </c>
      <c r="G749" s="22" t="s">
        <v>221</v>
      </c>
      <c r="H749" s="22" t="s">
        <v>0</v>
      </c>
      <c r="I749" s="27">
        <v>0</v>
      </c>
      <c r="J749" s="29">
        <v>20000887.71875</v>
      </c>
      <c r="K749" s="30">
        <v>30.18</v>
      </c>
      <c r="L749" s="24">
        <v>4.5091829681248898E-3</v>
      </c>
      <c r="M749" s="32">
        <v>0</v>
      </c>
    </row>
    <row r="750" spans="1:13" hidden="1" outlineLevel="1">
      <c r="A750" s="34"/>
      <c r="B750" s="20" t="s">
        <v>627</v>
      </c>
      <c r="C750" s="22" t="s">
        <v>479</v>
      </c>
      <c r="D750" s="24">
        <v>1</v>
      </c>
      <c r="E750" s="24">
        <v>1</v>
      </c>
      <c r="F750" s="24">
        <v>1</v>
      </c>
      <c r="G750" s="22" t="s">
        <v>221</v>
      </c>
      <c r="H750" s="22" t="s">
        <v>61</v>
      </c>
      <c r="I750" s="27">
        <v>0</v>
      </c>
      <c r="J750" s="29">
        <v>37129983.5</v>
      </c>
      <c r="K750" s="30">
        <v>23.91</v>
      </c>
      <c r="L750" s="24">
        <v>1.68673981603563E-2</v>
      </c>
      <c r="M750" s="32">
        <v>0</v>
      </c>
    </row>
    <row r="751" spans="1:13" hidden="1" outlineLevel="1">
      <c r="A751" s="34"/>
      <c r="B751" s="20" t="s">
        <v>428</v>
      </c>
      <c r="C751" s="22" t="s">
        <v>422</v>
      </c>
      <c r="D751" s="24">
        <v>1</v>
      </c>
      <c r="E751" s="24">
        <v>1</v>
      </c>
      <c r="F751" s="24">
        <v>1</v>
      </c>
      <c r="G751" s="22" t="s">
        <v>221</v>
      </c>
      <c r="H751" s="22" t="s">
        <v>0</v>
      </c>
      <c r="I751" s="27">
        <v>0</v>
      </c>
      <c r="J751" s="29">
        <v>60943319.75</v>
      </c>
      <c r="K751" s="30">
        <v>22.7</v>
      </c>
      <c r="L751" s="24">
        <v>6.2683879356399998E-3</v>
      </c>
      <c r="M751" s="32">
        <v>0</v>
      </c>
    </row>
    <row r="752" spans="1:13" collapsed="1">
      <c r="A752" s="21" t="s">
        <v>227</v>
      </c>
      <c r="B752" s="21" t="s">
        <v>227</v>
      </c>
      <c r="C752" s="23">
        <v>86.927363168196607</v>
      </c>
      <c r="D752" s="25">
        <v>7.05</v>
      </c>
      <c r="E752" s="26">
        <v>1</v>
      </c>
      <c r="F752" s="26">
        <v>1</v>
      </c>
      <c r="G752" s="26">
        <v>2</v>
      </c>
      <c r="H752" s="26">
        <v>5</v>
      </c>
      <c r="I752" s="28">
        <v>133324182.5625</v>
      </c>
      <c r="J752" s="26">
        <v>298</v>
      </c>
      <c r="K752" s="31">
        <v>31.955610914659999</v>
      </c>
      <c r="L752" s="23">
        <v>5.57958984375</v>
      </c>
      <c r="M752" s="36"/>
    </row>
    <row r="753" spans="1:13" ht="15.75" hidden="1" customHeight="1" outlineLevel="1">
      <c r="A753" s="34"/>
      <c r="B753" s="1" t="s">
        <v>8</v>
      </c>
      <c r="C753" s="1" t="s">
        <v>759</v>
      </c>
      <c r="D753" s="1" t="s">
        <v>3</v>
      </c>
      <c r="E753" s="1" t="s">
        <v>6</v>
      </c>
      <c r="F753" s="1" t="s">
        <v>5</v>
      </c>
      <c r="G753" s="1" t="s">
        <v>682</v>
      </c>
      <c r="H753" s="1" t="s">
        <v>628</v>
      </c>
      <c r="I753" s="1" t="s">
        <v>943</v>
      </c>
      <c r="J753" s="1" t="s">
        <v>51</v>
      </c>
      <c r="K753" s="1" t="s">
        <v>502</v>
      </c>
      <c r="L753" s="1" t="s">
        <v>329</v>
      </c>
      <c r="M753" s="33" t="s">
        <v>2</v>
      </c>
    </row>
    <row r="754" spans="1:13" hidden="1" outlineLevel="1">
      <c r="A754" s="34"/>
      <c r="B754" s="20" t="s">
        <v>428</v>
      </c>
      <c r="C754" s="22" t="s">
        <v>433</v>
      </c>
      <c r="D754" s="24">
        <v>4</v>
      </c>
      <c r="E754" s="24">
        <v>1</v>
      </c>
      <c r="F754" s="24">
        <v>1</v>
      </c>
      <c r="G754" s="22" t="s">
        <v>107</v>
      </c>
      <c r="H754" s="22" t="s">
        <v>0</v>
      </c>
      <c r="I754" s="27">
        <v>0</v>
      </c>
      <c r="J754" s="29">
        <v>219972778.828125</v>
      </c>
      <c r="K754" s="30">
        <v>76.23</v>
      </c>
      <c r="L754" s="24">
        <v>8.4572341162233402E-8</v>
      </c>
      <c r="M754" s="32">
        <v>0</v>
      </c>
    </row>
    <row r="755" spans="1:13" hidden="1" outlineLevel="1">
      <c r="A755" s="34"/>
      <c r="B755" s="20" t="s">
        <v>428</v>
      </c>
      <c r="C755" s="22" t="s">
        <v>739</v>
      </c>
      <c r="D755" s="24">
        <v>1</v>
      </c>
      <c r="E755" s="24">
        <v>1</v>
      </c>
      <c r="F755" s="24">
        <v>1</v>
      </c>
      <c r="G755" s="22" t="s">
        <v>107</v>
      </c>
      <c r="H755" s="22" t="s">
        <v>0</v>
      </c>
      <c r="I755" s="27">
        <v>0</v>
      </c>
      <c r="J755" s="29">
        <v>93758020.625</v>
      </c>
      <c r="K755" s="30">
        <v>51.02</v>
      </c>
      <c r="L755" s="24">
        <v>3.3603841689992501E-5</v>
      </c>
      <c r="M755" s="32">
        <v>0</v>
      </c>
    </row>
    <row r="756" spans="1:13" hidden="1" outlineLevel="1">
      <c r="A756" s="34"/>
      <c r="B756" s="20" t="s">
        <v>428</v>
      </c>
      <c r="C756" s="22" t="s">
        <v>666</v>
      </c>
      <c r="D756" s="24">
        <v>1</v>
      </c>
      <c r="E756" s="24">
        <v>1</v>
      </c>
      <c r="F756" s="24">
        <v>1</v>
      </c>
      <c r="G756" s="22" t="s">
        <v>107</v>
      </c>
      <c r="H756" s="22" t="s">
        <v>0</v>
      </c>
      <c r="I756" s="27">
        <v>0</v>
      </c>
      <c r="J756" s="29">
        <v>17063557.9375</v>
      </c>
      <c r="K756" s="30">
        <v>42.28</v>
      </c>
      <c r="L756" s="24">
        <v>6.9048757185626204E-5</v>
      </c>
      <c r="M756" s="32">
        <v>0</v>
      </c>
    </row>
    <row r="757" spans="1:13" hidden="1" outlineLevel="1" collapsed="1">
      <c r="A757" s="34"/>
      <c r="B757" s="20" t="s">
        <v>428</v>
      </c>
      <c r="C757" s="22" t="s">
        <v>835</v>
      </c>
      <c r="D757" s="24">
        <v>1</v>
      </c>
      <c r="E757" s="24">
        <v>1</v>
      </c>
      <c r="F757" s="24">
        <v>1</v>
      </c>
      <c r="G757" s="22" t="s">
        <v>107</v>
      </c>
      <c r="H757" s="22" t="s">
        <v>0</v>
      </c>
      <c r="I757" s="27">
        <v>0</v>
      </c>
      <c r="J757" s="29">
        <v>8173689.8125</v>
      </c>
      <c r="K757" s="30">
        <v>36.590000000000003</v>
      </c>
      <c r="L757" s="24">
        <v>1.3047189365335201E-3</v>
      </c>
      <c r="M757" s="32">
        <v>0</v>
      </c>
    </row>
    <row r="758" spans="1:13" ht="15.75" hidden="1" customHeight="1" outlineLevel="1">
      <c r="A758" s="34"/>
      <c r="B758" s="20" t="s">
        <v>428</v>
      </c>
      <c r="C758" s="22" t="s">
        <v>740</v>
      </c>
      <c r="D758" s="24">
        <v>1</v>
      </c>
      <c r="E758" s="24">
        <v>1</v>
      </c>
      <c r="F758" s="24">
        <v>1</v>
      </c>
      <c r="G758" s="22" t="s">
        <v>107</v>
      </c>
      <c r="H758" s="22" t="s">
        <v>71</v>
      </c>
      <c r="I758" s="27">
        <v>0</v>
      </c>
      <c r="J758" s="29">
        <v>9081525.76953125</v>
      </c>
      <c r="K758" s="30">
        <v>33.75</v>
      </c>
      <c r="L758" s="24">
        <v>1.4126832864857499E-3</v>
      </c>
      <c r="M758" s="32">
        <v>0</v>
      </c>
    </row>
    <row r="759" spans="1:13" hidden="1" outlineLevel="1">
      <c r="A759" s="34"/>
      <c r="B759" s="20" t="s">
        <v>428</v>
      </c>
      <c r="C759" s="22" t="s">
        <v>35</v>
      </c>
      <c r="D759" s="24">
        <v>1</v>
      </c>
      <c r="E759" s="24">
        <v>1</v>
      </c>
      <c r="F759" s="24">
        <v>1</v>
      </c>
      <c r="G759" s="22" t="s">
        <v>107</v>
      </c>
      <c r="H759" s="22" t="s">
        <v>0</v>
      </c>
      <c r="I759" s="27">
        <v>0</v>
      </c>
      <c r="J759" s="29">
        <v>29940971.6875</v>
      </c>
      <c r="K759" s="30">
        <v>31.72</v>
      </c>
      <c r="L759" s="24">
        <v>2.1198764672955999E-3</v>
      </c>
      <c r="M759" s="32">
        <v>0</v>
      </c>
    </row>
    <row r="760" spans="1:13" hidden="1" outlineLevel="1">
      <c r="A760" s="34"/>
      <c r="B760" s="20" t="s">
        <v>428</v>
      </c>
      <c r="C760" s="22" t="s">
        <v>846</v>
      </c>
      <c r="D760" s="24">
        <v>2</v>
      </c>
      <c r="E760" s="24">
        <v>1</v>
      </c>
      <c r="F760" s="24">
        <v>1</v>
      </c>
      <c r="G760" s="22" t="s">
        <v>107</v>
      </c>
      <c r="H760" s="22" t="s">
        <v>0</v>
      </c>
      <c r="I760" s="27">
        <v>0</v>
      </c>
      <c r="J760" s="29">
        <v>34662800.5</v>
      </c>
      <c r="K760" s="30">
        <v>27.99</v>
      </c>
      <c r="L760" s="24">
        <v>3.89193953406456E-3</v>
      </c>
      <c r="M760" s="32">
        <v>0</v>
      </c>
    </row>
    <row r="761" spans="1:13" hidden="1" outlineLevel="1" collapsed="1">
      <c r="A761" s="34"/>
      <c r="B761" s="20" t="s">
        <v>627</v>
      </c>
      <c r="C761" s="22" t="s">
        <v>837</v>
      </c>
      <c r="D761" s="24">
        <v>1</v>
      </c>
      <c r="E761" s="24">
        <v>1</v>
      </c>
      <c r="F761" s="24">
        <v>1</v>
      </c>
      <c r="G761" s="22" t="s">
        <v>107</v>
      </c>
      <c r="H761" s="22" t="s">
        <v>0</v>
      </c>
      <c r="I761" s="27">
        <v>0</v>
      </c>
      <c r="J761" s="29">
        <v>57047336.125</v>
      </c>
      <c r="K761" s="30">
        <v>27.48</v>
      </c>
      <c r="L761" s="24">
        <v>7.5925721931212097E-3</v>
      </c>
      <c r="M761" s="32">
        <v>0</v>
      </c>
    </row>
    <row r="762" spans="1:13" ht="15.75" hidden="1" customHeight="1" outlineLevel="1">
      <c r="A762" s="34"/>
      <c r="B762" s="20" t="s">
        <v>627</v>
      </c>
      <c r="C762" s="22" t="s">
        <v>356</v>
      </c>
      <c r="D762" s="24">
        <v>2</v>
      </c>
      <c r="E762" s="24">
        <v>1</v>
      </c>
      <c r="F762" s="24">
        <v>1</v>
      </c>
      <c r="G762" s="22" t="s">
        <v>107</v>
      </c>
      <c r="H762" s="22" t="s">
        <v>0</v>
      </c>
      <c r="I762" s="27">
        <v>0</v>
      </c>
      <c r="J762" s="29">
        <v>49493910.9609375</v>
      </c>
      <c r="K762" s="30">
        <v>26.6</v>
      </c>
      <c r="L762" s="24">
        <v>9.8449273077729892E-3</v>
      </c>
      <c r="M762" s="32">
        <v>0</v>
      </c>
    </row>
    <row r="763" spans="1:13" hidden="1" outlineLevel="1">
      <c r="A763" s="34"/>
      <c r="B763" s="20" t="s">
        <v>627</v>
      </c>
      <c r="C763" s="22" t="s">
        <v>797</v>
      </c>
      <c r="D763" s="24">
        <v>1</v>
      </c>
      <c r="E763" s="24">
        <v>1</v>
      </c>
      <c r="F763" s="24">
        <v>1</v>
      </c>
      <c r="G763" s="22" t="s">
        <v>107</v>
      </c>
      <c r="H763" s="22" t="s">
        <v>69</v>
      </c>
      <c r="I763" s="27">
        <v>0</v>
      </c>
      <c r="J763" s="29">
        <v>5282280.609375</v>
      </c>
      <c r="K763" s="30">
        <v>21.98</v>
      </c>
      <c r="L763" s="24">
        <v>2.06007656158501E-2</v>
      </c>
      <c r="M763" s="32">
        <v>0</v>
      </c>
    </row>
    <row r="764" spans="1:13" hidden="1" outlineLevel="1">
      <c r="A764" s="34"/>
      <c r="B764" s="20" t="s">
        <v>627</v>
      </c>
      <c r="C764" s="22" t="s">
        <v>691</v>
      </c>
      <c r="D764" s="24">
        <v>1</v>
      </c>
      <c r="E764" s="24">
        <v>1</v>
      </c>
      <c r="F764" s="24">
        <v>1</v>
      </c>
      <c r="G764" s="22" t="s">
        <v>107</v>
      </c>
      <c r="H764" s="22" t="s">
        <v>60</v>
      </c>
      <c r="I764" s="27">
        <v>0</v>
      </c>
      <c r="J764" s="29">
        <v>6085566.21875</v>
      </c>
      <c r="K764" s="30">
        <v>21.02</v>
      </c>
      <c r="L764" s="24">
        <v>1.2650858047997199E-2</v>
      </c>
      <c r="M764" s="32">
        <v>1</v>
      </c>
    </row>
    <row r="765" spans="1:13" collapsed="1">
      <c r="A765" s="21" t="s">
        <v>92</v>
      </c>
      <c r="B765" s="21" t="s">
        <v>690</v>
      </c>
      <c r="C765" s="23">
        <v>62.341824856791703</v>
      </c>
      <c r="D765" s="25">
        <v>32.61</v>
      </c>
      <c r="E765" s="26">
        <v>1</v>
      </c>
      <c r="F765" s="26">
        <v>1</v>
      </c>
      <c r="G765" s="26">
        <v>2</v>
      </c>
      <c r="H765" s="26">
        <v>3</v>
      </c>
      <c r="I765" s="28">
        <v>58786763.5546875</v>
      </c>
      <c r="J765" s="26">
        <v>690</v>
      </c>
      <c r="K765" s="31">
        <v>77.522807254659995</v>
      </c>
      <c r="L765" s="23">
        <v>7.66455078125</v>
      </c>
      <c r="M765" s="36"/>
    </row>
    <row r="766" spans="1:13" hidden="1" outlineLevel="1" collapsed="1">
      <c r="A766" s="34"/>
      <c r="B766" s="1" t="s">
        <v>8</v>
      </c>
      <c r="C766" s="1" t="s">
        <v>759</v>
      </c>
      <c r="D766" s="1" t="s">
        <v>3</v>
      </c>
      <c r="E766" s="1" t="s">
        <v>6</v>
      </c>
      <c r="F766" s="1" t="s">
        <v>5</v>
      </c>
      <c r="G766" s="1" t="s">
        <v>682</v>
      </c>
      <c r="H766" s="1" t="s">
        <v>628</v>
      </c>
      <c r="I766" s="1" t="s">
        <v>943</v>
      </c>
      <c r="J766" s="1" t="s">
        <v>51</v>
      </c>
      <c r="K766" s="1" t="s">
        <v>502</v>
      </c>
      <c r="L766" s="1" t="s">
        <v>329</v>
      </c>
      <c r="M766" s="33" t="s">
        <v>2</v>
      </c>
    </row>
    <row r="767" spans="1:13" ht="15.75" hidden="1" customHeight="1" outlineLevel="1">
      <c r="A767" s="34"/>
      <c r="B767" s="20" t="s">
        <v>428</v>
      </c>
      <c r="C767" s="22" t="s">
        <v>570</v>
      </c>
      <c r="D767" s="24">
        <v>1</v>
      </c>
      <c r="E767" s="24">
        <v>1</v>
      </c>
      <c r="F767" s="24">
        <v>1</v>
      </c>
      <c r="G767" s="22" t="s">
        <v>142</v>
      </c>
      <c r="H767" s="22" t="s">
        <v>0</v>
      </c>
      <c r="I767" s="27">
        <v>0</v>
      </c>
      <c r="J767" s="29">
        <v>44545150.96875</v>
      </c>
      <c r="K767" s="30">
        <v>47.03</v>
      </c>
      <c r="L767" s="24">
        <v>7.6288790493496194E-5</v>
      </c>
      <c r="M767" s="32">
        <v>0</v>
      </c>
    </row>
    <row r="768" spans="1:13" hidden="1" outlineLevel="1">
      <c r="A768" s="34"/>
      <c r="B768" s="20" t="s">
        <v>428</v>
      </c>
      <c r="C768" s="22" t="s">
        <v>933</v>
      </c>
      <c r="D768" s="24">
        <v>1</v>
      </c>
      <c r="E768" s="24">
        <v>1</v>
      </c>
      <c r="F768" s="24">
        <v>1</v>
      </c>
      <c r="G768" s="22" t="s">
        <v>142</v>
      </c>
      <c r="H768" s="22" t="s">
        <v>629</v>
      </c>
      <c r="I768" s="27">
        <v>0</v>
      </c>
      <c r="J768" s="29">
        <v>25635274.894531298</v>
      </c>
      <c r="K768" s="30">
        <v>45.29</v>
      </c>
      <c r="L768" s="24">
        <v>1.27194536061716E-4</v>
      </c>
      <c r="M768" s="32">
        <v>0</v>
      </c>
    </row>
    <row r="769" spans="1:13" hidden="1" outlineLevel="1">
      <c r="A769" s="34"/>
      <c r="B769" s="20" t="s">
        <v>428</v>
      </c>
      <c r="C769" s="22" t="s">
        <v>475</v>
      </c>
      <c r="D769" s="24">
        <v>1</v>
      </c>
      <c r="E769" s="24">
        <v>1</v>
      </c>
      <c r="F769" s="24">
        <v>1</v>
      </c>
      <c r="G769" s="22" t="s">
        <v>142</v>
      </c>
      <c r="H769" s="22" t="s">
        <v>0</v>
      </c>
      <c r="I769" s="27">
        <v>0</v>
      </c>
      <c r="J769" s="29">
        <v>17138468</v>
      </c>
      <c r="K769" s="30">
        <v>42.4</v>
      </c>
      <c r="L769" s="24">
        <v>2.21544375874805E-4</v>
      </c>
      <c r="M769" s="32">
        <v>0</v>
      </c>
    </row>
    <row r="770" spans="1:13" hidden="1" outlineLevel="1" collapsed="1">
      <c r="A770" s="34"/>
      <c r="B770" s="20" t="s">
        <v>428</v>
      </c>
      <c r="C770" s="22" t="s">
        <v>616</v>
      </c>
      <c r="D770" s="24">
        <v>1</v>
      </c>
      <c r="E770" s="24">
        <v>1</v>
      </c>
      <c r="F770" s="24">
        <v>1</v>
      </c>
      <c r="G770" s="22" t="s">
        <v>142</v>
      </c>
      <c r="H770" s="22" t="s">
        <v>0</v>
      </c>
      <c r="I770" s="27">
        <v>0</v>
      </c>
      <c r="J770" s="29">
        <v>9149341.9375</v>
      </c>
      <c r="K770" s="30">
        <v>36.69</v>
      </c>
      <c r="L770" s="24">
        <v>6.75010539352819E-4</v>
      </c>
      <c r="M770" s="32">
        <v>0</v>
      </c>
    </row>
    <row r="771" spans="1:13" ht="15.75" hidden="1" customHeight="1" outlineLevel="1">
      <c r="A771" s="34"/>
      <c r="B771" s="20" t="s">
        <v>627</v>
      </c>
      <c r="C771" s="22" t="s">
        <v>763</v>
      </c>
      <c r="D771" s="24">
        <v>1</v>
      </c>
      <c r="E771" s="24">
        <v>1</v>
      </c>
      <c r="F771" s="24">
        <v>1</v>
      </c>
      <c r="G771" s="22" t="s">
        <v>142</v>
      </c>
      <c r="H771" s="22" t="s">
        <v>64</v>
      </c>
      <c r="I771" s="27">
        <v>0</v>
      </c>
      <c r="J771" s="29">
        <v>4564249.875</v>
      </c>
      <c r="K771" s="30">
        <v>19.21</v>
      </c>
      <c r="L771" s="24">
        <v>1.4000897174971501E-2</v>
      </c>
      <c r="M771" s="32">
        <v>0</v>
      </c>
    </row>
    <row r="772" spans="1:13" hidden="1" outlineLevel="1">
      <c r="A772" s="34"/>
      <c r="B772" s="20" t="s">
        <v>627</v>
      </c>
      <c r="C772" s="22" t="s">
        <v>906</v>
      </c>
      <c r="D772" s="24">
        <v>1</v>
      </c>
      <c r="E772" s="24">
        <v>1</v>
      </c>
      <c r="F772" s="24">
        <v>1</v>
      </c>
      <c r="G772" s="22" t="s">
        <v>142</v>
      </c>
      <c r="H772" s="22" t="s">
        <v>0</v>
      </c>
      <c r="I772" s="27">
        <v>0</v>
      </c>
      <c r="J772" s="29">
        <v>17450865.3125</v>
      </c>
      <c r="K772" s="30">
        <v>16.059999999999999</v>
      </c>
      <c r="L772" s="24">
        <v>2.89171751887299E-2</v>
      </c>
      <c r="M772" s="32">
        <v>0</v>
      </c>
    </row>
    <row r="773" spans="1:13" collapsed="1">
      <c r="A773" s="21" t="s">
        <v>118</v>
      </c>
      <c r="B773" s="21" t="s">
        <v>118</v>
      </c>
      <c r="C773" s="23">
        <v>50.81</v>
      </c>
      <c r="D773" s="25">
        <v>6.07</v>
      </c>
      <c r="E773" s="26">
        <v>1</v>
      </c>
      <c r="F773" s="26">
        <v>1</v>
      </c>
      <c r="G773" s="26">
        <v>1</v>
      </c>
      <c r="H773" s="26">
        <v>1</v>
      </c>
      <c r="I773" s="28">
        <v>40266708.75</v>
      </c>
      <c r="J773" s="26">
        <v>494</v>
      </c>
      <c r="K773" s="31">
        <v>54.197674444660102</v>
      </c>
      <c r="L773" s="23">
        <v>4.57666015625</v>
      </c>
      <c r="M773" s="36"/>
    </row>
    <row r="774" spans="1:13" hidden="1" outlineLevel="1" collapsed="1">
      <c r="A774" s="34"/>
      <c r="B774" s="1" t="s">
        <v>8</v>
      </c>
      <c r="C774" s="1" t="s">
        <v>759</v>
      </c>
      <c r="D774" s="1" t="s">
        <v>3</v>
      </c>
      <c r="E774" s="1" t="s">
        <v>6</v>
      </c>
      <c r="F774" s="1" t="s">
        <v>5</v>
      </c>
      <c r="G774" s="1" t="s">
        <v>682</v>
      </c>
      <c r="H774" s="1" t="s">
        <v>628</v>
      </c>
      <c r="I774" s="1" t="s">
        <v>943</v>
      </c>
      <c r="J774" s="1" t="s">
        <v>51</v>
      </c>
      <c r="K774" s="1" t="s">
        <v>502</v>
      </c>
      <c r="L774" s="1" t="s">
        <v>329</v>
      </c>
      <c r="M774" s="33" t="s">
        <v>2</v>
      </c>
    </row>
    <row r="775" spans="1:13" ht="15.75" hidden="1" customHeight="1" outlineLevel="1">
      <c r="A775" s="34"/>
      <c r="B775" s="20" t="s">
        <v>428</v>
      </c>
      <c r="C775" s="22" t="s">
        <v>792</v>
      </c>
      <c r="D775" s="24">
        <v>1</v>
      </c>
      <c r="E775" s="24">
        <v>1</v>
      </c>
      <c r="F775" s="24">
        <v>1</v>
      </c>
      <c r="G775" s="22" t="s">
        <v>174</v>
      </c>
      <c r="H775" s="22" t="s">
        <v>0</v>
      </c>
      <c r="I775" s="27">
        <v>0</v>
      </c>
      <c r="J775" s="29">
        <v>7509056.21875</v>
      </c>
      <c r="K775" s="30">
        <v>80.010000000000005</v>
      </c>
      <c r="L775" s="24">
        <v>2.79356017870315E-8</v>
      </c>
      <c r="M775" s="32">
        <v>0</v>
      </c>
    </row>
    <row r="776" spans="1:13" hidden="1" outlineLevel="1">
      <c r="A776" s="34"/>
      <c r="B776" s="20" t="s">
        <v>428</v>
      </c>
      <c r="C776" s="22" t="s">
        <v>786</v>
      </c>
      <c r="D776" s="24">
        <v>1</v>
      </c>
      <c r="E776" s="24">
        <v>1</v>
      </c>
      <c r="F776" s="24">
        <v>1</v>
      </c>
      <c r="G776" s="22" t="s">
        <v>174</v>
      </c>
      <c r="H776" s="22" t="s">
        <v>0</v>
      </c>
      <c r="I776" s="27">
        <v>0</v>
      </c>
      <c r="J776" s="29">
        <v>7403579.6875</v>
      </c>
      <c r="K776" s="30">
        <v>63.06</v>
      </c>
      <c r="L776" s="24">
        <v>1.73008740445393E-6</v>
      </c>
      <c r="M776" s="32">
        <v>0</v>
      </c>
    </row>
    <row r="777" spans="1:13" hidden="1" outlineLevel="1">
      <c r="A777" s="34"/>
      <c r="B777" s="20" t="s">
        <v>428</v>
      </c>
      <c r="C777" s="22" t="s">
        <v>442</v>
      </c>
      <c r="D777" s="24">
        <v>1</v>
      </c>
      <c r="E777" s="24">
        <v>1</v>
      </c>
      <c r="F777" s="24">
        <v>1</v>
      </c>
      <c r="G777" s="22" t="s">
        <v>174</v>
      </c>
      <c r="H777" s="22" t="s">
        <v>0</v>
      </c>
      <c r="I777" s="27">
        <v>0</v>
      </c>
      <c r="J777" s="29">
        <v>13825661.28125</v>
      </c>
      <c r="K777" s="30">
        <v>62.93</v>
      </c>
      <c r="L777" s="24">
        <v>5.9450548532935698E-7</v>
      </c>
      <c r="M777" s="32">
        <v>0</v>
      </c>
    </row>
    <row r="778" spans="1:13" hidden="1" outlineLevel="1" collapsed="1">
      <c r="A778" s="34"/>
      <c r="B778" s="20" t="s">
        <v>428</v>
      </c>
      <c r="C778" s="22" t="s">
        <v>785</v>
      </c>
      <c r="D778" s="24">
        <v>2</v>
      </c>
      <c r="E778" s="24">
        <v>1</v>
      </c>
      <c r="F778" s="24">
        <v>1</v>
      </c>
      <c r="G778" s="22" t="s">
        <v>174</v>
      </c>
      <c r="H778" s="22" t="s">
        <v>0</v>
      </c>
      <c r="I778" s="27">
        <v>0</v>
      </c>
      <c r="J778" s="29">
        <v>21879222.1484375</v>
      </c>
      <c r="K778" s="30">
        <v>36.29</v>
      </c>
      <c r="L778" s="24">
        <v>9.5160129244356399E-4</v>
      </c>
      <c r="M778" s="32">
        <v>0</v>
      </c>
    </row>
    <row r="779" spans="1:13" ht="15.75" hidden="1" customHeight="1" outlineLevel="1">
      <c r="A779" s="34"/>
      <c r="B779" s="20" t="s">
        <v>627</v>
      </c>
      <c r="C779" s="22" t="s">
        <v>533</v>
      </c>
      <c r="D779" s="24">
        <v>2</v>
      </c>
      <c r="E779" s="24">
        <v>1</v>
      </c>
      <c r="F779" s="24">
        <v>1</v>
      </c>
      <c r="G779" s="22" t="s">
        <v>174</v>
      </c>
      <c r="H779" s="22" t="s">
        <v>0</v>
      </c>
      <c r="I779" s="27">
        <v>0</v>
      </c>
      <c r="J779" s="29">
        <v>8129353.171875</v>
      </c>
      <c r="K779" s="30">
        <v>26.64</v>
      </c>
      <c r="L779" s="24">
        <v>8.0205051878328697E-3</v>
      </c>
      <c r="M779" s="32">
        <v>0</v>
      </c>
    </row>
    <row r="780" spans="1:13" hidden="1" outlineLevel="1">
      <c r="A780" s="34"/>
      <c r="B780" s="20" t="s">
        <v>627</v>
      </c>
      <c r="C780" s="22" t="s">
        <v>302</v>
      </c>
      <c r="D780" s="24">
        <v>1</v>
      </c>
      <c r="E780" s="24">
        <v>1</v>
      </c>
      <c r="F780" s="24">
        <v>1</v>
      </c>
      <c r="G780" s="22" t="s">
        <v>174</v>
      </c>
      <c r="H780" s="22" t="s">
        <v>0</v>
      </c>
      <c r="I780" s="27">
        <v>0</v>
      </c>
      <c r="J780" s="29">
        <v>2060463.625</v>
      </c>
      <c r="K780" s="30">
        <v>20.94</v>
      </c>
      <c r="L780" s="24">
        <v>1.93290825887776E-2</v>
      </c>
      <c r="M780" s="32">
        <v>0</v>
      </c>
    </row>
    <row r="781" spans="1:13" collapsed="1">
      <c r="A781" s="21" t="s">
        <v>90</v>
      </c>
      <c r="B781" s="21" t="s">
        <v>315</v>
      </c>
      <c r="C781" s="23">
        <v>19.829999999999998</v>
      </c>
      <c r="D781" s="25">
        <v>0.13</v>
      </c>
      <c r="E781" s="26">
        <v>1</v>
      </c>
      <c r="F781" s="26">
        <v>1</v>
      </c>
      <c r="G781" s="26">
        <v>1</v>
      </c>
      <c r="H781" s="26">
        <v>1</v>
      </c>
      <c r="I781" s="28">
        <v>38224746</v>
      </c>
      <c r="J781" s="26">
        <v>4575</v>
      </c>
      <c r="K781" s="31">
        <v>515.94600051466296</v>
      </c>
      <c r="L781" s="23">
        <v>6.78564453125</v>
      </c>
      <c r="M781" s="36"/>
    </row>
    <row r="782" spans="1:13" hidden="1" outlineLevel="1" collapsed="1">
      <c r="A782" s="34"/>
      <c r="B782" s="1" t="s">
        <v>8</v>
      </c>
      <c r="C782" s="1" t="s">
        <v>759</v>
      </c>
      <c r="D782" s="1" t="s">
        <v>3</v>
      </c>
      <c r="E782" s="1" t="s">
        <v>6</v>
      </c>
      <c r="F782" s="1" t="s">
        <v>5</v>
      </c>
      <c r="G782" s="1" t="s">
        <v>682</v>
      </c>
      <c r="H782" s="1" t="s">
        <v>628</v>
      </c>
      <c r="I782" s="1" t="s">
        <v>943</v>
      </c>
      <c r="J782" s="1" t="s">
        <v>51</v>
      </c>
      <c r="K782" s="1" t="s">
        <v>502</v>
      </c>
      <c r="L782" s="1" t="s">
        <v>329</v>
      </c>
      <c r="M782" s="33" t="s">
        <v>2</v>
      </c>
    </row>
    <row r="783" spans="1:13" ht="15.75" hidden="1" customHeight="1" outlineLevel="1">
      <c r="A783" s="34"/>
      <c r="B783" s="20" t="s">
        <v>428</v>
      </c>
      <c r="C783" s="22" t="s">
        <v>844</v>
      </c>
      <c r="D783" s="24">
        <v>1</v>
      </c>
      <c r="E783" s="24">
        <v>2</v>
      </c>
      <c r="F783" s="24">
        <v>1</v>
      </c>
      <c r="G783" s="22" t="s">
        <v>77</v>
      </c>
      <c r="H783" s="22" t="s">
        <v>0</v>
      </c>
      <c r="I783" s="27">
        <v>0</v>
      </c>
      <c r="J783" s="29">
        <v>12164232.25</v>
      </c>
      <c r="K783" s="30">
        <v>61.51</v>
      </c>
      <c r="L783" s="24">
        <v>2.2602161736414802E-6</v>
      </c>
      <c r="M783" s="32">
        <v>0</v>
      </c>
    </row>
    <row r="784" spans="1:13" hidden="1" outlineLevel="1">
      <c r="A784" s="34"/>
      <c r="B784" s="20" t="s">
        <v>428</v>
      </c>
      <c r="C784" s="22" t="s">
        <v>879</v>
      </c>
      <c r="D784" s="24">
        <v>1</v>
      </c>
      <c r="E784" s="24">
        <v>13</v>
      </c>
      <c r="F784" s="24">
        <v>4</v>
      </c>
      <c r="G784" s="22" t="s">
        <v>78</v>
      </c>
      <c r="H784" s="22" t="s">
        <v>0</v>
      </c>
      <c r="I784" s="27">
        <v>0</v>
      </c>
      <c r="J784" s="29">
        <v>11265639.4375</v>
      </c>
      <c r="K784" s="30">
        <v>47.62</v>
      </c>
      <c r="L784" s="24">
        <v>8.1301368883109903E-5</v>
      </c>
      <c r="M784" s="32">
        <v>0</v>
      </c>
    </row>
    <row r="785" spans="1:13" hidden="1" outlineLevel="1">
      <c r="A785" s="34"/>
      <c r="B785" s="20" t="s">
        <v>428</v>
      </c>
      <c r="C785" s="22" t="s">
        <v>774</v>
      </c>
      <c r="D785" s="24">
        <v>1</v>
      </c>
      <c r="E785" s="24">
        <v>1</v>
      </c>
      <c r="F785" s="24">
        <v>1</v>
      </c>
      <c r="G785" s="22" t="s">
        <v>77</v>
      </c>
      <c r="H785" s="22" t="s">
        <v>0</v>
      </c>
      <c r="I785" s="27">
        <v>0</v>
      </c>
      <c r="J785" s="29">
        <v>7154197.984375</v>
      </c>
      <c r="K785" s="30">
        <v>44.4</v>
      </c>
      <c r="L785" s="24">
        <v>7.6246391501721302E-5</v>
      </c>
      <c r="M785" s="32">
        <v>1</v>
      </c>
    </row>
    <row r="786" spans="1:13" hidden="1" outlineLevel="1" collapsed="1">
      <c r="A786" s="34"/>
      <c r="B786" s="20" t="s">
        <v>428</v>
      </c>
      <c r="C786" s="22" t="s">
        <v>252</v>
      </c>
      <c r="D786" s="24">
        <v>1</v>
      </c>
      <c r="E786" s="24">
        <v>6</v>
      </c>
      <c r="F786" s="24">
        <v>1</v>
      </c>
      <c r="G786" s="22" t="s">
        <v>77</v>
      </c>
      <c r="H786" s="22" t="s">
        <v>0</v>
      </c>
      <c r="I786" s="27">
        <v>0</v>
      </c>
      <c r="J786" s="29">
        <v>8523680.234375</v>
      </c>
      <c r="K786" s="30">
        <v>30.46</v>
      </c>
      <c r="L786" s="24">
        <v>1.8889449212130701E-3</v>
      </c>
      <c r="M786" s="32">
        <v>0</v>
      </c>
    </row>
    <row r="787" spans="1:13" ht="15.75" hidden="1" customHeight="1" outlineLevel="1">
      <c r="A787" s="34"/>
      <c r="B787" s="20" t="s">
        <v>627</v>
      </c>
      <c r="C787" s="22" t="s">
        <v>531</v>
      </c>
      <c r="D787" s="24">
        <v>1</v>
      </c>
      <c r="E787" s="24">
        <v>36</v>
      </c>
      <c r="F787" s="24">
        <v>4</v>
      </c>
      <c r="G787" s="22" t="s">
        <v>78</v>
      </c>
      <c r="H787" s="22" t="s">
        <v>0</v>
      </c>
      <c r="I787" s="27">
        <v>0</v>
      </c>
      <c r="J787" s="29">
        <v>11483374.40625</v>
      </c>
      <c r="K787" s="30">
        <v>29.16</v>
      </c>
      <c r="L787" s="24">
        <v>7.6443497579293598E-3</v>
      </c>
      <c r="M787" s="32">
        <v>0</v>
      </c>
    </row>
    <row r="788" spans="1:13" hidden="1" outlineLevel="1">
      <c r="A788" s="34"/>
      <c r="B788" s="20" t="s">
        <v>627</v>
      </c>
      <c r="C788" s="22" t="s">
        <v>12</v>
      </c>
      <c r="D788" s="24">
        <v>1</v>
      </c>
      <c r="E788" s="24">
        <v>1</v>
      </c>
      <c r="F788" s="24">
        <v>1</v>
      </c>
      <c r="G788" s="22" t="s">
        <v>77</v>
      </c>
      <c r="H788" s="22" t="s">
        <v>0</v>
      </c>
      <c r="I788" s="27">
        <v>0</v>
      </c>
      <c r="J788" s="29">
        <v>8417325.9375</v>
      </c>
      <c r="K788" s="30">
        <v>25.87</v>
      </c>
      <c r="L788" s="24">
        <v>1.1905779409704199E-2</v>
      </c>
      <c r="M788" s="32">
        <v>1</v>
      </c>
    </row>
    <row r="789" spans="1:13" hidden="1" outlineLevel="1">
      <c r="A789" s="34"/>
      <c r="B789" s="20" t="s">
        <v>627</v>
      </c>
      <c r="C789" s="22" t="s">
        <v>664</v>
      </c>
      <c r="D789" s="24">
        <v>1</v>
      </c>
      <c r="E789" s="24">
        <v>1</v>
      </c>
      <c r="F789" s="24">
        <v>1</v>
      </c>
      <c r="G789" s="22" t="s">
        <v>77</v>
      </c>
      <c r="H789" s="22" t="s">
        <v>0</v>
      </c>
      <c r="I789" s="27">
        <v>0</v>
      </c>
      <c r="J789" s="29">
        <v>4004158.59375</v>
      </c>
      <c r="K789" s="30">
        <v>20.54</v>
      </c>
      <c r="L789" s="24">
        <v>3.22324163652776E-2</v>
      </c>
      <c r="M789" s="32">
        <v>0</v>
      </c>
    </row>
    <row r="790" spans="1:13" collapsed="1">
      <c r="A790" s="21" t="s">
        <v>222</v>
      </c>
      <c r="B790" s="21" t="s">
        <v>222</v>
      </c>
      <c r="C790" s="23">
        <v>111.191858617462</v>
      </c>
      <c r="D790" s="25">
        <v>8.77</v>
      </c>
      <c r="E790" s="26">
        <v>1</v>
      </c>
      <c r="F790" s="26">
        <v>1</v>
      </c>
      <c r="G790" s="26">
        <v>1</v>
      </c>
      <c r="H790" s="26">
        <v>2</v>
      </c>
      <c r="I790" s="28">
        <v>32935210.65625</v>
      </c>
      <c r="J790" s="26">
        <v>171</v>
      </c>
      <c r="K790" s="31">
        <v>18.57127850466</v>
      </c>
      <c r="L790" s="23">
        <v>3.99267578125</v>
      </c>
      <c r="M790" s="36"/>
    </row>
    <row r="791" spans="1:13" ht="15.75" hidden="1" customHeight="1" outlineLevel="1">
      <c r="A791" s="34"/>
      <c r="B791" s="1" t="s">
        <v>8</v>
      </c>
      <c r="C791" s="1" t="s">
        <v>759</v>
      </c>
      <c r="D791" s="1" t="s">
        <v>3</v>
      </c>
      <c r="E791" s="1" t="s">
        <v>6</v>
      </c>
      <c r="F791" s="1" t="s">
        <v>5</v>
      </c>
      <c r="G791" s="1" t="s">
        <v>682</v>
      </c>
      <c r="H791" s="1" t="s">
        <v>628</v>
      </c>
      <c r="I791" s="1" t="s">
        <v>943</v>
      </c>
      <c r="J791" s="1" t="s">
        <v>51</v>
      </c>
      <c r="K791" s="1" t="s">
        <v>502</v>
      </c>
      <c r="L791" s="1" t="s">
        <v>329</v>
      </c>
      <c r="M791" s="33" t="s">
        <v>2</v>
      </c>
    </row>
    <row r="792" spans="1:13" hidden="1" outlineLevel="1">
      <c r="A792" s="34"/>
      <c r="B792" s="20" t="s">
        <v>428</v>
      </c>
      <c r="C792" s="22" t="s">
        <v>373</v>
      </c>
      <c r="D792" s="24">
        <v>1</v>
      </c>
      <c r="E792" s="24">
        <v>1</v>
      </c>
      <c r="F792" s="24">
        <v>1</v>
      </c>
      <c r="G792" s="22" t="s">
        <v>123</v>
      </c>
      <c r="H792" s="22" t="s">
        <v>0</v>
      </c>
      <c r="I792" s="27">
        <v>0</v>
      </c>
      <c r="J792" s="29">
        <v>34573944.625</v>
      </c>
      <c r="K792" s="30">
        <v>53.15</v>
      </c>
      <c r="L792" s="24">
        <v>2.20298427250766E-5</v>
      </c>
      <c r="M792" s="32">
        <v>0</v>
      </c>
    </row>
    <row r="793" spans="1:13" hidden="1" outlineLevel="1">
      <c r="A793" s="34"/>
      <c r="B793" s="20" t="s">
        <v>428</v>
      </c>
      <c r="C793" s="22" t="s">
        <v>391</v>
      </c>
      <c r="D793" s="24">
        <v>2</v>
      </c>
      <c r="E793" s="24">
        <v>1</v>
      </c>
      <c r="F793" s="24">
        <v>1</v>
      </c>
      <c r="G793" s="22" t="s">
        <v>123</v>
      </c>
      <c r="H793" s="22" t="s">
        <v>0</v>
      </c>
      <c r="I793" s="27">
        <v>0</v>
      </c>
      <c r="J793" s="29">
        <v>7285073.625</v>
      </c>
      <c r="K793" s="30">
        <v>50.79</v>
      </c>
      <c r="L793" s="24">
        <v>9.7309640046655002E-6</v>
      </c>
      <c r="M793" s="32">
        <v>0</v>
      </c>
    </row>
    <row r="794" spans="1:13" hidden="1" outlineLevel="1" collapsed="1">
      <c r="A794" s="34"/>
      <c r="B794" s="20" t="s">
        <v>428</v>
      </c>
      <c r="C794" s="22" t="s">
        <v>614</v>
      </c>
      <c r="D794" s="24">
        <v>1</v>
      </c>
      <c r="E794" s="24">
        <v>2</v>
      </c>
      <c r="F794" s="24">
        <v>1</v>
      </c>
      <c r="G794" s="22" t="s">
        <v>123</v>
      </c>
      <c r="H794" s="22" t="s">
        <v>0</v>
      </c>
      <c r="I794" s="27">
        <v>0</v>
      </c>
      <c r="J794" s="29">
        <v>7489457.3125</v>
      </c>
      <c r="K794" s="30">
        <v>35.14</v>
      </c>
      <c r="L794" s="24">
        <v>8.4203994426493604E-4</v>
      </c>
      <c r="M794" s="32">
        <v>0</v>
      </c>
    </row>
    <row r="795" spans="1:13" ht="15.75" hidden="1" customHeight="1" outlineLevel="1">
      <c r="A795" s="34"/>
      <c r="B795" s="20" t="s">
        <v>428</v>
      </c>
      <c r="C795" s="22" t="s">
        <v>287</v>
      </c>
      <c r="D795" s="24">
        <v>2</v>
      </c>
      <c r="E795" s="24">
        <v>2</v>
      </c>
      <c r="F795" s="24">
        <v>1</v>
      </c>
      <c r="G795" s="22" t="s">
        <v>123</v>
      </c>
      <c r="H795" s="22" t="s">
        <v>0</v>
      </c>
      <c r="I795" s="27">
        <v>0</v>
      </c>
      <c r="J795" s="29">
        <v>9583519.4375</v>
      </c>
      <c r="K795" s="30">
        <v>34.04</v>
      </c>
      <c r="L795" s="24">
        <v>1.1833719062258399E-3</v>
      </c>
      <c r="M795" s="32">
        <v>0</v>
      </c>
    </row>
    <row r="796" spans="1:13" hidden="1" outlineLevel="1">
      <c r="A796" s="34"/>
      <c r="B796" s="20" t="s">
        <v>428</v>
      </c>
      <c r="C796" s="22" t="s">
        <v>423</v>
      </c>
      <c r="D796" s="24">
        <v>1</v>
      </c>
      <c r="E796" s="24">
        <v>1</v>
      </c>
      <c r="F796" s="24">
        <v>1</v>
      </c>
      <c r="G796" s="22" t="s">
        <v>123</v>
      </c>
      <c r="H796" s="22" t="s">
        <v>0</v>
      </c>
      <c r="I796" s="27">
        <v>0</v>
      </c>
      <c r="J796" s="29">
        <v>30647541.5</v>
      </c>
      <c r="K796" s="30">
        <v>31.21</v>
      </c>
      <c r="L796" s="24">
        <v>2.76244006682656E-3</v>
      </c>
      <c r="M796" s="32">
        <v>0</v>
      </c>
    </row>
    <row r="797" spans="1:13" hidden="1" outlineLevel="1">
      <c r="A797" s="34"/>
      <c r="B797" s="20" t="s">
        <v>627</v>
      </c>
      <c r="C797" s="22" t="s">
        <v>375</v>
      </c>
      <c r="D797" s="24">
        <v>1</v>
      </c>
      <c r="E797" s="24">
        <v>1</v>
      </c>
      <c r="F797" s="24">
        <v>1</v>
      </c>
      <c r="G797" s="22" t="s">
        <v>123</v>
      </c>
      <c r="H797" s="22" t="s">
        <v>598</v>
      </c>
      <c r="I797" s="27">
        <v>0</v>
      </c>
      <c r="J797" s="29">
        <v>8891123.34375</v>
      </c>
      <c r="K797" s="30">
        <v>29.98</v>
      </c>
      <c r="L797" s="24">
        <v>4.0184631611135798E-3</v>
      </c>
      <c r="M797" s="32">
        <v>0</v>
      </c>
    </row>
    <row r="798" spans="1:13" collapsed="1">
      <c r="A798" s="21" t="s">
        <v>169</v>
      </c>
      <c r="B798" s="21" t="s">
        <v>169</v>
      </c>
      <c r="C798" s="23">
        <v>77.130346113625194</v>
      </c>
      <c r="D798" s="25">
        <v>2.0699999999999998</v>
      </c>
      <c r="E798" s="26">
        <v>1</v>
      </c>
      <c r="F798" s="26">
        <v>1</v>
      </c>
      <c r="G798" s="26">
        <v>2</v>
      </c>
      <c r="H798" s="26">
        <v>2</v>
      </c>
      <c r="I798" s="28">
        <v>32255282.125</v>
      </c>
      <c r="J798" s="26">
        <v>920</v>
      </c>
      <c r="K798" s="31">
        <v>101.49276273466</v>
      </c>
      <c r="L798" s="23">
        <v>4.84326171875</v>
      </c>
      <c r="M798" s="36"/>
    </row>
    <row r="799" spans="1:13" hidden="1" outlineLevel="1" collapsed="1">
      <c r="A799" s="34"/>
      <c r="B799" s="1" t="s">
        <v>8</v>
      </c>
      <c r="C799" s="1" t="s">
        <v>759</v>
      </c>
      <c r="D799" s="1" t="s">
        <v>3</v>
      </c>
      <c r="E799" s="1" t="s">
        <v>6</v>
      </c>
      <c r="F799" s="1" t="s">
        <v>5</v>
      </c>
      <c r="G799" s="1" t="s">
        <v>682</v>
      </c>
      <c r="H799" s="1" t="s">
        <v>628</v>
      </c>
      <c r="I799" s="1" t="s">
        <v>943</v>
      </c>
      <c r="J799" s="1" t="s">
        <v>51</v>
      </c>
      <c r="K799" s="1" t="s">
        <v>502</v>
      </c>
      <c r="L799" s="1" t="s">
        <v>329</v>
      </c>
      <c r="M799" s="33" t="s">
        <v>2</v>
      </c>
    </row>
    <row r="800" spans="1:13" ht="15.75" hidden="1" customHeight="1" outlineLevel="1">
      <c r="A800" s="34"/>
      <c r="B800" s="20" t="s">
        <v>428</v>
      </c>
      <c r="C800" s="22" t="s">
        <v>777</v>
      </c>
      <c r="D800" s="24">
        <v>1</v>
      </c>
      <c r="E800" s="24">
        <v>1</v>
      </c>
      <c r="F800" s="24">
        <v>1</v>
      </c>
      <c r="G800" s="22" t="s">
        <v>249</v>
      </c>
      <c r="H800" s="22" t="s">
        <v>0</v>
      </c>
      <c r="I800" s="27">
        <v>0</v>
      </c>
      <c r="J800" s="29">
        <v>4732786.1484375</v>
      </c>
      <c r="K800" s="30">
        <v>69.930000000000007</v>
      </c>
      <c r="L800" s="24">
        <v>2.3373719936026E-7</v>
      </c>
      <c r="M800" s="32">
        <v>0</v>
      </c>
    </row>
    <row r="801" spans="1:13" hidden="1" outlineLevel="1">
      <c r="A801" s="34"/>
      <c r="B801" s="20" t="s">
        <v>428</v>
      </c>
      <c r="C801" s="22" t="s">
        <v>325</v>
      </c>
      <c r="D801" s="24">
        <v>2</v>
      </c>
      <c r="E801" s="24">
        <v>1</v>
      </c>
      <c r="F801" s="24">
        <v>1</v>
      </c>
      <c r="G801" s="22" t="s">
        <v>249</v>
      </c>
      <c r="H801" s="22" t="s">
        <v>76</v>
      </c>
      <c r="I801" s="27">
        <v>0</v>
      </c>
      <c r="J801" s="29">
        <v>9999121.5390625</v>
      </c>
      <c r="K801" s="30">
        <v>64.760000000000005</v>
      </c>
      <c r="L801" s="24">
        <v>1.05271437608226E-6</v>
      </c>
      <c r="M801" s="32">
        <v>0</v>
      </c>
    </row>
    <row r="802" spans="1:13" hidden="1" outlineLevel="1">
      <c r="A802" s="34"/>
      <c r="B802" s="20" t="s">
        <v>428</v>
      </c>
      <c r="C802" s="22" t="s">
        <v>260</v>
      </c>
      <c r="D802" s="24">
        <v>1</v>
      </c>
      <c r="E802" s="24">
        <v>1</v>
      </c>
      <c r="F802" s="24">
        <v>1</v>
      </c>
      <c r="G802" s="22" t="s">
        <v>249</v>
      </c>
      <c r="H802" s="22" t="s">
        <v>76</v>
      </c>
      <c r="I802" s="27">
        <v>0</v>
      </c>
      <c r="J802" s="29">
        <v>5026378.1484375</v>
      </c>
      <c r="K802" s="30">
        <v>44.09</v>
      </c>
      <c r="L802" s="24">
        <v>8.7736947002222207E-5</v>
      </c>
      <c r="M802" s="32">
        <v>1</v>
      </c>
    </row>
    <row r="803" spans="1:13" hidden="1" outlineLevel="1" collapsed="1">
      <c r="A803" s="34"/>
      <c r="B803" s="20" t="s">
        <v>428</v>
      </c>
      <c r="C803" s="22" t="s">
        <v>259</v>
      </c>
      <c r="D803" s="24">
        <v>1</v>
      </c>
      <c r="E803" s="24">
        <v>1</v>
      </c>
      <c r="F803" s="24">
        <v>1</v>
      </c>
      <c r="G803" s="22" t="s">
        <v>249</v>
      </c>
      <c r="H803" s="22" t="s">
        <v>76</v>
      </c>
      <c r="I803" s="27">
        <v>0</v>
      </c>
      <c r="J803" s="29">
        <v>942002.60546875</v>
      </c>
      <c r="K803" s="30">
        <v>39.380000000000003</v>
      </c>
      <c r="L803" s="24">
        <v>1.6148345609495301E-4</v>
      </c>
      <c r="M803" s="32">
        <v>0</v>
      </c>
    </row>
    <row r="804" spans="1:13" ht="15.75" hidden="1" customHeight="1" outlineLevel="1">
      <c r="A804" s="34"/>
      <c r="B804" s="20" t="s">
        <v>627</v>
      </c>
      <c r="C804" s="22" t="s">
        <v>312</v>
      </c>
      <c r="D804" s="24">
        <v>1</v>
      </c>
      <c r="E804" s="24">
        <v>1</v>
      </c>
      <c r="F804" s="24">
        <v>1</v>
      </c>
      <c r="G804" s="22" t="s">
        <v>249</v>
      </c>
      <c r="H804" s="22" t="s">
        <v>0</v>
      </c>
      <c r="I804" s="27">
        <v>0</v>
      </c>
      <c r="J804" s="29">
        <v>10332321.4375</v>
      </c>
      <c r="K804" s="30">
        <v>23.7</v>
      </c>
      <c r="L804" s="24">
        <v>9.5980391730358296E-3</v>
      </c>
      <c r="M804" s="32">
        <v>0</v>
      </c>
    </row>
    <row r="805" spans="1:13" collapsed="1">
      <c r="A805" s="21" t="s">
        <v>85</v>
      </c>
      <c r="B805" s="21" t="s">
        <v>314</v>
      </c>
      <c r="C805" s="23">
        <v>29.7</v>
      </c>
      <c r="D805" s="25">
        <v>0.74</v>
      </c>
      <c r="E805" s="26">
        <v>1</v>
      </c>
      <c r="F805" s="26">
        <v>1</v>
      </c>
      <c r="G805" s="26">
        <v>1</v>
      </c>
      <c r="H805" s="26">
        <v>1</v>
      </c>
      <c r="I805" s="28">
        <v>27390205.25</v>
      </c>
      <c r="J805" s="26">
        <v>1490</v>
      </c>
      <c r="K805" s="31">
        <v>142.12656647466099</v>
      </c>
      <c r="L805" s="23">
        <v>7.45947265625</v>
      </c>
      <c r="M805" s="36"/>
    </row>
    <row r="806" spans="1:13" hidden="1" outlineLevel="1">
      <c r="A806" s="34"/>
      <c r="B806" s="1" t="s">
        <v>8</v>
      </c>
      <c r="C806" s="1" t="s">
        <v>759</v>
      </c>
      <c r="D806" s="1" t="s">
        <v>3</v>
      </c>
      <c r="E806" s="1" t="s">
        <v>6</v>
      </c>
      <c r="F806" s="1" t="s">
        <v>5</v>
      </c>
      <c r="G806" s="1" t="s">
        <v>682</v>
      </c>
      <c r="H806" s="1" t="s">
        <v>628</v>
      </c>
      <c r="I806" s="1" t="s">
        <v>943</v>
      </c>
      <c r="J806" s="1" t="s">
        <v>51</v>
      </c>
      <c r="K806" s="1" t="s">
        <v>502</v>
      </c>
      <c r="L806" s="1" t="s">
        <v>329</v>
      </c>
      <c r="M806" s="33" t="s">
        <v>2</v>
      </c>
    </row>
    <row r="807" spans="1:13" hidden="1" outlineLevel="1" collapsed="1">
      <c r="A807" s="34"/>
      <c r="B807" s="20" t="s">
        <v>428</v>
      </c>
      <c r="C807" s="22" t="s">
        <v>13</v>
      </c>
      <c r="D807" s="24">
        <v>1</v>
      </c>
      <c r="E807" s="24">
        <v>3</v>
      </c>
      <c r="F807" s="24">
        <v>1</v>
      </c>
      <c r="G807" s="22" t="s">
        <v>83</v>
      </c>
      <c r="H807" s="22" t="s">
        <v>0</v>
      </c>
      <c r="I807" s="27">
        <v>0</v>
      </c>
      <c r="J807" s="29">
        <v>5491958.0859375</v>
      </c>
      <c r="K807" s="30">
        <v>48.21</v>
      </c>
      <c r="L807" s="24">
        <v>4.6057444702006498E-5</v>
      </c>
      <c r="M807" s="32">
        <v>0</v>
      </c>
    </row>
    <row r="808" spans="1:13" ht="15.75" hidden="1" customHeight="1" outlineLevel="1">
      <c r="A808" s="34"/>
      <c r="B808" s="20" t="s">
        <v>428</v>
      </c>
      <c r="C808" s="22" t="s">
        <v>655</v>
      </c>
      <c r="D808" s="24">
        <v>1</v>
      </c>
      <c r="E808" s="24">
        <v>10</v>
      </c>
      <c r="F808" s="24">
        <v>1</v>
      </c>
      <c r="G808" s="22" t="s">
        <v>83</v>
      </c>
      <c r="H808" s="22" t="s">
        <v>0</v>
      </c>
      <c r="I808" s="27">
        <v>0</v>
      </c>
      <c r="J808" s="29">
        <v>21790652.191406298</v>
      </c>
      <c r="K808" s="30">
        <v>43.46</v>
      </c>
      <c r="L808" s="24">
        <v>1.9159709943012101E-4</v>
      </c>
      <c r="M808" s="32">
        <v>0</v>
      </c>
    </row>
    <row r="809" spans="1:13" hidden="1" outlineLevel="1">
      <c r="A809" s="34"/>
      <c r="B809" s="20" t="s">
        <v>428</v>
      </c>
      <c r="C809" s="22" t="s">
        <v>652</v>
      </c>
      <c r="D809" s="24">
        <v>1</v>
      </c>
      <c r="E809" s="24">
        <v>13</v>
      </c>
      <c r="F809" s="24">
        <v>2</v>
      </c>
      <c r="G809" s="22" t="s">
        <v>82</v>
      </c>
      <c r="H809" s="22" t="s">
        <v>0</v>
      </c>
      <c r="I809" s="27">
        <v>0</v>
      </c>
      <c r="J809" s="29">
        <v>37467001.625</v>
      </c>
      <c r="K809" s="30">
        <v>41.18</v>
      </c>
      <c r="L809" s="24">
        <v>3.2769397431092702E-4</v>
      </c>
      <c r="M809" s="32">
        <v>2</v>
      </c>
    </row>
    <row r="810" spans="1:13" hidden="1" outlineLevel="1">
      <c r="A810" s="34"/>
      <c r="B810" s="20" t="s">
        <v>428</v>
      </c>
      <c r="C810" s="22" t="s">
        <v>900</v>
      </c>
      <c r="D810" s="24">
        <v>1</v>
      </c>
      <c r="E810" s="24">
        <v>5</v>
      </c>
      <c r="F810" s="24">
        <v>1</v>
      </c>
      <c r="G810" s="22" t="s">
        <v>83</v>
      </c>
      <c r="H810" s="22" t="s">
        <v>0</v>
      </c>
      <c r="I810" s="27">
        <v>0</v>
      </c>
      <c r="J810" s="29">
        <v>7913447.0625</v>
      </c>
      <c r="K810" s="30">
        <v>38.380000000000003</v>
      </c>
      <c r="L810" s="24">
        <v>8.4948529628882895E-4</v>
      </c>
      <c r="M810" s="32">
        <v>0</v>
      </c>
    </row>
    <row r="811" spans="1:13" hidden="1" outlineLevel="1">
      <c r="A811" s="34"/>
      <c r="B811" s="20" t="s">
        <v>428</v>
      </c>
      <c r="C811" s="22" t="s">
        <v>332</v>
      </c>
      <c r="D811" s="24">
        <v>1</v>
      </c>
      <c r="E811" s="24">
        <v>39</v>
      </c>
      <c r="F811" s="24">
        <v>1</v>
      </c>
      <c r="G811" s="22" t="s">
        <v>83</v>
      </c>
      <c r="H811" s="22" t="s">
        <v>0</v>
      </c>
      <c r="I811" s="27">
        <v>0</v>
      </c>
      <c r="J811" s="29">
        <v>7437621.75</v>
      </c>
      <c r="K811" s="30">
        <v>31.95</v>
      </c>
      <c r="L811" s="24">
        <v>2.4573144218336101E-3</v>
      </c>
      <c r="M811" s="32">
        <v>0</v>
      </c>
    </row>
    <row r="812" spans="1:13" collapsed="1">
      <c r="A812" s="21" t="s">
        <v>122</v>
      </c>
      <c r="B812" s="21" t="s">
        <v>122</v>
      </c>
      <c r="C812" s="23">
        <v>51.471858617461599</v>
      </c>
      <c r="D812" s="25">
        <v>10.42</v>
      </c>
      <c r="E812" s="26">
        <v>1</v>
      </c>
      <c r="F812" s="26">
        <v>1</v>
      </c>
      <c r="G812" s="26">
        <v>1</v>
      </c>
      <c r="H812" s="26">
        <v>2</v>
      </c>
      <c r="I812" s="28">
        <v>25730288.25</v>
      </c>
      <c r="J812" s="26">
        <v>288</v>
      </c>
      <c r="K812" s="31">
        <v>31.466660674660002</v>
      </c>
      <c r="L812" s="23">
        <v>4.52587890625</v>
      </c>
      <c r="M812" s="36"/>
    </row>
    <row r="813" spans="1:13" ht="15.75" hidden="1" customHeight="1" outlineLevel="1">
      <c r="A813" s="34"/>
      <c r="B813" s="1" t="s">
        <v>8</v>
      </c>
      <c r="C813" s="1" t="s">
        <v>759</v>
      </c>
      <c r="D813" s="1" t="s">
        <v>3</v>
      </c>
      <c r="E813" s="1" t="s">
        <v>6</v>
      </c>
      <c r="F813" s="1" t="s">
        <v>5</v>
      </c>
      <c r="G813" s="1" t="s">
        <v>682</v>
      </c>
      <c r="H813" s="1" t="s">
        <v>628</v>
      </c>
      <c r="I813" s="1" t="s">
        <v>943</v>
      </c>
      <c r="J813" s="1" t="s">
        <v>51</v>
      </c>
      <c r="K813" s="1" t="s">
        <v>502</v>
      </c>
      <c r="L813" s="1" t="s">
        <v>329</v>
      </c>
      <c r="M813" s="33" t="s">
        <v>2</v>
      </c>
    </row>
    <row r="814" spans="1:13" hidden="1" outlineLevel="1">
      <c r="A814" s="34"/>
      <c r="B814" s="20" t="s">
        <v>428</v>
      </c>
      <c r="C814" s="22" t="s">
        <v>532</v>
      </c>
      <c r="D814" s="24">
        <v>2</v>
      </c>
      <c r="E814" s="24">
        <v>1</v>
      </c>
      <c r="F814" s="24">
        <v>1</v>
      </c>
      <c r="G814" s="22" t="s">
        <v>226</v>
      </c>
      <c r="H814" s="22" t="s">
        <v>0</v>
      </c>
      <c r="I814" s="27">
        <v>0</v>
      </c>
      <c r="J814" s="29">
        <v>7273210.78125</v>
      </c>
      <c r="K814" s="30">
        <v>71.61</v>
      </c>
      <c r="L814" s="24">
        <v>2.5193752840168801E-7</v>
      </c>
      <c r="M814" s="32">
        <v>0</v>
      </c>
    </row>
    <row r="815" spans="1:13" hidden="1" outlineLevel="1">
      <c r="A815" s="34"/>
      <c r="B815" s="20" t="s">
        <v>627</v>
      </c>
      <c r="C815" s="22" t="s">
        <v>408</v>
      </c>
      <c r="D815" s="24">
        <v>1</v>
      </c>
      <c r="E815" s="24">
        <v>2</v>
      </c>
      <c r="F815" s="24">
        <v>1</v>
      </c>
      <c r="G815" s="22" t="s">
        <v>226</v>
      </c>
      <c r="H815" s="22" t="s">
        <v>0</v>
      </c>
      <c r="I815" s="27">
        <v>0</v>
      </c>
      <c r="J815" s="29">
        <v>8141540.28125</v>
      </c>
      <c r="K815" s="30">
        <v>24.2</v>
      </c>
      <c r="L815" s="24">
        <v>8.9344508135331905E-3</v>
      </c>
      <c r="M815" s="32">
        <v>0</v>
      </c>
    </row>
    <row r="816" spans="1:13" hidden="1" outlineLevel="1">
      <c r="A816" s="34"/>
      <c r="B816" s="20" t="s">
        <v>627</v>
      </c>
      <c r="C816" s="22" t="s">
        <v>642</v>
      </c>
      <c r="D816" s="24">
        <v>1</v>
      </c>
      <c r="E816" s="24">
        <v>1</v>
      </c>
      <c r="F816" s="24">
        <v>1</v>
      </c>
      <c r="G816" s="22" t="s">
        <v>226</v>
      </c>
      <c r="H816" s="22" t="s">
        <v>0</v>
      </c>
      <c r="I816" s="27">
        <v>0</v>
      </c>
      <c r="J816" s="29">
        <v>5338481.171875</v>
      </c>
      <c r="K816" s="30">
        <v>24.13</v>
      </c>
      <c r="L816" s="24">
        <v>1.0818275357513899E-2</v>
      </c>
      <c r="M816" s="32">
        <v>0</v>
      </c>
    </row>
    <row r="817" spans="1:13" hidden="1" outlineLevel="1" collapsed="1">
      <c r="A817" s="34"/>
      <c r="B817" s="20" t="s">
        <v>627</v>
      </c>
      <c r="C817" s="22" t="s">
        <v>311</v>
      </c>
      <c r="D817" s="24">
        <v>1</v>
      </c>
      <c r="E817" s="24">
        <v>1</v>
      </c>
      <c r="F817" s="24">
        <v>1</v>
      </c>
      <c r="G817" s="22" t="s">
        <v>226</v>
      </c>
      <c r="H817" s="22" t="s">
        <v>0</v>
      </c>
      <c r="I817" s="27">
        <v>0</v>
      </c>
      <c r="J817" s="29">
        <v>2697974.66796875</v>
      </c>
      <c r="K817" s="30">
        <v>22.89</v>
      </c>
      <c r="L817" s="24">
        <v>2.46740952759564E-2</v>
      </c>
      <c r="M817" s="32">
        <v>0</v>
      </c>
    </row>
    <row r="818" spans="1:13" ht="15.75" customHeight="1" collapsed="1">
      <c r="A818" s="21" t="s">
        <v>100</v>
      </c>
      <c r="B818" s="21" t="s">
        <v>100</v>
      </c>
      <c r="C818" s="23">
        <v>64.92</v>
      </c>
      <c r="D818" s="25">
        <v>2.85</v>
      </c>
      <c r="E818" s="26">
        <v>1</v>
      </c>
      <c r="F818" s="26">
        <v>1</v>
      </c>
      <c r="G818" s="26">
        <v>1</v>
      </c>
      <c r="H818" s="26">
        <v>1</v>
      </c>
      <c r="I818" s="28">
        <v>24249479.5</v>
      </c>
      <c r="J818" s="26">
        <v>527</v>
      </c>
      <c r="K818" s="31">
        <v>58.941154064660097</v>
      </c>
      <c r="L818" s="23">
        <v>4.91943359375</v>
      </c>
      <c r="M818" s="36"/>
    </row>
    <row r="819" spans="1:13" hidden="1" outlineLevel="1">
      <c r="A819" s="34"/>
      <c r="B819" s="1" t="s">
        <v>8</v>
      </c>
      <c r="C819" s="1" t="s">
        <v>759</v>
      </c>
      <c r="D819" s="1" t="s">
        <v>3</v>
      </c>
      <c r="E819" s="1" t="s">
        <v>6</v>
      </c>
      <c r="F819" s="1" t="s">
        <v>5</v>
      </c>
      <c r="G819" s="1" t="s">
        <v>682</v>
      </c>
      <c r="H819" s="1" t="s">
        <v>628</v>
      </c>
      <c r="I819" s="1" t="s">
        <v>943</v>
      </c>
      <c r="J819" s="1" t="s">
        <v>51</v>
      </c>
      <c r="K819" s="1" t="s">
        <v>502</v>
      </c>
      <c r="L819" s="1" t="s">
        <v>329</v>
      </c>
      <c r="M819" s="33" t="s">
        <v>2</v>
      </c>
    </row>
    <row r="820" spans="1:13" hidden="1" outlineLevel="1" collapsed="1">
      <c r="A820" s="34"/>
      <c r="B820" s="20" t="s">
        <v>428</v>
      </c>
      <c r="C820" s="22" t="s">
        <v>473</v>
      </c>
      <c r="D820" s="24">
        <v>1</v>
      </c>
      <c r="E820" s="24">
        <v>1</v>
      </c>
      <c r="F820" s="24">
        <v>1</v>
      </c>
      <c r="G820" s="22" t="s">
        <v>214</v>
      </c>
      <c r="H820" s="22" t="s">
        <v>0</v>
      </c>
      <c r="I820" s="27">
        <v>0</v>
      </c>
      <c r="J820" s="29">
        <v>10923964.796875</v>
      </c>
      <c r="K820" s="30">
        <v>57.79</v>
      </c>
      <c r="L820" s="24">
        <v>3.9921903608884099E-6</v>
      </c>
      <c r="M820" s="32">
        <v>0</v>
      </c>
    </row>
    <row r="821" spans="1:13" ht="15.75" hidden="1" customHeight="1" outlineLevel="1">
      <c r="A821" s="34"/>
      <c r="B821" s="20" t="s">
        <v>428</v>
      </c>
      <c r="C821" s="22" t="s">
        <v>369</v>
      </c>
      <c r="D821" s="24">
        <v>1</v>
      </c>
      <c r="E821" s="24">
        <v>1</v>
      </c>
      <c r="F821" s="24">
        <v>1</v>
      </c>
      <c r="G821" s="22" t="s">
        <v>214</v>
      </c>
      <c r="H821" s="22" t="s">
        <v>0</v>
      </c>
      <c r="I821" s="27">
        <v>0</v>
      </c>
      <c r="J821" s="29">
        <v>2983891.390625</v>
      </c>
      <c r="K821" s="30">
        <v>46.11</v>
      </c>
      <c r="L821" s="24">
        <v>6.2451112667040996E-5</v>
      </c>
      <c r="M821" s="32">
        <v>0</v>
      </c>
    </row>
    <row r="822" spans="1:13" hidden="1" outlineLevel="1">
      <c r="A822" s="34"/>
      <c r="B822" s="20" t="s">
        <v>428</v>
      </c>
      <c r="C822" s="22" t="s">
        <v>805</v>
      </c>
      <c r="D822" s="24">
        <v>1</v>
      </c>
      <c r="E822" s="24">
        <v>1</v>
      </c>
      <c r="F822" s="24">
        <v>1</v>
      </c>
      <c r="G822" s="22" t="s">
        <v>214</v>
      </c>
      <c r="H822" s="22" t="s">
        <v>0</v>
      </c>
      <c r="I822" s="27">
        <v>0</v>
      </c>
      <c r="J822" s="29">
        <v>2748395.9375</v>
      </c>
      <c r="K822" s="30">
        <v>40.92</v>
      </c>
      <c r="L822" s="24">
        <v>3.19592880175461E-4</v>
      </c>
      <c r="M822" s="32">
        <v>0</v>
      </c>
    </row>
    <row r="823" spans="1:13" hidden="1" outlineLevel="1" collapsed="1">
      <c r="A823" s="34"/>
      <c r="B823" s="20" t="s">
        <v>428</v>
      </c>
      <c r="C823" s="22" t="s">
        <v>735</v>
      </c>
      <c r="D823" s="24">
        <v>1</v>
      </c>
      <c r="E823" s="24">
        <v>1</v>
      </c>
      <c r="F823" s="24">
        <v>1</v>
      </c>
      <c r="G823" s="22" t="s">
        <v>214</v>
      </c>
      <c r="H823" s="22" t="s">
        <v>0</v>
      </c>
      <c r="I823" s="27">
        <v>0</v>
      </c>
      <c r="J823" s="29">
        <v>2741881.03125</v>
      </c>
      <c r="K823" s="30">
        <v>40.520000000000003</v>
      </c>
      <c r="L823" s="24">
        <v>3.85912865236513E-4</v>
      </c>
      <c r="M823" s="32">
        <v>0</v>
      </c>
    </row>
    <row r="824" spans="1:13" ht="15.75" customHeight="1" collapsed="1">
      <c r="A824" s="21" t="s">
        <v>112</v>
      </c>
      <c r="B824" s="21" t="s">
        <v>112</v>
      </c>
      <c r="C824" s="23">
        <v>29.58</v>
      </c>
      <c r="D824" s="25">
        <v>0.51</v>
      </c>
      <c r="E824" s="26">
        <v>1</v>
      </c>
      <c r="F824" s="26">
        <v>1</v>
      </c>
      <c r="G824" s="26">
        <v>1</v>
      </c>
      <c r="H824" s="26">
        <v>1</v>
      </c>
      <c r="I824" s="28">
        <v>23138889.375</v>
      </c>
      <c r="J824" s="26">
        <v>1385</v>
      </c>
      <c r="K824" s="31">
        <v>152.95358674466101</v>
      </c>
      <c r="L824" s="23">
        <v>6.91748046875</v>
      </c>
      <c r="M824" s="36"/>
    </row>
    <row r="825" spans="1:13" hidden="1" outlineLevel="1">
      <c r="A825" s="34"/>
      <c r="B825" s="1" t="s">
        <v>8</v>
      </c>
      <c r="C825" s="1" t="s">
        <v>759</v>
      </c>
      <c r="D825" s="1" t="s">
        <v>3</v>
      </c>
      <c r="E825" s="1" t="s">
        <v>6</v>
      </c>
      <c r="F825" s="1" t="s">
        <v>5</v>
      </c>
      <c r="G825" s="1" t="s">
        <v>682</v>
      </c>
      <c r="H825" s="1" t="s">
        <v>628</v>
      </c>
      <c r="I825" s="1" t="s">
        <v>943</v>
      </c>
      <c r="J825" s="1" t="s">
        <v>51</v>
      </c>
      <c r="K825" s="1" t="s">
        <v>502</v>
      </c>
      <c r="L825" s="1" t="s">
        <v>329</v>
      </c>
      <c r="M825" s="33" t="s">
        <v>2</v>
      </c>
    </row>
    <row r="826" spans="1:13" hidden="1" outlineLevel="1" collapsed="1">
      <c r="A826" s="34"/>
      <c r="B826" s="20" t="s">
        <v>428</v>
      </c>
      <c r="C826" s="22" t="s">
        <v>45</v>
      </c>
      <c r="D826" s="24">
        <v>1</v>
      </c>
      <c r="E826" s="24">
        <v>1</v>
      </c>
      <c r="F826" s="24">
        <v>1</v>
      </c>
      <c r="G826" s="22" t="s">
        <v>231</v>
      </c>
      <c r="H826" s="22" t="s">
        <v>0</v>
      </c>
      <c r="I826" s="27">
        <v>0</v>
      </c>
      <c r="J826" s="29">
        <v>10333496.859375</v>
      </c>
      <c r="K826" s="30">
        <v>82.59</v>
      </c>
      <c r="L826" s="24">
        <v>2.5612557882851201E-8</v>
      </c>
      <c r="M826" s="32">
        <v>0</v>
      </c>
    </row>
    <row r="827" spans="1:13" ht="15.75" hidden="1" customHeight="1" outlineLevel="1">
      <c r="A827" s="34"/>
      <c r="B827" s="20" t="s">
        <v>428</v>
      </c>
      <c r="C827" s="22" t="s">
        <v>678</v>
      </c>
      <c r="D827" s="24">
        <v>1</v>
      </c>
      <c r="E827" s="24">
        <v>1</v>
      </c>
      <c r="F827" s="24">
        <v>1</v>
      </c>
      <c r="G827" s="22" t="s">
        <v>231</v>
      </c>
      <c r="H827" s="22" t="s">
        <v>0</v>
      </c>
      <c r="I827" s="27">
        <v>0</v>
      </c>
      <c r="J827" s="29">
        <v>7042356.1875</v>
      </c>
      <c r="K827" s="30">
        <v>71.38</v>
      </c>
      <c r="L827" s="24">
        <v>2.2561173940641599E-7</v>
      </c>
      <c r="M827" s="32">
        <v>0</v>
      </c>
    </row>
    <row r="828" spans="1:13" hidden="1" outlineLevel="1">
      <c r="A828" s="34"/>
      <c r="B828" s="20" t="s">
        <v>428</v>
      </c>
      <c r="C828" s="22" t="s">
        <v>507</v>
      </c>
      <c r="D828" s="24">
        <v>1</v>
      </c>
      <c r="E828" s="24">
        <v>1</v>
      </c>
      <c r="F828" s="24">
        <v>1</v>
      </c>
      <c r="G828" s="22" t="s">
        <v>231</v>
      </c>
      <c r="H828" s="22" t="s">
        <v>0</v>
      </c>
      <c r="I828" s="27">
        <v>0</v>
      </c>
      <c r="J828" s="29">
        <v>8822490.3125</v>
      </c>
      <c r="K828" s="30">
        <v>37.92</v>
      </c>
      <c r="L828" s="24">
        <v>4.9237935983207802E-4</v>
      </c>
      <c r="M828" s="32">
        <v>1</v>
      </c>
    </row>
    <row r="829" spans="1:13" hidden="1" outlineLevel="1" collapsed="1">
      <c r="A829" s="34"/>
      <c r="B829" s="20" t="s">
        <v>627</v>
      </c>
      <c r="C829" s="22" t="s">
        <v>817</v>
      </c>
      <c r="D829" s="24">
        <v>1</v>
      </c>
      <c r="E829" s="24">
        <v>1</v>
      </c>
      <c r="F829" s="24">
        <v>1</v>
      </c>
      <c r="G829" s="22" t="s">
        <v>231</v>
      </c>
      <c r="H829" s="22" t="s">
        <v>0</v>
      </c>
      <c r="I829" s="27">
        <v>0</v>
      </c>
      <c r="J829" s="29">
        <v>7743284.734375</v>
      </c>
      <c r="K829" s="30">
        <v>21.75</v>
      </c>
      <c r="L829" s="24">
        <v>2.90729604142347E-2</v>
      </c>
      <c r="M829" s="32">
        <v>0</v>
      </c>
    </row>
    <row r="830" spans="1:13" ht="15.75" customHeight="1" collapsed="1">
      <c r="A830" s="21" t="s">
        <v>233</v>
      </c>
      <c r="B830" s="21" t="s">
        <v>233</v>
      </c>
      <c r="C830" s="23">
        <v>31.05</v>
      </c>
      <c r="D830" s="25">
        <v>1.76</v>
      </c>
      <c r="E830" s="26">
        <v>1</v>
      </c>
      <c r="F830" s="26">
        <v>1</v>
      </c>
      <c r="G830" s="26">
        <v>1</v>
      </c>
      <c r="H830" s="26">
        <v>1</v>
      </c>
      <c r="I830" s="28">
        <v>20148340.5</v>
      </c>
      <c r="J830" s="26">
        <v>398</v>
      </c>
      <c r="K830" s="31">
        <v>44.684437644660001</v>
      </c>
      <c r="L830" s="23">
        <v>4.52587890625</v>
      </c>
      <c r="M830" s="36"/>
    </row>
    <row r="831" spans="1:13" hidden="1" outlineLevel="1">
      <c r="A831" s="34"/>
      <c r="B831" s="1" t="s">
        <v>8</v>
      </c>
      <c r="C831" s="1" t="s">
        <v>759</v>
      </c>
      <c r="D831" s="1" t="s">
        <v>3</v>
      </c>
      <c r="E831" s="1" t="s">
        <v>6</v>
      </c>
      <c r="F831" s="1" t="s">
        <v>5</v>
      </c>
      <c r="G831" s="1" t="s">
        <v>682</v>
      </c>
      <c r="H831" s="1" t="s">
        <v>628</v>
      </c>
      <c r="I831" s="1" t="s">
        <v>943</v>
      </c>
      <c r="J831" s="1" t="s">
        <v>51</v>
      </c>
      <c r="K831" s="1" t="s">
        <v>502</v>
      </c>
      <c r="L831" s="1" t="s">
        <v>329</v>
      </c>
      <c r="M831" s="33" t="s">
        <v>2</v>
      </c>
    </row>
    <row r="832" spans="1:13" hidden="1" outlineLevel="1" collapsed="1">
      <c r="A832" s="34"/>
      <c r="B832" s="20" t="s">
        <v>428</v>
      </c>
      <c r="C832" s="22" t="s">
        <v>411</v>
      </c>
      <c r="D832" s="24">
        <v>1</v>
      </c>
      <c r="E832" s="24">
        <v>1</v>
      </c>
      <c r="F832" s="24">
        <v>1</v>
      </c>
      <c r="G832" s="22" t="s">
        <v>181</v>
      </c>
      <c r="H832" s="22" t="s">
        <v>0</v>
      </c>
      <c r="I832" s="27">
        <v>0</v>
      </c>
      <c r="J832" s="29">
        <v>4195220.0078125</v>
      </c>
      <c r="K832" s="30">
        <v>58.19</v>
      </c>
      <c r="L832" s="24">
        <v>5.9923489514643803E-6</v>
      </c>
      <c r="M832" s="32">
        <v>0</v>
      </c>
    </row>
    <row r="833" spans="1:13" ht="15.75" hidden="1" customHeight="1" outlineLevel="1">
      <c r="A833" s="34"/>
      <c r="B833" s="20" t="s">
        <v>428</v>
      </c>
      <c r="C833" s="22" t="s">
        <v>37</v>
      </c>
      <c r="D833" s="24">
        <v>1</v>
      </c>
      <c r="E833" s="24">
        <v>1</v>
      </c>
      <c r="F833" s="24">
        <v>1</v>
      </c>
      <c r="G833" s="22" t="s">
        <v>181</v>
      </c>
      <c r="H833" s="22" t="s">
        <v>0</v>
      </c>
      <c r="I833" s="27">
        <v>0</v>
      </c>
      <c r="J833" s="29">
        <v>17304365.0625</v>
      </c>
      <c r="K833" s="30">
        <v>38.380000000000003</v>
      </c>
      <c r="L833" s="24">
        <v>6.2440799556272904E-4</v>
      </c>
      <c r="M833" s="32">
        <v>0</v>
      </c>
    </row>
    <row r="834" spans="1:13" hidden="1" outlineLevel="1">
      <c r="A834" s="34"/>
      <c r="B834" s="20" t="s">
        <v>428</v>
      </c>
      <c r="C834" s="22" t="s">
        <v>550</v>
      </c>
      <c r="D834" s="24">
        <v>1</v>
      </c>
      <c r="E834" s="24">
        <v>1</v>
      </c>
      <c r="F834" s="24">
        <v>1</v>
      </c>
      <c r="G834" s="22" t="s">
        <v>181</v>
      </c>
      <c r="H834" s="22" t="s">
        <v>75</v>
      </c>
      <c r="I834" s="27">
        <v>0</v>
      </c>
      <c r="J834" s="29">
        <v>28735453.53125</v>
      </c>
      <c r="K834" s="30">
        <v>36.54</v>
      </c>
      <c r="L834" s="24">
        <v>6.7654990803906704E-4</v>
      </c>
      <c r="M834" s="32">
        <v>0</v>
      </c>
    </row>
    <row r="835" spans="1:13" collapsed="1">
      <c r="A835" s="21" t="s">
        <v>177</v>
      </c>
      <c r="B835" s="21" t="s">
        <v>177</v>
      </c>
      <c r="C835" s="23">
        <v>27.19</v>
      </c>
      <c r="D835" s="25">
        <v>11</v>
      </c>
      <c r="E835" s="26">
        <v>1</v>
      </c>
      <c r="F835" s="26">
        <v>1</v>
      </c>
      <c r="G835" s="26">
        <v>1</v>
      </c>
      <c r="H835" s="26">
        <v>1</v>
      </c>
      <c r="I835" s="28">
        <v>18599446.703125</v>
      </c>
      <c r="J835" s="26">
        <v>100</v>
      </c>
      <c r="K835" s="31">
        <v>10.605638324659999</v>
      </c>
      <c r="L835" s="23">
        <v>6.04931640625</v>
      </c>
      <c r="M835" s="36"/>
    </row>
    <row r="836" spans="1:13" ht="15.75" hidden="1" customHeight="1" outlineLevel="1">
      <c r="A836" s="34"/>
      <c r="B836" s="1" t="s">
        <v>8</v>
      </c>
      <c r="C836" s="1" t="s">
        <v>759</v>
      </c>
      <c r="D836" s="1" t="s">
        <v>3</v>
      </c>
      <c r="E836" s="1" t="s">
        <v>6</v>
      </c>
      <c r="F836" s="1" t="s">
        <v>5</v>
      </c>
      <c r="G836" s="1" t="s">
        <v>682</v>
      </c>
      <c r="H836" s="1" t="s">
        <v>628</v>
      </c>
      <c r="I836" s="1" t="s">
        <v>943</v>
      </c>
      <c r="J836" s="1" t="s">
        <v>51</v>
      </c>
      <c r="K836" s="1" t="s">
        <v>502</v>
      </c>
      <c r="L836" s="1" t="s">
        <v>329</v>
      </c>
      <c r="M836" s="33" t="s">
        <v>2</v>
      </c>
    </row>
    <row r="837" spans="1:13" hidden="1" outlineLevel="1">
      <c r="A837" s="34"/>
      <c r="B837" s="20" t="s">
        <v>428</v>
      </c>
      <c r="C837" s="22" t="s">
        <v>670</v>
      </c>
      <c r="D837" s="24">
        <v>1</v>
      </c>
      <c r="E837" s="24">
        <v>1</v>
      </c>
      <c r="F837" s="24">
        <v>1</v>
      </c>
      <c r="G837" s="22" t="s">
        <v>149</v>
      </c>
      <c r="H837" s="22" t="s">
        <v>0</v>
      </c>
      <c r="I837" s="27">
        <v>0</v>
      </c>
      <c r="J837" s="29">
        <v>12382327.46875</v>
      </c>
      <c r="K837" s="30">
        <v>44.45</v>
      </c>
      <c r="L837" s="24">
        <v>1.3818494483832701E-4</v>
      </c>
      <c r="M837" s="32">
        <v>0</v>
      </c>
    </row>
    <row r="838" spans="1:13" hidden="1" outlineLevel="1" collapsed="1">
      <c r="A838" s="34"/>
      <c r="B838" s="20" t="s">
        <v>428</v>
      </c>
      <c r="C838" s="22" t="s">
        <v>432</v>
      </c>
      <c r="D838" s="24">
        <v>1</v>
      </c>
      <c r="E838" s="24">
        <v>1</v>
      </c>
      <c r="F838" s="24">
        <v>1</v>
      </c>
      <c r="G838" s="22" t="s">
        <v>149</v>
      </c>
      <c r="H838" s="22" t="s">
        <v>0</v>
      </c>
      <c r="I838" s="27">
        <v>0</v>
      </c>
      <c r="J838" s="29">
        <v>7878048.875</v>
      </c>
      <c r="K838" s="30">
        <v>39.14</v>
      </c>
      <c r="L838" s="24">
        <v>4.0226656764520599E-4</v>
      </c>
      <c r="M838" s="32">
        <v>0</v>
      </c>
    </row>
    <row r="839" spans="1:13" ht="15.75" hidden="1" customHeight="1" outlineLevel="1">
      <c r="A839" s="34"/>
      <c r="B839" s="20" t="s">
        <v>428</v>
      </c>
      <c r="C839" s="22" t="s">
        <v>818</v>
      </c>
      <c r="D839" s="24">
        <v>1</v>
      </c>
      <c r="E839" s="24">
        <v>1</v>
      </c>
      <c r="F839" s="24">
        <v>1</v>
      </c>
      <c r="G839" s="22" t="s">
        <v>149</v>
      </c>
      <c r="H839" s="22" t="s">
        <v>0</v>
      </c>
      <c r="I839" s="27">
        <v>0</v>
      </c>
      <c r="J839" s="29">
        <v>10233380.875</v>
      </c>
      <c r="K839" s="30">
        <v>35.549999999999997</v>
      </c>
      <c r="L839" s="24">
        <v>1.0169342265498699E-3</v>
      </c>
      <c r="M839" s="32">
        <v>0</v>
      </c>
    </row>
    <row r="840" spans="1:13" collapsed="1">
      <c r="A840" s="21" t="s">
        <v>161</v>
      </c>
      <c r="B840" s="21" t="s">
        <v>161</v>
      </c>
      <c r="C840" s="23">
        <v>37.44</v>
      </c>
      <c r="D840" s="25">
        <v>1.05</v>
      </c>
      <c r="E840" s="26">
        <v>2</v>
      </c>
      <c r="F840" s="26">
        <v>1</v>
      </c>
      <c r="G840" s="26">
        <v>1</v>
      </c>
      <c r="H840" s="26">
        <v>1</v>
      </c>
      <c r="I840" s="28">
        <v>17663786</v>
      </c>
      <c r="J840" s="26">
        <v>570</v>
      </c>
      <c r="K840" s="31">
        <v>63.016922074660201</v>
      </c>
      <c r="L840" s="23">
        <v>6.23974609375</v>
      </c>
      <c r="M840" s="36"/>
    </row>
    <row r="841" spans="1:13" hidden="1" outlineLevel="1" collapsed="1">
      <c r="A841" s="34"/>
      <c r="B841" s="1" t="s">
        <v>8</v>
      </c>
      <c r="C841" s="1" t="s">
        <v>759</v>
      </c>
      <c r="D841" s="1" t="s">
        <v>3</v>
      </c>
      <c r="E841" s="1" t="s">
        <v>6</v>
      </c>
      <c r="F841" s="1" t="s">
        <v>5</v>
      </c>
      <c r="G841" s="1" t="s">
        <v>682</v>
      </c>
      <c r="H841" s="1" t="s">
        <v>628</v>
      </c>
      <c r="I841" s="1" t="s">
        <v>943</v>
      </c>
      <c r="J841" s="1" t="s">
        <v>51</v>
      </c>
      <c r="K841" s="1" t="s">
        <v>502</v>
      </c>
      <c r="L841" s="1" t="s">
        <v>329</v>
      </c>
      <c r="M841" s="33" t="s">
        <v>2</v>
      </c>
    </row>
    <row r="842" spans="1:13" ht="15.75" hidden="1" customHeight="1" outlineLevel="1">
      <c r="A842" s="34"/>
      <c r="B842" s="20" t="s">
        <v>428</v>
      </c>
      <c r="C842" s="22" t="s">
        <v>497</v>
      </c>
      <c r="D842" s="24">
        <v>3</v>
      </c>
      <c r="E842" s="24">
        <v>1</v>
      </c>
      <c r="F842" s="24">
        <v>1</v>
      </c>
      <c r="G842" s="22" t="s">
        <v>113</v>
      </c>
      <c r="H842" s="22" t="s">
        <v>69</v>
      </c>
      <c r="I842" s="27">
        <v>0</v>
      </c>
      <c r="J842" s="29">
        <v>28495851.5</v>
      </c>
      <c r="K842" s="30">
        <v>67.28</v>
      </c>
      <c r="L842" s="24">
        <v>6.6409215982985899E-7</v>
      </c>
      <c r="M842" s="32">
        <v>0</v>
      </c>
    </row>
    <row r="843" spans="1:13" hidden="1" outlineLevel="1">
      <c r="A843" s="34"/>
      <c r="B843" s="20" t="s">
        <v>627</v>
      </c>
      <c r="C843" s="22" t="s">
        <v>43</v>
      </c>
      <c r="D843" s="24">
        <v>1</v>
      </c>
      <c r="E843" s="24">
        <v>1</v>
      </c>
      <c r="F843" s="24">
        <v>1</v>
      </c>
      <c r="G843" s="22" t="s">
        <v>113</v>
      </c>
      <c r="H843" s="22" t="s">
        <v>69</v>
      </c>
      <c r="I843" s="27">
        <v>0</v>
      </c>
      <c r="J843" s="29">
        <v>21140826.875</v>
      </c>
      <c r="K843" s="30">
        <v>19.25</v>
      </c>
      <c r="L843" s="24">
        <v>1.38725361781207E-2</v>
      </c>
      <c r="M843" s="32">
        <v>0</v>
      </c>
    </row>
    <row r="844" spans="1:13" hidden="1" outlineLevel="1" collapsed="1">
      <c r="A844" s="34"/>
      <c r="B844" s="20" t="s">
        <v>627</v>
      </c>
      <c r="C844" s="22" t="s">
        <v>544</v>
      </c>
      <c r="D844" s="24">
        <v>1</v>
      </c>
      <c r="E844" s="24">
        <v>1</v>
      </c>
      <c r="F844" s="24">
        <v>1</v>
      </c>
      <c r="G844" s="22" t="s">
        <v>113</v>
      </c>
      <c r="H844" s="22" t="s">
        <v>76</v>
      </c>
      <c r="I844" s="27">
        <v>0</v>
      </c>
      <c r="J844" s="29">
        <v>41172625.6875</v>
      </c>
      <c r="K844" s="30">
        <v>18.63</v>
      </c>
      <c r="L844" s="24">
        <v>2.4675871790967401E-2</v>
      </c>
      <c r="M844" s="32">
        <v>0</v>
      </c>
    </row>
    <row r="845" spans="1:13" ht="15.75" customHeight="1" collapsed="1">
      <c r="A845" s="21" t="s">
        <v>207</v>
      </c>
      <c r="B845" s="21" t="s">
        <v>207</v>
      </c>
      <c r="C845" s="23">
        <v>58.06</v>
      </c>
      <c r="D845" s="25">
        <v>4.76</v>
      </c>
      <c r="E845" s="26">
        <v>1</v>
      </c>
      <c r="F845" s="26">
        <v>1</v>
      </c>
      <c r="G845" s="26">
        <v>1</v>
      </c>
      <c r="H845" s="26">
        <v>1</v>
      </c>
      <c r="I845" s="28">
        <v>14813010.75</v>
      </c>
      <c r="J845" s="26">
        <v>357</v>
      </c>
      <c r="K845" s="31">
        <v>39.417332404660002</v>
      </c>
      <c r="L845" s="23">
        <v>5.26220703125</v>
      </c>
      <c r="M845" s="36"/>
    </row>
    <row r="846" spans="1:13" hidden="1" outlineLevel="1">
      <c r="A846" s="34"/>
      <c r="B846" s="1" t="s">
        <v>8</v>
      </c>
      <c r="C846" s="1" t="s">
        <v>759</v>
      </c>
      <c r="D846" s="1" t="s">
        <v>3</v>
      </c>
      <c r="E846" s="1" t="s">
        <v>6</v>
      </c>
      <c r="F846" s="1" t="s">
        <v>5</v>
      </c>
      <c r="G846" s="1" t="s">
        <v>682</v>
      </c>
      <c r="H846" s="1" t="s">
        <v>628</v>
      </c>
      <c r="I846" s="1" t="s">
        <v>943</v>
      </c>
      <c r="J846" s="1" t="s">
        <v>51</v>
      </c>
      <c r="K846" s="1" t="s">
        <v>502</v>
      </c>
      <c r="L846" s="1" t="s">
        <v>329</v>
      </c>
      <c r="M846" s="33" t="s">
        <v>2</v>
      </c>
    </row>
    <row r="847" spans="1:13" hidden="1" outlineLevel="1" collapsed="1">
      <c r="A847" s="34"/>
      <c r="B847" s="20" t="s">
        <v>428</v>
      </c>
      <c r="C847" s="22" t="s">
        <v>911</v>
      </c>
      <c r="D847" s="24">
        <v>1</v>
      </c>
      <c r="E847" s="24">
        <v>1</v>
      </c>
      <c r="F847" s="24">
        <v>1</v>
      </c>
      <c r="G847" s="22" t="s">
        <v>186</v>
      </c>
      <c r="H847" s="22" t="s">
        <v>0</v>
      </c>
      <c r="I847" s="27">
        <v>0</v>
      </c>
      <c r="J847" s="29">
        <v>20038388.625</v>
      </c>
      <c r="K847" s="30">
        <v>68.209999999999994</v>
      </c>
      <c r="L847" s="24">
        <v>4.6812484779088699E-7</v>
      </c>
      <c r="M847" s="32">
        <v>0</v>
      </c>
    </row>
    <row r="848" spans="1:13" ht="15.75" hidden="1" customHeight="1" outlineLevel="1">
      <c r="A848" s="34"/>
      <c r="B848" s="20" t="s">
        <v>428</v>
      </c>
      <c r="C848" s="22" t="s">
        <v>768</v>
      </c>
      <c r="D848" s="24">
        <v>3</v>
      </c>
      <c r="E848" s="24">
        <v>1</v>
      </c>
      <c r="F848" s="24">
        <v>1</v>
      </c>
      <c r="G848" s="22" t="s">
        <v>186</v>
      </c>
      <c r="H848" s="22" t="s">
        <v>0</v>
      </c>
      <c r="I848" s="27">
        <v>0</v>
      </c>
      <c r="J848" s="29">
        <v>45701486.71875</v>
      </c>
      <c r="K848" s="30">
        <v>52.48</v>
      </c>
      <c r="L848" s="24">
        <v>2.4857226891741299E-5</v>
      </c>
      <c r="M848" s="32">
        <v>0</v>
      </c>
    </row>
    <row r="849" spans="1:13" hidden="1" outlineLevel="1">
      <c r="A849" s="34"/>
      <c r="B849" s="20" t="s">
        <v>428</v>
      </c>
      <c r="C849" s="22" t="s">
        <v>426</v>
      </c>
      <c r="D849" s="24">
        <v>1</v>
      </c>
      <c r="E849" s="24">
        <v>1</v>
      </c>
      <c r="F849" s="24">
        <v>1</v>
      </c>
      <c r="G849" s="22" t="s">
        <v>186</v>
      </c>
      <c r="H849" s="22" t="s">
        <v>69</v>
      </c>
      <c r="I849" s="27">
        <v>0</v>
      </c>
      <c r="J849" s="29">
        <v>98418762.75</v>
      </c>
      <c r="K849" s="30">
        <v>31.8</v>
      </c>
      <c r="L849" s="24">
        <v>2.11421903362431E-3</v>
      </c>
      <c r="M849" s="32">
        <v>0</v>
      </c>
    </row>
    <row r="850" spans="1:13" collapsed="1">
      <c r="A850" s="21" t="s">
        <v>225</v>
      </c>
      <c r="B850" s="21" t="s">
        <v>225</v>
      </c>
      <c r="C850" s="23">
        <v>23.98</v>
      </c>
      <c r="D850" s="25">
        <v>10.41</v>
      </c>
      <c r="E850" s="26">
        <v>1</v>
      </c>
      <c r="F850" s="26">
        <v>1</v>
      </c>
      <c r="G850" s="26">
        <v>1</v>
      </c>
      <c r="H850" s="26">
        <v>1</v>
      </c>
      <c r="I850" s="28">
        <v>13629674.75</v>
      </c>
      <c r="J850" s="26">
        <v>317</v>
      </c>
      <c r="K850" s="31">
        <v>35.754454344659997</v>
      </c>
      <c r="L850" s="23">
        <v>6.27783203125</v>
      </c>
      <c r="M850" s="36"/>
    </row>
    <row r="851" spans="1:13" ht="15.75" hidden="1" customHeight="1" outlineLevel="1">
      <c r="A851" s="34"/>
      <c r="B851" s="1" t="s">
        <v>8</v>
      </c>
      <c r="C851" s="1" t="s">
        <v>759</v>
      </c>
      <c r="D851" s="1" t="s">
        <v>3</v>
      </c>
      <c r="E851" s="1" t="s">
        <v>6</v>
      </c>
      <c r="F851" s="1" t="s">
        <v>5</v>
      </c>
      <c r="G851" s="1" t="s">
        <v>682</v>
      </c>
      <c r="H851" s="1" t="s">
        <v>628</v>
      </c>
      <c r="I851" s="1" t="s">
        <v>943</v>
      </c>
      <c r="J851" s="1" t="s">
        <v>51</v>
      </c>
      <c r="K851" s="1" t="s">
        <v>502</v>
      </c>
      <c r="L851" s="1" t="s">
        <v>329</v>
      </c>
      <c r="M851" s="33" t="s">
        <v>2</v>
      </c>
    </row>
    <row r="852" spans="1:13" hidden="1" outlineLevel="1">
      <c r="A852" s="34"/>
      <c r="B852" s="20" t="s">
        <v>428</v>
      </c>
      <c r="C852" s="22" t="s">
        <v>380</v>
      </c>
      <c r="D852" s="24">
        <v>1</v>
      </c>
      <c r="E852" s="24">
        <v>1</v>
      </c>
      <c r="F852" s="24">
        <v>1</v>
      </c>
      <c r="G852" s="22" t="s">
        <v>96</v>
      </c>
      <c r="H852" s="22" t="s">
        <v>0</v>
      </c>
      <c r="I852" s="27">
        <v>0</v>
      </c>
      <c r="J852" s="29">
        <v>4331974.1875</v>
      </c>
      <c r="K852" s="30">
        <v>73.81</v>
      </c>
      <c r="L852" s="24">
        <v>1.58046031987728E-7</v>
      </c>
      <c r="M852" s="32">
        <v>0</v>
      </c>
    </row>
    <row r="853" spans="1:13" hidden="1" outlineLevel="1" collapsed="1">
      <c r="A853" s="34"/>
      <c r="B853" s="20" t="s">
        <v>428</v>
      </c>
      <c r="C853" s="22" t="s">
        <v>367</v>
      </c>
      <c r="D853" s="24">
        <v>1</v>
      </c>
      <c r="E853" s="24">
        <v>1</v>
      </c>
      <c r="F853" s="24">
        <v>1</v>
      </c>
      <c r="G853" s="22" t="s">
        <v>96</v>
      </c>
      <c r="H853" s="22" t="s">
        <v>69</v>
      </c>
      <c r="I853" s="27">
        <v>0</v>
      </c>
      <c r="J853" s="29">
        <v>25995570.375</v>
      </c>
      <c r="K853" s="30">
        <v>45.62</v>
      </c>
      <c r="L853" s="24">
        <v>4.24943996648822E-5</v>
      </c>
      <c r="M853" s="32">
        <v>0</v>
      </c>
    </row>
    <row r="854" spans="1:13" ht="15.75" customHeight="1" collapsed="1">
      <c r="A854" s="21" t="s">
        <v>197</v>
      </c>
      <c r="B854" s="21" t="s">
        <v>197</v>
      </c>
      <c r="C854" s="23">
        <v>34.68</v>
      </c>
      <c r="D854" s="25">
        <v>7.82</v>
      </c>
      <c r="E854" s="26">
        <v>1</v>
      </c>
      <c r="F854" s="26">
        <v>1</v>
      </c>
      <c r="G854" s="26">
        <v>1</v>
      </c>
      <c r="H854" s="26">
        <v>1</v>
      </c>
      <c r="I854" s="28">
        <v>12965012.125</v>
      </c>
      <c r="J854" s="26">
        <v>307</v>
      </c>
      <c r="K854" s="31">
        <v>33.652298094659997</v>
      </c>
      <c r="L854" s="23">
        <v>5.52880859375</v>
      </c>
      <c r="M854" s="36"/>
    </row>
    <row r="855" spans="1:13" hidden="1" outlineLevel="1">
      <c r="A855" s="34"/>
      <c r="B855" s="1" t="s">
        <v>8</v>
      </c>
      <c r="C855" s="1" t="s">
        <v>759</v>
      </c>
      <c r="D855" s="1" t="s">
        <v>3</v>
      </c>
      <c r="E855" s="1" t="s">
        <v>6</v>
      </c>
      <c r="F855" s="1" t="s">
        <v>5</v>
      </c>
      <c r="G855" s="1" t="s">
        <v>682</v>
      </c>
      <c r="H855" s="1" t="s">
        <v>628</v>
      </c>
      <c r="I855" s="1" t="s">
        <v>943</v>
      </c>
      <c r="J855" s="1" t="s">
        <v>51</v>
      </c>
      <c r="K855" s="1" t="s">
        <v>502</v>
      </c>
      <c r="L855" s="1" t="s">
        <v>329</v>
      </c>
      <c r="M855" s="33" t="s">
        <v>2</v>
      </c>
    </row>
    <row r="856" spans="1:13" hidden="1" outlineLevel="1">
      <c r="A856" s="34"/>
      <c r="B856" s="20" t="s">
        <v>428</v>
      </c>
      <c r="C856" s="22" t="s">
        <v>256</v>
      </c>
      <c r="D856" s="24">
        <v>1</v>
      </c>
      <c r="E856" s="24">
        <v>1</v>
      </c>
      <c r="F856" s="24">
        <v>1</v>
      </c>
      <c r="G856" s="22" t="s">
        <v>205</v>
      </c>
      <c r="H856" s="22" t="s">
        <v>0</v>
      </c>
      <c r="I856" s="27">
        <v>0</v>
      </c>
      <c r="J856" s="29">
        <v>5562730</v>
      </c>
      <c r="K856" s="30">
        <v>29.23</v>
      </c>
      <c r="L856" s="24">
        <v>3.76106252906246E-3</v>
      </c>
      <c r="M856" s="32">
        <v>0</v>
      </c>
    </row>
    <row r="857" spans="1:13" hidden="1" outlineLevel="1">
      <c r="A857" s="34"/>
      <c r="B857" s="20" t="s">
        <v>627</v>
      </c>
      <c r="C857" s="22" t="s">
        <v>517</v>
      </c>
      <c r="D857" s="24">
        <v>1</v>
      </c>
      <c r="E857" s="24">
        <v>1</v>
      </c>
      <c r="F857" s="24">
        <v>1</v>
      </c>
      <c r="G857" s="22" t="s">
        <v>205</v>
      </c>
      <c r="H857" s="22" t="s">
        <v>0</v>
      </c>
      <c r="I857" s="27">
        <v>0</v>
      </c>
      <c r="J857" s="29">
        <v>4285493.203125</v>
      </c>
      <c r="K857" s="30">
        <v>18.010000000000002</v>
      </c>
      <c r="L857" s="24">
        <v>2.21374725497854E-2</v>
      </c>
      <c r="M857" s="32">
        <v>1</v>
      </c>
    </row>
    <row r="858" spans="1:13" collapsed="1">
      <c r="A858" s="21" t="s">
        <v>145</v>
      </c>
      <c r="B858" s="21" t="s">
        <v>145</v>
      </c>
      <c r="C858" s="23">
        <v>21.03</v>
      </c>
      <c r="D858" s="25">
        <v>0.46</v>
      </c>
      <c r="E858" s="26">
        <v>1</v>
      </c>
      <c r="F858" s="26">
        <v>1</v>
      </c>
      <c r="G858" s="26">
        <v>1</v>
      </c>
      <c r="H858" s="26">
        <v>1</v>
      </c>
      <c r="I858" s="28">
        <v>11842301.6875</v>
      </c>
      <c r="J858" s="26">
        <v>1313</v>
      </c>
      <c r="K858" s="31">
        <v>144.31893147465999</v>
      </c>
      <c r="L858" s="23">
        <v>7.94287109375</v>
      </c>
      <c r="M858" s="36"/>
    </row>
    <row r="859" spans="1:13" ht="15.75" hidden="1" customHeight="1" outlineLevel="1">
      <c r="A859" s="34"/>
      <c r="B859" s="1" t="s">
        <v>8</v>
      </c>
      <c r="C859" s="1" t="s">
        <v>759</v>
      </c>
      <c r="D859" s="1" t="s">
        <v>3</v>
      </c>
      <c r="E859" s="1" t="s">
        <v>6</v>
      </c>
      <c r="F859" s="1" t="s">
        <v>5</v>
      </c>
      <c r="G859" s="1" t="s">
        <v>682</v>
      </c>
      <c r="H859" s="1" t="s">
        <v>628</v>
      </c>
      <c r="I859" s="1" t="s">
        <v>943</v>
      </c>
      <c r="J859" s="1" t="s">
        <v>51</v>
      </c>
      <c r="K859" s="1" t="s">
        <v>502</v>
      </c>
      <c r="L859" s="1" t="s">
        <v>329</v>
      </c>
      <c r="M859" s="33" t="s">
        <v>2</v>
      </c>
    </row>
    <row r="860" spans="1:13" hidden="1" outlineLevel="1">
      <c r="A860" s="34"/>
      <c r="B860" s="20" t="s">
        <v>428</v>
      </c>
      <c r="C860" s="22" t="s">
        <v>441</v>
      </c>
      <c r="D860" s="24">
        <v>1</v>
      </c>
      <c r="E860" s="24">
        <v>1</v>
      </c>
      <c r="F860" s="24">
        <v>1</v>
      </c>
      <c r="G860" s="22" t="s">
        <v>168</v>
      </c>
      <c r="H860" s="22" t="s">
        <v>0</v>
      </c>
      <c r="I860" s="27">
        <v>0</v>
      </c>
      <c r="J860" s="29">
        <v>2433370.0234375</v>
      </c>
      <c r="K860" s="30">
        <v>61.35</v>
      </c>
      <c r="L860" s="24">
        <v>1.5022902929347499E-6</v>
      </c>
      <c r="M860" s="32">
        <v>0</v>
      </c>
    </row>
    <row r="861" spans="1:13" hidden="1" outlineLevel="1" collapsed="1">
      <c r="A861" s="34"/>
      <c r="B861" s="20" t="s">
        <v>428</v>
      </c>
      <c r="C861" s="22" t="s">
        <v>360</v>
      </c>
      <c r="D861" s="24">
        <v>1</v>
      </c>
      <c r="E861" s="24">
        <v>2</v>
      </c>
      <c r="F861" s="24">
        <v>1</v>
      </c>
      <c r="G861" s="22" t="s">
        <v>168</v>
      </c>
      <c r="H861" s="22" t="s">
        <v>0</v>
      </c>
      <c r="I861" s="27">
        <v>0</v>
      </c>
      <c r="J861" s="29">
        <v>6966549.375</v>
      </c>
      <c r="K861" s="30">
        <v>52.75</v>
      </c>
      <c r="L861" s="24">
        <v>1.51302066605832E-5</v>
      </c>
      <c r="M861" s="32">
        <v>0</v>
      </c>
    </row>
    <row r="862" spans="1:13" ht="15.75" customHeight="1" collapsed="1">
      <c r="A862" s="21" t="s">
        <v>217</v>
      </c>
      <c r="B862" s="21" t="s">
        <v>217</v>
      </c>
      <c r="C862" s="23">
        <v>76.201858617461596</v>
      </c>
      <c r="D862" s="25">
        <v>12.5</v>
      </c>
      <c r="E862" s="26">
        <v>1</v>
      </c>
      <c r="F862" s="26">
        <v>1</v>
      </c>
      <c r="G862" s="26">
        <v>1</v>
      </c>
      <c r="H862" s="26">
        <v>2</v>
      </c>
      <c r="I862" s="28">
        <v>11653737</v>
      </c>
      <c r="J862" s="26">
        <v>160</v>
      </c>
      <c r="K862" s="31">
        <v>17.424569024659998</v>
      </c>
      <c r="L862" s="23">
        <v>5.19873046875</v>
      </c>
      <c r="M862" s="36"/>
    </row>
    <row r="863" spans="1:13" hidden="1" outlineLevel="1">
      <c r="A863" s="34"/>
      <c r="B863" s="1" t="s">
        <v>8</v>
      </c>
      <c r="C863" s="1" t="s">
        <v>759</v>
      </c>
      <c r="D863" s="1" t="s">
        <v>3</v>
      </c>
      <c r="E863" s="1" t="s">
        <v>6</v>
      </c>
      <c r="F863" s="1" t="s">
        <v>5</v>
      </c>
      <c r="G863" s="1" t="s">
        <v>682</v>
      </c>
      <c r="H863" s="1" t="s">
        <v>628</v>
      </c>
      <c r="I863" s="1" t="s">
        <v>943</v>
      </c>
      <c r="J863" s="1" t="s">
        <v>51</v>
      </c>
      <c r="K863" s="1" t="s">
        <v>502</v>
      </c>
      <c r="L863" s="1" t="s">
        <v>329</v>
      </c>
      <c r="M863" s="33" t="s">
        <v>2</v>
      </c>
    </row>
    <row r="864" spans="1:13" hidden="1" outlineLevel="1" collapsed="1">
      <c r="A864" s="34"/>
      <c r="B864" s="20" t="s">
        <v>428</v>
      </c>
      <c r="C864" s="22" t="s">
        <v>775</v>
      </c>
      <c r="D864" s="24">
        <v>1</v>
      </c>
      <c r="E864" s="24">
        <v>4</v>
      </c>
      <c r="F864" s="24">
        <v>1</v>
      </c>
      <c r="G864" s="22" t="s">
        <v>133</v>
      </c>
      <c r="H864" s="22" t="s">
        <v>0</v>
      </c>
      <c r="I864" s="27">
        <v>0</v>
      </c>
      <c r="J864" s="29">
        <v>137045569.84375</v>
      </c>
      <c r="K864" s="30">
        <v>85.12</v>
      </c>
      <c r="L864" s="24">
        <v>1.6764727640336802E-8</v>
      </c>
      <c r="M864" s="32">
        <v>0</v>
      </c>
    </row>
    <row r="865" spans="1:13" ht="15.75" hidden="1" customHeight="1" outlineLevel="1">
      <c r="A865" s="34"/>
      <c r="B865" s="20" t="s">
        <v>428</v>
      </c>
      <c r="C865" s="22" t="s">
        <v>319</v>
      </c>
      <c r="D865" s="24">
        <v>2</v>
      </c>
      <c r="E865" s="24">
        <v>5</v>
      </c>
      <c r="F865" s="24">
        <v>2</v>
      </c>
      <c r="G865" s="22" t="s">
        <v>93</v>
      </c>
      <c r="H865" s="22" t="s">
        <v>0</v>
      </c>
      <c r="I865" s="27">
        <v>0</v>
      </c>
      <c r="J865" s="29">
        <v>110276901.75</v>
      </c>
      <c r="K865" s="30">
        <v>48.83</v>
      </c>
      <c r="L865" s="24">
        <v>2.6838229421487799E-5</v>
      </c>
      <c r="M865" s="32">
        <v>0</v>
      </c>
    </row>
    <row r="866" spans="1:13" hidden="1" outlineLevel="1">
      <c r="A866" s="34"/>
      <c r="B866" s="20" t="s">
        <v>428</v>
      </c>
      <c r="C866" s="22" t="s">
        <v>779</v>
      </c>
      <c r="D866" s="24">
        <v>1</v>
      </c>
      <c r="E866" s="24">
        <v>4</v>
      </c>
      <c r="F866" s="24">
        <v>1</v>
      </c>
      <c r="G866" s="22" t="s">
        <v>133</v>
      </c>
      <c r="H866" s="22" t="s">
        <v>0</v>
      </c>
      <c r="I866" s="27">
        <v>0</v>
      </c>
      <c r="J866" s="29">
        <v>146839498.71875</v>
      </c>
      <c r="K866" s="30">
        <v>40.200000000000003</v>
      </c>
      <c r="L866" s="24">
        <v>3.3424740510750199E-4</v>
      </c>
      <c r="M866" s="32">
        <v>0</v>
      </c>
    </row>
    <row r="867" spans="1:13" collapsed="1">
      <c r="A867" s="21" t="s">
        <v>94</v>
      </c>
      <c r="B867" s="21" t="s">
        <v>748</v>
      </c>
      <c r="C867" s="23">
        <v>39.93</v>
      </c>
      <c r="D867" s="25">
        <v>0.75</v>
      </c>
      <c r="E867" s="26">
        <v>1</v>
      </c>
      <c r="F867" s="26">
        <v>1</v>
      </c>
      <c r="G867" s="26">
        <v>1</v>
      </c>
      <c r="H867" s="26">
        <v>1</v>
      </c>
      <c r="I867" s="28">
        <v>11460679</v>
      </c>
      <c r="J867" s="26">
        <v>1466</v>
      </c>
      <c r="K867" s="31">
        <v>138.353641464661</v>
      </c>
      <c r="L867" s="23">
        <v>6.43017578125</v>
      </c>
      <c r="M867" s="36"/>
    </row>
    <row r="868" spans="1:13" ht="15.75" hidden="1" customHeight="1" outlineLevel="1">
      <c r="A868" s="34"/>
      <c r="B868" s="1" t="s">
        <v>8</v>
      </c>
      <c r="C868" s="1" t="s">
        <v>759</v>
      </c>
      <c r="D868" s="1" t="s">
        <v>3</v>
      </c>
      <c r="E868" s="1" t="s">
        <v>6</v>
      </c>
      <c r="F868" s="1" t="s">
        <v>5</v>
      </c>
      <c r="G868" s="1" t="s">
        <v>682</v>
      </c>
      <c r="H868" s="1" t="s">
        <v>628</v>
      </c>
      <c r="I868" s="1" t="s">
        <v>943</v>
      </c>
      <c r="J868" s="1" t="s">
        <v>51</v>
      </c>
      <c r="K868" s="1" t="s">
        <v>502</v>
      </c>
      <c r="L868" s="1" t="s">
        <v>329</v>
      </c>
      <c r="M868" s="33" t="s">
        <v>2</v>
      </c>
    </row>
    <row r="869" spans="1:13" hidden="1" outlineLevel="1">
      <c r="A869" s="34"/>
      <c r="B869" s="20" t="s">
        <v>428</v>
      </c>
      <c r="C869" s="22" t="s">
        <v>723</v>
      </c>
      <c r="D869" s="24">
        <v>1</v>
      </c>
      <c r="E869" s="24">
        <v>1</v>
      </c>
      <c r="F869" s="24">
        <v>1</v>
      </c>
      <c r="G869" s="22" t="s">
        <v>187</v>
      </c>
      <c r="H869" s="22" t="s">
        <v>0</v>
      </c>
      <c r="I869" s="27">
        <v>0</v>
      </c>
      <c r="J869" s="29">
        <v>2997533.6953125</v>
      </c>
      <c r="K869" s="30">
        <v>28.2</v>
      </c>
      <c r="L869" s="24">
        <v>3.2541566841378499E-3</v>
      </c>
      <c r="M869" s="32">
        <v>0</v>
      </c>
    </row>
    <row r="870" spans="1:13" hidden="1" outlineLevel="1" collapsed="1">
      <c r="A870" s="34"/>
      <c r="B870" s="20" t="s">
        <v>627</v>
      </c>
      <c r="C870" s="22" t="s">
        <v>537</v>
      </c>
      <c r="D870" s="24">
        <v>1</v>
      </c>
      <c r="E870" s="24">
        <v>1</v>
      </c>
      <c r="F870" s="24">
        <v>1</v>
      </c>
      <c r="G870" s="22" t="s">
        <v>187</v>
      </c>
      <c r="H870" s="22" t="s">
        <v>60</v>
      </c>
      <c r="I870" s="27">
        <v>0</v>
      </c>
      <c r="J870" s="29">
        <v>2936071.9375</v>
      </c>
      <c r="K870" s="30">
        <v>14.75</v>
      </c>
      <c r="L870" s="24">
        <v>5.8618951852619797E-2</v>
      </c>
      <c r="M870" s="32">
        <v>0</v>
      </c>
    </row>
    <row r="871" spans="1:13" ht="15.75" customHeight="1" collapsed="1">
      <c r="A871" s="21" t="s">
        <v>230</v>
      </c>
      <c r="B871" s="21" t="s">
        <v>230</v>
      </c>
      <c r="C871" s="23">
        <v>23.56</v>
      </c>
      <c r="D871" s="25">
        <v>0.41</v>
      </c>
      <c r="E871" s="26">
        <v>1</v>
      </c>
      <c r="F871" s="26">
        <v>1</v>
      </c>
      <c r="G871" s="26">
        <v>1</v>
      </c>
      <c r="H871" s="26">
        <v>1</v>
      </c>
      <c r="I871" s="28">
        <v>11334727.75</v>
      </c>
      <c r="J871" s="26">
        <v>1451</v>
      </c>
      <c r="K871" s="31">
        <v>161.19644325466001</v>
      </c>
      <c r="L871" s="23">
        <v>8.86572265625</v>
      </c>
      <c r="M871" s="36"/>
    </row>
    <row r="872" spans="1:13" hidden="1" outlineLevel="1">
      <c r="A872" s="34"/>
      <c r="B872" s="1" t="s">
        <v>8</v>
      </c>
      <c r="C872" s="1" t="s">
        <v>759</v>
      </c>
      <c r="D872" s="1" t="s">
        <v>3</v>
      </c>
      <c r="E872" s="1" t="s">
        <v>6</v>
      </c>
      <c r="F872" s="1" t="s">
        <v>5</v>
      </c>
      <c r="G872" s="1" t="s">
        <v>682</v>
      </c>
      <c r="H872" s="1" t="s">
        <v>628</v>
      </c>
      <c r="I872" s="1" t="s">
        <v>943</v>
      </c>
      <c r="J872" s="1" t="s">
        <v>51</v>
      </c>
      <c r="K872" s="1" t="s">
        <v>502</v>
      </c>
      <c r="L872" s="1" t="s">
        <v>329</v>
      </c>
      <c r="M872" s="33" t="s">
        <v>2</v>
      </c>
    </row>
    <row r="873" spans="1:13" hidden="1" outlineLevel="1" collapsed="1">
      <c r="A873" s="34"/>
      <c r="B873" s="20" t="s">
        <v>428</v>
      </c>
      <c r="C873" s="22" t="s">
        <v>381</v>
      </c>
      <c r="D873" s="24">
        <v>1</v>
      </c>
      <c r="E873" s="24">
        <v>1</v>
      </c>
      <c r="F873" s="24">
        <v>1</v>
      </c>
      <c r="G873" s="22" t="s">
        <v>190</v>
      </c>
      <c r="H873" s="22" t="s">
        <v>0</v>
      </c>
      <c r="I873" s="27">
        <v>0</v>
      </c>
      <c r="J873" s="29">
        <v>2776848.484375</v>
      </c>
      <c r="K873" s="30">
        <v>47.32</v>
      </c>
      <c r="L873" s="24">
        <v>2.1634948517145601E-5</v>
      </c>
      <c r="M873" s="32">
        <v>0</v>
      </c>
    </row>
    <row r="874" spans="1:13" ht="15.75" hidden="1" customHeight="1" outlineLevel="1">
      <c r="A874" s="34"/>
      <c r="B874" s="20" t="s">
        <v>428</v>
      </c>
      <c r="C874" s="22" t="s">
        <v>401</v>
      </c>
      <c r="D874" s="24">
        <v>1</v>
      </c>
      <c r="E874" s="24">
        <v>1</v>
      </c>
      <c r="F874" s="24">
        <v>1</v>
      </c>
      <c r="G874" s="22" t="s">
        <v>190</v>
      </c>
      <c r="H874" s="22" t="s">
        <v>0</v>
      </c>
      <c r="I874" s="27">
        <v>0</v>
      </c>
      <c r="J874" s="29">
        <v>4822710.84375</v>
      </c>
      <c r="K874" s="30">
        <v>39.69</v>
      </c>
      <c r="L874" s="24">
        <v>3.1682687664066699E-4</v>
      </c>
      <c r="M874" s="32">
        <v>0</v>
      </c>
    </row>
    <row r="875" spans="1:13" collapsed="1">
      <c r="A875" s="21" t="s">
        <v>114</v>
      </c>
      <c r="B875" s="21" t="s">
        <v>114</v>
      </c>
      <c r="C875" s="23">
        <v>40.14</v>
      </c>
      <c r="D875" s="25">
        <v>5.12</v>
      </c>
      <c r="E875" s="26">
        <v>1</v>
      </c>
      <c r="F875" s="26">
        <v>1</v>
      </c>
      <c r="G875" s="26">
        <v>1</v>
      </c>
      <c r="H875" s="26">
        <v>1</v>
      </c>
      <c r="I875" s="28">
        <v>10856451.1875</v>
      </c>
      <c r="J875" s="26">
        <v>332</v>
      </c>
      <c r="K875" s="31">
        <v>35.264954664660003</v>
      </c>
      <c r="L875" s="23">
        <v>5.74462890625</v>
      </c>
      <c r="M875" s="36"/>
    </row>
    <row r="876" spans="1:13" hidden="1" outlineLevel="1">
      <c r="A876" s="34"/>
      <c r="B876" s="1" t="s">
        <v>8</v>
      </c>
      <c r="C876" s="1" t="s">
        <v>759</v>
      </c>
      <c r="D876" s="1" t="s">
        <v>3</v>
      </c>
      <c r="E876" s="1" t="s">
        <v>6</v>
      </c>
      <c r="F876" s="1" t="s">
        <v>5</v>
      </c>
      <c r="G876" s="1" t="s">
        <v>682</v>
      </c>
      <c r="H876" s="1" t="s">
        <v>628</v>
      </c>
      <c r="I876" s="1" t="s">
        <v>943</v>
      </c>
      <c r="J876" s="1" t="s">
        <v>51</v>
      </c>
      <c r="K876" s="1" t="s">
        <v>502</v>
      </c>
      <c r="L876" s="1" t="s">
        <v>329</v>
      </c>
      <c r="M876" s="33" t="s">
        <v>2</v>
      </c>
    </row>
    <row r="877" spans="1:13" hidden="1" outlineLevel="1">
      <c r="A877" s="34"/>
      <c r="B877" s="20" t="s">
        <v>428</v>
      </c>
      <c r="C877" s="22" t="s">
        <v>730</v>
      </c>
      <c r="D877" s="24">
        <v>1</v>
      </c>
      <c r="E877" s="24">
        <v>1</v>
      </c>
      <c r="F877" s="24">
        <v>1</v>
      </c>
      <c r="G877" s="22" t="s">
        <v>136</v>
      </c>
      <c r="H877" s="22" t="s">
        <v>0</v>
      </c>
      <c r="I877" s="27">
        <v>0</v>
      </c>
      <c r="J877" s="29">
        <v>20819556</v>
      </c>
      <c r="K877" s="30">
        <v>52.35</v>
      </c>
      <c r="L877" s="24">
        <v>2.2119922275293099E-5</v>
      </c>
      <c r="M877" s="32">
        <v>0</v>
      </c>
    </row>
    <row r="878" spans="1:13" hidden="1" outlineLevel="1">
      <c r="A878" s="34"/>
      <c r="B878" s="20" t="s">
        <v>627</v>
      </c>
      <c r="C878" s="22" t="s">
        <v>457</v>
      </c>
      <c r="D878" s="24">
        <v>1</v>
      </c>
      <c r="E878" s="24">
        <v>1</v>
      </c>
      <c r="F878" s="24">
        <v>1</v>
      </c>
      <c r="G878" s="22" t="s">
        <v>136</v>
      </c>
      <c r="H878" s="22" t="s">
        <v>72</v>
      </c>
      <c r="I878" s="27">
        <v>0</v>
      </c>
      <c r="J878" s="29">
        <v>10642909.03125</v>
      </c>
      <c r="K878" s="30">
        <v>27.91</v>
      </c>
      <c r="L878" s="24">
        <v>6.7150321562187204E-3</v>
      </c>
      <c r="M878" s="32">
        <v>0</v>
      </c>
    </row>
    <row r="879" spans="1:13" collapsed="1">
      <c r="A879" s="21" t="s">
        <v>216</v>
      </c>
      <c r="B879" s="21" t="s">
        <v>216</v>
      </c>
      <c r="C879" s="23">
        <v>24.65</v>
      </c>
      <c r="D879" s="25">
        <v>6.16</v>
      </c>
      <c r="E879" s="26">
        <v>1</v>
      </c>
      <c r="F879" s="26">
        <v>1</v>
      </c>
      <c r="G879" s="26">
        <v>1</v>
      </c>
      <c r="H879" s="26">
        <v>1</v>
      </c>
      <c r="I879" s="28">
        <v>10796631.3125</v>
      </c>
      <c r="J879" s="26">
        <v>276</v>
      </c>
      <c r="K879" s="31">
        <v>30.398638164659999</v>
      </c>
      <c r="L879" s="23">
        <v>5.43994140625</v>
      </c>
      <c r="M879" s="36"/>
    </row>
    <row r="880" spans="1:13" hidden="1" outlineLevel="1">
      <c r="A880" s="34"/>
      <c r="B880" s="1" t="s">
        <v>8</v>
      </c>
      <c r="C880" s="1" t="s">
        <v>759</v>
      </c>
      <c r="D880" s="1" t="s">
        <v>3</v>
      </c>
      <c r="E880" s="1" t="s">
        <v>6</v>
      </c>
      <c r="F880" s="1" t="s">
        <v>5</v>
      </c>
      <c r="G880" s="1" t="s">
        <v>682</v>
      </c>
      <c r="H880" s="1" t="s">
        <v>628</v>
      </c>
      <c r="I880" s="1" t="s">
        <v>943</v>
      </c>
      <c r="J880" s="1" t="s">
        <v>51</v>
      </c>
      <c r="K880" s="1" t="s">
        <v>502</v>
      </c>
      <c r="L880" s="1" t="s">
        <v>329</v>
      </c>
      <c r="M880" s="33" t="s">
        <v>2</v>
      </c>
    </row>
    <row r="881" spans="1:13" hidden="1" outlineLevel="1">
      <c r="A881" s="34"/>
      <c r="B881" s="20" t="s">
        <v>428</v>
      </c>
      <c r="C881" s="22" t="s">
        <v>547</v>
      </c>
      <c r="D881" s="24">
        <v>1</v>
      </c>
      <c r="E881" s="24">
        <v>1</v>
      </c>
      <c r="F881" s="24">
        <v>1</v>
      </c>
      <c r="G881" s="22" t="s">
        <v>203</v>
      </c>
      <c r="H881" s="22" t="s">
        <v>0</v>
      </c>
      <c r="I881" s="27">
        <v>0</v>
      </c>
      <c r="J881" s="29">
        <v>10530908.9414063</v>
      </c>
      <c r="K881" s="30">
        <v>54.31</v>
      </c>
      <c r="L881" s="24">
        <v>1.2047123457933701E-5</v>
      </c>
      <c r="M881" s="32">
        <v>0</v>
      </c>
    </row>
    <row r="882" spans="1:13" hidden="1" outlineLevel="1">
      <c r="A882" s="34"/>
      <c r="B882" s="20" t="s">
        <v>627</v>
      </c>
      <c r="C882" s="22" t="s">
        <v>889</v>
      </c>
      <c r="D882" s="24">
        <v>1</v>
      </c>
      <c r="E882" s="24">
        <v>1</v>
      </c>
      <c r="F882" s="24">
        <v>1</v>
      </c>
      <c r="G882" s="22" t="s">
        <v>203</v>
      </c>
      <c r="H882" s="22" t="s">
        <v>67</v>
      </c>
      <c r="I882" s="27">
        <v>0</v>
      </c>
      <c r="J882" s="29">
        <v>5841969.8046875</v>
      </c>
      <c r="K882" s="30">
        <v>23.08</v>
      </c>
      <c r="L882" s="24">
        <v>2.1157700034302399E-2</v>
      </c>
      <c r="M882" s="32">
        <v>0</v>
      </c>
    </row>
    <row r="883" spans="1:13" collapsed="1">
      <c r="A883" s="21" t="s">
        <v>182</v>
      </c>
      <c r="B883" s="21" t="s">
        <v>182</v>
      </c>
      <c r="C883" s="23">
        <v>23.88</v>
      </c>
      <c r="D883" s="25">
        <v>0.39</v>
      </c>
      <c r="E883" s="26">
        <v>1</v>
      </c>
      <c r="F883" s="26">
        <v>1</v>
      </c>
      <c r="G883" s="26">
        <v>1</v>
      </c>
      <c r="H883" s="26">
        <v>1</v>
      </c>
      <c r="I883" s="28">
        <v>10211106.375</v>
      </c>
      <c r="J883" s="26">
        <v>1781</v>
      </c>
      <c r="K883" s="31">
        <v>197.71187811466001</v>
      </c>
      <c r="L883" s="23">
        <v>6.08740234375</v>
      </c>
      <c r="M883" s="36"/>
    </row>
    <row r="884" spans="1:13" hidden="1" outlineLevel="1">
      <c r="A884" s="34"/>
      <c r="B884" s="1" t="s">
        <v>8</v>
      </c>
      <c r="C884" s="1" t="s">
        <v>759</v>
      </c>
      <c r="D884" s="1" t="s">
        <v>3</v>
      </c>
      <c r="E884" s="1" t="s">
        <v>6</v>
      </c>
      <c r="F884" s="1" t="s">
        <v>5</v>
      </c>
      <c r="G884" s="1" t="s">
        <v>682</v>
      </c>
      <c r="H884" s="1" t="s">
        <v>628</v>
      </c>
      <c r="I884" s="1" t="s">
        <v>943</v>
      </c>
      <c r="J884" s="1" t="s">
        <v>51</v>
      </c>
      <c r="K884" s="1" t="s">
        <v>502</v>
      </c>
      <c r="L884" s="1" t="s">
        <v>329</v>
      </c>
      <c r="M884" s="33" t="s">
        <v>2</v>
      </c>
    </row>
    <row r="885" spans="1:13" hidden="1" outlineLevel="1">
      <c r="A885" s="34"/>
      <c r="B885" s="20" t="s">
        <v>428</v>
      </c>
      <c r="C885" s="22" t="s">
        <v>909</v>
      </c>
      <c r="D885" s="24">
        <v>1</v>
      </c>
      <c r="E885" s="24">
        <v>1</v>
      </c>
      <c r="F885" s="24">
        <v>1</v>
      </c>
      <c r="G885" s="22" t="s">
        <v>105</v>
      </c>
      <c r="H885" s="22" t="s">
        <v>0</v>
      </c>
      <c r="I885" s="27">
        <v>0</v>
      </c>
      <c r="J885" s="29">
        <v>3428027.203125</v>
      </c>
      <c r="K885" s="30">
        <v>51.87</v>
      </c>
      <c r="L885" s="24">
        <v>1.8853761019949698E-5</v>
      </c>
      <c r="M885" s="32">
        <v>0</v>
      </c>
    </row>
    <row r="886" spans="1:13" hidden="1" outlineLevel="1">
      <c r="A886" s="34"/>
      <c r="B886" s="20" t="s">
        <v>428</v>
      </c>
      <c r="C886" s="22" t="s">
        <v>788</v>
      </c>
      <c r="D886" s="24">
        <v>1</v>
      </c>
      <c r="E886" s="24">
        <v>1</v>
      </c>
      <c r="F886" s="24">
        <v>1</v>
      </c>
      <c r="G886" s="22" t="s">
        <v>105</v>
      </c>
      <c r="H886" s="22" t="s">
        <v>0</v>
      </c>
      <c r="I886" s="27">
        <v>0</v>
      </c>
      <c r="J886" s="29">
        <v>5064696.625</v>
      </c>
      <c r="K886" s="30">
        <v>31.16</v>
      </c>
      <c r="L886" s="24">
        <v>2.2202301600426399E-3</v>
      </c>
      <c r="M886" s="32">
        <v>1</v>
      </c>
    </row>
    <row r="887" spans="1:13" collapsed="1">
      <c r="A887" s="21" t="s">
        <v>236</v>
      </c>
      <c r="B887" s="21" t="s">
        <v>236</v>
      </c>
      <c r="C887" s="23">
        <v>26.23</v>
      </c>
      <c r="D887" s="25">
        <v>4.83</v>
      </c>
      <c r="E887" s="26">
        <v>1</v>
      </c>
      <c r="F887" s="26">
        <v>1</v>
      </c>
      <c r="G887" s="26">
        <v>1</v>
      </c>
      <c r="H887" s="26">
        <v>1</v>
      </c>
      <c r="I887" s="28">
        <v>9961664.84375</v>
      </c>
      <c r="J887" s="26">
        <v>476</v>
      </c>
      <c r="K887" s="31">
        <v>53.101825444660101</v>
      </c>
      <c r="L887" s="23">
        <v>5.16064453125</v>
      </c>
      <c r="M887" s="36"/>
    </row>
    <row r="888" spans="1:13" hidden="1" outlineLevel="1">
      <c r="A888" s="34"/>
      <c r="B888" s="1" t="s">
        <v>8</v>
      </c>
      <c r="C888" s="1" t="s">
        <v>759</v>
      </c>
      <c r="D888" s="1" t="s">
        <v>3</v>
      </c>
      <c r="E888" s="1" t="s">
        <v>6</v>
      </c>
      <c r="F888" s="1" t="s">
        <v>5</v>
      </c>
      <c r="G888" s="1" t="s">
        <v>682</v>
      </c>
      <c r="H888" s="1" t="s">
        <v>628</v>
      </c>
      <c r="I888" s="1" t="s">
        <v>943</v>
      </c>
      <c r="J888" s="1" t="s">
        <v>51</v>
      </c>
      <c r="K888" s="1" t="s">
        <v>502</v>
      </c>
      <c r="L888" s="1" t="s">
        <v>329</v>
      </c>
      <c r="M888" s="33" t="s">
        <v>2</v>
      </c>
    </row>
    <row r="889" spans="1:13" hidden="1" outlineLevel="1">
      <c r="A889" s="34"/>
      <c r="B889" s="20" t="s">
        <v>428</v>
      </c>
      <c r="C889" s="22" t="s">
        <v>405</v>
      </c>
      <c r="D889" s="24">
        <v>1</v>
      </c>
      <c r="E889" s="24">
        <v>1</v>
      </c>
      <c r="F889" s="24">
        <v>1</v>
      </c>
      <c r="G889" s="22" t="s">
        <v>119</v>
      </c>
      <c r="H889" s="22" t="s">
        <v>0</v>
      </c>
      <c r="I889" s="27">
        <v>0</v>
      </c>
      <c r="J889" s="29">
        <v>366516.296875</v>
      </c>
      <c r="K889" s="30">
        <v>47.33</v>
      </c>
      <c r="L889" s="24">
        <v>6.1025864426276598E-5</v>
      </c>
      <c r="M889" s="32">
        <v>0</v>
      </c>
    </row>
    <row r="890" spans="1:13" hidden="1" outlineLevel="1">
      <c r="A890" s="34"/>
      <c r="B890" s="20" t="s">
        <v>428</v>
      </c>
      <c r="C890" s="22" t="s">
        <v>337</v>
      </c>
      <c r="D890" s="24">
        <v>2</v>
      </c>
      <c r="E890" s="24">
        <v>1</v>
      </c>
      <c r="F890" s="24">
        <v>1</v>
      </c>
      <c r="G890" s="22" t="s">
        <v>119</v>
      </c>
      <c r="H890" s="22" t="s">
        <v>72</v>
      </c>
      <c r="I890" s="27">
        <v>0</v>
      </c>
      <c r="J890" s="29">
        <v>27872324.71875</v>
      </c>
      <c r="K890" s="30">
        <v>32.71</v>
      </c>
      <c r="L890" s="24">
        <v>2.22355612868037E-3</v>
      </c>
      <c r="M890" s="32">
        <v>0</v>
      </c>
    </row>
    <row r="891" spans="1:13" collapsed="1">
      <c r="A891" s="21" t="s">
        <v>84</v>
      </c>
      <c r="B891" s="21" t="s">
        <v>746</v>
      </c>
      <c r="C891" s="23">
        <v>102.65495913261699</v>
      </c>
      <c r="D891" s="25">
        <v>5.3</v>
      </c>
      <c r="E891" s="26">
        <v>28</v>
      </c>
      <c r="F891" s="26">
        <v>1</v>
      </c>
      <c r="G891" s="26">
        <v>3</v>
      </c>
      <c r="H891" s="26">
        <v>3</v>
      </c>
      <c r="I891" s="28">
        <v>8803037.71875</v>
      </c>
      <c r="J891" s="26">
        <v>472</v>
      </c>
      <c r="K891" s="31">
        <v>51.589440674659997</v>
      </c>
      <c r="L891" s="23">
        <v>5.16064453125</v>
      </c>
      <c r="M891" s="36"/>
    </row>
    <row r="892" spans="1:13" hidden="1" outlineLevel="1">
      <c r="A892" s="34"/>
      <c r="B892" s="1" t="s">
        <v>8</v>
      </c>
      <c r="C892" s="1" t="s">
        <v>759</v>
      </c>
      <c r="D892" s="1" t="s">
        <v>3</v>
      </c>
      <c r="E892" s="1" t="s">
        <v>6</v>
      </c>
      <c r="F892" s="1" t="s">
        <v>5</v>
      </c>
      <c r="G892" s="1" t="s">
        <v>682</v>
      </c>
      <c r="H892" s="1" t="s">
        <v>628</v>
      </c>
      <c r="I892" s="1" t="s">
        <v>943</v>
      </c>
      <c r="J892" s="1" t="s">
        <v>51</v>
      </c>
      <c r="K892" s="1" t="s">
        <v>502</v>
      </c>
      <c r="L892" s="1" t="s">
        <v>329</v>
      </c>
      <c r="M892" s="33" t="s">
        <v>2</v>
      </c>
    </row>
    <row r="893" spans="1:13" hidden="1" outlineLevel="1">
      <c r="A893" s="34"/>
      <c r="B893" s="20" t="s">
        <v>627</v>
      </c>
      <c r="C893" s="22" t="s">
        <v>420</v>
      </c>
      <c r="D893" s="24">
        <v>1</v>
      </c>
      <c r="E893" s="24">
        <v>1</v>
      </c>
      <c r="F893" s="24">
        <v>1</v>
      </c>
      <c r="G893" s="22" t="s">
        <v>90</v>
      </c>
      <c r="H893" s="22" t="s">
        <v>0</v>
      </c>
      <c r="I893" s="27">
        <v>0</v>
      </c>
      <c r="J893" s="29">
        <v>38224746</v>
      </c>
      <c r="K893" s="30">
        <v>19.829999999999998</v>
      </c>
      <c r="L893" s="24">
        <v>1.2138244077111201E-2</v>
      </c>
      <c r="M893" s="32">
        <v>0</v>
      </c>
    </row>
    <row r="894" spans="1:13" collapsed="1">
      <c r="A894" s="21" t="s">
        <v>237</v>
      </c>
      <c r="B894" s="21" t="s">
        <v>237</v>
      </c>
      <c r="C894" s="23">
        <v>22.95</v>
      </c>
      <c r="D894" s="25">
        <v>0.67</v>
      </c>
      <c r="E894" s="26">
        <v>1</v>
      </c>
      <c r="F894" s="26">
        <v>1</v>
      </c>
      <c r="G894" s="26">
        <v>1</v>
      </c>
      <c r="H894" s="26">
        <v>1</v>
      </c>
      <c r="I894" s="28">
        <v>8399136.25</v>
      </c>
      <c r="J894" s="26">
        <v>900</v>
      </c>
      <c r="K894" s="31">
        <v>101.30768636466</v>
      </c>
      <c r="L894" s="23">
        <v>6.60986328125</v>
      </c>
      <c r="M894" s="36"/>
    </row>
    <row r="895" spans="1:13" ht="15.75" hidden="1" customHeight="1" outlineLevel="1">
      <c r="A895" s="34"/>
      <c r="B895" s="1" t="s">
        <v>8</v>
      </c>
      <c r="C895" s="1" t="s">
        <v>759</v>
      </c>
      <c r="D895" s="1" t="s">
        <v>3</v>
      </c>
      <c r="E895" s="1" t="s">
        <v>6</v>
      </c>
      <c r="F895" s="1" t="s">
        <v>5</v>
      </c>
      <c r="G895" s="1" t="s">
        <v>682</v>
      </c>
      <c r="H895" s="1" t="s">
        <v>628</v>
      </c>
      <c r="I895" s="1" t="s">
        <v>943</v>
      </c>
      <c r="J895" s="1" t="s">
        <v>51</v>
      </c>
      <c r="K895" s="1" t="s">
        <v>502</v>
      </c>
      <c r="L895" s="1" t="s">
        <v>329</v>
      </c>
      <c r="M895" s="33" t="s">
        <v>2</v>
      </c>
    </row>
    <row r="896" spans="1:13" hidden="1" outlineLevel="1">
      <c r="A896" s="34"/>
      <c r="B896" s="20" t="s">
        <v>627</v>
      </c>
      <c r="C896" s="22" t="s">
        <v>657</v>
      </c>
      <c r="D896" s="24">
        <v>1</v>
      </c>
      <c r="E896" s="24">
        <v>6</v>
      </c>
      <c r="F896" s="24">
        <v>1</v>
      </c>
      <c r="G896" s="22" t="s">
        <v>86</v>
      </c>
      <c r="H896" s="22" t="s">
        <v>0</v>
      </c>
      <c r="I896" s="27">
        <v>0</v>
      </c>
      <c r="J896" s="29">
        <v>4252977.75</v>
      </c>
      <c r="K896" s="30">
        <v>26.33</v>
      </c>
      <c r="L896" s="24">
        <v>5.7038235812792697E-3</v>
      </c>
      <c r="M896" s="32">
        <v>0</v>
      </c>
    </row>
    <row r="897" spans="1:13" collapsed="1">
      <c r="A897" s="21" t="s">
        <v>132</v>
      </c>
      <c r="B897" s="21" t="s">
        <v>132</v>
      </c>
      <c r="C897" s="23">
        <v>25.89</v>
      </c>
      <c r="D897" s="25">
        <v>1.17</v>
      </c>
      <c r="E897" s="26">
        <v>1</v>
      </c>
      <c r="F897" s="26">
        <v>1</v>
      </c>
      <c r="G897" s="26">
        <v>1</v>
      </c>
      <c r="H897" s="26">
        <v>1</v>
      </c>
      <c r="I897" s="28">
        <v>8257428.125</v>
      </c>
      <c r="J897" s="26">
        <v>515</v>
      </c>
      <c r="K897" s="31">
        <v>58.359607724660002</v>
      </c>
      <c r="L897" s="23">
        <v>7.26904296875</v>
      </c>
      <c r="M897" s="36"/>
    </row>
    <row r="898" spans="1:13" hidden="1" outlineLevel="1">
      <c r="A898" s="34"/>
      <c r="B898" s="1" t="s">
        <v>8</v>
      </c>
      <c r="C898" s="1" t="s">
        <v>759</v>
      </c>
      <c r="D898" s="1" t="s">
        <v>3</v>
      </c>
      <c r="E898" s="1" t="s">
        <v>6</v>
      </c>
      <c r="F898" s="1" t="s">
        <v>5</v>
      </c>
      <c r="G898" s="1" t="s">
        <v>682</v>
      </c>
      <c r="H898" s="1" t="s">
        <v>628</v>
      </c>
      <c r="I898" s="1" t="s">
        <v>943</v>
      </c>
      <c r="J898" s="1" t="s">
        <v>51</v>
      </c>
      <c r="K898" s="1" t="s">
        <v>502</v>
      </c>
      <c r="L898" s="1" t="s">
        <v>329</v>
      </c>
      <c r="M898" s="33" t="s">
        <v>2</v>
      </c>
    </row>
    <row r="899" spans="1:13" hidden="1" outlineLevel="1">
      <c r="A899" s="34"/>
      <c r="B899" s="20" t="s">
        <v>627</v>
      </c>
      <c r="C899" s="22" t="s">
        <v>399</v>
      </c>
      <c r="D899" s="24">
        <v>1</v>
      </c>
      <c r="E899" s="24">
        <v>1</v>
      </c>
      <c r="F899" s="24">
        <v>1</v>
      </c>
      <c r="G899" s="22" t="s">
        <v>85</v>
      </c>
      <c r="H899" s="22" t="s">
        <v>0</v>
      </c>
      <c r="I899" s="27">
        <v>0</v>
      </c>
      <c r="J899" s="29">
        <v>27390205.25</v>
      </c>
      <c r="K899" s="30">
        <v>29.7</v>
      </c>
      <c r="L899" s="24">
        <v>4.8754128388311096E-3</v>
      </c>
      <c r="M899" s="32">
        <v>0</v>
      </c>
    </row>
    <row r="900" spans="1:13" collapsed="1">
      <c r="A900" s="21" t="s">
        <v>91</v>
      </c>
      <c r="B900" s="21" t="s">
        <v>751</v>
      </c>
      <c r="C900" s="23">
        <v>89.924959132617502</v>
      </c>
      <c r="D900" s="25">
        <v>5.24</v>
      </c>
      <c r="E900" s="26">
        <v>30</v>
      </c>
      <c r="F900" s="26">
        <v>1</v>
      </c>
      <c r="G900" s="26">
        <v>3</v>
      </c>
      <c r="H900" s="26">
        <v>3</v>
      </c>
      <c r="I900" s="28">
        <v>8190184.9114583302</v>
      </c>
      <c r="J900" s="26">
        <v>477</v>
      </c>
      <c r="K900" s="31">
        <v>51.848735624660002</v>
      </c>
      <c r="L900" s="23">
        <v>5.16064453125</v>
      </c>
      <c r="M900" s="36"/>
    </row>
    <row r="901" spans="1:13" hidden="1" outlineLevel="1">
      <c r="A901" s="34"/>
      <c r="B901" s="1" t="s">
        <v>8</v>
      </c>
      <c r="C901" s="1" t="s">
        <v>759</v>
      </c>
      <c r="D901" s="1" t="s">
        <v>3</v>
      </c>
      <c r="E901" s="1" t="s">
        <v>6</v>
      </c>
      <c r="F901" s="1" t="s">
        <v>5</v>
      </c>
      <c r="G901" s="1" t="s">
        <v>682</v>
      </c>
      <c r="H901" s="1" t="s">
        <v>628</v>
      </c>
      <c r="I901" s="1" t="s">
        <v>943</v>
      </c>
      <c r="J901" s="1" t="s">
        <v>51</v>
      </c>
      <c r="K901" s="1" t="s">
        <v>502</v>
      </c>
      <c r="L901" s="1" t="s">
        <v>329</v>
      </c>
      <c r="M901" s="33" t="s">
        <v>2</v>
      </c>
    </row>
    <row r="902" spans="1:13" hidden="1" outlineLevel="1">
      <c r="A902" s="34"/>
      <c r="B902" s="20" t="s">
        <v>627</v>
      </c>
      <c r="C902" s="22" t="s">
        <v>503</v>
      </c>
      <c r="D902" s="24">
        <v>1</v>
      </c>
      <c r="E902" s="24">
        <v>1</v>
      </c>
      <c r="F902" s="24">
        <v>1</v>
      </c>
      <c r="G902" s="22" t="s">
        <v>145</v>
      </c>
      <c r="H902" s="22" t="s">
        <v>0</v>
      </c>
      <c r="I902" s="27">
        <v>0</v>
      </c>
      <c r="J902" s="29">
        <v>11842301.6875</v>
      </c>
      <c r="K902" s="30">
        <v>21.03</v>
      </c>
      <c r="L902" s="24">
        <v>1.49883422347525E-2</v>
      </c>
      <c r="M902" s="32">
        <v>1</v>
      </c>
    </row>
    <row r="903" spans="1:13" collapsed="1">
      <c r="A903" s="21" t="s">
        <v>127</v>
      </c>
      <c r="B903" s="21" t="s">
        <v>127</v>
      </c>
      <c r="C903" s="23">
        <v>22.93</v>
      </c>
      <c r="D903" s="25">
        <v>4.76</v>
      </c>
      <c r="E903" s="26">
        <v>2</v>
      </c>
      <c r="F903" s="26">
        <v>1</v>
      </c>
      <c r="G903" s="26">
        <v>1</v>
      </c>
      <c r="H903" s="26">
        <v>1</v>
      </c>
      <c r="I903" s="28">
        <v>7981869.5</v>
      </c>
      <c r="J903" s="26">
        <v>147</v>
      </c>
      <c r="K903" s="31">
        <v>16.791061744659999</v>
      </c>
      <c r="L903" s="23">
        <v>7.85498046875</v>
      </c>
      <c r="M903" s="36"/>
    </row>
    <row r="904" spans="1:13" hidden="1" outlineLevel="1">
      <c r="A904" s="34"/>
      <c r="B904" s="1" t="s">
        <v>8</v>
      </c>
      <c r="C904" s="1" t="s">
        <v>759</v>
      </c>
      <c r="D904" s="1" t="s">
        <v>3</v>
      </c>
      <c r="E904" s="1" t="s">
        <v>6</v>
      </c>
      <c r="F904" s="1" t="s">
        <v>5</v>
      </c>
      <c r="G904" s="1" t="s">
        <v>682</v>
      </c>
      <c r="H904" s="1" t="s">
        <v>628</v>
      </c>
      <c r="I904" s="1" t="s">
        <v>943</v>
      </c>
      <c r="J904" s="1" t="s">
        <v>51</v>
      </c>
      <c r="K904" s="1" t="s">
        <v>502</v>
      </c>
      <c r="L904" s="1" t="s">
        <v>329</v>
      </c>
      <c r="M904" s="33" t="s">
        <v>2</v>
      </c>
    </row>
    <row r="905" spans="1:13" hidden="1" outlineLevel="1">
      <c r="A905" s="34"/>
      <c r="B905" s="20" t="s">
        <v>627</v>
      </c>
      <c r="C905" s="22" t="s">
        <v>538</v>
      </c>
      <c r="D905" s="24">
        <v>1</v>
      </c>
      <c r="E905" s="24">
        <v>1</v>
      </c>
      <c r="F905" s="24">
        <v>1</v>
      </c>
      <c r="G905" s="22" t="s">
        <v>230</v>
      </c>
      <c r="H905" s="22" t="s">
        <v>0</v>
      </c>
      <c r="I905" s="27">
        <v>0</v>
      </c>
      <c r="J905" s="29">
        <v>11334727.75</v>
      </c>
      <c r="K905" s="30">
        <v>23.56</v>
      </c>
      <c r="L905" s="24">
        <v>2.3349407765847301E-2</v>
      </c>
      <c r="M905" s="32">
        <v>0</v>
      </c>
    </row>
    <row r="906" spans="1:13" collapsed="1">
      <c r="A906" s="21" t="s">
        <v>191</v>
      </c>
      <c r="B906" s="21" t="s">
        <v>191</v>
      </c>
      <c r="C906" s="23">
        <v>92.29</v>
      </c>
      <c r="D906" s="25">
        <v>6.9</v>
      </c>
      <c r="E906" s="26">
        <v>1</v>
      </c>
      <c r="F906" s="26">
        <v>1</v>
      </c>
      <c r="G906" s="26">
        <v>1</v>
      </c>
      <c r="H906" s="26">
        <v>1</v>
      </c>
      <c r="I906" s="28">
        <v>7709975.03125</v>
      </c>
      <c r="J906" s="26">
        <v>232</v>
      </c>
      <c r="K906" s="31">
        <v>25.574877764659998</v>
      </c>
      <c r="L906" s="23">
        <v>7.26904296875</v>
      </c>
      <c r="M906" s="36"/>
    </row>
    <row r="907" spans="1:13" hidden="1" outlineLevel="1">
      <c r="A907" s="34"/>
      <c r="B907" s="1" t="s">
        <v>8</v>
      </c>
      <c r="C907" s="1" t="s">
        <v>759</v>
      </c>
      <c r="D907" s="1" t="s">
        <v>3</v>
      </c>
      <c r="E907" s="1" t="s">
        <v>6</v>
      </c>
      <c r="F907" s="1" t="s">
        <v>5</v>
      </c>
      <c r="G907" s="1" t="s">
        <v>682</v>
      </c>
      <c r="H907" s="1" t="s">
        <v>628</v>
      </c>
      <c r="I907" s="1" t="s">
        <v>943</v>
      </c>
      <c r="J907" s="1" t="s">
        <v>51</v>
      </c>
      <c r="K907" s="1" t="s">
        <v>502</v>
      </c>
      <c r="L907" s="1" t="s">
        <v>329</v>
      </c>
      <c r="M907" s="33" t="s">
        <v>2</v>
      </c>
    </row>
    <row r="908" spans="1:13" hidden="1" outlineLevel="1">
      <c r="A908" s="34"/>
      <c r="B908" s="20" t="s">
        <v>428</v>
      </c>
      <c r="C908" s="22" t="s">
        <v>545</v>
      </c>
      <c r="D908" s="24">
        <v>1</v>
      </c>
      <c r="E908" s="24">
        <v>2</v>
      </c>
      <c r="F908" s="24">
        <v>1</v>
      </c>
      <c r="G908" s="22" t="s">
        <v>161</v>
      </c>
      <c r="H908" s="22" t="s">
        <v>0</v>
      </c>
      <c r="I908" s="27">
        <v>0</v>
      </c>
      <c r="J908" s="29">
        <v>17663786</v>
      </c>
      <c r="K908" s="30">
        <v>37.44</v>
      </c>
      <c r="L908" s="24">
        <v>8.3840324949970002E-4</v>
      </c>
      <c r="M908" s="32">
        <v>0</v>
      </c>
    </row>
    <row r="909" spans="1:13" collapsed="1">
      <c r="A909" s="21" t="s">
        <v>153</v>
      </c>
      <c r="B909" s="21" t="s">
        <v>153</v>
      </c>
      <c r="C909" s="23">
        <v>30.75</v>
      </c>
      <c r="D909" s="25">
        <v>1.0900000000000001</v>
      </c>
      <c r="E909" s="26">
        <v>1</v>
      </c>
      <c r="F909" s="26">
        <v>1</v>
      </c>
      <c r="G909" s="26">
        <v>1</v>
      </c>
      <c r="H909" s="26">
        <v>1</v>
      </c>
      <c r="I909" s="28">
        <v>7150353.75</v>
      </c>
      <c r="J909" s="26">
        <v>645</v>
      </c>
      <c r="K909" s="31">
        <v>74.636969224660106</v>
      </c>
      <c r="L909" s="23">
        <v>6.49365234375</v>
      </c>
      <c r="M909" s="36"/>
    </row>
    <row r="910" spans="1:13" hidden="1" outlineLevel="1">
      <c r="A910" s="34"/>
      <c r="B910" s="1" t="s">
        <v>8</v>
      </c>
      <c r="C910" s="1" t="s">
        <v>759</v>
      </c>
      <c r="D910" s="1" t="s">
        <v>3</v>
      </c>
      <c r="E910" s="1" t="s">
        <v>6</v>
      </c>
      <c r="F910" s="1" t="s">
        <v>5</v>
      </c>
      <c r="G910" s="1" t="s">
        <v>682</v>
      </c>
      <c r="H910" s="1" t="s">
        <v>628</v>
      </c>
      <c r="I910" s="1" t="s">
        <v>943</v>
      </c>
      <c r="J910" s="1" t="s">
        <v>51</v>
      </c>
      <c r="K910" s="1" t="s">
        <v>502</v>
      </c>
      <c r="L910" s="1" t="s">
        <v>329</v>
      </c>
      <c r="M910" s="33" t="s">
        <v>2</v>
      </c>
    </row>
    <row r="911" spans="1:13" hidden="1" outlineLevel="1">
      <c r="A911" s="34"/>
      <c r="B911" s="20" t="s">
        <v>428</v>
      </c>
      <c r="C911" s="22" t="s">
        <v>28</v>
      </c>
      <c r="D911" s="24">
        <v>1</v>
      </c>
      <c r="E911" s="24">
        <v>1</v>
      </c>
      <c r="F911" s="24">
        <v>1</v>
      </c>
      <c r="G911" s="22" t="s">
        <v>153</v>
      </c>
      <c r="H911" s="22" t="s">
        <v>0</v>
      </c>
      <c r="I911" s="27">
        <v>0</v>
      </c>
      <c r="J911" s="29">
        <v>7150353.75</v>
      </c>
      <c r="K911" s="30">
        <v>30.75</v>
      </c>
      <c r="L911" s="24">
        <v>3.6600688661565998E-3</v>
      </c>
      <c r="M911" s="32">
        <v>0</v>
      </c>
    </row>
    <row r="912" spans="1:13" collapsed="1">
      <c r="A912" s="21" t="s">
        <v>188</v>
      </c>
      <c r="B912" s="21" t="s">
        <v>188</v>
      </c>
      <c r="C912" s="23">
        <v>24.557010025132101</v>
      </c>
      <c r="D912" s="25">
        <v>1.66</v>
      </c>
      <c r="E912" s="26">
        <v>1</v>
      </c>
      <c r="F912" s="26">
        <v>1</v>
      </c>
      <c r="G912" s="26">
        <v>1</v>
      </c>
      <c r="H912" s="26">
        <v>2</v>
      </c>
      <c r="I912" s="28">
        <v>6790474.9375</v>
      </c>
      <c r="J912" s="26">
        <v>723</v>
      </c>
      <c r="K912" s="31">
        <v>79.585697204660093</v>
      </c>
      <c r="L912" s="23">
        <v>5.17333984375</v>
      </c>
      <c r="M912" s="36"/>
    </row>
    <row r="913" spans="1:13" hidden="1" outlineLevel="1">
      <c r="A913" s="34"/>
      <c r="B913" s="1" t="s">
        <v>8</v>
      </c>
      <c r="C913" s="1" t="s">
        <v>759</v>
      </c>
      <c r="D913" s="1" t="s">
        <v>3</v>
      </c>
      <c r="E913" s="1" t="s">
        <v>6</v>
      </c>
      <c r="F913" s="1" t="s">
        <v>5</v>
      </c>
      <c r="G913" s="1" t="s">
        <v>682</v>
      </c>
      <c r="H913" s="1" t="s">
        <v>628</v>
      </c>
      <c r="I913" s="1" t="s">
        <v>943</v>
      </c>
      <c r="J913" s="1" t="s">
        <v>51</v>
      </c>
      <c r="K913" s="1" t="s">
        <v>502</v>
      </c>
      <c r="L913" s="1" t="s">
        <v>329</v>
      </c>
      <c r="M913" s="33" t="s">
        <v>2</v>
      </c>
    </row>
    <row r="914" spans="1:13" hidden="1" outlineLevel="1">
      <c r="A914" s="34"/>
      <c r="B914" s="20" t="s">
        <v>428</v>
      </c>
      <c r="C914" s="22" t="s">
        <v>468</v>
      </c>
      <c r="D914" s="24">
        <v>1</v>
      </c>
      <c r="E914" s="24">
        <v>1</v>
      </c>
      <c r="F914" s="24">
        <v>1</v>
      </c>
      <c r="G914" s="22" t="s">
        <v>233</v>
      </c>
      <c r="H914" s="22" t="s">
        <v>0</v>
      </c>
      <c r="I914" s="27">
        <v>0</v>
      </c>
      <c r="J914" s="29">
        <v>20148340.5</v>
      </c>
      <c r="K914" s="30">
        <v>31.05</v>
      </c>
      <c r="L914" s="24">
        <v>1.1385916701846001E-3</v>
      </c>
      <c r="M914" s="32">
        <v>0</v>
      </c>
    </row>
    <row r="915" spans="1:13" collapsed="1">
      <c r="A915" s="21" t="s">
        <v>111</v>
      </c>
      <c r="B915" s="21" t="s">
        <v>111</v>
      </c>
      <c r="C915" s="23">
        <v>51.841858617461597</v>
      </c>
      <c r="D915" s="25">
        <v>9.41</v>
      </c>
      <c r="E915" s="26">
        <v>1</v>
      </c>
      <c r="F915" s="26">
        <v>1</v>
      </c>
      <c r="G915" s="26">
        <v>1</v>
      </c>
      <c r="H915" s="26">
        <v>2</v>
      </c>
      <c r="I915" s="28">
        <v>6636980.5625</v>
      </c>
      <c r="J915" s="26">
        <v>202</v>
      </c>
      <c r="K915" s="31">
        <v>21.78734877466</v>
      </c>
      <c r="L915" s="23">
        <v>8.80712890625</v>
      </c>
      <c r="M915" s="36"/>
    </row>
    <row r="916" spans="1:13" ht="15.75" hidden="1" customHeight="1" outlineLevel="1">
      <c r="A916" s="34"/>
      <c r="B916" s="1" t="s">
        <v>8</v>
      </c>
      <c r="C916" s="1" t="s">
        <v>759</v>
      </c>
      <c r="D916" s="1" t="s">
        <v>3</v>
      </c>
      <c r="E916" s="1" t="s">
        <v>6</v>
      </c>
      <c r="F916" s="1" t="s">
        <v>5</v>
      </c>
      <c r="G916" s="1" t="s">
        <v>682</v>
      </c>
      <c r="H916" s="1" t="s">
        <v>628</v>
      </c>
      <c r="I916" s="1" t="s">
        <v>943</v>
      </c>
      <c r="J916" s="1" t="s">
        <v>51</v>
      </c>
      <c r="K916" s="1" t="s">
        <v>502</v>
      </c>
      <c r="L916" s="1" t="s">
        <v>329</v>
      </c>
      <c r="M916" s="33" t="s">
        <v>2</v>
      </c>
    </row>
    <row r="917" spans="1:13" hidden="1" outlineLevel="1">
      <c r="A917" s="34"/>
      <c r="B917" s="20" t="s">
        <v>428</v>
      </c>
      <c r="C917" s="22" t="s">
        <v>686</v>
      </c>
      <c r="D917" s="24">
        <v>1</v>
      </c>
      <c r="E917" s="24">
        <v>1</v>
      </c>
      <c r="F917" s="24">
        <v>1</v>
      </c>
      <c r="G917" s="22" t="s">
        <v>112</v>
      </c>
      <c r="H917" s="22" t="s">
        <v>0</v>
      </c>
      <c r="I917" s="27">
        <v>0</v>
      </c>
      <c r="J917" s="29">
        <v>23138889.375</v>
      </c>
      <c r="K917" s="30">
        <v>29.58</v>
      </c>
      <c r="L917" s="24">
        <v>3.85538758339495E-3</v>
      </c>
      <c r="M917" s="32">
        <v>1</v>
      </c>
    </row>
    <row r="918" spans="1:13" collapsed="1">
      <c r="A918" s="21" t="s">
        <v>99</v>
      </c>
      <c r="B918" s="21" t="s">
        <v>99</v>
      </c>
      <c r="C918" s="23">
        <v>23.52</v>
      </c>
      <c r="D918" s="25">
        <v>4.74</v>
      </c>
      <c r="E918" s="26">
        <v>1</v>
      </c>
      <c r="F918" s="26">
        <v>1</v>
      </c>
      <c r="G918" s="26">
        <v>1</v>
      </c>
      <c r="H918" s="26">
        <v>1</v>
      </c>
      <c r="I918" s="28">
        <v>6579773.4375</v>
      </c>
      <c r="J918" s="26">
        <v>274</v>
      </c>
      <c r="K918" s="31">
        <v>29.16580804466</v>
      </c>
      <c r="L918" s="23">
        <v>7.98681640625</v>
      </c>
      <c r="M918" s="36"/>
    </row>
    <row r="919" spans="1:13" ht="15.75" hidden="1" customHeight="1" outlineLevel="1">
      <c r="A919" s="34"/>
      <c r="B919" s="1" t="s">
        <v>8</v>
      </c>
      <c r="C919" s="1" t="s">
        <v>759</v>
      </c>
      <c r="D919" s="1" t="s">
        <v>3</v>
      </c>
      <c r="E919" s="1" t="s">
        <v>6</v>
      </c>
      <c r="F919" s="1" t="s">
        <v>5</v>
      </c>
      <c r="G919" s="1" t="s">
        <v>682</v>
      </c>
      <c r="H919" s="1" t="s">
        <v>628</v>
      </c>
      <c r="I919" s="1" t="s">
        <v>943</v>
      </c>
      <c r="J919" s="1" t="s">
        <v>51</v>
      </c>
      <c r="K919" s="1" t="s">
        <v>502</v>
      </c>
      <c r="L919" s="1" t="s">
        <v>329</v>
      </c>
      <c r="M919" s="33" t="s">
        <v>2</v>
      </c>
    </row>
    <row r="920" spans="1:13" hidden="1" outlineLevel="1">
      <c r="A920" s="34"/>
      <c r="B920" s="20" t="s">
        <v>428</v>
      </c>
      <c r="C920" s="22" t="s">
        <v>493</v>
      </c>
      <c r="D920" s="24">
        <v>6</v>
      </c>
      <c r="E920" s="24">
        <v>2</v>
      </c>
      <c r="F920" s="24">
        <v>2</v>
      </c>
      <c r="G920" s="22" t="s">
        <v>195</v>
      </c>
      <c r="H920" s="22" t="s">
        <v>0</v>
      </c>
      <c r="I920" s="27">
        <v>0</v>
      </c>
      <c r="J920" s="29">
        <v>3215463410.25</v>
      </c>
      <c r="K920" s="30">
        <v>86.13</v>
      </c>
      <c r="L920" s="24">
        <v>1.5967660860315399E-8</v>
      </c>
      <c r="M920" s="32">
        <v>0</v>
      </c>
    </row>
    <row r="921" spans="1:13" hidden="1" outlineLevel="1" collapsed="1">
      <c r="A921" s="34"/>
      <c r="B921" s="20" t="s">
        <v>428</v>
      </c>
      <c r="C921" s="22" t="s">
        <v>494</v>
      </c>
      <c r="D921" s="24">
        <v>5</v>
      </c>
      <c r="E921" s="24">
        <v>2</v>
      </c>
      <c r="F921" s="24">
        <v>2</v>
      </c>
      <c r="G921" s="22" t="s">
        <v>195</v>
      </c>
      <c r="H921" s="22" t="s">
        <v>590</v>
      </c>
      <c r="I921" s="27">
        <v>0</v>
      </c>
      <c r="J921" s="29">
        <v>382296751.75</v>
      </c>
      <c r="K921" s="30">
        <v>79.430000000000007</v>
      </c>
      <c r="L921" s="24">
        <v>5.4731989802935998E-8</v>
      </c>
      <c r="M921" s="32">
        <v>0</v>
      </c>
    </row>
    <row r="922" spans="1:13" ht="15.75" hidden="1" customHeight="1" outlineLevel="1">
      <c r="A922" s="34"/>
      <c r="B922" s="20" t="s">
        <v>428</v>
      </c>
      <c r="C922" s="22" t="s">
        <v>386</v>
      </c>
      <c r="D922" s="24">
        <v>2</v>
      </c>
      <c r="E922" s="24">
        <v>3</v>
      </c>
      <c r="F922" s="24">
        <v>3</v>
      </c>
      <c r="G922" s="22" t="s">
        <v>193</v>
      </c>
      <c r="H922" s="22" t="s">
        <v>71</v>
      </c>
      <c r="I922" s="27">
        <v>0</v>
      </c>
      <c r="J922" s="29">
        <v>781890967.5</v>
      </c>
      <c r="K922" s="30">
        <v>67.89</v>
      </c>
      <c r="L922" s="24">
        <v>2.0319359446880999E-7</v>
      </c>
      <c r="M922" s="32">
        <v>1</v>
      </c>
    </row>
    <row r="923" spans="1:13" hidden="1" outlineLevel="1">
      <c r="A923" s="34"/>
      <c r="B923" s="20" t="s">
        <v>428</v>
      </c>
      <c r="C923" s="22" t="s">
        <v>795</v>
      </c>
      <c r="D923" s="24">
        <v>1</v>
      </c>
      <c r="E923" s="24">
        <v>2</v>
      </c>
      <c r="F923" s="24">
        <v>2</v>
      </c>
      <c r="G923" s="22" t="s">
        <v>195</v>
      </c>
      <c r="H923" s="22" t="s">
        <v>70</v>
      </c>
      <c r="I923" s="27">
        <v>0</v>
      </c>
      <c r="J923" s="29">
        <v>37861563</v>
      </c>
      <c r="K923" s="30">
        <v>67.73</v>
      </c>
      <c r="L923" s="24">
        <v>1.96859268084662E-7</v>
      </c>
      <c r="M923" s="32">
        <v>0</v>
      </c>
    </row>
    <row r="924" spans="1:13" hidden="1" outlineLevel="1">
      <c r="A924" s="34"/>
      <c r="B924" s="20" t="s">
        <v>428</v>
      </c>
      <c r="C924" s="22" t="s">
        <v>794</v>
      </c>
      <c r="D924" s="24">
        <v>1</v>
      </c>
      <c r="E924" s="24">
        <v>2</v>
      </c>
      <c r="F924" s="24">
        <v>2</v>
      </c>
      <c r="G924" s="22" t="s">
        <v>195</v>
      </c>
      <c r="H924" s="22" t="s">
        <v>69</v>
      </c>
      <c r="I924" s="27">
        <v>0</v>
      </c>
      <c r="J924" s="29">
        <v>252580331.75</v>
      </c>
      <c r="K924" s="30">
        <v>64.31</v>
      </c>
      <c r="L924" s="24">
        <v>7.0429337138689295E-7</v>
      </c>
      <c r="M924" s="32">
        <v>0</v>
      </c>
    </row>
    <row r="925" spans="1:13" hidden="1" outlineLevel="1" collapsed="1">
      <c r="A925" s="34"/>
      <c r="B925" s="20" t="s">
        <v>428</v>
      </c>
      <c r="C925" s="22" t="s">
        <v>295</v>
      </c>
      <c r="D925" s="24">
        <v>2</v>
      </c>
      <c r="E925" s="24">
        <v>6</v>
      </c>
      <c r="F925" s="24">
        <v>4</v>
      </c>
      <c r="G925" s="22" t="s">
        <v>194</v>
      </c>
      <c r="H925" s="22" t="s">
        <v>76</v>
      </c>
      <c r="I925" s="27">
        <v>0</v>
      </c>
      <c r="J925" s="29">
        <v>924527690.921875</v>
      </c>
      <c r="K925" s="30">
        <v>61.78</v>
      </c>
      <c r="L925" s="24">
        <v>2.0907906717660101E-6</v>
      </c>
      <c r="M925" s="32">
        <v>0</v>
      </c>
    </row>
    <row r="926" spans="1:13" ht="15.75" hidden="1" customHeight="1" outlineLevel="1">
      <c r="A926" s="34"/>
      <c r="B926" s="20" t="s">
        <v>428</v>
      </c>
      <c r="C926" s="22" t="s">
        <v>571</v>
      </c>
      <c r="D926" s="24">
        <v>1</v>
      </c>
      <c r="E926" s="24">
        <v>3</v>
      </c>
      <c r="F926" s="24">
        <v>3</v>
      </c>
      <c r="G926" s="22" t="s">
        <v>193</v>
      </c>
      <c r="H926" s="22" t="s">
        <v>54</v>
      </c>
      <c r="I926" s="27">
        <v>0</v>
      </c>
      <c r="J926" s="29">
        <v>1268544765.40625</v>
      </c>
      <c r="K926" s="30">
        <v>61.02</v>
      </c>
      <c r="L926" s="24">
        <v>3.75572348299917E-6</v>
      </c>
      <c r="M926" s="32">
        <v>0</v>
      </c>
    </row>
    <row r="927" spans="1:13" hidden="1" outlineLevel="1">
      <c r="A927" s="34"/>
      <c r="B927" s="20" t="s">
        <v>428</v>
      </c>
      <c r="C927" s="22" t="s">
        <v>447</v>
      </c>
      <c r="D927" s="24">
        <v>4</v>
      </c>
      <c r="E927" s="24">
        <v>3</v>
      </c>
      <c r="F927" s="24">
        <v>3</v>
      </c>
      <c r="G927" s="22" t="s">
        <v>193</v>
      </c>
      <c r="H927" s="22" t="s">
        <v>586</v>
      </c>
      <c r="I927" s="27">
        <v>0</v>
      </c>
      <c r="J927" s="29">
        <v>586794025.25</v>
      </c>
      <c r="K927" s="30">
        <v>57.72</v>
      </c>
      <c r="L927" s="24">
        <v>1.9731307556543902E-6</v>
      </c>
      <c r="M927" s="32">
        <v>0</v>
      </c>
    </row>
    <row r="928" spans="1:13" hidden="1" outlineLevel="1" collapsed="1">
      <c r="A928" s="34"/>
      <c r="B928" s="20" t="s">
        <v>428</v>
      </c>
      <c r="C928" s="22" t="s">
        <v>446</v>
      </c>
      <c r="D928" s="24">
        <v>2</v>
      </c>
      <c r="E928" s="24">
        <v>3</v>
      </c>
      <c r="F928" s="24">
        <v>3</v>
      </c>
      <c r="G928" s="22" t="s">
        <v>193</v>
      </c>
      <c r="H928" s="22" t="s">
        <v>0</v>
      </c>
      <c r="I928" s="27">
        <v>0</v>
      </c>
      <c r="J928" s="29">
        <v>2705431279.75</v>
      </c>
      <c r="K928" s="30">
        <v>54.63</v>
      </c>
      <c r="L928" s="24">
        <v>5.1652489614500703E-6</v>
      </c>
      <c r="M928" s="32">
        <v>0</v>
      </c>
    </row>
    <row r="929" spans="1:13" ht="15.75" hidden="1" customHeight="1" outlineLevel="1">
      <c r="A929" s="34"/>
      <c r="B929" s="20" t="s">
        <v>428</v>
      </c>
      <c r="C929" s="22" t="s">
        <v>488</v>
      </c>
      <c r="D929" s="24">
        <v>1</v>
      </c>
      <c r="E929" s="24">
        <v>3</v>
      </c>
      <c r="F929" s="24">
        <v>3</v>
      </c>
      <c r="G929" s="22" t="s">
        <v>193</v>
      </c>
      <c r="H929" s="22" t="s">
        <v>0</v>
      </c>
      <c r="I929" s="27">
        <v>0</v>
      </c>
      <c r="J929" s="29">
        <v>4931343500.0625</v>
      </c>
      <c r="K929" s="30">
        <v>50.83</v>
      </c>
      <c r="L929" s="24">
        <v>1.19775502688691E-5</v>
      </c>
      <c r="M929" s="32">
        <v>0</v>
      </c>
    </row>
    <row r="930" spans="1:13" hidden="1" outlineLevel="1">
      <c r="A930" s="34"/>
      <c r="B930" s="20" t="s">
        <v>428</v>
      </c>
      <c r="C930" s="22" t="s">
        <v>872</v>
      </c>
      <c r="D930" s="24">
        <v>1</v>
      </c>
      <c r="E930" s="24">
        <v>5</v>
      </c>
      <c r="F930" s="24">
        <v>4</v>
      </c>
      <c r="G930" s="22" t="s">
        <v>194</v>
      </c>
      <c r="H930" s="22" t="s">
        <v>0</v>
      </c>
      <c r="I930" s="27">
        <v>0</v>
      </c>
      <c r="J930" s="29">
        <v>4691774246.75</v>
      </c>
      <c r="K930" s="30">
        <v>49.66</v>
      </c>
      <c r="L930" s="24">
        <v>3.7309471319778898E-5</v>
      </c>
      <c r="M930" s="32">
        <v>0</v>
      </c>
    </row>
    <row r="931" spans="1:13" hidden="1" outlineLevel="1">
      <c r="A931" s="34"/>
      <c r="B931" s="20" t="s">
        <v>428</v>
      </c>
      <c r="C931" s="22" t="s">
        <v>868</v>
      </c>
      <c r="D931" s="24">
        <v>1</v>
      </c>
      <c r="E931" s="24">
        <v>1</v>
      </c>
      <c r="F931" s="24">
        <v>1</v>
      </c>
      <c r="G931" s="22" t="s">
        <v>192</v>
      </c>
      <c r="H931" s="22" t="s">
        <v>586</v>
      </c>
      <c r="I931" s="27">
        <v>0</v>
      </c>
      <c r="J931" s="29">
        <v>71701737.3125</v>
      </c>
      <c r="K931" s="30">
        <v>42.69</v>
      </c>
      <c r="L931" s="24">
        <v>6.2828380621962905E-5</v>
      </c>
      <c r="M931" s="32">
        <v>0</v>
      </c>
    </row>
    <row r="932" spans="1:13" hidden="1" outlineLevel="1" collapsed="1">
      <c r="A932" s="34"/>
      <c r="B932" s="20" t="s">
        <v>428</v>
      </c>
      <c r="C932" s="22" t="s">
        <v>693</v>
      </c>
      <c r="D932" s="24">
        <v>2</v>
      </c>
      <c r="E932" s="24">
        <v>4</v>
      </c>
      <c r="F932" s="24">
        <v>4</v>
      </c>
      <c r="G932" s="22" t="s">
        <v>194</v>
      </c>
      <c r="H932" s="22" t="s">
        <v>0</v>
      </c>
      <c r="I932" s="27">
        <v>0</v>
      </c>
      <c r="J932" s="29">
        <v>2652216465.15625</v>
      </c>
      <c r="K932" s="30">
        <v>38.4</v>
      </c>
      <c r="L932" s="24">
        <v>3.9026873810140003E-4</v>
      </c>
      <c r="M932" s="32">
        <v>1</v>
      </c>
    </row>
    <row r="933" spans="1:13" ht="15.75" hidden="1" customHeight="1" outlineLevel="1">
      <c r="A933" s="34"/>
      <c r="B933" s="20" t="s">
        <v>428</v>
      </c>
      <c r="C933" s="22" t="s">
        <v>470</v>
      </c>
      <c r="D933" s="24">
        <v>1</v>
      </c>
      <c r="E933" s="24">
        <v>3</v>
      </c>
      <c r="F933" s="24">
        <v>3</v>
      </c>
      <c r="G933" s="22" t="s">
        <v>193</v>
      </c>
      <c r="H933" s="22" t="s">
        <v>64</v>
      </c>
      <c r="I933" s="27">
        <v>0</v>
      </c>
      <c r="J933" s="29">
        <v>129450688.640625</v>
      </c>
      <c r="K933" s="30">
        <v>35.82</v>
      </c>
      <c r="L933" s="24">
        <v>7.8545490246569602E-4</v>
      </c>
      <c r="M933" s="32">
        <v>0</v>
      </c>
    </row>
    <row r="934" spans="1:13" hidden="1" outlineLevel="1">
      <c r="A934" s="34"/>
      <c r="B934" s="20" t="s">
        <v>428</v>
      </c>
      <c r="C934" s="22" t="s">
        <v>472</v>
      </c>
      <c r="D934" s="24">
        <v>1</v>
      </c>
      <c r="E934" s="24">
        <v>3</v>
      </c>
      <c r="F934" s="24">
        <v>3</v>
      </c>
      <c r="G934" s="22" t="s">
        <v>193</v>
      </c>
      <c r="H934" s="22" t="s">
        <v>596</v>
      </c>
      <c r="I934" s="27">
        <v>0</v>
      </c>
      <c r="J934" s="29">
        <v>18714122.4375</v>
      </c>
      <c r="K934" s="30">
        <v>34.090000000000003</v>
      </c>
      <c r="L934" s="24">
        <v>1.2088201586972799E-3</v>
      </c>
      <c r="M934" s="32">
        <v>0</v>
      </c>
    </row>
    <row r="935" spans="1:13" hidden="1" outlineLevel="1" collapsed="1">
      <c r="A935" s="34"/>
      <c r="B935" s="20" t="s">
        <v>428</v>
      </c>
      <c r="C935" s="22" t="s">
        <v>680</v>
      </c>
      <c r="D935" s="24">
        <v>1</v>
      </c>
      <c r="E935" s="24">
        <v>3</v>
      </c>
      <c r="F935" s="24">
        <v>3</v>
      </c>
      <c r="G935" s="22" t="s">
        <v>193</v>
      </c>
      <c r="H935" s="22" t="s">
        <v>67</v>
      </c>
      <c r="I935" s="27">
        <v>0</v>
      </c>
      <c r="J935" s="29">
        <v>341514597.375</v>
      </c>
      <c r="K935" s="30">
        <v>27.72</v>
      </c>
      <c r="L935" s="24">
        <v>1.9731307556543798E-3</v>
      </c>
      <c r="M935" s="32">
        <v>0</v>
      </c>
    </row>
    <row r="936" spans="1:13" ht="15.75" hidden="1" customHeight="1" outlineLevel="1">
      <c r="A936" s="34"/>
      <c r="B936" s="20" t="s">
        <v>428</v>
      </c>
      <c r="C936" s="22" t="s">
        <v>451</v>
      </c>
      <c r="D936" s="24">
        <v>2</v>
      </c>
      <c r="E936" s="24">
        <v>3</v>
      </c>
      <c r="F936" s="24">
        <v>3</v>
      </c>
      <c r="G936" s="22" t="s">
        <v>193</v>
      </c>
      <c r="H936" s="22" t="s">
        <v>595</v>
      </c>
      <c r="I936" s="27">
        <v>0</v>
      </c>
      <c r="J936" s="29">
        <v>106334249.15625</v>
      </c>
      <c r="K936" s="30">
        <v>25.61</v>
      </c>
      <c r="L936" s="24">
        <v>3.207420244787E-3</v>
      </c>
      <c r="M936" s="32">
        <v>0</v>
      </c>
    </row>
    <row r="937" spans="1:13" hidden="1" outlineLevel="1">
      <c r="A937" s="34"/>
      <c r="B937" s="20" t="s">
        <v>627</v>
      </c>
      <c r="C937" s="22" t="s">
        <v>867</v>
      </c>
      <c r="D937" s="24">
        <v>1</v>
      </c>
      <c r="E937" s="24">
        <v>1</v>
      </c>
      <c r="F937" s="24">
        <v>1</v>
      </c>
      <c r="G937" s="22" t="s">
        <v>192</v>
      </c>
      <c r="H937" s="22" t="s">
        <v>0</v>
      </c>
      <c r="I937" s="27">
        <v>0</v>
      </c>
      <c r="J937" s="29">
        <v>432726443.40625</v>
      </c>
      <c r="K937" s="30">
        <v>18.98</v>
      </c>
      <c r="L937" s="24">
        <v>1.4762362519011399E-2</v>
      </c>
      <c r="M937" s="32">
        <v>0</v>
      </c>
    </row>
    <row r="938" spans="1:13" hidden="1" outlineLevel="1" collapsed="1">
      <c r="A938" s="34"/>
      <c r="B938" s="20" t="s">
        <v>428</v>
      </c>
      <c r="C938" s="22" t="s">
        <v>869</v>
      </c>
      <c r="D938" s="24">
        <v>1</v>
      </c>
      <c r="E938" s="24">
        <v>1</v>
      </c>
      <c r="F938" s="24">
        <v>1</v>
      </c>
      <c r="G938" s="22" t="s">
        <v>192</v>
      </c>
      <c r="H938" s="22" t="s">
        <v>601</v>
      </c>
      <c r="I938" s="27">
        <v>0</v>
      </c>
      <c r="J938" s="29">
        <v>10997780.75</v>
      </c>
      <c r="K938" s="30">
        <v>17.170000000000002</v>
      </c>
      <c r="L938" s="24">
        <v>2.2395247484034101E-2</v>
      </c>
      <c r="M938" s="32">
        <v>0</v>
      </c>
    </row>
    <row r="939" spans="1:13" ht="15.75" customHeight="1" collapsed="1">
      <c r="A939" s="21" t="s">
        <v>125</v>
      </c>
      <c r="B939" s="21" t="s">
        <v>125</v>
      </c>
      <c r="C939" s="23">
        <v>92.35</v>
      </c>
      <c r="D939" s="25">
        <v>7.54</v>
      </c>
      <c r="E939" s="26">
        <v>1</v>
      </c>
      <c r="F939" s="26">
        <v>1</v>
      </c>
      <c r="G939" s="26">
        <v>1</v>
      </c>
      <c r="H939" s="26">
        <v>2</v>
      </c>
      <c r="I939" s="28">
        <v>6554940.15625</v>
      </c>
      <c r="J939" s="26">
        <v>252</v>
      </c>
      <c r="K939" s="31">
        <v>28.45502851466</v>
      </c>
      <c r="L939" s="23">
        <v>4.53857421875</v>
      </c>
      <c r="M939" s="36"/>
    </row>
    <row r="940" spans="1:13" hidden="1" outlineLevel="1">
      <c r="A940" s="34"/>
      <c r="B940" s="1" t="s">
        <v>8</v>
      </c>
      <c r="C940" s="1" t="s">
        <v>759</v>
      </c>
      <c r="D940" s="1" t="s">
        <v>3</v>
      </c>
      <c r="E940" s="1" t="s">
        <v>6</v>
      </c>
      <c r="F940" s="1" t="s">
        <v>5</v>
      </c>
      <c r="G940" s="1" t="s">
        <v>682</v>
      </c>
      <c r="H940" s="1" t="s">
        <v>628</v>
      </c>
      <c r="I940" s="1" t="s">
        <v>943</v>
      </c>
      <c r="J940" s="1" t="s">
        <v>51</v>
      </c>
      <c r="K940" s="1" t="s">
        <v>502</v>
      </c>
      <c r="L940" s="1" t="s">
        <v>329</v>
      </c>
      <c r="M940" s="33" t="s">
        <v>2</v>
      </c>
    </row>
    <row r="941" spans="1:13" hidden="1" outlineLevel="1" collapsed="1">
      <c r="A941" s="34"/>
      <c r="B941" s="20" t="s">
        <v>428</v>
      </c>
      <c r="C941" s="22" t="s">
        <v>861</v>
      </c>
      <c r="D941" s="24">
        <v>2</v>
      </c>
      <c r="E941" s="24">
        <v>1</v>
      </c>
      <c r="F941" s="24">
        <v>1</v>
      </c>
      <c r="G941" s="22" t="s">
        <v>232</v>
      </c>
      <c r="H941" s="22" t="s">
        <v>0</v>
      </c>
      <c r="I941" s="27">
        <v>0</v>
      </c>
      <c r="J941" s="29">
        <v>911367245.46875</v>
      </c>
      <c r="K941" s="30">
        <v>101.19</v>
      </c>
      <c r="L941" s="24">
        <v>8.8747446496371404E-11</v>
      </c>
      <c r="M941" s="32">
        <v>0</v>
      </c>
    </row>
    <row r="942" spans="1:13" ht="15.75" hidden="1" customHeight="1" outlineLevel="1">
      <c r="A942" s="34"/>
      <c r="B942" s="20" t="s">
        <v>428</v>
      </c>
      <c r="C942" s="22" t="s">
        <v>493</v>
      </c>
      <c r="D942" s="24">
        <v>6</v>
      </c>
      <c r="E942" s="24">
        <v>2</v>
      </c>
      <c r="F942" s="24">
        <v>2</v>
      </c>
      <c r="G942" s="22" t="s">
        <v>195</v>
      </c>
      <c r="H942" s="22" t="s">
        <v>0</v>
      </c>
      <c r="I942" s="27">
        <v>0</v>
      </c>
      <c r="J942" s="29">
        <v>3215463410.25</v>
      </c>
      <c r="K942" s="30">
        <v>86.13</v>
      </c>
      <c r="L942" s="24">
        <v>1.5967660860315399E-8</v>
      </c>
      <c r="M942" s="32">
        <v>0</v>
      </c>
    </row>
    <row r="943" spans="1:13" hidden="1" outlineLevel="1">
      <c r="A943" s="34"/>
      <c r="B943" s="20" t="s">
        <v>428</v>
      </c>
      <c r="C943" s="22" t="s">
        <v>494</v>
      </c>
      <c r="D943" s="24">
        <v>5</v>
      </c>
      <c r="E943" s="24">
        <v>2</v>
      </c>
      <c r="F943" s="24">
        <v>2</v>
      </c>
      <c r="G943" s="22" t="s">
        <v>195</v>
      </c>
      <c r="H943" s="22" t="s">
        <v>590</v>
      </c>
      <c r="I943" s="27">
        <v>0</v>
      </c>
      <c r="J943" s="29">
        <v>382296751.75</v>
      </c>
      <c r="K943" s="30">
        <v>79.430000000000007</v>
      </c>
      <c r="L943" s="24">
        <v>5.4731989802935998E-8</v>
      </c>
      <c r="M943" s="32">
        <v>0</v>
      </c>
    </row>
    <row r="944" spans="1:13" hidden="1" outlineLevel="1" collapsed="1">
      <c r="A944" s="34"/>
      <c r="B944" s="20" t="s">
        <v>428</v>
      </c>
      <c r="C944" s="22" t="s">
        <v>386</v>
      </c>
      <c r="D944" s="24">
        <v>2</v>
      </c>
      <c r="E944" s="24">
        <v>3</v>
      </c>
      <c r="F944" s="24">
        <v>3</v>
      </c>
      <c r="G944" s="22" t="s">
        <v>193</v>
      </c>
      <c r="H944" s="22" t="s">
        <v>71</v>
      </c>
      <c r="I944" s="27">
        <v>0</v>
      </c>
      <c r="J944" s="29">
        <v>781890967.5</v>
      </c>
      <c r="K944" s="30">
        <v>67.89</v>
      </c>
      <c r="L944" s="24">
        <v>2.0319359446880999E-7</v>
      </c>
      <c r="M944" s="32">
        <v>1</v>
      </c>
    </row>
    <row r="945" spans="1:13" ht="15.75" hidden="1" customHeight="1" outlineLevel="1">
      <c r="A945" s="34"/>
      <c r="B945" s="20" t="s">
        <v>428</v>
      </c>
      <c r="C945" s="22" t="s">
        <v>795</v>
      </c>
      <c r="D945" s="24">
        <v>1</v>
      </c>
      <c r="E945" s="24">
        <v>2</v>
      </c>
      <c r="F945" s="24">
        <v>2</v>
      </c>
      <c r="G945" s="22" t="s">
        <v>195</v>
      </c>
      <c r="H945" s="22" t="s">
        <v>70</v>
      </c>
      <c r="I945" s="27">
        <v>0</v>
      </c>
      <c r="J945" s="29">
        <v>37861563</v>
      </c>
      <c r="K945" s="30">
        <v>67.73</v>
      </c>
      <c r="L945" s="24">
        <v>1.96859268084662E-7</v>
      </c>
      <c r="M945" s="32">
        <v>0</v>
      </c>
    </row>
    <row r="946" spans="1:13" hidden="1" outlineLevel="1">
      <c r="A946" s="34"/>
      <c r="B946" s="20" t="s">
        <v>428</v>
      </c>
      <c r="C946" s="22" t="s">
        <v>794</v>
      </c>
      <c r="D946" s="24">
        <v>1</v>
      </c>
      <c r="E946" s="24">
        <v>2</v>
      </c>
      <c r="F946" s="24">
        <v>2</v>
      </c>
      <c r="G946" s="22" t="s">
        <v>195</v>
      </c>
      <c r="H946" s="22" t="s">
        <v>69</v>
      </c>
      <c r="I946" s="27">
        <v>0</v>
      </c>
      <c r="J946" s="29">
        <v>252580331.75</v>
      </c>
      <c r="K946" s="30">
        <v>64.31</v>
      </c>
      <c r="L946" s="24">
        <v>7.0429337138689295E-7</v>
      </c>
      <c r="M946" s="32">
        <v>0</v>
      </c>
    </row>
    <row r="947" spans="1:13" hidden="1" outlineLevel="1" collapsed="1">
      <c r="A947" s="34"/>
      <c r="B947" s="20" t="s">
        <v>428</v>
      </c>
      <c r="C947" s="22" t="s">
        <v>295</v>
      </c>
      <c r="D947" s="24">
        <v>2</v>
      </c>
      <c r="E947" s="24">
        <v>6</v>
      </c>
      <c r="F947" s="24">
        <v>4</v>
      </c>
      <c r="G947" s="22" t="s">
        <v>194</v>
      </c>
      <c r="H947" s="22" t="s">
        <v>76</v>
      </c>
      <c r="I947" s="27">
        <v>0</v>
      </c>
      <c r="J947" s="29">
        <v>924527690.921875</v>
      </c>
      <c r="K947" s="30">
        <v>61.78</v>
      </c>
      <c r="L947" s="24">
        <v>2.0907906717660101E-6</v>
      </c>
      <c r="M947" s="32">
        <v>0</v>
      </c>
    </row>
    <row r="948" spans="1:13" ht="15.75" hidden="1" customHeight="1" outlineLevel="1">
      <c r="A948" s="34"/>
      <c r="B948" s="20" t="s">
        <v>428</v>
      </c>
      <c r="C948" s="22" t="s">
        <v>571</v>
      </c>
      <c r="D948" s="24">
        <v>1</v>
      </c>
      <c r="E948" s="24">
        <v>3</v>
      </c>
      <c r="F948" s="24">
        <v>3</v>
      </c>
      <c r="G948" s="22" t="s">
        <v>193</v>
      </c>
      <c r="H948" s="22" t="s">
        <v>54</v>
      </c>
      <c r="I948" s="27">
        <v>0</v>
      </c>
      <c r="J948" s="29">
        <v>1268544765.40625</v>
      </c>
      <c r="K948" s="30">
        <v>61.02</v>
      </c>
      <c r="L948" s="24">
        <v>3.75572348299917E-6</v>
      </c>
      <c r="M948" s="32">
        <v>0</v>
      </c>
    </row>
    <row r="949" spans="1:13" hidden="1" outlineLevel="1">
      <c r="A949" s="34"/>
      <c r="B949" s="20" t="s">
        <v>428</v>
      </c>
      <c r="C949" s="22" t="s">
        <v>447</v>
      </c>
      <c r="D949" s="24">
        <v>4</v>
      </c>
      <c r="E949" s="24">
        <v>3</v>
      </c>
      <c r="F949" s="24">
        <v>3</v>
      </c>
      <c r="G949" s="22" t="s">
        <v>193</v>
      </c>
      <c r="H949" s="22" t="s">
        <v>586</v>
      </c>
      <c r="I949" s="27">
        <v>0</v>
      </c>
      <c r="J949" s="29">
        <v>586794025.25</v>
      </c>
      <c r="K949" s="30">
        <v>57.72</v>
      </c>
      <c r="L949" s="24">
        <v>1.9731307556543902E-6</v>
      </c>
      <c r="M949" s="32">
        <v>0</v>
      </c>
    </row>
    <row r="950" spans="1:13" hidden="1" outlineLevel="1" collapsed="1">
      <c r="A950" s="34"/>
      <c r="B950" s="20" t="s">
        <v>428</v>
      </c>
      <c r="C950" s="22" t="s">
        <v>446</v>
      </c>
      <c r="D950" s="24">
        <v>2</v>
      </c>
      <c r="E950" s="24">
        <v>3</v>
      </c>
      <c r="F950" s="24">
        <v>3</v>
      </c>
      <c r="G950" s="22" t="s">
        <v>193</v>
      </c>
      <c r="H950" s="22" t="s">
        <v>0</v>
      </c>
      <c r="I950" s="27">
        <v>0</v>
      </c>
      <c r="J950" s="29">
        <v>2705431279.75</v>
      </c>
      <c r="K950" s="30">
        <v>54.63</v>
      </c>
      <c r="L950" s="24">
        <v>5.1652489614500703E-6</v>
      </c>
      <c r="M950" s="32">
        <v>0</v>
      </c>
    </row>
    <row r="951" spans="1:13" ht="15.75" hidden="1" customHeight="1" outlineLevel="1">
      <c r="A951" s="34"/>
      <c r="B951" s="20" t="s">
        <v>428</v>
      </c>
      <c r="C951" s="22" t="s">
        <v>488</v>
      </c>
      <c r="D951" s="24">
        <v>1</v>
      </c>
      <c r="E951" s="24">
        <v>3</v>
      </c>
      <c r="F951" s="24">
        <v>3</v>
      </c>
      <c r="G951" s="22" t="s">
        <v>193</v>
      </c>
      <c r="H951" s="22" t="s">
        <v>0</v>
      </c>
      <c r="I951" s="27">
        <v>0</v>
      </c>
      <c r="J951" s="29">
        <v>4931343500.0625</v>
      </c>
      <c r="K951" s="30">
        <v>50.83</v>
      </c>
      <c r="L951" s="24">
        <v>1.19775502688691E-5</v>
      </c>
      <c r="M951" s="32">
        <v>0</v>
      </c>
    </row>
    <row r="952" spans="1:13" hidden="1" outlineLevel="1">
      <c r="A952" s="34"/>
      <c r="B952" s="20" t="s">
        <v>428</v>
      </c>
      <c r="C952" s="22" t="s">
        <v>872</v>
      </c>
      <c r="D952" s="24">
        <v>1</v>
      </c>
      <c r="E952" s="24">
        <v>5</v>
      </c>
      <c r="F952" s="24">
        <v>4</v>
      </c>
      <c r="G952" s="22" t="s">
        <v>194</v>
      </c>
      <c r="H952" s="22" t="s">
        <v>0</v>
      </c>
      <c r="I952" s="27">
        <v>0</v>
      </c>
      <c r="J952" s="29">
        <v>4691774246.75</v>
      </c>
      <c r="K952" s="30">
        <v>49.66</v>
      </c>
      <c r="L952" s="24">
        <v>3.7309471319778898E-5</v>
      </c>
      <c r="M952" s="32">
        <v>0</v>
      </c>
    </row>
    <row r="953" spans="1:13" hidden="1" outlineLevel="1" collapsed="1">
      <c r="A953" s="34"/>
      <c r="B953" s="20" t="s">
        <v>428</v>
      </c>
      <c r="C953" s="22" t="s">
        <v>693</v>
      </c>
      <c r="D953" s="24">
        <v>2</v>
      </c>
      <c r="E953" s="24">
        <v>4</v>
      </c>
      <c r="F953" s="24">
        <v>4</v>
      </c>
      <c r="G953" s="22" t="s">
        <v>194</v>
      </c>
      <c r="H953" s="22" t="s">
        <v>0</v>
      </c>
      <c r="I953" s="27">
        <v>0</v>
      </c>
      <c r="J953" s="29">
        <v>2652216465.15625</v>
      </c>
      <c r="K953" s="30">
        <v>38.4</v>
      </c>
      <c r="L953" s="24">
        <v>3.9026873810140003E-4</v>
      </c>
      <c r="M953" s="32">
        <v>1</v>
      </c>
    </row>
    <row r="954" spans="1:13" ht="15.75" hidden="1" customHeight="1" outlineLevel="1">
      <c r="A954" s="34"/>
      <c r="B954" s="20" t="s">
        <v>428</v>
      </c>
      <c r="C954" s="22" t="s">
        <v>863</v>
      </c>
      <c r="D954" s="24">
        <v>8</v>
      </c>
      <c r="E954" s="24">
        <v>1</v>
      </c>
      <c r="F954" s="24">
        <v>1</v>
      </c>
      <c r="G954" s="22" t="s">
        <v>232</v>
      </c>
      <c r="H954" s="22" t="s">
        <v>600</v>
      </c>
      <c r="I954" s="27">
        <v>0</v>
      </c>
      <c r="J954" s="29">
        <v>188467805.91796899</v>
      </c>
      <c r="K954" s="30">
        <v>38.14</v>
      </c>
      <c r="L954" s="24">
        <v>1.7912486087090501E-4</v>
      </c>
      <c r="M954" s="32">
        <v>0</v>
      </c>
    </row>
    <row r="955" spans="1:13" hidden="1" outlineLevel="1">
      <c r="A955" s="34"/>
      <c r="B955" s="20" t="s">
        <v>428</v>
      </c>
      <c r="C955" s="22" t="s">
        <v>864</v>
      </c>
      <c r="D955" s="24">
        <v>1</v>
      </c>
      <c r="E955" s="24">
        <v>1</v>
      </c>
      <c r="F955" s="24">
        <v>1</v>
      </c>
      <c r="G955" s="22" t="s">
        <v>232</v>
      </c>
      <c r="H955" s="22" t="s">
        <v>601</v>
      </c>
      <c r="I955" s="27">
        <v>0</v>
      </c>
      <c r="J955" s="29">
        <v>30282130.5</v>
      </c>
      <c r="K955" s="30">
        <v>36.799999999999997</v>
      </c>
      <c r="L955" s="24">
        <v>2.4386858933014599E-4</v>
      </c>
      <c r="M955" s="32">
        <v>0</v>
      </c>
    </row>
    <row r="956" spans="1:13" hidden="1" outlineLevel="1" collapsed="1">
      <c r="A956" s="34"/>
      <c r="B956" s="20" t="s">
        <v>428</v>
      </c>
      <c r="C956" s="22" t="s">
        <v>470</v>
      </c>
      <c r="D956" s="24">
        <v>1</v>
      </c>
      <c r="E956" s="24">
        <v>3</v>
      </c>
      <c r="F956" s="24">
        <v>3</v>
      </c>
      <c r="G956" s="22" t="s">
        <v>193</v>
      </c>
      <c r="H956" s="22" t="s">
        <v>64</v>
      </c>
      <c r="I956" s="27">
        <v>0</v>
      </c>
      <c r="J956" s="29">
        <v>129450688.640625</v>
      </c>
      <c r="K956" s="30">
        <v>35.82</v>
      </c>
      <c r="L956" s="24">
        <v>7.8545490246569602E-4</v>
      </c>
      <c r="M956" s="32">
        <v>0</v>
      </c>
    </row>
    <row r="957" spans="1:13" ht="15.75" hidden="1" customHeight="1" outlineLevel="1">
      <c r="A957" s="34"/>
      <c r="B957" s="20" t="s">
        <v>428</v>
      </c>
      <c r="C957" s="22" t="s">
        <v>472</v>
      </c>
      <c r="D957" s="24">
        <v>1</v>
      </c>
      <c r="E957" s="24">
        <v>3</v>
      </c>
      <c r="F957" s="24">
        <v>3</v>
      </c>
      <c r="G957" s="22" t="s">
        <v>193</v>
      </c>
      <c r="H957" s="22" t="s">
        <v>596</v>
      </c>
      <c r="I957" s="27">
        <v>0</v>
      </c>
      <c r="J957" s="29">
        <v>18714122.4375</v>
      </c>
      <c r="K957" s="30">
        <v>34.090000000000003</v>
      </c>
      <c r="L957" s="24">
        <v>1.2088201586972799E-3</v>
      </c>
      <c r="M957" s="32">
        <v>0</v>
      </c>
    </row>
    <row r="958" spans="1:13" hidden="1" outlineLevel="1">
      <c r="A958" s="34"/>
      <c r="B958" s="20" t="s">
        <v>428</v>
      </c>
      <c r="C958" s="22" t="s">
        <v>680</v>
      </c>
      <c r="D958" s="24">
        <v>1</v>
      </c>
      <c r="E958" s="24">
        <v>3</v>
      </c>
      <c r="F958" s="24">
        <v>3</v>
      </c>
      <c r="G958" s="22" t="s">
        <v>193</v>
      </c>
      <c r="H958" s="22" t="s">
        <v>67</v>
      </c>
      <c r="I958" s="27">
        <v>0</v>
      </c>
      <c r="J958" s="29">
        <v>341514597.375</v>
      </c>
      <c r="K958" s="30">
        <v>27.72</v>
      </c>
      <c r="L958" s="24">
        <v>1.9731307556543798E-3</v>
      </c>
      <c r="M958" s="32">
        <v>0</v>
      </c>
    </row>
    <row r="959" spans="1:13" hidden="1" outlineLevel="1" collapsed="1">
      <c r="A959" s="34"/>
      <c r="B959" s="20" t="s">
        <v>428</v>
      </c>
      <c r="C959" s="22" t="s">
        <v>451</v>
      </c>
      <c r="D959" s="24">
        <v>2</v>
      </c>
      <c r="E959" s="24">
        <v>3</v>
      </c>
      <c r="F959" s="24">
        <v>3</v>
      </c>
      <c r="G959" s="22" t="s">
        <v>193</v>
      </c>
      <c r="H959" s="22" t="s">
        <v>595</v>
      </c>
      <c r="I959" s="27">
        <v>0</v>
      </c>
      <c r="J959" s="29">
        <v>106334249.15625</v>
      </c>
      <c r="K959" s="30">
        <v>25.61</v>
      </c>
      <c r="L959" s="24">
        <v>3.207420244787E-3</v>
      </c>
      <c r="M959" s="32">
        <v>0</v>
      </c>
    </row>
    <row r="960" spans="1:13" ht="15.75" customHeight="1" collapsed="1">
      <c r="A960" s="21" t="s">
        <v>247</v>
      </c>
      <c r="B960" s="21" t="s">
        <v>247</v>
      </c>
      <c r="C960" s="23">
        <v>34.99</v>
      </c>
      <c r="D960" s="25">
        <v>5.47</v>
      </c>
      <c r="E960" s="26">
        <v>3</v>
      </c>
      <c r="F960" s="26">
        <v>1</v>
      </c>
      <c r="G960" s="26">
        <v>1</v>
      </c>
      <c r="H960" s="26">
        <v>1</v>
      </c>
      <c r="I960" s="28">
        <v>6383702.4375</v>
      </c>
      <c r="J960" s="26">
        <v>201</v>
      </c>
      <c r="K960" s="31">
        <v>22.282171704660001</v>
      </c>
      <c r="L960" s="23">
        <v>5.43994140625</v>
      </c>
      <c r="M960" s="36"/>
    </row>
    <row r="961" spans="1:13" hidden="1" outlineLevel="1">
      <c r="A961" s="34"/>
      <c r="B961" s="1" t="s">
        <v>8</v>
      </c>
      <c r="C961" s="1" t="s">
        <v>759</v>
      </c>
      <c r="D961" s="1" t="s">
        <v>3</v>
      </c>
      <c r="E961" s="1" t="s">
        <v>6</v>
      </c>
      <c r="F961" s="1" t="s">
        <v>5</v>
      </c>
      <c r="G961" s="1" t="s">
        <v>682</v>
      </c>
      <c r="H961" s="1" t="s">
        <v>628</v>
      </c>
      <c r="I961" s="1" t="s">
        <v>943</v>
      </c>
      <c r="J961" s="1" t="s">
        <v>51</v>
      </c>
      <c r="K961" s="1" t="s">
        <v>502</v>
      </c>
      <c r="L961" s="1" t="s">
        <v>329</v>
      </c>
      <c r="M961" s="33" t="s">
        <v>2</v>
      </c>
    </row>
    <row r="962" spans="1:13" hidden="1" outlineLevel="1" collapsed="1">
      <c r="A962" s="34"/>
      <c r="B962" s="20" t="s">
        <v>627</v>
      </c>
      <c r="C962" s="22" t="s">
        <v>434</v>
      </c>
      <c r="D962" s="24">
        <v>1</v>
      </c>
      <c r="E962" s="24">
        <v>1</v>
      </c>
      <c r="F962" s="24">
        <v>1</v>
      </c>
      <c r="G962" s="22" t="s">
        <v>234</v>
      </c>
      <c r="H962" s="22" t="s">
        <v>0</v>
      </c>
      <c r="I962" s="27">
        <v>0</v>
      </c>
      <c r="J962" s="29">
        <v>1796114.3125</v>
      </c>
      <c r="K962" s="30">
        <v>20.99</v>
      </c>
      <c r="L962" s="24">
        <v>1.5923187008346398E-2</v>
      </c>
      <c r="M962" s="32">
        <v>0</v>
      </c>
    </row>
    <row r="963" spans="1:13" ht="15.75" customHeight="1" collapsed="1">
      <c r="A963" s="21" t="s">
        <v>180</v>
      </c>
      <c r="B963" s="21" t="s">
        <v>180</v>
      </c>
      <c r="C963" s="23">
        <v>20.9</v>
      </c>
      <c r="D963" s="25">
        <v>1.24</v>
      </c>
      <c r="E963" s="26">
        <v>1</v>
      </c>
      <c r="F963" s="26">
        <v>1</v>
      </c>
      <c r="G963" s="26">
        <v>1</v>
      </c>
      <c r="H963" s="26">
        <v>1</v>
      </c>
      <c r="I963" s="28">
        <v>5814482.75</v>
      </c>
      <c r="J963" s="26">
        <v>725</v>
      </c>
      <c r="K963" s="31">
        <v>80.941257874660096</v>
      </c>
      <c r="L963" s="23">
        <v>9.20263671875</v>
      </c>
      <c r="M963" s="36"/>
    </row>
    <row r="964" spans="1:13" hidden="1" outlineLevel="1">
      <c r="A964" s="34"/>
      <c r="B964" s="1" t="s">
        <v>8</v>
      </c>
      <c r="C964" s="1" t="s">
        <v>759</v>
      </c>
      <c r="D964" s="1" t="s">
        <v>3</v>
      </c>
      <c r="E964" s="1" t="s">
        <v>6</v>
      </c>
      <c r="F964" s="1" t="s">
        <v>5</v>
      </c>
      <c r="G964" s="1" t="s">
        <v>682</v>
      </c>
      <c r="H964" s="1" t="s">
        <v>628</v>
      </c>
      <c r="I964" s="1" t="s">
        <v>943</v>
      </c>
      <c r="J964" s="1" t="s">
        <v>51</v>
      </c>
      <c r="K964" s="1" t="s">
        <v>502</v>
      </c>
      <c r="L964" s="1" t="s">
        <v>329</v>
      </c>
      <c r="M964" s="33" t="s">
        <v>2</v>
      </c>
    </row>
    <row r="965" spans="1:13" hidden="1" outlineLevel="1" collapsed="1">
      <c r="A965" s="34"/>
      <c r="B965" s="20" t="s">
        <v>428</v>
      </c>
      <c r="C965" s="22" t="s">
        <v>42</v>
      </c>
      <c r="D965" s="24">
        <v>2</v>
      </c>
      <c r="E965" s="24">
        <v>1</v>
      </c>
      <c r="F965" s="24">
        <v>1</v>
      </c>
      <c r="G965" s="22" t="s">
        <v>147</v>
      </c>
      <c r="H965" s="22" t="s">
        <v>0</v>
      </c>
      <c r="I965" s="27">
        <v>0</v>
      </c>
      <c r="J965" s="29">
        <v>913100013.90625</v>
      </c>
      <c r="K965" s="30">
        <v>90.15</v>
      </c>
      <c r="L965" s="24">
        <v>3.28457298856537E-9</v>
      </c>
      <c r="M965" s="32">
        <v>0</v>
      </c>
    </row>
    <row r="966" spans="1:13" ht="15.75" hidden="1" customHeight="1" outlineLevel="1">
      <c r="A966" s="34"/>
      <c r="B966" s="20" t="s">
        <v>428</v>
      </c>
      <c r="C966" s="22" t="s">
        <v>891</v>
      </c>
      <c r="D966" s="24">
        <v>1</v>
      </c>
      <c r="E966" s="24">
        <v>2</v>
      </c>
      <c r="F966" s="24">
        <v>2</v>
      </c>
      <c r="G966" s="22" t="s">
        <v>148</v>
      </c>
      <c r="H966" s="22" t="s">
        <v>63</v>
      </c>
      <c r="I966" s="27">
        <v>0</v>
      </c>
      <c r="J966" s="29">
        <v>30056443.8125</v>
      </c>
      <c r="K966" s="30">
        <v>44.15</v>
      </c>
      <c r="L966" s="24">
        <v>4.48906471276664E-5</v>
      </c>
      <c r="M966" s="32">
        <v>0</v>
      </c>
    </row>
    <row r="967" spans="1:13" collapsed="1">
      <c r="A967" s="21" t="s">
        <v>102</v>
      </c>
      <c r="B967" s="21" t="s">
        <v>102</v>
      </c>
      <c r="C967" s="23">
        <v>31.0918586174616</v>
      </c>
      <c r="D967" s="25">
        <v>8.9700000000000006</v>
      </c>
      <c r="E967" s="26">
        <v>4</v>
      </c>
      <c r="F967" s="26">
        <v>1</v>
      </c>
      <c r="G967" s="26">
        <v>1</v>
      </c>
      <c r="H967" s="26">
        <v>2</v>
      </c>
      <c r="I967" s="28">
        <v>5667796.453125</v>
      </c>
      <c r="J967" s="26">
        <v>234</v>
      </c>
      <c r="K967" s="31">
        <v>26.14787984466</v>
      </c>
      <c r="L967" s="23">
        <v>5.99853515625</v>
      </c>
      <c r="M967" s="36"/>
    </row>
    <row r="968" spans="1:13" hidden="1" outlineLevel="1" collapsed="1">
      <c r="A968" s="34"/>
      <c r="B968" s="1" t="s">
        <v>8</v>
      </c>
      <c r="C968" s="1" t="s">
        <v>759</v>
      </c>
      <c r="D968" s="1" t="s">
        <v>3</v>
      </c>
      <c r="E968" s="1" t="s">
        <v>6</v>
      </c>
      <c r="F968" s="1" t="s">
        <v>5</v>
      </c>
      <c r="G968" s="1" t="s">
        <v>682</v>
      </c>
      <c r="H968" s="1" t="s">
        <v>628</v>
      </c>
      <c r="I968" s="1" t="s">
        <v>943</v>
      </c>
      <c r="J968" s="1" t="s">
        <v>51</v>
      </c>
      <c r="K968" s="1" t="s">
        <v>502</v>
      </c>
      <c r="L968" s="1" t="s">
        <v>329</v>
      </c>
      <c r="M968" s="33" t="s">
        <v>2</v>
      </c>
    </row>
    <row r="969" spans="1:13" ht="15.75" hidden="1" customHeight="1" outlineLevel="1">
      <c r="A969" s="34"/>
      <c r="B969" s="20" t="s">
        <v>428</v>
      </c>
      <c r="C969" s="22" t="s">
        <v>607</v>
      </c>
      <c r="D969" s="24">
        <v>1</v>
      </c>
      <c r="E969" s="24">
        <v>2</v>
      </c>
      <c r="F969" s="24">
        <v>2</v>
      </c>
      <c r="G969" s="22" t="s">
        <v>171</v>
      </c>
      <c r="H969" s="22" t="s">
        <v>0</v>
      </c>
      <c r="I969" s="27">
        <v>0</v>
      </c>
      <c r="J969" s="29">
        <v>36225236.25</v>
      </c>
      <c r="K969" s="30">
        <v>56.91</v>
      </c>
      <c r="L969" s="24">
        <v>3.6666757398702901E-6</v>
      </c>
      <c r="M969" s="32">
        <v>0</v>
      </c>
    </row>
    <row r="970" spans="1:13" hidden="1" outlineLevel="1">
      <c r="A970" s="34"/>
      <c r="B970" s="20" t="s">
        <v>428</v>
      </c>
      <c r="C970" s="22" t="s">
        <v>269</v>
      </c>
      <c r="D970" s="24">
        <v>1</v>
      </c>
      <c r="E970" s="24">
        <v>1</v>
      </c>
      <c r="F970" s="24">
        <v>1</v>
      </c>
      <c r="G970" s="22" t="s">
        <v>169</v>
      </c>
      <c r="H970" s="22" t="s">
        <v>0</v>
      </c>
      <c r="I970" s="27">
        <v>0</v>
      </c>
      <c r="J970" s="29">
        <v>28285328</v>
      </c>
      <c r="K970" s="30">
        <v>34.82</v>
      </c>
      <c r="L970" s="24">
        <v>1.4008412767542E-3</v>
      </c>
      <c r="M970" s="32">
        <v>0</v>
      </c>
    </row>
    <row r="971" spans="1:13" collapsed="1">
      <c r="A971" s="21" t="s">
        <v>124</v>
      </c>
      <c r="B971" s="21" t="s">
        <v>124</v>
      </c>
      <c r="C971" s="23">
        <v>42.07</v>
      </c>
      <c r="D971" s="25">
        <v>7.26</v>
      </c>
      <c r="E971" s="26">
        <v>1</v>
      </c>
      <c r="F971" s="26">
        <v>1</v>
      </c>
      <c r="G971" s="26">
        <v>1</v>
      </c>
      <c r="H971" s="26">
        <v>1</v>
      </c>
      <c r="I971" s="28">
        <v>5363954.828125</v>
      </c>
      <c r="J971" s="26">
        <v>303</v>
      </c>
      <c r="K971" s="31">
        <v>32.540006324659998</v>
      </c>
      <c r="L971" s="23">
        <v>4.86865234375</v>
      </c>
      <c r="M971" s="36"/>
    </row>
    <row r="972" spans="1:13" ht="15.75" hidden="1" customHeight="1" outlineLevel="1">
      <c r="A972" s="34"/>
      <c r="B972" s="1" t="s">
        <v>8</v>
      </c>
      <c r="C972" s="1" t="s">
        <v>759</v>
      </c>
      <c r="D972" s="1" t="s">
        <v>3</v>
      </c>
      <c r="E972" s="1" t="s">
        <v>6</v>
      </c>
      <c r="F972" s="1" t="s">
        <v>5</v>
      </c>
      <c r="G972" s="1" t="s">
        <v>682</v>
      </c>
      <c r="H972" s="1" t="s">
        <v>628</v>
      </c>
      <c r="I972" s="1" t="s">
        <v>943</v>
      </c>
      <c r="J972" s="1" t="s">
        <v>51</v>
      </c>
      <c r="K972" s="1" t="s">
        <v>502</v>
      </c>
      <c r="L972" s="1" t="s">
        <v>329</v>
      </c>
      <c r="M972" s="33" t="s">
        <v>2</v>
      </c>
    </row>
    <row r="973" spans="1:13" hidden="1" outlineLevel="1">
      <c r="A973" s="34"/>
      <c r="B973" s="20" t="s">
        <v>428</v>
      </c>
      <c r="C973" s="22" t="s">
        <v>608</v>
      </c>
      <c r="D973" s="24">
        <v>1</v>
      </c>
      <c r="E973" s="24">
        <v>1</v>
      </c>
      <c r="F973" s="24">
        <v>1</v>
      </c>
      <c r="G973" s="22" t="s">
        <v>246</v>
      </c>
      <c r="H973" s="22" t="s">
        <v>0</v>
      </c>
      <c r="I973" s="27">
        <v>0</v>
      </c>
      <c r="J973" s="29">
        <v>3359945.6875</v>
      </c>
      <c r="K973" s="30">
        <v>43.66</v>
      </c>
      <c r="L973" s="24">
        <v>5.02522910080657E-5</v>
      </c>
      <c r="M973" s="32">
        <v>0</v>
      </c>
    </row>
    <row r="974" spans="1:13" collapsed="1">
      <c r="A974" s="21" t="s">
        <v>143</v>
      </c>
      <c r="B974" s="21" t="s">
        <v>143</v>
      </c>
      <c r="C974" s="23">
        <v>38.79</v>
      </c>
      <c r="D974" s="25">
        <v>7.14</v>
      </c>
      <c r="E974" s="26">
        <v>1</v>
      </c>
      <c r="F974" s="26">
        <v>1</v>
      </c>
      <c r="G974" s="26">
        <v>1</v>
      </c>
      <c r="H974" s="26">
        <v>1</v>
      </c>
      <c r="I974" s="28">
        <v>4957323.21875</v>
      </c>
      <c r="J974" s="26">
        <v>252</v>
      </c>
      <c r="K974" s="31">
        <v>27.41459722466</v>
      </c>
      <c r="L974" s="23">
        <v>4.18310546875</v>
      </c>
      <c r="M974" s="36"/>
    </row>
    <row r="975" spans="1:13" ht="15.75" hidden="1" customHeight="1" outlineLevel="1">
      <c r="A975" s="34"/>
      <c r="B975" s="1" t="s">
        <v>8</v>
      </c>
      <c r="C975" s="1" t="s">
        <v>759</v>
      </c>
      <c r="D975" s="1" t="s">
        <v>3</v>
      </c>
      <c r="E975" s="1" t="s">
        <v>6</v>
      </c>
      <c r="F975" s="1" t="s">
        <v>5</v>
      </c>
      <c r="G975" s="1" t="s">
        <v>682</v>
      </c>
      <c r="H975" s="1" t="s">
        <v>628</v>
      </c>
      <c r="I975" s="1" t="s">
        <v>943</v>
      </c>
      <c r="J975" s="1" t="s">
        <v>51</v>
      </c>
      <c r="K975" s="1" t="s">
        <v>502</v>
      </c>
      <c r="L975" s="1" t="s">
        <v>329</v>
      </c>
      <c r="M975" s="33" t="s">
        <v>2</v>
      </c>
    </row>
    <row r="976" spans="1:13" hidden="1" outlineLevel="1">
      <c r="A976" s="34"/>
      <c r="B976" s="20" t="s">
        <v>627</v>
      </c>
      <c r="C976" s="22" t="s">
        <v>624</v>
      </c>
      <c r="D976" s="24">
        <v>1</v>
      </c>
      <c r="E976" s="24">
        <v>1</v>
      </c>
      <c r="F976" s="24">
        <v>1</v>
      </c>
      <c r="G976" s="22" t="s">
        <v>156</v>
      </c>
      <c r="H976" s="22" t="s">
        <v>0</v>
      </c>
      <c r="I976" s="27">
        <v>0</v>
      </c>
      <c r="J976" s="29">
        <v>864604.375</v>
      </c>
      <c r="K976" s="30">
        <v>28.96</v>
      </c>
      <c r="L976" s="24">
        <v>5.1458251260945902E-3</v>
      </c>
      <c r="M976" s="32">
        <v>0</v>
      </c>
    </row>
    <row r="977" spans="1:13" collapsed="1">
      <c r="A977" s="21" t="s">
        <v>164</v>
      </c>
      <c r="B977" s="21" t="s">
        <v>164</v>
      </c>
      <c r="C977" s="23">
        <v>22.03</v>
      </c>
      <c r="D977" s="25">
        <v>7.72</v>
      </c>
      <c r="E977" s="26">
        <v>1</v>
      </c>
      <c r="F977" s="26">
        <v>1</v>
      </c>
      <c r="G977" s="26">
        <v>1</v>
      </c>
      <c r="H977" s="26">
        <v>1</v>
      </c>
      <c r="I977" s="28">
        <v>4442513.0390625</v>
      </c>
      <c r="J977" s="26">
        <v>272</v>
      </c>
      <c r="K977" s="31">
        <v>31.221675854659999</v>
      </c>
      <c r="L977" s="23">
        <v>4.44970703125</v>
      </c>
      <c r="M977" s="36"/>
    </row>
    <row r="978" spans="1:13" ht="15.75" hidden="1" customHeight="1" outlineLevel="1">
      <c r="A978" s="34"/>
      <c r="B978" s="1" t="s">
        <v>8</v>
      </c>
      <c r="C978" s="1" t="s">
        <v>759</v>
      </c>
      <c r="D978" s="1" t="s">
        <v>3</v>
      </c>
      <c r="E978" s="1" t="s">
        <v>6</v>
      </c>
      <c r="F978" s="1" t="s">
        <v>5</v>
      </c>
      <c r="G978" s="1" t="s">
        <v>682</v>
      </c>
      <c r="H978" s="1" t="s">
        <v>628</v>
      </c>
      <c r="I978" s="1" t="s">
        <v>943</v>
      </c>
      <c r="J978" s="1" t="s">
        <v>51</v>
      </c>
      <c r="K978" s="1" t="s">
        <v>502</v>
      </c>
      <c r="L978" s="1" t="s">
        <v>329</v>
      </c>
      <c r="M978" s="33" t="s">
        <v>2</v>
      </c>
    </row>
    <row r="979" spans="1:13" hidden="1" outlineLevel="1">
      <c r="A979" s="34"/>
      <c r="B979" s="20" t="s">
        <v>428</v>
      </c>
      <c r="C979" s="22" t="s">
        <v>403</v>
      </c>
      <c r="D979" s="24">
        <v>1</v>
      </c>
      <c r="E979" s="24">
        <v>1</v>
      </c>
      <c r="F979" s="24">
        <v>1</v>
      </c>
      <c r="G979" s="22" t="s">
        <v>154</v>
      </c>
      <c r="H979" s="22" t="s">
        <v>0</v>
      </c>
      <c r="I979" s="27">
        <v>0</v>
      </c>
      <c r="J979" s="29">
        <v>1809461.34375</v>
      </c>
      <c r="K979" s="30">
        <v>41.17</v>
      </c>
      <c r="L979" s="24">
        <v>3.3226856585629502E-4</v>
      </c>
      <c r="M979" s="32">
        <v>0</v>
      </c>
    </row>
    <row r="980" spans="1:13" collapsed="1">
      <c r="A980" s="21" t="s">
        <v>238</v>
      </c>
      <c r="B980" s="21" t="s">
        <v>238</v>
      </c>
      <c r="C980" s="23">
        <v>44.75</v>
      </c>
      <c r="D980" s="25">
        <v>2.11</v>
      </c>
      <c r="E980" s="26">
        <v>1</v>
      </c>
      <c r="F980" s="26">
        <v>1</v>
      </c>
      <c r="G980" s="26">
        <v>1</v>
      </c>
      <c r="H980" s="26">
        <v>1</v>
      </c>
      <c r="I980" s="28">
        <v>4438963.6875</v>
      </c>
      <c r="J980" s="26">
        <v>473</v>
      </c>
      <c r="K980" s="31">
        <v>51.77668368466</v>
      </c>
      <c r="L980" s="23">
        <v>4.97021484375</v>
      </c>
      <c r="M980" s="36"/>
    </row>
    <row r="981" spans="1:13" ht="15.75" hidden="1" customHeight="1" outlineLevel="1">
      <c r="A981" s="34"/>
      <c r="B981" s="1" t="s">
        <v>8</v>
      </c>
      <c r="C981" s="1" t="s">
        <v>759</v>
      </c>
      <c r="D981" s="1" t="s">
        <v>3</v>
      </c>
      <c r="E981" s="1" t="s">
        <v>6</v>
      </c>
      <c r="F981" s="1" t="s">
        <v>5</v>
      </c>
      <c r="G981" s="1" t="s">
        <v>682</v>
      </c>
      <c r="H981" s="1" t="s">
        <v>628</v>
      </c>
      <c r="I981" s="1" t="s">
        <v>943</v>
      </c>
      <c r="J981" s="1" t="s">
        <v>51</v>
      </c>
      <c r="K981" s="1" t="s">
        <v>502</v>
      </c>
      <c r="L981" s="1" t="s">
        <v>329</v>
      </c>
      <c r="M981" s="33" t="s">
        <v>2</v>
      </c>
    </row>
    <row r="982" spans="1:13" hidden="1" outlineLevel="1">
      <c r="A982" s="34"/>
      <c r="B982" s="20" t="s">
        <v>627</v>
      </c>
      <c r="C982" s="22" t="s">
        <v>712</v>
      </c>
      <c r="D982" s="24">
        <v>2</v>
      </c>
      <c r="E982" s="24">
        <v>1</v>
      </c>
      <c r="F982" s="24">
        <v>1</v>
      </c>
      <c r="G982" s="22" t="s">
        <v>188</v>
      </c>
      <c r="H982" s="22" t="s">
        <v>0</v>
      </c>
      <c r="I982" s="27">
        <v>0</v>
      </c>
      <c r="J982" s="29">
        <v>6790474.9375</v>
      </c>
      <c r="K982" s="30">
        <v>22.9</v>
      </c>
      <c r="L982" s="24">
        <v>1.0513658371823E-2</v>
      </c>
      <c r="M982" s="32">
        <v>0</v>
      </c>
    </row>
    <row r="983" spans="1:13" collapsed="1">
      <c r="A983" s="21" t="s">
        <v>86</v>
      </c>
      <c r="B983" s="21" t="s">
        <v>755</v>
      </c>
      <c r="C983" s="23">
        <v>26.33</v>
      </c>
      <c r="D983" s="25">
        <v>3.27</v>
      </c>
      <c r="E983" s="26">
        <v>6</v>
      </c>
      <c r="F983" s="26">
        <v>1</v>
      </c>
      <c r="G983" s="26">
        <v>1</v>
      </c>
      <c r="H983" s="26">
        <v>1</v>
      </c>
      <c r="I983" s="28">
        <v>4252977.75</v>
      </c>
      <c r="J983" s="26">
        <v>245</v>
      </c>
      <c r="K983" s="31">
        <v>27.727729654659999</v>
      </c>
      <c r="L983" s="23">
        <v>4.79248046875</v>
      </c>
      <c r="M983" s="36"/>
    </row>
    <row r="984" spans="1:13" ht="15.75" hidden="1" customHeight="1" outlineLevel="1">
      <c r="A984" s="34"/>
      <c r="B984" s="1" t="s">
        <v>8</v>
      </c>
      <c r="C984" s="1" t="s">
        <v>759</v>
      </c>
      <c r="D984" s="1" t="s">
        <v>3</v>
      </c>
      <c r="E984" s="1" t="s">
        <v>6</v>
      </c>
      <c r="F984" s="1" t="s">
        <v>5</v>
      </c>
      <c r="G984" s="1" t="s">
        <v>682</v>
      </c>
      <c r="H984" s="1" t="s">
        <v>628</v>
      </c>
      <c r="I984" s="1" t="s">
        <v>943</v>
      </c>
      <c r="J984" s="1" t="s">
        <v>51</v>
      </c>
      <c r="K984" s="1" t="s">
        <v>502</v>
      </c>
      <c r="L984" s="1" t="s">
        <v>329</v>
      </c>
      <c r="M984" s="33" t="s">
        <v>2</v>
      </c>
    </row>
    <row r="985" spans="1:13" hidden="1" outlineLevel="1">
      <c r="A985" s="34"/>
      <c r="B985" s="20" t="s">
        <v>627</v>
      </c>
      <c r="C985" s="22" t="s">
        <v>489</v>
      </c>
      <c r="D985" s="24">
        <v>1</v>
      </c>
      <c r="E985" s="24">
        <v>1</v>
      </c>
      <c r="F985" s="24">
        <v>1</v>
      </c>
      <c r="G985" s="22" t="s">
        <v>99</v>
      </c>
      <c r="H985" s="22" t="s">
        <v>0</v>
      </c>
      <c r="I985" s="27">
        <v>0</v>
      </c>
      <c r="J985" s="29">
        <v>6579773.4375</v>
      </c>
      <c r="K985" s="30">
        <v>23.52</v>
      </c>
      <c r="L985" s="24">
        <v>1.4450516192746E-2</v>
      </c>
      <c r="M985" s="32">
        <v>0</v>
      </c>
    </row>
    <row r="986" spans="1:13" collapsed="1">
      <c r="A986" s="21" t="s">
        <v>211</v>
      </c>
      <c r="B986" s="21" t="s">
        <v>211</v>
      </c>
      <c r="C986" s="23">
        <v>34.44</v>
      </c>
      <c r="D986" s="25">
        <v>12.73</v>
      </c>
      <c r="E986" s="26">
        <v>1</v>
      </c>
      <c r="F986" s="26">
        <v>1</v>
      </c>
      <c r="G986" s="26">
        <v>1</v>
      </c>
      <c r="H986" s="26">
        <v>1</v>
      </c>
      <c r="I986" s="28">
        <v>4182743.5</v>
      </c>
      <c r="J986" s="26">
        <v>110</v>
      </c>
      <c r="K986" s="31">
        <v>11.51239875466</v>
      </c>
      <c r="L986" s="23">
        <v>7.91357421875</v>
      </c>
      <c r="M986" s="36"/>
    </row>
    <row r="987" spans="1:13" ht="15.75" hidden="1" customHeight="1" outlineLevel="1">
      <c r="A987" s="34"/>
      <c r="B987" s="1" t="s">
        <v>8</v>
      </c>
      <c r="C987" s="1" t="s">
        <v>759</v>
      </c>
      <c r="D987" s="1" t="s">
        <v>3</v>
      </c>
      <c r="E987" s="1" t="s">
        <v>6</v>
      </c>
      <c r="F987" s="1" t="s">
        <v>5</v>
      </c>
      <c r="G987" s="1" t="s">
        <v>682</v>
      </c>
      <c r="H987" s="1" t="s">
        <v>628</v>
      </c>
      <c r="I987" s="1" t="s">
        <v>943</v>
      </c>
      <c r="J987" s="1" t="s">
        <v>51</v>
      </c>
      <c r="K987" s="1" t="s">
        <v>502</v>
      </c>
      <c r="L987" s="1" t="s">
        <v>329</v>
      </c>
      <c r="M987" s="33" t="s">
        <v>2</v>
      </c>
    </row>
    <row r="988" spans="1:13" hidden="1" outlineLevel="1">
      <c r="A988" s="34"/>
      <c r="B988" s="20" t="s">
        <v>428</v>
      </c>
      <c r="C988" s="22" t="s">
        <v>650</v>
      </c>
      <c r="D988" s="24">
        <v>1</v>
      </c>
      <c r="E988" s="24">
        <v>1</v>
      </c>
      <c r="F988" s="24">
        <v>1</v>
      </c>
      <c r="G988" s="22" t="s">
        <v>103</v>
      </c>
      <c r="H988" s="22" t="s">
        <v>0</v>
      </c>
      <c r="I988" s="27">
        <v>0</v>
      </c>
      <c r="J988" s="29">
        <v>947603.71484375</v>
      </c>
      <c r="K988" s="30">
        <v>46.31</v>
      </c>
      <c r="L988" s="24">
        <v>3.0404884102571601E-5</v>
      </c>
      <c r="M988" s="32">
        <v>0</v>
      </c>
    </row>
    <row r="989" spans="1:13" collapsed="1">
      <c r="A989" s="21" t="s">
        <v>101</v>
      </c>
      <c r="B989" s="21" t="s">
        <v>101</v>
      </c>
      <c r="C989" s="23">
        <v>50.84</v>
      </c>
      <c r="D989" s="25">
        <v>2.94</v>
      </c>
      <c r="E989" s="26">
        <v>1</v>
      </c>
      <c r="F989" s="26">
        <v>1</v>
      </c>
      <c r="G989" s="26">
        <v>1</v>
      </c>
      <c r="H989" s="26">
        <v>1</v>
      </c>
      <c r="I989" s="28">
        <v>4031244</v>
      </c>
      <c r="J989" s="26">
        <v>340</v>
      </c>
      <c r="K989" s="31">
        <v>38.357296024660002</v>
      </c>
      <c r="L989" s="23">
        <v>6.46826171875</v>
      </c>
      <c r="M989" s="36"/>
    </row>
    <row r="990" spans="1:13" ht="15.75" hidden="1" customHeight="1" outlineLevel="1">
      <c r="A990" s="34"/>
      <c r="B990" s="1" t="s">
        <v>8</v>
      </c>
      <c r="C990" s="1" t="s">
        <v>759</v>
      </c>
      <c r="D990" s="1" t="s">
        <v>3</v>
      </c>
      <c r="E990" s="1" t="s">
        <v>6</v>
      </c>
      <c r="F990" s="1" t="s">
        <v>5</v>
      </c>
      <c r="G990" s="1" t="s">
        <v>682</v>
      </c>
      <c r="H990" s="1" t="s">
        <v>628</v>
      </c>
      <c r="I990" s="1" t="s">
        <v>943</v>
      </c>
      <c r="J990" s="1" t="s">
        <v>51</v>
      </c>
      <c r="K990" s="1" t="s">
        <v>502</v>
      </c>
      <c r="L990" s="1" t="s">
        <v>329</v>
      </c>
      <c r="M990" s="33" t="s">
        <v>2</v>
      </c>
    </row>
    <row r="991" spans="1:13" hidden="1" outlineLevel="1">
      <c r="A991" s="34"/>
      <c r="B991" s="20" t="s">
        <v>428</v>
      </c>
      <c r="C991" s="22" t="s">
        <v>849</v>
      </c>
      <c r="D991" s="24">
        <v>1</v>
      </c>
      <c r="E991" s="24">
        <v>1</v>
      </c>
      <c r="F991" s="24">
        <v>1</v>
      </c>
      <c r="G991" s="22" t="s">
        <v>211</v>
      </c>
      <c r="H991" s="22" t="s">
        <v>0</v>
      </c>
      <c r="I991" s="27">
        <v>0</v>
      </c>
      <c r="J991" s="29">
        <v>4182743.5</v>
      </c>
      <c r="K991" s="30">
        <v>34.44</v>
      </c>
      <c r="L991" s="24">
        <v>1.02528560519387E-3</v>
      </c>
      <c r="M991" s="32">
        <v>1</v>
      </c>
    </row>
    <row r="992" spans="1:13" collapsed="1">
      <c r="A992" s="21" t="s">
        <v>178</v>
      </c>
      <c r="B992" s="21" t="s">
        <v>178</v>
      </c>
      <c r="C992" s="23">
        <v>26.21</v>
      </c>
      <c r="D992" s="25">
        <v>15.1</v>
      </c>
      <c r="E992" s="26">
        <v>1</v>
      </c>
      <c r="F992" s="26">
        <v>1</v>
      </c>
      <c r="G992" s="26">
        <v>1</v>
      </c>
      <c r="H992" s="26">
        <v>1</v>
      </c>
      <c r="I992" s="28">
        <v>3883634.09375</v>
      </c>
      <c r="J992" s="26">
        <v>192</v>
      </c>
      <c r="K992" s="31">
        <v>21.95313068466</v>
      </c>
      <c r="L992" s="23">
        <v>6.78564453125</v>
      </c>
      <c r="M992" s="36"/>
    </row>
    <row r="993" spans="1:13" ht="15.75" hidden="1" customHeight="1" outlineLevel="1">
      <c r="A993" s="34"/>
      <c r="B993" s="1" t="s">
        <v>8</v>
      </c>
      <c r="C993" s="1" t="s">
        <v>759</v>
      </c>
      <c r="D993" s="1" t="s">
        <v>3</v>
      </c>
      <c r="E993" s="1" t="s">
        <v>6</v>
      </c>
      <c r="F993" s="1" t="s">
        <v>5</v>
      </c>
      <c r="G993" s="1" t="s">
        <v>682</v>
      </c>
      <c r="H993" s="1" t="s">
        <v>628</v>
      </c>
      <c r="I993" s="1" t="s">
        <v>943</v>
      </c>
      <c r="J993" s="1" t="s">
        <v>51</v>
      </c>
      <c r="K993" s="1" t="s">
        <v>502</v>
      </c>
      <c r="L993" s="1" t="s">
        <v>329</v>
      </c>
      <c r="M993" s="33" t="s">
        <v>2</v>
      </c>
    </row>
    <row r="994" spans="1:13" hidden="1" outlineLevel="1">
      <c r="A994" s="34"/>
      <c r="B994" s="20" t="s">
        <v>428</v>
      </c>
      <c r="C994" s="22" t="s">
        <v>263</v>
      </c>
      <c r="D994" s="24">
        <v>1</v>
      </c>
      <c r="E994" s="24">
        <v>1</v>
      </c>
      <c r="F994" s="24">
        <v>1</v>
      </c>
      <c r="G994" s="22" t="s">
        <v>134</v>
      </c>
      <c r="H994" s="22" t="s">
        <v>0</v>
      </c>
      <c r="I994" s="27">
        <v>0</v>
      </c>
      <c r="J994" s="29">
        <v>2632319.625</v>
      </c>
      <c r="K994" s="30">
        <v>68.61</v>
      </c>
      <c r="L994" s="24">
        <v>5.3022564552417002E-7</v>
      </c>
      <c r="M994" s="32">
        <v>0</v>
      </c>
    </row>
    <row r="995" spans="1:13" collapsed="1">
      <c r="A995" s="21" t="s">
        <v>246</v>
      </c>
      <c r="B995" s="21" t="s">
        <v>246</v>
      </c>
      <c r="C995" s="23">
        <v>43.66</v>
      </c>
      <c r="D995" s="25">
        <v>1.25</v>
      </c>
      <c r="E995" s="26">
        <v>1</v>
      </c>
      <c r="F995" s="26">
        <v>1</v>
      </c>
      <c r="G995" s="26">
        <v>1</v>
      </c>
      <c r="H995" s="26">
        <v>1</v>
      </c>
      <c r="I995" s="28">
        <v>3359945.6875</v>
      </c>
      <c r="J995" s="26">
        <v>802</v>
      </c>
      <c r="K995" s="31">
        <v>89.05756562466</v>
      </c>
      <c r="L995" s="23">
        <v>5.13525390625</v>
      </c>
      <c r="M995" s="36"/>
    </row>
    <row r="996" spans="1:13" ht="15.75" hidden="1" customHeight="1" outlineLevel="1">
      <c r="A996" s="34"/>
      <c r="B996" s="1" t="s">
        <v>8</v>
      </c>
      <c r="C996" s="1" t="s">
        <v>759</v>
      </c>
      <c r="D996" s="1" t="s">
        <v>3</v>
      </c>
      <c r="E996" s="1" t="s">
        <v>6</v>
      </c>
      <c r="F996" s="1" t="s">
        <v>5</v>
      </c>
      <c r="G996" s="1" t="s">
        <v>682</v>
      </c>
      <c r="H996" s="1" t="s">
        <v>628</v>
      </c>
      <c r="I996" s="1" t="s">
        <v>943</v>
      </c>
      <c r="J996" s="1" t="s">
        <v>51</v>
      </c>
      <c r="K996" s="1" t="s">
        <v>502</v>
      </c>
      <c r="L996" s="1" t="s">
        <v>329</v>
      </c>
      <c r="M996" s="33" t="s">
        <v>2</v>
      </c>
    </row>
    <row r="997" spans="1:13" hidden="1" outlineLevel="1">
      <c r="A997" s="34"/>
      <c r="B997" s="20" t="s">
        <v>428</v>
      </c>
      <c r="C997" s="22" t="s">
        <v>760</v>
      </c>
      <c r="D997" s="24">
        <v>1</v>
      </c>
      <c r="E997" s="24">
        <v>1</v>
      </c>
      <c r="F997" s="24">
        <v>1</v>
      </c>
      <c r="G997" s="22" t="s">
        <v>191</v>
      </c>
      <c r="H997" s="22" t="s">
        <v>0</v>
      </c>
      <c r="I997" s="27">
        <v>0</v>
      </c>
      <c r="J997" s="29">
        <v>7709975.03125</v>
      </c>
      <c r="K997" s="30">
        <v>92.29</v>
      </c>
      <c r="L997" s="24">
        <v>1.77060324051553E-9</v>
      </c>
      <c r="M997" s="32">
        <v>0</v>
      </c>
    </row>
    <row r="998" spans="1:13" collapsed="1">
      <c r="A998" s="21" t="s">
        <v>198</v>
      </c>
      <c r="B998" s="21" t="s">
        <v>198</v>
      </c>
      <c r="C998" s="23">
        <v>84.25</v>
      </c>
      <c r="D998" s="25">
        <v>0.72</v>
      </c>
      <c r="E998" s="26">
        <v>1</v>
      </c>
      <c r="F998" s="26">
        <v>1</v>
      </c>
      <c r="G998" s="26">
        <v>1</v>
      </c>
      <c r="H998" s="26">
        <v>1</v>
      </c>
      <c r="I998" s="28">
        <v>3071927.796875</v>
      </c>
      <c r="J998" s="26">
        <v>1932</v>
      </c>
      <c r="K998" s="31">
        <v>219.49121869466001</v>
      </c>
      <c r="L998" s="23">
        <v>5.30029296875</v>
      </c>
      <c r="M998" s="36"/>
    </row>
    <row r="999" spans="1:13" ht="15.75" hidden="1" customHeight="1" outlineLevel="1">
      <c r="A999" s="34"/>
      <c r="B999" s="1" t="s">
        <v>8</v>
      </c>
      <c r="C999" s="1" t="s">
        <v>759</v>
      </c>
      <c r="D999" s="1" t="s">
        <v>3</v>
      </c>
      <c r="E999" s="1" t="s">
        <v>6</v>
      </c>
      <c r="F999" s="1" t="s">
        <v>5</v>
      </c>
      <c r="G999" s="1" t="s">
        <v>682</v>
      </c>
      <c r="H999" s="1" t="s">
        <v>628</v>
      </c>
      <c r="I999" s="1" t="s">
        <v>943</v>
      </c>
      <c r="J999" s="1" t="s">
        <v>51</v>
      </c>
      <c r="K999" s="1" t="s">
        <v>502</v>
      </c>
      <c r="L999" s="1" t="s">
        <v>329</v>
      </c>
      <c r="M999" s="33" t="s">
        <v>2</v>
      </c>
    </row>
    <row r="1000" spans="1:13" hidden="1" outlineLevel="1">
      <c r="A1000" s="34"/>
      <c r="B1000" s="20" t="s">
        <v>627</v>
      </c>
      <c r="C1000" s="22" t="s">
        <v>726</v>
      </c>
      <c r="D1000" s="24">
        <v>1</v>
      </c>
      <c r="E1000" s="24">
        <v>1</v>
      </c>
      <c r="F1000" s="24">
        <v>1</v>
      </c>
      <c r="G1000" s="22" t="s">
        <v>216</v>
      </c>
      <c r="H1000" s="22" t="s">
        <v>0</v>
      </c>
      <c r="I1000" s="27">
        <v>0</v>
      </c>
      <c r="J1000" s="29">
        <v>10796631.3125</v>
      </c>
      <c r="K1000" s="30">
        <v>24.65</v>
      </c>
      <c r="L1000" s="24">
        <v>7.3695074107486902E-3</v>
      </c>
      <c r="M1000" s="32">
        <v>0</v>
      </c>
    </row>
    <row r="1001" spans="1:13" collapsed="1">
      <c r="A1001" s="21" t="s">
        <v>228</v>
      </c>
      <c r="B1001" s="21" t="s">
        <v>228</v>
      </c>
      <c r="C1001" s="23">
        <v>70.2</v>
      </c>
      <c r="D1001" s="25">
        <v>1.56</v>
      </c>
      <c r="E1001" s="26">
        <v>1</v>
      </c>
      <c r="F1001" s="26">
        <v>1</v>
      </c>
      <c r="G1001" s="26">
        <v>1</v>
      </c>
      <c r="H1001" s="26">
        <v>1</v>
      </c>
      <c r="I1001" s="28">
        <v>2986263.59375</v>
      </c>
      <c r="J1001" s="26">
        <v>706</v>
      </c>
      <c r="K1001" s="31">
        <v>76.009735644660097</v>
      </c>
      <c r="L1001" s="23">
        <v>5.21142578125</v>
      </c>
      <c r="M1001" s="36"/>
    </row>
    <row r="1002" spans="1:13" ht="15.75" hidden="1" customHeight="1" outlineLevel="1">
      <c r="A1002" s="34"/>
      <c r="B1002" s="1" t="s">
        <v>8</v>
      </c>
      <c r="C1002" s="1" t="s">
        <v>759</v>
      </c>
      <c r="D1002" s="1" t="s">
        <v>3</v>
      </c>
      <c r="E1002" s="1" t="s">
        <v>6</v>
      </c>
      <c r="F1002" s="1" t="s">
        <v>5</v>
      </c>
      <c r="G1002" s="1" t="s">
        <v>682</v>
      </c>
      <c r="H1002" s="1" t="s">
        <v>628</v>
      </c>
      <c r="I1002" s="1" t="s">
        <v>943</v>
      </c>
      <c r="J1002" s="1" t="s">
        <v>51</v>
      </c>
      <c r="K1002" s="1" t="s">
        <v>502</v>
      </c>
      <c r="L1002" s="1" t="s">
        <v>329</v>
      </c>
      <c r="M1002" s="33" t="s">
        <v>2</v>
      </c>
    </row>
    <row r="1003" spans="1:13" hidden="1" outlineLevel="1">
      <c r="A1003" s="34"/>
      <c r="B1003" s="20" t="s">
        <v>428</v>
      </c>
      <c r="C1003" s="22" t="s">
        <v>839</v>
      </c>
      <c r="D1003" s="24">
        <v>1</v>
      </c>
      <c r="E1003" s="24">
        <v>1</v>
      </c>
      <c r="F1003" s="24">
        <v>1</v>
      </c>
      <c r="G1003" s="22" t="s">
        <v>114</v>
      </c>
      <c r="H1003" s="22" t="s">
        <v>0</v>
      </c>
      <c r="I1003" s="27">
        <v>0</v>
      </c>
      <c r="J1003" s="29">
        <v>10856451.1875</v>
      </c>
      <c r="K1003" s="30">
        <v>40.14</v>
      </c>
      <c r="L1003" s="24">
        <v>1.1302014654549E-4</v>
      </c>
      <c r="M1003" s="32">
        <v>0</v>
      </c>
    </row>
    <row r="1004" spans="1:13" collapsed="1">
      <c r="A1004" s="21" t="s">
        <v>110</v>
      </c>
      <c r="B1004" s="21" t="s">
        <v>110</v>
      </c>
      <c r="C1004" s="23">
        <v>32.270000000000003</v>
      </c>
      <c r="D1004" s="25">
        <v>8.15</v>
      </c>
      <c r="E1004" s="26">
        <v>2</v>
      </c>
      <c r="F1004" s="26">
        <v>1</v>
      </c>
      <c r="G1004" s="26">
        <v>1</v>
      </c>
      <c r="H1004" s="26">
        <v>1</v>
      </c>
      <c r="I1004" s="28">
        <v>2827557.2265625</v>
      </c>
      <c r="J1004" s="26">
        <v>184</v>
      </c>
      <c r="K1004" s="31">
        <v>20.727521124660001</v>
      </c>
      <c r="L1004" s="23">
        <v>6.06201171875</v>
      </c>
      <c r="M1004" s="36"/>
    </row>
    <row r="1005" spans="1:13" ht="15.75" hidden="1" customHeight="1" outlineLevel="1">
      <c r="A1005" s="34"/>
      <c r="B1005" s="1" t="s">
        <v>8</v>
      </c>
      <c r="C1005" s="1" t="s">
        <v>759</v>
      </c>
      <c r="D1005" s="1" t="s">
        <v>3</v>
      </c>
      <c r="E1005" s="1" t="s">
        <v>6</v>
      </c>
      <c r="F1005" s="1" t="s">
        <v>5</v>
      </c>
      <c r="G1005" s="1" t="s">
        <v>682</v>
      </c>
      <c r="H1005" s="1" t="s">
        <v>628</v>
      </c>
      <c r="I1005" s="1" t="s">
        <v>943</v>
      </c>
      <c r="J1005" s="1" t="s">
        <v>51</v>
      </c>
      <c r="K1005" s="1" t="s">
        <v>502</v>
      </c>
      <c r="L1005" s="1" t="s">
        <v>329</v>
      </c>
      <c r="M1005" s="33" t="s">
        <v>2</v>
      </c>
    </row>
    <row r="1006" spans="1:13" hidden="1" outlineLevel="1">
      <c r="A1006" s="34"/>
      <c r="B1006" s="20" t="s">
        <v>428</v>
      </c>
      <c r="C1006" s="22" t="s">
        <v>536</v>
      </c>
      <c r="D1006" s="24">
        <v>1</v>
      </c>
      <c r="E1006" s="24">
        <v>1</v>
      </c>
      <c r="F1006" s="24">
        <v>1</v>
      </c>
      <c r="G1006" s="22" t="s">
        <v>199</v>
      </c>
      <c r="H1006" s="22" t="s">
        <v>0</v>
      </c>
      <c r="I1006" s="27">
        <v>0</v>
      </c>
      <c r="J1006" s="29">
        <v>2372470.109375</v>
      </c>
      <c r="K1006" s="30">
        <v>35.130000000000003</v>
      </c>
      <c r="L1006" s="24">
        <v>7.2122016727192196E-4</v>
      </c>
      <c r="M1006" s="32">
        <v>0</v>
      </c>
    </row>
    <row r="1007" spans="1:13" collapsed="1">
      <c r="A1007" s="21" t="s">
        <v>128</v>
      </c>
      <c r="B1007" s="21" t="s">
        <v>128</v>
      </c>
      <c r="C1007" s="23">
        <v>43.16</v>
      </c>
      <c r="D1007" s="25">
        <v>5.15</v>
      </c>
      <c r="E1007" s="26">
        <v>1</v>
      </c>
      <c r="F1007" s="26">
        <v>1</v>
      </c>
      <c r="G1007" s="26">
        <v>1</v>
      </c>
      <c r="H1007" s="26">
        <v>1</v>
      </c>
      <c r="I1007" s="28">
        <v>2645654.859375</v>
      </c>
      <c r="J1007" s="26">
        <v>272</v>
      </c>
      <c r="K1007" s="31">
        <v>29.637440164659999</v>
      </c>
      <c r="L1007" s="23">
        <v>7.70849609375</v>
      </c>
      <c r="M1007" s="36"/>
    </row>
    <row r="1008" spans="1:13" ht="15.75" hidden="1" customHeight="1" outlineLevel="1">
      <c r="A1008" s="34"/>
      <c r="B1008" s="1" t="s">
        <v>8</v>
      </c>
      <c r="C1008" s="1" t="s">
        <v>759</v>
      </c>
      <c r="D1008" s="1" t="s">
        <v>3</v>
      </c>
      <c r="E1008" s="1" t="s">
        <v>6</v>
      </c>
      <c r="F1008" s="1" t="s">
        <v>5</v>
      </c>
      <c r="G1008" s="1" t="s">
        <v>682</v>
      </c>
      <c r="H1008" s="1" t="s">
        <v>628</v>
      </c>
      <c r="I1008" s="1" t="s">
        <v>943</v>
      </c>
      <c r="J1008" s="1" t="s">
        <v>51</v>
      </c>
      <c r="K1008" s="1" t="s">
        <v>502</v>
      </c>
      <c r="L1008" s="1" t="s">
        <v>329</v>
      </c>
      <c r="M1008" s="33" t="s">
        <v>2</v>
      </c>
    </row>
    <row r="1009" spans="1:13" hidden="1" outlineLevel="1">
      <c r="A1009" s="34"/>
      <c r="B1009" s="20" t="s">
        <v>428</v>
      </c>
      <c r="C1009" s="22" t="s">
        <v>454</v>
      </c>
      <c r="D1009" s="24">
        <v>1</v>
      </c>
      <c r="E1009" s="24">
        <v>1</v>
      </c>
      <c r="F1009" s="24">
        <v>1</v>
      </c>
      <c r="G1009" s="22" t="s">
        <v>218</v>
      </c>
      <c r="H1009" s="22" t="s">
        <v>0</v>
      </c>
      <c r="I1009" s="27">
        <v>0</v>
      </c>
      <c r="J1009" s="29">
        <v>2280438.890625</v>
      </c>
      <c r="K1009" s="30">
        <v>39.6</v>
      </c>
      <c r="L1009" s="24">
        <v>4.4955606041870502E-4</v>
      </c>
      <c r="M1009" s="32">
        <v>0</v>
      </c>
    </row>
    <row r="1010" spans="1:13" collapsed="1">
      <c r="A1010" s="21" t="s">
        <v>134</v>
      </c>
      <c r="B1010" s="21" t="s">
        <v>134</v>
      </c>
      <c r="C1010" s="23">
        <v>68.61</v>
      </c>
      <c r="D1010" s="25">
        <v>2.75</v>
      </c>
      <c r="E1010" s="26">
        <v>1</v>
      </c>
      <c r="F1010" s="26">
        <v>1</v>
      </c>
      <c r="G1010" s="26">
        <v>1</v>
      </c>
      <c r="H1010" s="26">
        <v>1</v>
      </c>
      <c r="I1010" s="28">
        <v>2632319.625</v>
      </c>
      <c r="J1010" s="26">
        <v>436</v>
      </c>
      <c r="K1010" s="31">
        <v>50.921575834659997</v>
      </c>
      <c r="L1010" s="23">
        <v>5.24951171875</v>
      </c>
      <c r="M1010" s="36"/>
    </row>
    <row r="1011" spans="1:13" ht="15.75" hidden="1" customHeight="1" outlineLevel="1">
      <c r="A1011" s="34"/>
      <c r="B1011" s="1" t="s">
        <v>8</v>
      </c>
      <c r="C1011" s="1" t="s">
        <v>759</v>
      </c>
      <c r="D1011" s="1" t="s">
        <v>3</v>
      </c>
      <c r="E1011" s="1" t="s">
        <v>6</v>
      </c>
      <c r="F1011" s="1" t="s">
        <v>5</v>
      </c>
      <c r="G1011" s="1" t="s">
        <v>682</v>
      </c>
      <c r="H1011" s="1" t="s">
        <v>628</v>
      </c>
      <c r="I1011" s="1" t="s">
        <v>943</v>
      </c>
      <c r="J1011" s="1" t="s">
        <v>51</v>
      </c>
      <c r="K1011" s="1" t="s">
        <v>502</v>
      </c>
      <c r="L1011" s="1" t="s">
        <v>329</v>
      </c>
      <c r="M1011" s="33" t="s">
        <v>2</v>
      </c>
    </row>
    <row r="1012" spans="1:13" hidden="1" outlineLevel="1">
      <c r="A1012" s="34"/>
      <c r="B1012" s="20" t="s">
        <v>428</v>
      </c>
      <c r="C1012" s="22" t="s">
        <v>734</v>
      </c>
      <c r="D1012" s="24">
        <v>1</v>
      </c>
      <c r="E1012" s="24">
        <v>1</v>
      </c>
      <c r="F1012" s="24">
        <v>1</v>
      </c>
      <c r="G1012" s="22" t="s">
        <v>207</v>
      </c>
      <c r="H1012" s="22" t="s">
        <v>0</v>
      </c>
      <c r="I1012" s="27">
        <v>0</v>
      </c>
      <c r="J1012" s="29">
        <v>14813010.75</v>
      </c>
      <c r="K1012" s="30">
        <v>58.06</v>
      </c>
      <c r="L1012" s="24">
        <v>1.82455040669495E-6</v>
      </c>
      <c r="M1012" s="32">
        <v>1</v>
      </c>
    </row>
    <row r="1013" spans="1:13" collapsed="1">
      <c r="A1013" s="21" t="s">
        <v>121</v>
      </c>
      <c r="B1013" s="21" t="s">
        <v>121</v>
      </c>
      <c r="C1013" s="23">
        <v>30.77</v>
      </c>
      <c r="D1013" s="25">
        <v>3.61</v>
      </c>
      <c r="E1013" s="26">
        <v>1</v>
      </c>
      <c r="F1013" s="26">
        <v>1</v>
      </c>
      <c r="G1013" s="26">
        <v>1</v>
      </c>
      <c r="H1013" s="26">
        <v>1</v>
      </c>
      <c r="I1013" s="28">
        <v>2592135.59375</v>
      </c>
      <c r="J1013" s="26">
        <v>305</v>
      </c>
      <c r="K1013" s="31">
        <v>34.922961754660001</v>
      </c>
      <c r="L1013" s="23">
        <v>5.50341796875</v>
      </c>
      <c r="M1013" s="36"/>
    </row>
    <row r="1014" spans="1:13" ht="15.75" hidden="1" customHeight="1" outlineLevel="1">
      <c r="A1014" s="34"/>
      <c r="B1014" s="1" t="s">
        <v>8</v>
      </c>
      <c r="C1014" s="1" t="s">
        <v>759</v>
      </c>
      <c r="D1014" s="1" t="s">
        <v>3</v>
      </c>
      <c r="E1014" s="1" t="s">
        <v>6</v>
      </c>
      <c r="F1014" s="1" t="s">
        <v>5</v>
      </c>
      <c r="G1014" s="1" t="s">
        <v>682</v>
      </c>
      <c r="H1014" s="1" t="s">
        <v>628</v>
      </c>
      <c r="I1014" s="1" t="s">
        <v>943</v>
      </c>
      <c r="J1014" s="1" t="s">
        <v>51</v>
      </c>
      <c r="K1014" s="1" t="s">
        <v>502</v>
      </c>
      <c r="L1014" s="1" t="s">
        <v>329</v>
      </c>
      <c r="M1014" s="33" t="s">
        <v>2</v>
      </c>
    </row>
    <row r="1015" spans="1:13" hidden="1" outlineLevel="1">
      <c r="A1015" s="34"/>
      <c r="B1015" s="20" t="s">
        <v>428</v>
      </c>
      <c r="C1015" s="22" t="s">
        <v>636</v>
      </c>
      <c r="D1015" s="24">
        <v>2</v>
      </c>
      <c r="E1015" s="24">
        <v>1</v>
      </c>
      <c r="F1015" s="24">
        <v>1</v>
      </c>
      <c r="G1015" s="22" t="s">
        <v>111</v>
      </c>
      <c r="H1015" s="22" t="s">
        <v>0</v>
      </c>
      <c r="I1015" s="27">
        <v>0</v>
      </c>
      <c r="J1015" s="29">
        <v>6636980.5625</v>
      </c>
      <c r="K1015" s="30">
        <v>44.26</v>
      </c>
      <c r="L1015" s="24">
        <v>1.6686298599924001E-4</v>
      </c>
      <c r="M1015" s="32">
        <v>0</v>
      </c>
    </row>
    <row r="1016" spans="1:13" collapsed="1">
      <c r="A1016" s="21" t="s">
        <v>199</v>
      </c>
      <c r="B1016" s="21" t="s">
        <v>199</v>
      </c>
      <c r="C1016" s="23">
        <v>35.130000000000003</v>
      </c>
      <c r="D1016" s="25">
        <v>1.01</v>
      </c>
      <c r="E1016" s="26">
        <v>1</v>
      </c>
      <c r="F1016" s="26">
        <v>1</v>
      </c>
      <c r="G1016" s="26">
        <v>1</v>
      </c>
      <c r="H1016" s="26">
        <v>1</v>
      </c>
      <c r="I1016" s="28">
        <v>2372470.109375</v>
      </c>
      <c r="J1016" s="26">
        <v>1782</v>
      </c>
      <c r="K1016" s="31">
        <v>195.06569311466001</v>
      </c>
      <c r="L1016" s="23">
        <v>5.26220703125</v>
      </c>
      <c r="M1016" s="36"/>
    </row>
    <row r="1017" spans="1:13" ht="15.75" hidden="1" customHeight="1" outlineLevel="1">
      <c r="A1017" s="34"/>
      <c r="B1017" s="1" t="s">
        <v>8</v>
      </c>
      <c r="C1017" s="1" t="s">
        <v>759</v>
      </c>
      <c r="D1017" s="1" t="s">
        <v>3</v>
      </c>
      <c r="E1017" s="1" t="s">
        <v>6</v>
      </c>
      <c r="F1017" s="1" t="s">
        <v>5</v>
      </c>
      <c r="G1017" s="1" t="s">
        <v>682</v>
      </c>
      <c r="H1017" s="1" t="s">
        <v>628</v>
      </c>
      <c r="I1017" s="1" t="s">
        <v>943</v>
      </c>
      <c r="J1017" s="1" t="s">
        <v>51</v>
      </c>
      <c r="K1017" s="1" t="s">
        <v>502</v>
      </c>
      <c r="L1017" s="1" t="s">
        <v>329</v>
      </c>
      <c r="M1017" s="33" t="s">
        <v>2</v>
      </c>
    </row>
    <row r="1018" spans="1:13" hidden="1" outlineLevel="1">
      <c r="A1018" s="34"/>
      <c r="B1018" s="20" t="s">
        <v>627</v>
      </c>
      <c r="C1018" s="22" t="s">
        <v>24</v>
      </c>
      <c r="D1018" s="24">
        <v>1</v>
      </c>
      <c r="E1018" s="24">
        <v>1</v>
      </c>
      <c r="F1018" s="24">
        <v>1</v>
      </c>
      <c r="G1018" s="22" t="s">
        <v>164</v>
      </c>
      <c r="H1018" s="22" t="s">
        <v>0</v>
      </c>
      <c r="I1018" s="27">
        <v>0</v>
      </c>
      <c r="J1018" s="29">
        <v>4442513.0390625</v>
      </c>
      <c r="K1018" s="30">
        <v>22.03</v>
      </c>
      <c r="L1018" s="24">
        <v>3.3837148692306099E-2</v>
      </c>
      <c r="M1018" s="32">
        <v>0</v>
      </c>
    </row>
    <row r="1019" spans="1:13" collapsed="1">
      <c r="A1019" s="21" t="s">
        <v>135</v>
      </c>
      <c r="B1019" s="21" t="s">
        <v>135</v>
      </c>
      <c r="C1019" s="23">
        <v>27.93</v>
      </c>
      <c r="D1019" s="25">
        <v>0.98</v>
      </c>
      <c r="E1019" s="26">
        <v>2</v>
      </c>
      <c r="F1019" s="26">
        <v>1</v>
      </c>
      <c r="G1019" s="26">
        <v>1</v>
      </c>
      <c r="H1019" s="26">
        <v>1</v>
      </c>
      <c r="I1019" s="28">
        <v>2339639.55859375</v>
      </c>
      <c r="J1019" s="26">
        <v>613</v>
      </c>
      <c r="K1019" s="31">
        <v>67.415080004660098</v>
      </c>
      <c r="L1019" s="23">
        <v>9.58349609375</v>
      </c>
      <c r="M1019" s="36"/>
    </row>
    <row r="1020" spans="1:13" ht="15.75" hidden="1" customHeight="1" outlineLevel="1">
      <c r="A1020" s="34"/>
      <c r="B1020" s="1" t="s">
        <v>8</v>
      </c>
      <c r="C1020" s="1" t="s">
        <v>759</v>
      </c>
      <c r="D1020" s="1" t="s">
        <v>3</v>
      </c>
      <c r="E1020" s="1" t="s">
        <v>6</v>
      </c>
      <c r="F1020" s="1" t="s">
        <v>5</v>
      </c>
      <c r="G1020" s="1" t="s">
        <v>682</v>
      </c>
      <c r="H1020" s="1" t="s">
        <v>628</v>
      </c>
      <c r="I1020" s="1" t="s">
        <v>943</v>
      </c>
      <c r="J1020" s="1" t="s">
        <v>51</v>
      </c>
      <c r="K1020" s="1" t="s">
        <v>502</v>
      </c>
      <c r="L1020" s="1" t="s">
        <v>329</v>
      </c>
      <c r="M1020" s="33" t="s">
        <v>2</v>
      </c>
    </row>
    <row r="1021" spans="1:13" hidden="1" outlineLevel="1">
      <c r="A1021" s="34"/>
      <c r="B1021" s="20" t="s">
        <v>428</v>
      </c>
      <c r="C1021" s="22" t="s">
        <v>334</v>
      </c>
      <c r="D1021" s="24">
        <v>1</v>
      </c>
      <c r="E1021" s="24">
        <v>1</v>
      </c>
      <c r="F1021" s="24">
        <v>1</v>
      </c>
      <c r="G1021" s="22" t="s">
        <v>124</v>
      </c>
      <c r="H1021" s="22" t="s">
        <v>0</v>
      </c>
      <c r="I1021" s="27">
        <v>0</v>
      </c>
      <c r="J1021" s="29">
        <v>5363954.828125</v>
      </c>
      <c r="K1021" s="30">
        <v>42.07</v>
      </c>
      <c r="L1021" s="24">
        <v>2.14199816809372E-4</v>
      </c>
      <c r="M1021" s="32">
        <v>0</v>
      </c>
    </row>
    <row r="1022" spans="1:13" collapsed="1">
      <c r="A1022" s="21" t="s">
        <v>218</v>
      </c>
      <c r="B1022" s="21" t="s">
        <v>218</v>
      </c>
      <c r="C1022" s="23">
        <v>39.6</v>
      </c>
      <c r="D1022" s="25">
        <v>4.8899999999999997</v>
      </c>
      <c r="E1022" s="26">
        <v>1</v>
      </c>
      <c r="F1022" s="26">
        <v>1</v>
      </c>
      <c r="G1022" s="26">
        <v>1</v>
      </c>
      <c r="H1022" s="26">
        <v>1</v>
      </c>
      <c r="I1022" s="28">
        <v>2280438.890625</v>
      </c>
      <c r="J1022" s="26">
        <v>368</v>
      </c>
      <c r="K1022" s="31">
        <v>38.430753764659997</v>
      </c>
      <c r="L1022" s="23">
        <v>4.53857421875</v>
      </c>
      <c r="M1022" s="36"/>
    </row>
    <row r="1023" spans="1:13" ht="15.75" hidden="1" customHeight="1" outlineLevel="1">
      <c r="A1023" s="34"/>
      <c r="B1023" s="1" t="s">
        <v>8</v>
      </c>
      <c r="C1023" s="1" t="s">
        <v>759</v>
      </c>
      <c r="D1023" s="1" t="s">
        <v>3</v>
      </c>
      <c r="E1023" s="1" t="s">
        <v>6</v>
      </c>
      <c r="F1023" s="1" t="s">
        <v>5</v>
      </c>
      <c r="G1023" s="1" t="s">
        <v>682</v>
      </c>
      <c r="H1023" s="1" t="s">
        <v>628</v>
      </c>
      <c r="I1023" s="1" t="s">
        <v>943</v>
      </c>
      <c r="J1023" s="1" t="s">
        <v>51</v>
      </c>
      <c r="K1023" s="1" t="s">
        <v>502</v>
      </c>
      <c r="L1023" s="1" t="s">
        <v>329</v>
      </c>
      <c r="M1023" s="33" t="s">
        <v>2</v>
      </c>
    </row>
    <row r="1024" spans="1:13" hidden="1" outlineLevel="1">
      <c r="A1024" s="34"/>
      <c r="B1024" s="20" t="s">
        <v>428</v>
      </c>
      <c r="C1024" s="22" t="s">
        <v>303</v>
      </c>
      <c r="D1024" s="24">
        <v>2</v>
      </c>
      <c r="E1024" s="24">
        <v>1</v>
      </c>
      <c r="F1024" s="24">
        <v>1</v>
      </c>
      <c r="G1024" s="22" t="s">
        <v>125</v>
      </c>
      <c r="H1024" s="22" t="s">
        <v>0</v>
      </c>
      <c r="I1024" s="27">
        <v>0</v>
      </c>
      <c r="J1024" s="29">
        <v>6554940.15625</v>
      </c>
      <c r="K1024" s="30">
        <v>72.94</v>
      </c>
      <c r="L1024" s="24">
        <v>5.9313816065595798E-8</v>
      </c>
      <c r="M1024" s="32">
        <v>0</v>
      </c>
    </row>
    <row r="1025" spans="1:13" collapsed="1">
      <c r="A1025" s="21" t="s">
        <v>208</v>
      </c>
      <c r="B1025" s="21" t="s">
        <v>208</v>
      </c>
      <c r="C1025" s="23">
        <v>24.84</v>
      </c>
      <c r="D1025" s="25">
        <v>1.0900000000000001</v>
      </c>
      <c r="E1025" s="26">
        <v>1</v>
      </c>
      <c r="F1025" s="26">
        <v>1</v>
      </c>
      <c r="G1025" s="26">
        <v>1</v>
      </c>
      <c r="H1025" s="26">
        <v>1</v>
      </c>
      <c r="I1025" s="28">
        <v>2178545.234375</v>
      </c>
      <c r="J1025" s="26">
        <v>644</v>
      </c>
      <c r="K1025" s="31">
        <v>73.400771904660104</v>
      </c>
      <c r="L1025" s="23">
        <v>7.21044921875</v>
      </c>
      <c r="M1025" s="36"/>
    </row>
    <row r="1026" spans="1:13" ht="15.75" hidden="1" customHeight="1" outlineLevel="1">
      <c r="A1026" s="34"/>
      <c r="B1026" s="1" t="s">
        <v>8</v>
      </c>
      <c r="C1026" s="1" t="s">
        <v>759</v>
      </c>
      <c r="D1026" s="1" t="s">
        <v>3</v>
      </c>
      <c r="E1026" s="1" t="s">
        <v>6</v>
      </c>
      <c r="F1026" s="1" t="s">
        <v>5</v>
      </c>
      <c r="G1026" s="1" t="s">
        <v>682</v>
      </c>
      <c r="H1026" s="1" t="s">
        <v>628</v>
      </c>
      <c r="I1026" s="1" t="s">
        <v>943</v>
      </c>
      <c r="J1026" s="1" t="s">
        <v>51</v>
      </c>
      <c r="K1026" s="1" t="s">
        <v>502</v>
      </c>
      <c r="L1026" s="1" t="s">
        <v>329</v>
      </c>
      <c r="M1026" s="33" t="s">
        <v>2</v>
      </c>
    </row>
    <row r="1027" spans="1:13" hidden="1" outlineLevel="1">
      <c r="A1027" s="34"/>
      <c r="B1027" s="20" t="s">
        <v>627</v>
      </c>
      <c r="C1027" s="22" t="s">
        <v>848</v>
      </c>
      <c r="D1027" s="24">
        <v>2</v>
      </c>
      <c r="E1027" s="24">
        <v>4</v>
      </c>
      <c r="F1027" s="24">
        <v>1</v>
      </c>
      <c r="G1027" s="22" t="s">
        <v>102</v>
      </c>
      <c r="H1027" s="22" t="s">
        <v>0</v>
      </c>
      <c r="I1027" s="27">
        <v>0</v>
      </c>
      <c r="J1027" s="29">
        <v>5667796.453125</v>
      </c>
      <c r="K1027" s="30">
        <v>25.73</v>
      </c>
      <c r="L1027" s="24">
        <v>1.0023774032487401E-2</v>
      </c>
      <c r="M1027" s="32">
        <v>0</v>
      </c>
    </row>
    <row r="1028" spans="1:13" collapsed="1">
      <c r="A1028" s="21" t="s">
        <v>106</v>
      </c>
      <c r="B1028" s="21" t="s">
        <v>106</v>
      </c>
      <c r="C1028" s="23">
        <v>45.2</v>
      </c>
      <c r="D1028" s="25">
        <v>2.16</v>
      </c>
      <c r="E1028" s="26">
        <v>1</v>
      </c>
      <c r="F1028" s="26">
        <v>1</v>
      </c>
      <c r="G1028" s="26">
        <v>1</v>
      </c>
      <c r="H1028" s="26">
        <v>1</v>
      </c>
      <c r="I1028" s="28">
        <v>2003827.34375</v>
      </c>
      <c r="J1028" s="26">
        <v>647</v>
      </c>
      <c r="K1028" s="31">
        <v>72.441427684659999</v>
      </c>
      <c r="L1028" s="23">
        <v>5.60498046875</v>
      </c>
      <c r="M1028" s="36"/>
    </row>
    <row r="1029" spans="1:13" ht="15.75" hidden="1" customHeight="1" outlineLevel="1">
      <c r="A1029" s="34"/>
      <c r="B1029" s="1" t="s">
        <v>8</v>
      </c>
      <c r="C1029" s="1" t="s">
        <v>759</v>
      </c>
      <c r="D1029" s="1" t="s">
        <v>3</v>
      </c>
      <c r="E1029" s="1" t="s">
        <v>6</v>
      </c>
      <c r="F1029" s="1" t="s">
        <v>5</v>
      </c>
      <c r="G1029" s="1" t="s">
        <v>682</v>
      </c>
      <c r="H1029" s="1" t="s">
        <v>628</v>
      </c>
      <c r="I1029" s="1" t="s">
        <v>943</v>
      </c>
      <c r="J1029" s="1" t="s">
        <v>51</v>
      </c>
      <c r="K1029" s="1" t="s">
        <v>502</v>
      </c>
      <c r="L1029" s="1" t="s">
        <v>329</v>
      </c>
      <c r="M1029" s="33" t="s">
        <v>2</v>
      </c>
    </row>
    <row r="1030" spans="1:13" hidden="1" outlineLevel="1">
      <c r="A1030" s="34"/>
      <c r="B1030" s="20" t="s">
        <v>428</v>
      </c>
      <c r="C1030" s="22" t="s">
        <v>840</v>
      </c>
      <c r="D1030" s="24">
        <v>1</v>
      </c>
      <c r="E1030" s="24">
        <v>1</v>
      </c>
      <c r="F1030" s="24">
        <v>1</v>
      </c>
      <c r="G1030" s="22" t="s">
        <v>160</v>
      </c>
      <c r="H1030" s="22" t="s">
        <v>0</v>
      </c>
      <c r="I1030" s="27">
        <v>0</v>
      </c>
      <c r="J1030" s="29">
        <v>1956400.78125</v>
      </c>
      <c r="K1030" s="30">
        <v>33.56</v>
      </c>
      <c r="L1030" s="24">
        <v>1.4097755632209699E-3</v>
      </c>
      <c r="M1030" s="32">
        <v>0</v>
      </c>
    </row>
    <row r="1031" spans="1:13" collapsed="1">
      <c r="A1031" s="21" t="s">
        <v>160</v>
      </c>
      <c r="B1031" s="21" t="s">
        <v>160</v>
      </c>
      <c r="C1031" s="23">
        <v>33.56</v>
      </c>
      <c r="D1031" s="25">
        <v>4.51</v>
      </c>
      <c r="E1031" s="26">
        <v>1</v>
      </c>
      <c r="F1031" s="26">
        <v>1</v>
      </c>
      <c r="G1031" s="26">
        <v>1</v>
      </c>
      <c r="H1031" s="26">
        <v>1</v>
      </c>
      <c r="I1031" s="28">
        <v>1956400.78125</v>
      </c>
      <c r="J1031" s="26">
        <v>510</v>
      </c>
      <c r="K1031" s="31">
        <v>54.786243064660098</v>
      </c>
      <c r="L1031" s="23">
        <v>5.80810546875</v>
      </c>
      <c r="M1031" s="36"/>
    </row>
    <row r="1032" spans="1:13" ht="15.75" hidden="1" customHeight="1" outlineLevel="1">
      <c r="A1032" s="34"/>
      <c r="B1032" s="1" t="s">
        <v>8</v>
      </c>
      <c r="C1032" s="1" t="s">
        <v>759</v>
      </c>
      <c r="D1032" s="1" t="s">
        <v>3</v>
      </c>
      <c r="E1032" s="1" t="s">
        <v>6</v>
      </c>
      <c r="F1032" s="1" t="s">
        <v>5</v>
      </c>
      <c r="G1032" s="1" t="s">
        <v>682</v>
      </c>
      <c r="H1032" s="1" t="s">
        <v>628</v>
      </c>
      <c r="I1032" s="1" t="s">
        <v>943</v>
      </c>
      <c r="J1032" s="1" t="s">
        <v>51</v>
      </c>
      <c r="K1032" s="1" t="s">
        <v>502</v>
      </c>
      <c r="L1032" s="1" t="s">
        <v>329</v>
      </c>
      <c r="M1032" s="33" t="s">
        <v>2</v>
      </c>
    </row>
    <row r="1033" spans="1:13" hidden="1" outlineLevel="1">
      <c r="A1033" s="34"/>
      <c r="B1033" s="20" t="s">
        <v>428</v>
      </c>
      <c r="C1033" s="22" t="s">
        <v>467</v>
      </c>
      <c r="D1033" s="24">
        <v>2</v>
      </c>
      <c r="E1033" s="24">
        <v>1</v>
      </c>
      <c r="F1033" s="24">
        <v>1</v>
      </c>
      <c r="G1033" s="22" t="s">
        <v>217</v>
      </c>
      <c r="H1033" s="22" t="s">
        <v>0</v>
      </c>
      <c r="I1033" s="27">
        <v>0</v>
      </c>
      <c r="J1033" s="29">
        <v>11653737</v>
      </c>
      <c r="K1033" s="30">
        <v>54.53</v>
      </c>
      <c r="L1033" s="24">
        <v>1.26853513575295E-5</v>
      </c>
      <c r="M1033" s="32">
        <v>0</v>
      </c>
    </row>
    <row r="1034" spans="1:13" collapsed="1">
      <c r="A1034" s="21" t="s">
        <v>154</v>
      </c>
      <c r="B1034" s="21" t="s">
        <v>154</v>
      </c>
      <c r="C1034" s="23">
        <v>41.17</v>
      </c>
      <c r="D1034" s="25">
        <v>2.82</v>
      </c>
      <c r="E1034" s="26">
        <v>1</v>
      </c>
      <c r="F1034" s="26">
        <v>1</v>
      </c>
      <c r="G1034" s="26">
        <v>1</v>
      </c>
      <c r="H1034" s="26">
        <v>1</v>
      </c>
      <c r="I1034" s="28">
        <v>1809461.34375</v>
      </c>
      <c r="J1034" s="26">
        <v>425</v>
      </c>
      <c r="K1034" s="31">
        <v>47.996217774660003</v>
      </c>
      <c r="L1034" s="23">
        <v>8.68994140625</v>
      </c>
      <c r="M1034" s="36"/>
    </row>
    <row r="1035" spans="1:13" ht="15.75" hidden="1" customHeight="1" outlineLevel="1">
      <c r="A1035" s="34"/>
      <c r="B1035" s="1" t="s">
        <v>8</v>
      </c>
      <c r="C1035" s="1" t="s">
        <v>759</v>
      </c>
      <c r="D1035" s="1" t="s">
        <v>3</v>
      </c>
      <c r="E1035" s="1" t="s">
        <v>6</v>
      </c>
      <c r="F1035" s="1" t="s">
        <v>5</v>
      </c>
      <c r="G1035" s="1" t="s">
        <v>682</v>
      </c>
      <c r="H1035" s="1" t="s">
        <v>628</v>
      </c>
      <c r="I1035" s="1" t="s">
        <v>943</v>
      </c>
      <c r="J1035" s="1" t="s">
        <v>51</v>
      </c>
      <c r="K1035" s="1" t="s">
        <v>502</v>
      </c>
      <c r="L1035" s="1" t="s">
        <v>329</v>
      </c>
      <c r="M1035" s="33" t="s">
        <v>2</v>
      </c>
    </row>
    <row r="1036" spans="1:13" hidden="1" outlineLevel="1">
      <c r="A1036" s="34"/>
      <c r="B1036" s="20" t="s">
        <v>428</v>
      </c>
      <c r="C1036" s="22" t="s">
        <v>463</v>
      </c>
      <c r="D1036" s="24">
        <v>1</v>
      </c>
      <c r="E1036" s="24">
        <v>1</v>
      </c>
      <c r="F1036" s="24">
        <v>1</v>
      </c>
      <c r="G1036" s="22" t="s">
        <v>236</v>
      </c>
      <c r="H1036" s="22" t="s">
        <v>0</v>
      </c>
      <c r="I1036" s="27">
        <v>0</v>
      </c>
      <c r="J1036" s="29">
        <v>9961664.84375</v>
      </c>
      <c r="K1036" s="30">
        <v>26.23</v>
      </c>
      <c r="L1036" s="24">
        <v>2.78071107176541E-3</v>
      </c>
      <c r="M1036" s="32">
        <v>0</v>
      </c>
    </row>
    <row r="1037" spans="1:13" collapsed="1">
      <c r="A1037" s="21" t="s">
        <v>234</v>
      </c>
      <c r="B1037" s="21" t="s">
        <v>234</v>
      </c>
      <c r="C1037" s="23">
        <v>20.99</v>
      </c>
      <c r="D1037" s="25">
        <v>1.69</v>
      </c>
      <c r="E1037" s="26">
        <v>1</v>
      </c>
      <c r="F1037" s="26">
        <v>1</v>
      </c>
      <c r="G1037" s="26">
        <v>1</v>
      </c>
      <c r="H1037" s="26">
        <v>1</v>
      </c>
      <c r="I1037" s="28">
        <v>1796114.3125</v>
      </c>
      <c r="J1037" s="26">
        <v>472</v>
      </c>
      <c r="K1037" s="31">
        <v>50.4839619146601</v>
      </c>
      <c r="L1037" s="23">
        <v>4.58935546875</v>
      </c>
      <c r="M1037" s="36"/>
    </row>
    <row r="1038" spans="1:13" ht="15.75" hidden="1" customHeight="1" outlineLevel="1">
      <c r="A1038" s="34"/>
      <c r="B1038" s="1" t="s">
        <v>8</v>
      </c>
      <c r="C1038" s="1" t="s">
        <v>759</v>
      </c>
      <c r="D1038" s="1" t="s">
        <v>3</v>
      </c>
      <c r="E1038" s="1" t="s">
        <v>6</v>
      </c>
      <c r="F1038" s="1" t="s">
        <v>5</v>
      </c>
      <c r="G1038" s="1" t="s">
        <v>682</v>
      </c>
      <c r="H1038" s="1" t="s">
        <v>628</v>
      </c>
      <c r="I1038" s="1" t="s">
        <v>943</v>
      </c>
      <c r="J1038" s="1" t="s">
        <v>51</v>
      </c>
      <c r="K1038" s="1" t="s">
        <v>502</v>
      </c>
      <c r="L1038" s="1" t="s">
        <v>329</v>
      </c>
      <c r="M1038" s="33" t="s">
        <v>2</v>
      </c>
    </row>
    <row r="1039" spans="1:13" hidden="1" outlineLevel="1">
      <c r="A1039" s="34"/>
      <c r="B1039" s="20" t="s">
        <v>428</v>
      </c>
      <c r="C1039" s="22" t="s">
        <v>618</v>
      </c>
      <c r="D1039" s="24">
        <v>1</v>
      </c>
      <c r="E1039" s="24">
        <v>1</v>
      </c>
      <c r="F1039" s="24">
        <v>1</v>
      </c>
      <c r="G1039" s="22" t="s">
        <v>197</v>
      </c>
      <c r="H1039" s="22" t="s">
        <v>0</v>
      </c>
      <c r="I1039" s="27">
        <v>0</v>
      </c>
      <c r="J1039" s="29">
        <v>12965012.125</v>
      </c>
      <c r="K1039" s="30">
        <v>34.68</v>
      </c>
      <c r="L1039" s="24">
        <v>1.5148164441694499E-3</v>
      </c>
      <c r="M1039" s="32">
        <v>0</v>
      </c>
    </row>
    <row r="1040" spans="1:13" collapsed="1">
      <c r="A1040" s="21" t="s">
        <v>184</v>
      </c>
      <c r="B1040" s="21" t="s">
        <v>184</v>
      </c>
      <c r="C1040" s="23">
        <v>23.44</v>
      </c>
      <c r="D1040" s="25">
        <v>4.12</v>
      </c>
      <c r="E1040" s="26">
        <v>1</v>
      </c>
      <c r="F1040" s="26">
        <v>1</v>
      </c>
      <c r="G1040" s="26">
        <v>1</v>
      </c>
      <c r="H1040" s="26">
        <v>1</v>
      </c>
      <c r="I1040" s="28">
        <v>1704062.03125</v>
      </c>
      <c r="J1040" s="26">
        <v>170</v>
      </c>
      <c r="K1040" s="31">
        <v>19.114406904660001</v>
      </c>
      <c r="L1040" s="23">
        <v>8.17724609375</v>
      </c>
      <c r="M1040" s="36"/>
    </row>
    <row r="1041" spans="1:13" ht="15.75" hidden="1" customHeight="1" outlineLevel="1">
      <c r="A1041" s="34"/>
      <c r="B1041" s="1" t="s">
        <v>8</v>
      </c>
      <c r="C1041" s="1" t="s">
        <v>759</v>
      </c>
      <c r="D1041" s="1" t="s">
        <v>3</v>
      </c>
      <c r="E1041" s="1" t="s">
        <v>6</v>
      </c>
      <c r="F1041" s="1" t="s">
        <v>5</v>
      </c>
      <c r="G1041" s="1" t="s">
        <v>682</v>
      </c>
      <c r="H1041" s="1" t="s">
        <v>628</v>
      </c>
      <c r="I1041" s="1" t="s">
        <v>943</v>
      </c>
      <c r="J1041" s="1" t="s">
        <v>51</v>
      </c>
      <c r="K1041" s="1" t="s">
        <v>502</v>
      </c>
      <c r="L1041" s="1" t="s">
        <v>329</v>
      </c>
      <c r="M1041" s="33" t="s">
        <v>2</v>
      </c>
    </row>
    <row r="1042" spans="1:13" hidden="1" outlineLevel="1">
      <c r="A1042" s="34"/>
      <c r="B1042" s="20" t="s">
        <v>627</v>
      </c>
      <c r="C1042" s="22" t="s">
        <v>330</v>
      </c>
      <c r="D1042" s="24">
        <v>1</v>
      </c>
      <c r="E1042" s="24">
        <v>1</v>
      </c>
      <c r="F1042" s="24">
        <v>1</v>
      </c>
      <c r="G1042" s="22" t="s">
        <v>178</v>
      </c>
      <c r="H1042" s="22" t="s">
        <v>59</v>
      </c>
      <c r="I1042" s="27">
        <v>0</v>
      </c>
      <c r="J1042" s="29">
        <v>3883634.09375</v>
      </c>
      <c r="K1042" s="30">
        <v>26.21</v>
      </c>
      <c r="L1042" s="24">
        <v>1.12485840551053E-2</v>
      </c>
      <c r="M1042" s="32">
        <v>0</v>
      </c>
    </row>
    <row r="1043" spans="1:13" collapsed="1">
      <c r="A1043" s="21" t="s">
        <v>97</v>
      </c>
      <c r="B1043" s="21" t="s">
        <v>97</v>
      </c>
      <c r="C1043" s="23">
        <v>28.76</v>
      </c>
      <c r="D1043" s="25">
        <v>4.1900000000000004</v>
      </c>
      <c r="E1043" s="26">
        <v>1</v>
      </c>
      <c r="F1043" s="26">
        <v>1</v>
      </c>
      <c r="G1043" s="26">
        <v>1</v>
      </c>
      <c r="H1043" s="26">
        <v>1</v>
      </c>
      <c r="I1043" s="28">
        <v>1263317.2890625</v>
      </c>
      <c r="J1043" s="26">
        <v>334</v>
      </c>
      <c r="K1043" s="31">
        <v>36.856122904659998</v>
      </c>
      <c r="L1043" s="23">
        <v>4.89404296875</v>
      </c>
      <c r="M1043" s="36"/>
    </row>
    <row r="1044" spans="1:13" ht="15.75" hidden="1" customHeight="1" outlineLevel="1">
      <c r="A1044" s="34"/>
      <c r="B1044" s="1" t="s">
        <v>8</v>
      </c>
      <c r="C1044" s="1" t="s">
        <v>759</v>
      </c>
      <c r="D1044" s="1" t="s">
        <v>3</v>
      </c>
      <c r="E1044" s="1" t="s">
        <v>6</v>
      </c>
      <c r="F1044" s="1" t="s">
        <v>5</v>
      </c>
      <c r="G1044" s="1" t="s">
        <v>682</v>
      </c>
      <c r="H1044" s="1" t="s">
        <v>628</v>
      </c>
      <c r="I1044" s="1" t="s">
        <v>943</v>
      </c>
      <c r="J1044" s="1" t="s">
        <v>51</v>
      </c>
      <c r="K1044" s="1" t="s">
        <v>502</v>
      </c>
      <c r="L1044" s="1" t="s">
        <v>329</v>
      </c>
      <c r="M1044" s="33" t="s">
        <v>2</v>
      </c>
    </row>
    <row r="1045" spans="1:13" hidden="1" outlineLevel="1">
      <c r="A1045" s="34"/>
      <c r="B1045" s="20" t="s">
        <v>428</v>
      </c>
      <c r="C1045" s="22" t="s">
        <v>49</v>
      </c>
      <c r="D1045" s="24">
        <v>1</v>
      </c>
      <c r="E1045" s="24">
        <v>1</v>
      </c>
      <c r="F1045" s="24">
        <v>1</v>
      </c>
      <c r="G1045" s="22" t="s">
        <v>118</v>
      </c>
      <c r="H1045" s="22" t="s">
        <v>0</v>
      </c>
      <c r="I1045" s="27">
        <v>0</v>
      </c>
      <c r="J1045" s="29">
        <v>40266708.75</v>
      </c>
      <c r="K1045" s="30">
        <v>50.81</v>
      </c>
      <c r="L1045" s="24">
        <v>1.6597015350288502E-5</v>
      </c>
      <c r="M1045" s="32">
        <v>0</v>
      </c>
    </row>
    <row r="1046" spans="1:13" collapsed="1">
      <c r="A1046" s="21" t="s">
        <v>103</v>
      </c>
      <c r="B1046" s="21" t="s">
        <v>103</v>
      </c>
      <c r="C1046" s="23">
        <v>46.31</v>
      </c>
      <c r="D1046" s="25">
        <v>10.92</v>
      </c>
      <c r="E1046" s="26">
        <v>1</v>
      </c>
      <c r="F1046" s="26">
        <v>1</v>
      </c>
      <c r="G1046" s="26">
        <v>1</v>
      </c>
      <c r="H1046" s="26">
        <v>1</v>
      </c>
      <c r="I1046" s="28">
        <v>947603.71484375</v>
      </c>
      <c r="J1046" s="26">
        <v>119</v>
      </c>
      <c r="K1046" s="31">
        <v>13.29199572466</v>
      </c>
      <c r="L1046" s="23">
        <v>8.47021484375</v>
      </c>
      <c r="M1046" s="36"/>
    </row>
    <row r="1047" spans="1:13" ht="15.75" hidden="1" customHeight="1" outlineLevel="1">
      <c r="A1047" s="34"/>
      <c r="B1047" s="1" t="s">
        <v>8</v>
      </c>
      <c r="C1047" s="1" t="s">
        <v>759</v>
      </c>
      <c r="D1047" s="1" t="s">
        <v>3</v>
      </c>
      <c r="E1047" s="1" t="s">
        <v>6</v>
      </c>
      <c r="F1047" s="1" t="s">
        <v>5</v>
      </c>
      <c r="G1047" s="1" t="s">
        <v>682</v>
      </c>
      <c r="H1047" s="1" t="s">
        <v>628</v>
      </c>
      <c r="I1047" s="1" t="s">
        <v>943</v>
      </c>
      <c r="J1047" s="1" t="s">
        <v>51</v>
      </c>
      <c r="K1047" s="1" t="s">
        <v>502</v>
      </c>
      <c r="L1047" s="1" t="s">
        <v>329</v>
      </c>
      <c r="M1047" s="33" t="s">
        <v>2</v>
      </c>
    </row>
    <row r="1048" spans="1:13" hidden="1" outlineLevel="1">
      <c r="A1048" s="34"/>
      <c r="B1048" s="20" t="s">
        <v>428</v>
      </c>
      <c r="C1048" s="22" t="s">
        <v>504</v>
      </c>
      <c r="D1048" s="24">
        <v>2</v>
      </c>
      <c r="E1048" s="24">
        <v>1</v>
      </c>
      <c r="F1048" s="24">
        <v>1</v>
      </c>
      <c r="G1048" s="22" t="s">
        <v>122</v>
      </c>
      <c r="H1048" s="22" t="s">
        <v>0</v>
      </c>
      <c r="I1048" s="27">
        <v>0</v>
      </c>
      <c r="J1048" s="29">
        <v>25730288.25</v>
      </c>
      <c r="K1048" s="30">
        <v>45.42</v>
      </c>
      <c r="L1048" s="24">
        <v>1.1339583298997501E-4</v>
      </c>
      <c r="M1048" s="32">
        <v>1</v>
      </c>
    </row>
    <row r="1049" spans="1:13" collapsed="1">
      <c r="A1049" s="21" t="s">
        <v>156</v>
      </c>
      <c r="B1049" s="21" t="s">
        <v>156</v>
      </c>
      <c r="C1049" s="23">
        <v>28.96</v>
      </c>
      <c r="D1049" s="25">
        <v>0.72</v>
      </c>
      <c r="E1049" s="26">
        <v>1</v>
      </c>
      <c r="F1049" s="26">
        <v>1</v>
      </c>
      <c r="G1049" s="26">
        <v>1</v>
      </c>
      <c r="H1049" s="26">
        <v>1</v>
      </c>
      <c r="I1049" s="28">
        <v>864604.375</v>
      </c>
      <c r="J1049" s="26">
        <v>1385</v>
      </c>
      <c r="K1049" s="31">
        <v>151.82984568466</v>
      </c>
      <c r="L1049" s="23">
        <v>6.49365234375</v>
      </c>
      <c r="M1049" s="36"/>
    </row>
    <row r="1050" spans="1:13" ht="15.75" hidden="1" customHeight="1" outlineLevel="1">
      <c r="B1050" s="35" t="s">
        <v>8</v>
      </c>
      <c r="C1050" s="35" t="s">
        <v>759</v>
      </c>
      <c r="D1050" s="35" t="s">
        <v>3</v>
      </c>
      <c r="E1050" s="35" t="s">
        <v>6</v>
      </c>
      <c r="F1050" s="35" t="s">
        <v>5</v>
      </c>
      <c r="G1050" s="35" t="s">
        <v>682</v>
      </c>
      <c r="H1050" s="35" t="s">
        <v>628</v>
      </c>
      <c r="I1050" s="35" t="s">
        <v>943</v>
      </c>
      <c r="J1050" s="35" t="s">
        <v>51</v>
      </c>
      <c r="K1050" s="35" t="s">
        <v>502</v>
      </c>
      <c r="L1050" s="35" t="s">
        <v>329</v>
      </c>
      <c r="M1050" s="35" t="s">
        <v>2</v>
      </c>
    </row>
    <row r="1051" spans="1:13" hidden="1" outlineLevel="1">
      <c r="B1051" s="2" t="s">
        <v>627</v>
      </c>
      <c r="C1051" s="3" t="s">
        <v>605</v>
      </c>
      <c r="D1051" s="4">
        <v>1</v>
      </c>
      <c r="E1051" s="4">
        <v>1</v>
      </c>
      <c r="F1051" s="4">
        <v>1</v>
      </c>
      <c r="G1051" s="3" t="s">
        <v>225</v>
      </c>
      <c r="H1051" s="3" t="s">
        <v>584</v>
      </c>
      <c r="I1051" s="5">
        <v>0</v>
      </c>
      <c r="J1051" s="6">
        <v>13629674.75</v>
      </c>
      <c r="K1051" s="7">
        <v>23.98</v>
      </c>
      <c r="L1051" s="4">
        <v>6.3991159961775601E-3</v>
      </c>
      <c r="M1051" s="4">
        <v>2</v>
      </c>
    </row>
    <row r="1052" spans="1:13" collapsed="1"/>
  </sheetData>
  <sortState ref="A2:M1052">
    <sortCondition descending="1" ref="F2:F1052"/>
  </sortState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/>
  </sheetPr>
  <dimension ref="A1:L163"/>
  <sheetViews>
    <sheetView workbookViewId="0"/>
  </sheetViews>
  <sheetFormatPr baseColWidth="10" defaultColWidth="9.1640625" defaultRowHeight="12" x14ac:dyDescent="0"/>
  <cols>
    <col min="1" max="1" width="14.33203125" customWidth="1"/>
    <col min="2" max="2" width="42.83203125" customWidth="1"/>
    <col min="3" max="4" width="11.5" customWidth="1"/>
    <col min="5" max="5" width="9.5" customWidth="1"/>
    <col min="6" max="6" width="15.1640625" customWidth="1"/>
    <col min="7" max="7" width="9.6640625" customWidth="1"/>
    <col min="8" max="10" width="8.5" customWidth="1"/>
    <col min="11" max="12" width="11.5" customWidth="1"/>
  </cols>
  <sheetData>
    <row r="1" spans="1:12" ht="15.75" customHeight="1">
      <c r="A1" s="17" t="s">
        <v>50</v>
      </c>
      <c r="B1" s="17" t="s">
        <v>297</v>
      </c>
      <c r="C1" s="17" t="s">
        <v>758</v>
      </c>
      <c r="D1" s="17" t="s">
        <v>251</v>
      </c>
      <c r="E1" s="17" t="s">
        <v>6</v>
      </c>
      <c r="F1" s="17" t="s">
        <v>7</v>
      </c>
      <c r="G1" s="17" t="s">
        <v>4</v>
      </c>
      <c r="H1" s="17" t="s">
        <v>3</v>
      </c>
      <c r="I1" s="17" t="s">
        <v>51</v>
      </c>
      <c r="J1" s="17" t="s">
        <v>1</v>
      </c>
      <c r="K1" s="17" t="s">
        <v>626</v>
      </c>
      <c r="L1" s="17" t="s">
        <v>936</v>
      </c>
    </row>
    <row r="2" spans="1:12">
      <c r="A2" s="15" t="s">
        <v>163</v>
      </c>
      <c r="B2" s="15" t="s">
        <v>163</v>
      </c>
      <c r="C2" s="10">
        <v>1464.2169262515199</v>
      </c>
      <c r="D2" s="19">
        <v>47.83</v>
      </c>
      <c r="E2" s="8">
        <v>3</v>
      </c>
      <c r="F2" s="8">
        <v>28</v>
      </c>
      <c r="G2" s="8">
        <v>28</v>
      </c>
      <c r="H2" s="8">
        <v>60</v>
      </c>
      <c r="I2" s="13">
        <v>449276130.46875</v>
      </c>
      <c r="J2" s="8">
        <v>715</v>
      </c>
      <c r="K2" s="18">
        <v>80.079391714660105</v>
      </c>
      <c r="L2" s="10">
        <v>4.86865234375</v>
      </c>
    </row>
    <row r="3" spans="1:12">
      <c r="A3" s="15" t="s">
        <v>176</v>
      </c>
      <c r="B3" s="15" t="s">
        <v>176</v>
      </c>
      <c r="C3" s="10">
        <v>474.53440091729402</v>
      </c>
      <c r="D3" s="19">
        <v>17.170000000000002</v>
      </c>
      <c r="E3" s="8">
        <v>1</v>
      </c>
      <c r="F3" s="8">
        <v>19</v>
      </c>
      <c r="G3" s="8">
        <v>19</v>
      </c>
      <c r="H3" s="8">
        <v>25</v>
      </c>
      <c r="I3" s="13">
        <v>39924269.005208299</v>
      </c>
      <c r="J3" s="8">
        <v>1316</v>
      </c>
      <c r="K3" s="18">
        <v>144.20241214466</v>
      </c>
      <c r="L3" s="10">
        <v>4.61474609375</v>
      </c>
    </row>
    <row r="4" spans="1:12">
      <c r="A4" s="15" t="s">
        <v>243</v>
      </c>
      <c r="B4" s="15" t="s">
        <v>243</v>
      </c>
      <c r="C4" s="10">
        <v>568.94149207706596</v>
      </c>
      <c r="D4" s="19">
        <v>44.36</v>
      </c>
      <c r="E4" s="8">
        <v>1</v>
      </c>
      <c r="F4" s="8">
        <v>16</v>
      </c>
      <c r="G4" s="8">
        <v>16</v>
      </c>
      <c r="H4" s="8">
        <v>25</v>
      </c>
      <c r="I4" s="13">
        <v>48848262.768229201</v>
      </c>
      <c r="J4" s="8">
        <v>417</v>
      </c>
      <c r="K4" s="18">
        <v>45.516122604659998</v>
      </c>
      <c r="L4" s="10">
        <v>9.08544921875</v>
      </c>
    </row>
    <row r="5" spans="1:12">
      <c r="A5" s="15" t="s">
        <v>175</v>
      </c>
      <c r="B5" s="15" t="s">
        <v>175</v>
      </c>
      <c r="C5" s="10">
        <v>551.83245364918196</v>
      </c>
      <c r="D5" s="19">
        <v>44.81</v>
      </c>
      <c r="E5" s="8">
        <v>2</v>
      </c>
      <c r="F5" s="8">
        <v>14</v>
      </c>
      <c r="G5" s="8">
        <v>14</v>
      </c>
      <c r="H5" s="8">
        <v>19</v>
      </c>
      <c r="I5" s="13">
        <v>85679278.822916701</v>
      </c>
      <c r="J5" s="8">
        <v>308</v>
      </c>
      <c r="K5" s="18">
        <v>33.424770654660001</v>
      </c>
      <c r="L5" s="10">
        <v>7.45947265625</v>
      </c>
    </row>
    <row r="6" spans="1:12">
      <c r="A6" s="15" t="s">
        <v>220</v>
      </c>
      <c r="B6" s="15" t="s">
        <v>220</v>
      </c>
      <c r="C6" s="10">
        <v>486.20248414112001</v>
      </c>
      <c r="D6" s="19">
        <v>45.69</v>
      </c>
      <c r="E6" s="8">
        <v>1</v>
      </c>
      <c r="F6" s="8">
        <v>14</v>
      </c>
      <c r="G6" s="8">
        <v>14</v>
      </c>
      <c r="H6" s="8">
        <v>19</v>
      </c>
      <c r="I6" s="13">
        <v>159255843.64583299</v>
      </c>
      <c r="J6" s="8">
        <v>418</v>
      </c>
      <c r="K6" s="18">
        <v>46.712546554660101</v>
      </c>
      <c r="L6" s="10">
        <v>5.37646484375</v>
      </c>
    </row>
    <row r="7" spans="1:12">
      <c r="A7" s="15" t="s">
        <v>167</v>
      </c>
      <c r="B7" s="15" t="s">
        <v>167</v>
      </c>
      <c r="C7" s="10">
        <v>357.27790991292898</v>
      </c>
      <c r="D7" s="19">
        <v>25</v>
      </c>
      <c r="E7" s="8">
        <v>1</v>
      </c>
      <c r="F7" s="8">
        <v>13</v>
      </c>
      <c r="G7" s="8">
        <v>13</v>
      </c>
      <c r="H7" s="8">
        <v>17</v>
      </c>
      <c r="I7" s="13">
        <v>158968644.21875</v>
      </c>
      <c r="J7" s="8">
        <v>516</v>
      </c>
      <c r="K7" s="18">
        <v>56.734493494660001</v>
      </c>
      <c r="L7" s="10">
        <v>5.75732421875</v>
      </c>
    </row>
    <row r="8" spans="1:12">
      <c r="A8" s="15" t="s">
        <v>170</v>
      </c>
      <c r="B8" s="15" t="s">
        <v>170</v>
      </c>
      <c r="C8" s="10">
        <v>465.70061248583499</v>
      </c>
      <c r="D8" s="19">
        <v>21.61</v>
      </c>
      <c r="E8" s="8">
        <v>1</v>
      </c>
      <c r="F8" s="8">
        <v>13</v>
      </c>
      <c r="G8" s="8">
        <v>14</v>
      </c>
      <c r="H8" s="8">
        <v>21</v>
      </c>
      <c r="I8" s="13">
        <v>278093893.82291698</v>
      </c>
      <c r="J8" s="8">
        <v>884</v>
      </c>
      <c r="K8" s="18">
        <v>98.637852794660105</v>
      </c>
      <c r="L8" s="10">
        <v>4.62744140625</v>
      </c>
    </row>
    <row r="9" spans="1:12">
      <c r="A9" s="15" t="s">
        <v>221</v>
      </c>
      <c r="B9" s="15" t="s">
        <v>221</v>
      </c>
      <c r="C9" s="10">
        <v>696.05360162951899</v>
      </c>
      <c r="D9" s="19">
        <v>41.49</v>
      </c>
      <c r="E9" s="8">
        <v>1</v>
      </c>
      <c r="F9" s="8">
        <v>13</v>
      </c>
      <c r="G9" s="8">
        <v>13</v>
      </c>
      <c r="H9" s="8">
        <v>28</v>
      </c>
      <c r="I9" s="13">
        <v>201360000.76041701</v>
      </c>
      <c r="J9" s="8">
        <v>429</v>
      </c>
      <c r="K9" s="18">
        <v>48.340257944660102</v>
      </c>
      <c r="L9" s="10">
        <v>5.21142578125</v>
      </c>
    </row>
    <row r="10" spans="1:12">
      <c r="A10" s="15" t="s">
        <v>144</v>
      </c>
      <c r="B10" s="15" t="s">
        <v>144</v>
      </c>
      <c r="C10" s="10">
        <v>497.77291959832303</v>
      </c>
      <c r="D10" s="19">
        <v>62.62</v>
      </c>
      <c r="E10" s="8">
        <v>2</v>
      </c>
      <c r="F10" s="8">
        <v>13</v>
      </c>
      <c r="G10" s="8">
        <v>13</v>
      </c>
      <c r="H10" s="8">
        <v>20</v>
      </c>
      <c r="I10" s="13">
        <v>129412241.083333</v>
      </c>
      <c r="J10" s="8">
        <v>305</v>
      </c>
      <c r="K10" s="18">
        <v>32.799322644660002</v>
      </c>
      <c r="L10" s="10">
        <v>5.04638671875</v>
      </c>
    </row>
    <row r="11" spans="1:12">
      <c r="A11" s="15" t="s">
        <v>81</v>
      </c>
      <c r="B11" s="15" t="s">
        <v>750</v>
      </c>
      <c r="C11" s="10">
        <v>440.34198829832098</v>
      </c>
      <c r="D11" s="19">
        <v>22.2</v>
      </c>
      <c r="E11" s="8">
        <v>4</v>
      </c>
      <c r="F11" s="8">
        <v>12</v>
      </c>
      <c r="G11" s="8">
        <v>13</v>
      </c>
      <c r="H11" s="8">
        <v>18</v>
      </c>
      <c r="I11" s="13">
        <v>36995950.28125</v>
      </c>
      <c r="J11" s="8">
        <v>644</v>
      </c>
      <c r="K11" s="18">
        <v>65.977989714660097</v>
      </c>
      <c r="L11" s="10">
        <v>8.11865234375</v>
      </c>
    </row>
    <row r="12" spans="1:12">
      <c r="A12" s="15" t="s">
        <v>215</v>
      </c>
      <c r="B12" s="15" t="s">
        <v>215</v>
      </c>
      <c r="C12" s="10">
        <v>498.31468271005701</v>
      </c>
      <c r="D12" s="19">
        <v>38.770000000000003</v>
      </c>
      <c r="E12" s="8">
        <v>1</v>
      </c>
      <c r="F12" s="8">
        <v>12</v>
      </c>
      <c r="G12" s="8">
        <v>12</v>
      </c>
      <c r="H12" s="8">
        <v>17</v>
      </c>
      <c r="I12" s="13">
        <v>96132761.049479201</v>
      </c>
      <c r="J12" s="8">
        <v>454</v>
      </c>
      <c r="K12" s="18">
        <v>51.452939264660102</v>
      </c>
      <c r="L12" s="10">
        <v>4.46240234375</v>
      </c>
    </row>
    <row r="13" spans="1:12">
      <c r="A13" s="15" t="s">
        <v>206</v>
      </c>
      <c r="B13" s="15" t="s">
        <v>206</v>
      </c>
      <c r="C13" s="10">
        <v>348.91554420310803</v>
      </c>
      <c r="D13" s="19">
        <v>34.909999999999997</v>
      </c>
      <c r="E13" s="8">
        <v>1</v>
      </c>
      <c r="F13" s="8">
        <v>12</v>
      </c>
      <c r="G13" s="8">
        <v>12</v>
      </c>
      <c r="H13" s="8">
        <v>14</v>
      </c>
      <c r="I13" s="13">
        <v>104488698.583333</v>
      </c>
      <c r="J13" s="8">
        <v>487</v>
      </c>
      <c r="K13" s="18">
        <v>53.025886164660101</v>
      </c>
      <c r="L13" s="10">
        <v>4.83056640625</v>
      </c>
    </row>
    <row r="14" spans="1:12">
      <c r="A14" s="15" t="s">
        <v>150</v>
      </c>
      <c r="B14" s="15" t="s">
        <v>150</v>
      </c>
      <c r="C14" s="10">
        <v>319.03803314041801</v>
      </c>
      <c r="D14" s="19">
        <v>8.48</v>
      </c>
      <c r="E14" s="8">
        <v>1</v>
      </c>
      <c r="F14" s="8">
        <v>12</v>
      </c>
      <c r="G14" s="8">
        <v>12</v>
      </c>
      <c r="H14" s="8">
        <v>15</v>
      </c>
      <c r="I14" s="13">
        <v>55788129.104166701</v>
      </c>
      <c r="J14" s="8">
        <v>1722</v>
      </c>
      <c r="K14" s="18">
        <v>185.55260797465999</v>
      </c>
      <c r="L14" s="10">
        <v>4.70361328125</v>
      </c>
    </row>
    <row r="15" spans="1:12">
      <c r="A15" s="15" t="s">
        <v>107</v>
      </c>
      <c r="B15" s="15" t="s">
        <v>107</v>
      </c>
      <c r="C15" s="10">
        <v>304.25795367677398</v>
      </c>
      <c r="D15" s="19">
        <v>20.99</v>
      </c>
      <c r="E15" s="8">
        <v>1</v>
      </c>
      <c r="F15" s="8">
        <v>11</v>
      </c>
      <c r="G15" s="8">
        <v>11</v>
      </c>
      <c r="H15" s="8">
        <v>16</v>
      </c>
      <c r="I15" s="13">
        <v>123592711.859375</v>
      </c>
      <c r="J15" s="8">
        <v>729</v>
      </c>
      <c r="K15" s="18">
        <v>81.819755474660198</v>
      </c>
      <c r="L15" s="10">
        <v>4.71630859375</v>
      </c>
    </row>
    <row r="16" spans="1:12">
      <c r="A16" s="15" t="s">
        <v>224</v>
      </c>
      <c r="B16" s="15" t="s">
        <v>224</v>
      </c>
      <c r="C16" s="10">
        <v>516.89278467365705</v>
      </c>
      <c r="D16" s="19">
        <v>22.04</v>
      </c>
      <c r="E16" s="8">
        <v>1</v>
      </c>
      <c r="F16" s="8">
        <v>11</v>
      </c>
      <c r="G16" s="8">
        <v>11</v>
      </c>
      <c r="H16" s="8">
        <v>17</v>
      </c>
      <c r="I16" s="13">
        <v>127829011.83724</v>
      </c>
      <c r="J16" s="8">
        <v>871</v>
      </c>
      <c r="K16" s="18">
        <v>93.488730854660005</v>
      </c>
      <c r="L16" s="10">
        <v>4.31005859375</v>
      </c>
    </row>
    <row r="17" spans="1:12">
      <c r="A17" s="15" t="s">
        <v>212</v>
      </c>
      <c r="B17" s="15" t="s">
        <v>212</v>
      </c>
      <c r="C17" s="10">
        <v>251.30790701860099</v>
      </c>
      <c r="D17" s="19">
        <v>5.95</v>
      </c>
      <c r="E17" s="8">
        <v>1</v>
      </c>
      <c r="F17" s="8">
        <v>10</v>
      </c>
      <c r="G17" s="8">
        <v>10</v>
      </c>
      <c r="H17" s="8">
        <v>10</v>
      </c>
      <c r="I17" s="13">
        <v>21218040.1875</v>
      </c>
      <c r="J17" s="8">
        <v>1982</v>
      </c>
      <c r="K17" s="18">
        <v>216.059358904661</v>
      </c>
      <c r="L17" s="10">
        <v>5.09716796875</v>
      </c>
    </row>
    <row r="18" spans="1:12">
      <c r="A18" s="15" t="s">
        <v>115</v>
      </c>
      <c r="B18" s="15" t="s">
        <v>115</v>
      </c>
      <c r="C18" s="10">
        <v>566.89856262313594</v>
      </c>
      <c r="D18" s="19">
        <v>48.63</v>
      </c>
      <c r="E18" s="8">
        <v>1</v>
      </c>
      <c r="F18" s="8">
        <v>10</v>
      </c>
      <c r="G18" s="8">
        <v>10</v>
      </c>
      <c r="H18" s="8">
        <v>21</v>
      </c>
      <c r="I18" s="13">
        <v>656981353.04166698</v>
      </c>
      <c r="J18" s="8">
        <v>292</v>
      </c>
      <c r="K18" s="18">
        <v>31.33616736466</v>
      </c>
      <c r="L18" s="10">
        <v>5.10986328125</v>
      </c>
    </row>
    <row r="19" spans="1:12">
      <c r="A19" s="15" t="s">
        <v>159</v>
      </c>
      <c r="B19" s="15" t="s">
        <v>159</v>
      </c>
      <c r="C19" s="10">
        <v>625.481814828437</v>
      </c>
      <c r="D19" s="19">
        <v>42.38</v>
      </c>
      <c r="E19" s="8">
        <v>1</v>
      </c>
      <c r="F19" s="8">
        <v>9</v>
      </c>
      <c r="G19" s="8">
        <v>14</v>
      </c>
      <c r="H19" s="8">
        <v>22</v>
      </c>
      <c r="I19" s="13">
        <v>86453175.708333299</v>
      </c>
      <c r="J19" s="8">
        <v>512</v>
      </c>
      <c r="K19" s="18">
        <v>56.154449754660099</v>
      </c>
      <c r="L19" s="10">
        <v>5.13525390625</v>
      </c>
    </row>
    <row r="20" spans="1:12">
      <c r="A20" s="15" t="s">
        <v>116</v>
      </c>
      <c r="B20" s="15" t="s">
        <v>116</v>
      </c>
      <c r="C20" s="10">
        <v>216.20796476941501</v>
      </c>
      <c r="D20" s="19">
        <v>26.13</v>
      </c>
      <c r="E20" s="8">
        <v>2</v>
      </c>
      <c r="F20" s="8">
        <v>9</v>
      </c>
      <c r="G20" s="8">
        <v>9</v>
      </c>
      <c r="H20" s="8">
        <v>9</v>
      </c>
      <c r="I20" s="13">
        <v>21374081.416666701</v>
      </c>
      <c r="J20" s="8">
        <v>421</v>
      </c>
      <c r="K20" s="18">
        <v>46.98126042466</v>
      </c>
      <c r="L20" s="10">
        <v>5.35107421875</v>
      </c>
    </row>
    <row r="21" spans="1:12">
      <c r="A21" s="15" t="s">
        <v>209</v>
      </c>
      <c r="B21" s="15" t="s">
        <v>209</v>
      </c>
      <c r="C21" s="10">
        <v>1345.7429088793001</v>
      </c>
      <c r="D21" s="19">
        <v>50</v>
      </c>
      <c r="E21" s="8">
        <v>3</v>
      </c>
      <c r="F21" s="8">
        <v>9</v>
      </c>
      <c r="G21" s="8">
        <v>12</v>
      </c>
      <c r="H21" s="8">
        <v>60</v>
      </c>
      <c r="I21" s="13">
        <v>3752667246.21875</v>
      </c>
      <c r="J21" s="8">
        <v>280</v>
      </c>
      <c r="K21" s="18">
        <v>29.51435070466</v>
      </c>
      <c r="L21" s="10">
        <v>5.80810546875</v>
      </c>
    </row>
    <row r="22" spans="1:12">
      <c r="A22" s="15" t="s">
        <v>223</v>
      </c>
      <c r="B22" s="15" t="s">
        <v>223</v>
      </c>
      <c r="C22" s="10">
        <v>166.83663200150701</v>
      </c>
      <c r="D22" s="19">
        <v>13.64</v>
      </c>
      <c r="E22" s="8">
        <v>3</v>
      </c>
      <c r="F22" s="8">
        <v>8</v>
      </c>
      <c r="G22" s="8">
        <v>8</v>
      </c>
      <c r="H22" s="8">
        <v>10</v>
      </c>
      <c r="I22" s="13">
        <v>12938188.1979167</v>
      </c>
      <c r="J22" s="8">
        <v>792</v>
      </c>
      <c r="K22" s="18">
        <v>88.9105863946601</v>
      </c>
      <c r="L22" s="10">
        <v>5.13525390625</v>
      </c>
    </row>
    <row r="23" spans="1:12">
      <c r="A23" s="15" t="s">
        <v>129</v>
      </c>
      <c r="B23" s="15" t="s">
        <v>129</v>
      </c>
      <c r="C23" s="10">
        <v>181.684757741673</v>
      </c>
      <c r="D23" s="19">
        <v>15.84</v>
      </c>
      <c r="E23" s="8">
        <v>1</v>
      </c>
      <c r="F23" s="8">
        <v>8</v>
      </c>
      <c r="G23" s="8">
        <v>8</v>
      </c>
      <c r="H23" s="8">
        <v>9</v>
      </c>
      <c r="I23" s="13">
        <v>16007467.640625</v>
      </c>
      <c r="J23" s="8">
        <v>808</v>
      </c>
      <c r="K23" s="18">
        <v>91.361571364660094</v>
      </c>
      <c r="L23" s="10">
        <v>4.72900390625</v>
      </c>
    </row>
    <row r="24" spans="1:12">
      <c r="A24" s="15" t="s">
        <v>204</v>
      </c>
      <c r="B24" s="15" t="s">
        <v>204</v>
      </c>
      <c r="C24" s="10">
        <v>455.001532789522</v>
      </c>
      <c r="D24" s="19">
        <v>46.52</v>
      </c>
      <c r="E24" s="8">
        <v>1</v>
      </c>
      <c r="F24" s="8">
        <v>8</v>
      </c>
      <c r="G24" s="8">
        <v>8</v>
      </c>
      <c r="H24" s="8">
        <v>17</v>
      </c>
      <c r="I24" s="13">
        <v>100917579.958333</v>
      </c>
      <c r="J24" s="8">
        <v>273</v>
      </c>
      <c r="K24" s="18">
        <v>29.89120284466</v>
      </c>
      <c r="L24" s="10">
        <v>5.13525390625</v>
      </c>
    </row>
    <row r="25" spans="1:12">
      <c r="A25" s="15" t="s">
        <v>79</v>
      </c>
      <c r="B25" s="15" t="s">
        <v>754</v>
      </c>
      <c r="C25" s="10">
        <v>194.307799402977</v>
      </c>
      <c r="D25" s="19">
        <v>20.39</v>
      </c>
      <c r="E25" s="8">
        <v>1</v>
      </c>
      <c r="F25" s="8">
        <v>7</v>
      </c>
      <c r="G25" s="8">
        <v>7</v>
      </c>
      <c r="H25" s="8">
        <v>8</v>
      </c>
      <c r="I25" s="13">
        <v>22373179.625</v>
      </c>
      <c r="J25" s="8">
        <v>623</v>
      </c>
      <c r="K25" s="18">
        <v>62.09191291466</v>
      </c>
      <c r="L25" s="10">
        <v>5.30029296875</v>
      </c>
    </row>
    <row r="26" spans="1:12">
      <c r="A26" s="15" t="s">
        <v>138</v>
      </c>
      <c r="B26" s="15" t="s">
        <v>138</v>
      </c>
      <c r="C26" s="10">
        <v>339.39822252692699</v>
      </c>
      <c r="D26" s="19">
        <v>30.77</v>
      </c>
      <c r="E26" s="8">
        <v>1</v>
      </c>
      <c r="F26" s="8">
        <v>7</v>
      </c>
      <c r="G26" s="8">
        <v>8</v>
      </c>
      <c r="H26" s="8">
        <v>12</v>
      </c>
      <c r="I26" s="13">
        <v>123729304.166667</v>
      </c>
      <c r="J26" s="8">
        <v>286</v>
      </c>
      <c r="K26" s="18">
        <v>30.865215144659999</v>
      </c>
      <c r="L26" s="10">
        <v>5.47802734375</v>
      </c>
    </row>
    <row r="27" spans="1:12">
      <c r="A27" s="15" t="s">
        <v>131</v>
      </c>
      <c r="B27" s="15" t="s">
        <v>131</v>
      </c>
      <c r="C27" s="10">
        <v>216.42203686465501</v>
      </c>
      <c r="D27" s="19">
        <v>15.9</v>
      </c>
      <c r="E27" s="8">
        <v>1</v>
      </c>
      <c r="F27" s="8">
        <v>7</v>
      </c>
      <c r="G27" s="8">
        <v>7</v>
      </c>
      <c r="H27" s="8">
        <v>8</v>
      </c>
      <c r="I27" s="13">
        <v>24977749.114583299</v>
      </c>
      <c r="J27" s="8">
        <v>629</v>
      </c>
      <c r="K27" s="18">
        <v>68.5798342746602</v>
      </c>
      <c r="L27" s="10">
        <v>4.57666015625</v>
      </c>
    </row>
    <row r="28" spans="1:12">
      <c r="A28" s="15" t="s">
        <v>157</v>
      </c>
      <c r="B28" s="15" t="s">
        <v>157</v>
      </c>
      <c r="C28" s="10">
        <v>380.05152380849199</v>
      </c>
      <c r="D28" s="19">
        <v>25.64</v>
      </c>
      <c r="E28" s="8">
        <v>1</v>
      </c>
      <c r="F28" s="8">
        <v>6</v>
      </c>
      <c r="G28" s="8">
        <v>11</v>
      </c>
      <c r="H28" s="8">
        <v>16</v>
      </c>
      <c r="I28" s="13">
        <v>69648221.427083299</v>
      </c>
      <c r="J28" s="8">
        <v>511</v>
      </c>
      <c r="K28" s="18">
        <v>55.648216624660101</v>
      </c>
      <c r="L28" s="10">
        <v>5.19873046875</v>
      </c>
    </row>
    <row r="29" spans="1:12">
      <c r="A29" s="15" t="s">
        <v>142</v>
      </c>
      <c r="B29" s="15" t="s">
        <v>142</v>
      </c>
      <c r="C29" s="10">
        <v>130.737601436322</v>
      </c>
      <c r="D29" s="19">
        <v>58.27</v>
      </c>
      <c r="E29" s="8">
        <v>1</v>
      </c>
      <c r="F29" s="8">
        <v>6</v>
      </c>
      <c r="G29" s="8">
        <v>6</v>
      </c>
      <c r="H29" s="8">
        <v>6</v>
      </c>
      <c r="I29" s="13">
        <v>29210430.391927101</v>
      </c>
      <c r="J29" s="8">
        <v>139</v>
      </c>
      <c r="K29" s="18">
        <v>15.703874304659999</v>
      </c>
      <c r="L29" s="10">
        <v>5.23681640625</v>
      </c>
    </row>
    <row r="30" spans="1:12">
      <c r="A30" s="15" t="s">
        <v>137</v>
      </c>
      <c r="B30" s="15" t="s">
        <v>137</v>
      </c>
      <c r="C30" s="10">
        <v>163.72390455444301</v>
      </c>
      <c r="D30" s="19">
        <v>21.3</v>
      </c>
      <c r="E30" s="8">
        <v>1</v>
      </c>
      <c r="F30" s="8">
        <v>6</v>
      </c>
      <c r="G30" s="8">
        <v>6</v>
      </c>
      <c r="H30" s="8">
        <v>8</v>
      </c>
      <c r="I30" s="13">
        <v>7632948.8177083302</v>
      </c>
      <c r="J30" s="8">
        <v>338</v>
      </c>
      <c r="K30" s="18">
        <v>36.854464514660002</v>
      </c>
      <c r="L30" s="10">
        <v>5.74462890625</v>
      </c>
    </row>
    <row r="31" spans="1:12">
      <c r="A31" s="15" t="s">
        <v>185</v>
      </c>
      <c r="B31" s="15" t="s">
        <v>185</v>
      </c>
      <c r="C31" s="10">
        <v>147.68774423942301</v>
      </c>
      <c r="D31" s="19">
        <v>5.76</v>
      </c>
      <c r="E31" s="8">
        <v>1</v>
      </c>
      <c r="F31" s="8">
        <v>6</v>
      </c>
      <c r="G31" s="8">
        <v>6</v>
      </c>
      <c r="H31" s="8">
        <v>6</v>
      </c>
      <c r="I31" s="13">
        <v>11867947.0208333</v>
      </c>
      <c r="J31" s="8">
        <v>1198</v>
      </c>
      <c r="K31" s="18">
        <v>131.15895853466</v>
      </c>
      <c r="L31" s="10">
        <v>5.54150390625</v>
      </c>
    </row>
    <row r="32" spans="1:12">
      <c r="A32" s="15" t="s">
        <v>108</v>
      </c>
      <c r="B32" s="15" t="s">
        <v>108</v>
      </c>
      <c r="C32" s="10">
        <v>161.504796253048</v>
      </c>
      <c r="D32" s="19">
        <v>17.22</v>
      </c>
      <c r="E32" s="8">
        <v>1</v>
      </c>
      <c r="F32" s="8">
        <v>6</v>
      </c>
      <c r="G32" s="8">
        <v>6</v>
      </c>
      <c r="H32" s="8">
        <v>7</v>
      </c>
      <c r="I32" s="13">
        <v>5666602.046875</v>
      </c>
      <c r="J32" s="8">
        <v>540</v>
      </c>
      <c r="K32" s="18">
        <v>59.865687794660097</v>
      </c>
      <c r="L32" s="10">
        <v>6.36669921875</v>
      </c>
    </row>
    <row r="33" spans="1:12">
      <c r="A33" s="15" t="s">
        <v>141</v>
      </c>
      <c r="B33" s="15" t="s">
        <v>141</v>
      </c>
      <c r="C33" s="10">
        <v>189.30062728280501</v>
      </c>
      <c r="D33" s="19">
        <v>51.01</v>
      </c>
      <c r="E33" s="8">
        <v>1</v>
      </c>
      <c r="F33" s="8">
        <v>6</v>
      </c>
      <c r="G33" s="8">
        <v>6</v>
      </c>
      <c r="H33" s="8">
        <v>8</v>
      </c>
      <c r="I33" s="13">
        <v>51851903.755208299</v>
      </c>
      <c r="J33" s="8">
        <v>149</v>
      </c>
      <c r="K33" s="18">
        <v>16.784874954660001</v>
      </c>
      <c r="L33" s="10">
        <v>4.22119140625</v>
      </c>
    </row>
    <row r="34" spans="1:12">
      <c r="A34" s="15" t="s">
        <v>146</v>
      </c>
      <c r="B34" s="15" t="s">
        <v>146</v>
      </c>
      <c r="C34" s="10">
        <v>174.43829456191301</v>
      </c>
      <c r="D34" s="19">
        <v>13.54</v>
      </c>
      <c r="E34" s="8">
        <v>1</v>
      </c>
      <c r="F34" s="8">
        <v>6</v>
      </c>
      <c r="G34" s="8">
        <v>6</v>
      </c>
      <c r="H34" s="8">
        <v>7</v>
      </c>
      <c r="I34" s="13">
        <v>13501909.4869792</v>
      </c>
      <c r="J34" s="8">
        <v>805</v>
      </c>
      <c r="K34" s="18">
        <v>85.9718828646605</v>
      </c>
      <c r="L34" s="10">
        <v>4.71630859375</v>
      </c>
    </row>
    <row r="35" spans="1:12">
      <c r="A35" s="15" t="s">
        <v>174</v>
      </c>
      <c r="B35" s="15" t="s">
        <v>174</v>
      </c>
      <c r="C35" s="10">
        <v>229.369738795648</v>
      </c>
      <c r="D35" s="19">
        <v>11.19</v>
      </c>
      <c r="E35" s="8">
        <v>1</v>
      </c>
      <c r="F35" s="8">
        <v>6</v>
      </c>
      <c r="G35" s="8">
        <v>6</v>
      </c>
      <c r="H35" s="8">
        <v>8</v>
      </c>
      <c r="I35" s="13">
        <v>14611412.2005208</v>
      </c>
      <c r="J35" s="8">
        <v>1046</v>
      </c>
      <c r="K35" s="18">
        <v>110.67417821466</v>
      </c>
      <c r="L35" s="10">
        <v>4.80517578125</v>
      </c>
    </row>
    <row r="36" spans="1:12">
      <c r="A36" s="15" t="s">
        <v>245</v>
      </c>
      <c r="B36" s="15" t="s">
        <v>245</v>
      </c>
      <c r="C36" s="10">
        <v>177.869757741673</v>
      </c>
      <c r="D36" s="19">
        <v>33.22</v>
      </c>
      <c r="E36" s="8">
        <v>2</v>
      </c>
      <c r="F36" s="8">
        <v>6</v>
      </c>
      <c r="G36" s="8">
        <v>6</v>
      </c>
      <c r="H36" s="8">
        <v>8</v>
      </c>
      <c r="I36" s="13">
        <v>13479940.1927083</v>
      </c>
      <c r="J36" s="8">
        <v>307</v>
      </c>
      <c r="K36" s="18">
        <v>35.431731794660003</v>
      </c>
      <c r="L36" s="10">
        <v>5.57958984375</v>
      </c>
    </row>
    <row r="37" spans="1:12">
      <c r="A37" s="15" t="s">
        <v>77</v>
      </c>
      <c r="B37" s="15" t="s">
        <v>753</v>
      </c>
      <c r="C37" s="10">
        <v>163.34351926492801</v>
      </c>
      <c r="D37" s="19">
        <v>13.49</v>
      </c>
      <c r="E37" s="8">
        <v>32</v>
      </c>
      <c r="F37" s="8">
        <v>5</v>
      </c>
      <c r="G37" s="8">
        <v>7</v>
      </c>
      <c r="H37" s="8">
        <v>7</v>
      </c>
      <c r="I37" s="13">
        <v>11637748.6979167</v>
      </c>
      <c r="J37" s="8">
        <v>593</v>
      </c>
      <c r="K37" s="18">
        <v>59.474911034660003</v>
      </c>
      <c r="L37" s="10">
        <v>5.21142578125</v>
      </c>
    </row>
    <row r="38" spans="1:12">
      <c r="A38" s="15" t="s">
        <v>87</v>
      </c>
      <c r="B38" s="15" t="s">
        <v>744</v>
      </c>
      <c r="C38" s="10">
        <v>77.337894724634495</v>
      </c>
      <c r="D38" s="19">
        <v>3.08</v>
      </c>
      <c r="E38" s="8">
        <v>1</v>
      </c>
      <c r="F38" s="8">
        <v>5</v>
      </c>
      <c r="G38" s="8">
        <v>5</v>
      </c>
      <c r="H38" s="8">
        <v>6</v>
      </c>
      <c r="I38" s="13">
        <v>25274260.895833299</v>
      </c>
      <c r="J38" s="8">
        <v>1463</v>
      </c>
      <c r="K38" s="18">
        <v>138.85356780466</v>
      </c>
      <c r="L38" s="10">
        <v>5.78271484375</v>
      </c>
    </row>
    <row r="39" spans="1:12">
      <c r="A39" s="15" t="s">
        <v>130</v>
      </c>
      <c r="B39" s="15" t="s">
        <v>130</v>
      </c>
      <c r="C39" s="10">
        <v>215.257918755128</v>
      </c>
      <c r="D39" s="19">
        <v>25</v>
      </c>
      <c r="E39" s="8">
        <v>2</v>
      </c>
      <c r="F39" s="8">
        <v>5</v>
      </c>
      <c r="G39" s="8">
        <v>5</v>
      </c>
      <c r="H39" s="8">
        <v>8</v>
      </c>
      <c r="I39" s="13">
        <v>52941398.803385399</v>
      </c>
      <c r="J39" s="8">
        <v>276</v>
      </c>
      <c r="K39" s="18">
        <v>29.843373384660001</v>
      </c>
      <c r="L39" s="10">
        <v>4.80517578125</v>
      </c>
    </row>
    <row r="40" spans="1:12">
      <c r="A40" s="15" t="s">
        <v>117</v>
      </c>
      <c r="B40" s="15" t="s">
        <v>117</v>
      </c>
      <c r="C40" s="10">
        <v>100.000435624467</v>
      </c>
      <c r="D40" s="19">
        <v>7.16</v>
      </c>
      <c r="E40" s="8">
        <v>1</v>
      </c>
      <c r="F40" s="8">
        <v>5</v>
      </c>
      <c r="G40" s="8">
        <v>5</v>
      </c>
      <c r="H40" s="8">
        <v>5</v>
      </c>
      <c r="I40" s="13">
        <v>6050262.9479166698</v>
      </c>
      <c r="J40" s="8">
        <v>992</v>
      </c>
      <c r="K40" s="18">
        <v>111.12105472466</v>
      </c>
      <c r="L40" s="10">
        <v>5.41455078125</v>
      </c>
    </row>
    <row r="41" spans="1:12">
      <c r="A41" s="15" t="s">
        <v>123</v>
      </c>
      <c r="B41" s="15" t="s">
        <v>123</v>
      </c>
      <c r="C41" s="10">
        <v>182.22931536929099</v>
      </c>
      <c r="D41" s="19">
        <v>25.94</v>
      </c>
      <c r="E41" s="8">
        <v>2</v>
      </c>
      <c r="F41" s="8">
        <v>5</v>
      </c>
      <c r="G41" s="8">
        <v>5</v>
      </c>
      <c r="H41" s="8">
        <v>8</v>
      </c>
      <c r="I41" s="13">
        <v>24935001.854166701</v>
      </c>
      <c r="J41" s="8">
        <v>266</v>
      </c>
      <c r="K41" s="18">
        <v>28.574384874660002</v>
      </c>
      <c r="L41" s="10">
        <v>4.64013671875</v>
      </c>
    </row>
    <row r="42" spans="1:12">
      <c r="A42" s="15" t="s">
        <v>249</v>
      </c>
      <c r="B42" s="15" t="s">
        <v>249</v>
      </c>
      <c r="C42" s="10">
        <v>209.08999422877599</v>
      </c>
      <c r="D42" s="19">
        <v>15.98</v>
      </c>
      <c r="E42" s="8">
        <v>1</v>
      </c>
      <c r="F42" s="8">
        <v>5</v>
      </c>
      <c r="G42" s="8">
        <v>5</v>
      </c>
      <c r="H42" s="8">
        <v>6</v>
      </c>
      <c r="I42" s="13">
        <v>8452607.0416666698</v>
      </c>
      <c r="J42" s="8">
        <v>438</v>
      </c>
      <c r="K42" s="18">
        <v>48.636802274660099</v>
      </c>
      <c r="L42" s="10">
        <v>4.53857421875</v>
      </c>
    </row>
    <row r="43" spans="1:12">
      <c r="A43" s="15" t="s">
        <v>183</v>
      </c>
      <c r="B43" s="15" t="s">
        <v>183</v>
      </c>
      <c r="C43" s="10">
        <v>146.83327629053301</v>
      </c>
      <c r="D43" s="19">
        <v>24.82</v>
      </c>
      <c r="E43" s="8">
        <v>1</v>
      </c>
      <c r="F43" s="8">
        <v>5</v>
      </c>
      <c r="G43" s="8">
        <v>5</v>
      </c>
      <c r="H43" s="8">
        <v>7</v>
      </c>
      <c r="I43" s="13">
        <v>37431181.510416701</v>
      </c>
      <c r="J43" s="8">
        <v>274</v>
      </c>
      <c r="K43" s="18">
        <v>30.154437014660001</v>
      </c>
      <c r="L43" s="10">
        <v>6.32861328125</v>
      </c>
    </row>
    <row r="44" spans="1:12">
      <c r="A44" s="15" t="s">
        <v>98</v>
      </c>
      <c r="B44" s="15" t="s">
        <v>98</v>
      </c>
      <c r="C44" s="10">
        <v>201.25779330410899</v>
      </c>
      <c r="D44" s="19">
        <v>11.3</v>
      </c>
      <c r="E44" s="8">
        <v>1</v>
      </c>
      <c r="F44" s="8">
        <v>5</v>
      </c>
      <c r="G44" s="8">
        <v>5</v>
      </c>
      <c r="H44" s="8">
        <v>6</v>
      </c>
      <c r="I44" s="13">
        <v>18393245.315104201</v>
      </c>
      <c r="J44" s="8">
        <v>602</v>
      </c>
      <c r="K44" s="18">
        <v>67.566558114660197</v>
      </c>
      <c r="L44" s="10">
        <v>4.79248046875</v>
      </c>
    </row>
    <row r="45" spans="1:12">
      <c r="A45" s="15" t="s">
        <v>140</v>
      </c>
      <c r="B45" s="15" t="s">
        <v>140</v>
      </c>
      <c r="C45" s="10">
        <v>127.952626420641</v>
      </c>
      <c r="D45" s="19">
        <v>16.03</v>
      </c>
      <c r="E45" s="8">
        <v>1</v>
      </c>
      <c r="F45" s="8">
        <v>5</v>
      </c>
      <c r="G45" s="8">
        <v>5</v>
      </c>
      <c r="H45" s="8">
        <v>6</v>
      </c>
      <c r="I45" s="13">
        <v>16496125.5286458</v>
      </c>
      <c r="J45" s="8">
        <v>599</v>
      </c>
      <c r="K45" s="18">
        <v>64.177467824660198</v>
      </c>
      <c r="L45" s="10">
        <v>5.55419921875</v>
      </c>
    </row>
    <row r="46" spans="1:12">
      <c r="A46" s="15" t="s">
        <v>95</v>
      </c>
      <c r="B46" s="15" t="s">
        <v>743</v>
      </c>
      <c r="C46" s="10">
        <v>226.20884086582799</v>
      </c>
      <c r="D46" s="19">
        <v>27.27</v>
      </c>
      <c r="E46" s="8">
        <v>1</v>
      </c>
      <c r="F46" s="8">
        <v>4</v>
      </c>
      <c r="G46" s="8">
        <v>4</v>
      </c>
      <c r="H46" s="8">
        <v>7</v>
      </c>
      <c r="I46" s="13">
        <v>5859298008.0104198</v>
      </c>
      <c r="J46" s="8">
        <v>231</v>
      </c>
      <c r="K46" s="18">
        <v>24.393806274660001</v>
      </c>
      <c r="L46" s="10">
        <v>7.18115234375</v>
      </c>
    </row>
    <row r="47" spans="1:12">
      <c r="A47" s="15" t="s">
        <v>83</v>
      </c>
      <c r="B47" s="15" t="s">
        <v>749</v>
      </c>
      <c r="C47" s="10">
        <v>131.987383094411</v>
      </c>
      <c r="D47" s="19">
        <v>9.0399999999999991</v>
      </c>
      <c r="E47" s="8">
        <v>23</v>
      </c>
      <c r="F47" s="8">
        <v>4</v>
      </c>
      <c r="G47" s="8">
        <v>5</v>
      </c>
      <c r="H47" s="8">
        <v>5</v>
      </c>
      <c r="I47" s="13">
        <v>22390366.959635399</v>
      </c>
      <c r="J47" s="8">
        <v>564</v>
      </c>
      <c r="K47" s="18">
        <v>59.96225636466</v>
      </c>
      <c r="L47" s="10">
        <v>8.00146484375</v>
      </c>
    </row>
    <row r="48" spans="1:12">
      <c r="A48" s="15" t="s">
        <v>213</v>
      </c>
      <c r="B48" s="15" t="s">
        <v>213</v>
      </c>
      <c r="C48" s="10">
        <v>89.6041131849382</v>
      </c>
      <c r="D48" s="19">
        <v>28.86</v>
      </c>
      <c r="E48" s="8">
        <v>1</v>
      </c>
      <c r="F48" s="8">
        <v>4</v>
      </c>
      <c r="G48" s="8">
        <v>4</v>
      </c>
      <c r="H48" s="8">
        <v>4</v>
      </c>
      <c r="I48" s="13">
        <v>117898898.114583</v>
      </c>
      <c r="J48" s="8">
        <v>149</v>
      </c>
      <c r="K48" s="18">
        <v>15.183374264659999</v>
      </c>
      <c r="L48" s="10">
        <v>6.44287109375</v>
      </c>
    </row>
    <row r="49" spans="1:12">
      <c r="A49" s="15" t="s">
        <v>226</v>
      </c>
      <c r="B49" s="15" t="s">
        <v>226</v>
      </c>
      <c r="C49" s="10">
        <v>127.92065160636101</v>
      </c>
      <c r="D49" s="19">
        <v>8.0299999999999994</v>
      </c>
      <c r="E49" s="8">
        <v>2</v>
      </c>
      <c r="F49" s="8">
        <v>4</v>
      </c>
      <c r="G49" s="8">
        <v>4</v>
      </c>
      <c r="H49" s="8">
        <v>5</v>
      </c>
      <c r="I49" s="13">
        <v>6917744.078125</v>
      </c>
      <c r="J49" s="8">
        <v>710</v>
      </c>
      <c r="K49" s="18">
        <v>79.015425954660003</v>
      </c>
      <c r="L49" s="10">
        <v>4.84326171875</v>
      </c>
    </row>
    <row r="50" spans="1:12">
      <c r="A50" s="15" t="s">
        <v>179</v>
      </c>
      <c r="B50" s="15" t="s">
        <v>179</v>
      </c>
      <c r="C50" s="10">
        <v>115.864015259818</v>
      </c>
      <c r="D50" s="19">
        <v>18.3</v>
      </c>
      <c r="E50" s="8">
        <v>1</v>
      </c>
      <c r="F50" s="8">
        <v>4</v>
      </c>
      <c r="G50" s="8">
        <v>4</v>
      </c>
      <c r="H50" s="8">
        <v>6</v>
      </c>
      <c r="I50" s="13">
        <v>22344724.645833299</v>
      </c>
      <c r="J50" s="8">
        <v>235</v>
      </c>
      <c r="K50" s="18">
        <v>25.358869564659901</v>
      </c>
      <c r="L50" s="10">
        <v>8.22119140625</v>
      </c>
    </row>
    <row r="51" spans="1:12">
      <c r="A51" s="15" t="s">
        <v>229</v>
      </c>
      <c r="B51" s="15" t="s">
        <v>229</v>
      </c>
      <c r="C51" s="10">
        <v>106.09038054624899</v>
      </c>
      <c r="D51" s="19">
        <v>9.75</v>
      </c>
      <c r="E51" s="8">
        <v>3</v>
      </c>
      <c r="F51" s="8">
        <v>4</v>
      </c>
      <c r="G51" s="8">
        <v>4</v>
      </c>
      <c r="H51" s="8">
        <v>4</v>
      </c>
      <c r="I51" s="13">
        <v>6610150.6145833302</v>
      </c>
      <c r="J51" s="8">
        <v>523</v>
      </c>
      <c r="K51" s="18">
        <v>58.478624834660202</v>
      </c>
      <c r="L51" s="10">
        <v>5.03369140625</v>
      </c>
    </row>
    <row r="52" spans="1:12">
      <c r="A52" s="15" t="s">
        <v>240</v>
      </c>
      <c r="B52" s="15" t="s">
        <v>240</v>
      </c>
      <c r="C52" s="10">
        <v>117.868302963891</v>
      </c>
      <c r="D52" s="19">
        <v>10.71</v>
      </c>
      <c r="E52" s="8">
        <v>1</v>
      </c>
      <c r="F52" s="8">
        <v>4</v>
      </c>
      <c r="G52" s="8">
        <v>4</v>
      </c>
      <c r="H52" s="8">
        <v>4</v>
      </c>
      <c r="I52" s="13">
        <v>7973139.1875</v>
      </c>
      <c r="J52" s="8">
        <v>504</v>
      </c>
      <c r="K52" s="18">
        <v>53.50147326466</v>
      </c>
      <c r="L52" s="10">
        <v>6.53662109375</v>
      </c>
    </row>
    <row r="53" spans="1:12">
      <c r="A53" s="15" t="s">
        <v>200</v>
      </c>
      <c r="B53" s="15" t="s">
        <v>200</v>
      </c>
      <c r="C53" s="10">
        <v>85.951777050386397</v>
      </c>
      <c r="D53" s="19">
        <v>20.85</v>
      </c>
      <c r="E53" s="8">
        <v>1</v>
      </c>
      <c r="F53" s="8">
        <v>4</v>
      </c>
      <c r="G53" s="8">
        <v>5</v>
      </c>
      <c r="H53" s="8">
        <v>6</v>
      </c>
      <c r="I53" s="13">
        <v>32198190.307291701</v>
      </c>
      <c r="J53" s="8">
        <v>307</v>
      </c>
      <c r="K53" s="18">
        <v>32.933787214660001</v>
      </c>
      <c r="L53" s="10">
        <v>5.03369140625</v>
      </c>
    </row>
    <row r="54" spans="1:12">
      <c r="A54" s="15" t="s">
        <v>214</v>
      </c>
      <c r="B54" s="15" t="s">
        <v>214</v>
      </c>
      <c r="C54" s="10">
        <v>138.653372667707</v>
      </c>
      <c r="D54" s="19">
        <v>2.1</v>
      </c>
      <c r="E54" s="8">
        <v>1</v>
      </c>
      <c r="F54" s="8">
        <v>4</v>
      </c>
      <c r="G54" s="8">
        <v>4</v>
      </c>
      <c r="H54" s="8">
        <v>4</v>
      </c>
      <c r="I54" s="13">
        <v>5552084.0416666698</v>
      </c>
      <c r="J54" s="8">
        <v>2376</v>
      </c>
      <c r="K54" s="18">
        <v>257.35142789466101</v>
      </c>
      <c r="L54" s="10">
        <v>5.05908203125</v>
      </c>
    </row>
    <row r="55" spans="1:12">
      <c r="A55" s="15" t="s">
        <v>231</v>
      </c>
      <c r="B55" s="15" t="s">
        <v>231</v>
      </c>
      <c r="C55" s="10">
        <v>166.935575852385</v>
      </c>
      <c r="D55" s="19">
        <v>39.090000000000003</v>
      </c>
      <c r="E55" s="8">
        <v>1</v>
      </c>
      <c r="F55" s="8">
        <v>4</v>
      </c>
      <c r="G55" s="8">
        <v>4</v>
      </c>
      <c r="H55" s="8">
        <v>4</v>
      </c>
      <c r="I55" s="13">
        <v>8966423.96875</v>
      </c>
      <c r="J55" s="8">
        <v>220</v>
      </c>
      <c r="K55" s="18">
        <v>23.665050974660002</v>
      </c>
      <c r="L55" s="10">
        <v>4.98291015625</v>
      </c>
    </row>
    <row r="56" spans="1:12">
      <c r="A56" s="15" t="s">
        <v>152</v>
      </c>
      <c r="B56" s="15" t="s">
        <v>152</v>
      </c>
      <c r="C56" s="10">
        <v>41.884181889288598</v>
      </c>
      <c r="D56" s="19">
        <v>17.75</v>
      </c>
      <c r="E56" s="8">
        <v>1</v>
      </c>
      <c r="F56" s="8">
        <v>4</v>
      </c>
      <c r="G56" s="8">
        <v>4</v>
      </c>
      <c r="H56" s="8">
        <v>4</v>
      </c>
      <c r="I56" s="13">
        <v>5755701.2604166698</v>
      </c>
      <c r="J56" s="8">
        <v>338</v>
      </c>
      <c r="K56" s="18">
        <v>37.279848364659998</v>
      </c>
      <c r="L56" s="10">
        <v>5.32568359375</v>
      </c>
    </row>
    <row r="57" spans="1:12">
      <c r="A57" s="15" t="s">
        <v>165</v>
      </c>
      <c r="B57" s="15" t="s">
        <v>165</v>
      </c>
      <c r="C57" s="10">
        <v>158.70743446984599</v>
      </c>
      <c r="D57" s="19">
        <v>27.93</v>
      </c>
      <c r="E57" s="8">
        <v>1</v>
      </c>
      <c r="F57" s="8">
        <v>4</v>
      </c>
      <c r="G57" s="8">
        <v>4</v>
      </c>
      <c r="H57" s="8">
        <v>5</v>
      </c>
      <c r="I57" s="13">
        <v>24644547.359375</v>
      </c>
      <c r="J57" s="8">
        <v>290</v>
      </c>
      <c r="K57" s="18">
        <v>31.749402574659999</v>
      </c>
      <c r="L57" s="10">
        <v>4.53857421875</v>
      </c>
    </row>
    <row r="58" spans="1:12">
      <c r="A58" s="15" t="s">
        <v>120</v>
      </c>
      <c r="B58" s="15" t="s">
        <v>120</v>
      </c>
      <c r="C58" s="10">
        <v>104.937425477391</v>
      </c>
      <c r="D58" s="19">
        <v>7.49</v>
      </c>
      <c r="E58" s="8">
        <v>1</v>
      </c>
      <c r="F58" s="8">
        <v>3</v>
      </c>
      <c r="G58" s="8">
        <v>3</v>
      </c>
      <c r="H58" s="8">
        <v>4</v>
      </c>
      <c r="I58" s="13">
        <v>4224875.1015625</v>
      </c>
      <c r="J58" s="8">
        <v>307</v>
      </c>
      <c r="K58" s="18">
        <v>34.620803304660001</v>
      </c>
      <c r="L58" s="10">
        <v>4.90673828125</v>
      </c>
    </row>
    <row r="59" spans="1:12">
      <c r="A59" s="15" t="s">
        <v>162</v>
      </c>
      <c r="B59" s="15" t="s">
        <v>162</v>
      </c>
      <c r="C59" s="10">
        <v>156.74695097046001</v>
      </c>
      <c r="D59" s="19">
        <v>8.01</v>
      </c>
      <c r="E59" s="8">
        <v>1</v>
      </c>
      <c r="F59" s="8">
        <v>3</v>
      </c>
      <c r="G59" s="8">
        <v>3</v>
      </c>
      <c r="H59" s="8">
        <v>7</v>
      </c>
      <c r="I59" s="13">
        <v>26609313.479166701</v>
      </c>
      <c r="J59" s="8">
        <v>412</v>
      </c>
      <c r="K59" s="18">
        <v>45.567761714660101</v>
      </c>
      <c r="L59" s="10">
        <v>4.76708984375</v>
      </c>
    </row>
    <row r="60" spans="1:12">
      <c r="A60" s="15" t="s">
        <v>210</v>
      </c>
      <c r="B60" s="15" t="s">
        <v>210</v>
      </c>
      <c r="C60" s="10">
        <v>85.554898167453501</v>
      </c>
      <c r="D60" s="19">
        <v>4.29</v>
      </c>
      <c r="E60" s="8">
        <v>1</v>
      </c>
      <c r="F60" s="8">
        <v>3</v>
      </c>
      <c r="G60" s="8">
        <v>3</v>
      </c>
      <c r="H60" s="8">
        <v>3</v>
      </c>
      <c r="I60" s="13">
        <v>13440421.5208333</v>
      </c>
      <c r="J60" s="8">
        <v>1118</v>
      </c>
      <c r="K60" s="18">
        <v>118.53722631466</v>
      </c>
      <c r="L60" s="10">
        <v>4.36083984375</v>
      </c>
    </row>
    <row r="61" spans="1:12">
      <c r="A61" s="15" t="s">
        <v>242</v>
      </c>
      <c r="B61" s="15" t="s">
        <v>242</v>
      </c>
      <c r="C61" s="10">
        <v>114.764185765069</v>
      </c>
      <c r="D61" s="19">
        <v>43.52</v>
      </c>
      <c r="E61" s="8">
        <v>1</v>
      </c>
      <c r="F61" s="8">
        <v>3</v>
      </c>
      <c r="G61" s="8">
        <v>3</v>
      </c>
      <c r="H61" s="8">
        <v>4</v>
      </c>
      <c r="I61" s="13">
        <v>14222396.4036458</v>
      </c>
      <c r="J61" s="8">
        <v>108</v>
      </c>
      <c r="K61" s="18">
        <v>10.823126224659999</v>
      </c>
      <c r="L61" s="10">
        <v>3.95458984375</v>
      </c>
    </row>
    <row r="62" spans="1:12">
      <c r="A62" s="15" t="s">
        <v>173</v>
      </c>
      <c r="B62" s="15" t="s">
        <v>173</v>
      </c>
      <c r="C62" s="10">
        <v>61.641271190676797</v>
      </c>
      <c r="D62" s="19">
        <v>5.52</v>
      </c>
      <c r="E62" s="8">
        <v>1</v>
      </c>
      <c r="F62" s="8">
        <v>3</v>
      </c>
      <c r="G62" s="8">
        <v>3</v>
      </c>
      <c r="H62" s="8">
        <v>4</v>
      </c>
      <c r="I62" s="13">
        <v>7428656.5</v>
      </c>
      <c r="J62" s="8">
        <v>435</v>
      </c>
      <c r="K62" s="18">
        <v>47.3889131346601</v>
      </c>
      <c r="L62" s="10">
        <v>4.23388671875</v>
      </c>
    </row>
    <row r="63" spans="1:12">
      <c r="A63" s="15" t="s">
        <v>181</v>
      </c>
      <c r="B63" s="15" t="s">
        <v>181</v>
      </c>
      <c r="C63" s="10">
        <v>99.807050568256599</v>
      </c>
      <c r="D63" s="19">
        <v>11.45</v>
      </c>
      <c r="E63" s="8">
        <v>1</v>
      </c>
      <c r="F63" s="8">
        <v>3</v>
      </c>
      <c r="G63" s="8">
        <v>3</v>
      </c>
      <c r="H63" s="8">
        <v>3</v>
      </c>
      <c r="I63" s="13">
        <v>16745012.8671875</v>
      </c>
      <c r="J63" s="8">
        <v>358</v>
      </c>
      <c r="K63" s="18">
        <v>39.116430974659998</v>
      </c>
      <c r="L63" s="10">
        <v>6.46826171875</v>
      </c>
    </row>
    <row r="64" spans="1:12">
      <c r="A64" s="15" t="s">
        <v>149</v>
      </c>
      <c r="B64" s="15" t="s">
        <v>149</v>
      </c>
      <c r="C64" s="10">
        <v>90.503717234923201</v>
      </c>
      <c r="D64" s="19">
        <v>7.45</v>
      </c>
      <c r="E64" s="8">
        <v>1</v>
      </c>
      <c r="F64" s="8">
        <v>3</v>
      </c>
      <c r="G64" s="8">
        <v>3</v>
      </c>
      <c r="H64" s="8">
        <v>3</v>
      </c>
      <c r="I64" s="13">
        <v>10164585.7395833</v>
      </c>
      <c r="J64" s="8">
        <v>685</v>
      </c>
      <c r="K64" s="18">
        <v>73.795176214660302</v>
      </c>
      <c r="L64" s="10">
        <v>6.48095703125</v>
      </c>
    </row>
    <row r="65" spans="1:12">
      <c r="A65" s="15" t="s">
        <v>202</v>
      </c>
      <c r="B65" s="15" t="s">
        <v>202</v>
      </c>
      <c r="C65" s="10">
        <v>73.325088035973593</v>
      </c>
      <c r="D65" s="19">
        <v>17.21</v>
      </c>
      <c r="E65" s="8">
        <v>1</v>
      </c>
      <c r="F65" s="8">
        <v>3</v>
      </c>
      <c r="G65" s="8">
        <v>4</v>
      </c>
      <c r="H65" s="8">
        <v>4</v>
      </c>
      <c r="I65" s="13">
        <v>22101043.552083299</v>
      </c>
      <c r="J65" s="8">
        <v>308</v>
      </c>
      <c r="K65" s="18">
        <v>33.104070874660003</v>
      </c>
      <c r="L65" s="10">
        <v>4.75439453125</v>
      </c>
    </row>
    <row r="66" spans="1:12">
      <c r="A66" s="15" t="s">
        <v>113</v>
      </c>
      <c r="B66" s="15" t="s">
        <v>113</v>
      </c>
      <c r="C66" s="10">
        <v>105.63194757587701</v>
      </c>
      <c r="D66" s="19">
        <v>15.31</v>
      </c>
      <c r="E66" s="8">
        <v>1</v>
      </c>
      <c r="F66" s="8">
        <v>3</v>
      </c>
      <c r="G66" s="8">
        <v>3</v>
      </c>
      <c r="H66" s="8">
        <v>5</v>
      </c>
      <c r="I66" s="13">
        <v>30269768.020833299</v>
      </c>
      <c r="J66" s="8">
        <v>294</v>
      </c>
      <c r="K66" s="18">
        <v>31.892418384660001</v>
      </c>
      <c r="L66" s="10">
        <v>7.84033203125</v>
      </c>
    </row>
    <row r="67" spans="1:12">
      <c r="A67" s="15" t="s">
        <v>219</v>
      </c>
      <c r="B67" s="15" t="s">
        <v>219</v>
      </c>
      <c r="C67" s="10">
        <v>67.169144823282195</v>
      </c>
      <c r="D67" s="19">
        <v>10.89</v>
      </c>
      <c r="E67" s="8">
        <v>2</v>
      </c>
      <c r="F67" s="8">
        <v>3</v>
      </c>
      <c r="G67" s="8">
        <v>3</v>
      </c>
      <c r="H67" s="8">
        <v>3</v>
      </c>
      <c r="I67" s="13">
        <v>9690073.1041666698</v>
      </c>
      <c r="J67" s="8">
        <v>358</v>
      </c>
      <c r="K67" s="18">
        <v>38.985641384659999</v>
      </c>
      <c r="L67" s="10">
        <v>5.56689453125</v>
      </c>
    </row>
    <row r="68" spans="1:12">
      <c r="A68" s="15" t="s">
        <v>248</v>
      </c>
      <c r="B68" s="15" t="s">
        <v>248</v>
      </c>
      <c r="C68" s="10">
        <v>172.95097378793901</v>
      </c>
      <c r="D68" s="19">
        <v>22.81</v>
      </c>
      <c r="E68" s="8">
        <v>1</v>
      </c>
      <c r="F68" s="8">
        <v>3</v>
      </c>
      <c r="G68" s="8">
        <v>3</v>
      </c>
      <c r="H68" s="8">
        <v>5</v>
      </c>
      <c r="I68" s="13">
        <v>88567844.994791701</v>
      </c>
      <c r="J68" s="8">
        <v>114</v>
      </c>
      <c r="K68" s="18">
        <v>12.20625349466</v>
      </c>
      <c r="L68" s="10">
        <v>6.75634765625</v>
      </c>
    </row>
    <row r="69" spans="1:12">
      <c r="A69" s="15" t="s">
        <v>151</v>
      </c>
      <c r="B69" s="15" t="s">
        <v>151</v>
      </c>
      <c r="C69" s="10">
        <v>199.577739689792</v>
      </c>
      <c r="D69" s="19">
        <v>38.82</v>
      </c>
      <c r="E69" s="8">
        <v>1</v>
      </c>
      <c r="F69" s="8">
        <v>3</v>
      </c>
      <c r="G69" s="8">
        <v>3</v>
      </c>
      <c r="H69" s="8">
        <v>9</v>
      </c>
      <c r="I69" s="13">
        <v>12343437.6927083</v>
      </c>
      <c r="J69" s="8">
        <v>170</v>
      </c>
      <c r="K69" s="18">
        <v>18.092983684659998</v>
      </c>
      <c r="L69" s="10">
        <v>4.43701171875</v>
      </c>
    </row>
    <row r="70" spans="1:12">
      <c r="A70" s="15" t="s">
        <v>239</v>
      </c>
      <c r="B70" s="15" t="s">
        <v>239</v>
      </c>
      <c r="C70" s="10">
        <v>79.6403839015899</v>
      </c>
      <c r="D70" s="19">
        <v>14.43</v>
      </c>
      <c r="E70" s="8">
        <v>2</v>
      </c>
      <c r="F70" s="8">
        <v>3</v>
      </c>
      <c r="G70" s="8">
        <v>3</v>
      </c>
      <c r="H70" s="8">
        <v>3</v>
      </c>
      <c r="I70" s="13">
        <v>6727576.2825520802</v>
      </c>
      <c r="J70" s="8">
        <v>298</v>
      </c>
      <c r="K70" s="18">
        <v>32.422545794660003</v>
      </c>
      <c r="L70" s="10">
        <v>6.87353515625</v>
      </c>
    </row>
    <row r="71" spans="1:12">
      <c r="A71" s="15" t="s">
        <v>189</v>
      </c>
      <c r="B71" s="15" t="s">
        <v>189</v>
      </c>
      <c r="C71" s="10">
        <v>75.213717234923195</v>
      </c>
      <c r="D71" s="19">
        <v>21.55</v>
      </c>
      <c r="E71" s="8">
        <v>1</v>
      </c>
      <c r="F71" s="8">
        <v>3</v>
      </c>
      <c r="G71" s="8">
        <v>3</v>
      </c>
      <c r="H71" s="8">
        <v>3</v>
      </c>
      <c r="I71" s="13">
        <v>3498481.1080729198</v>
      </c>
      <c r="J71" s="8">
        <v>232</v>
      </c>
      <c r="K71" s="18">
        <v>26.571226514660001</v>
      </c>
      <c r="L71" s="10">
        <v>4.91943359375</v>
      </c>
    </row>
    <row r="72" spans="1:12">
      <c r="A72" s="15" t="s">
        <v>186</v>
      </c>
      <c r="B72" s="15" t="s">
        <v>186</v>
      </c>
      <c r="C72" s="10">
        <v>144.857138407587</v>
      </c>
      <c r="D72" s="19">
        <v>12.43</v>
      </c>
      <c r="E72" s="8">
        <v>1</v>
      </c>
      <c r="F72" s="8">
        <v>3</v>
      </c>
      <c r="G72" s="8">
        <v>3</v>
      </c>
      <c r="H72" s="8">
        <v>5</v>
      </c>
      <c r="I72" s="13">
        <v>54719546.03125</v>
      </c>
      <c r="J72" s="8">
        <v>362</v>
      </c>
      <c r="K72" s="18">
        <v>39.267601074660099</v>
      </c>
      <c r="L72" s="10">
        <v>4.03076171875</v>
      </c>
    </row>
    <row r="73" spans="1:12">
      <c r="A73" s="15" t="s">
        <v>89</v>
      </c>
      <c r="B73" s="15" t="s">
        <v>747</v>
      </c>
      <c r="C73" s="10">
        <v>63.311858617461603</v>
      </c>
      <c r="D73" s="19">
        <v>3.95</v>
      </c>
      <c r="E73" s="8">
        <v>2</v>
      </c>
      <c r="F73" s="8">
        <v>2</v>
      </c>
      <c r="G73" s="8">
        <v>2</v>
      </c>
      <c r="H73" s="8">
        <v>2</v>
      </c>
      <c r="I73" s="13">
        <v>3171043.11328125</v>
      </c>
      <c r="J73" s="8">
        <v>607</v>
      </c>
      <c r="K73" s="18">
        <v>69.248443754660002</v>
      </c>
      <c r="L73" s="10">
        <v>6.17626953125</v>
      </c>
    </row>
    <row r="74" spans="1:12">
      <c r="A74" s="15" t="s">
        <v>88</v>
      </c>
      <c r="B74" s="15" t="s">
        <v>745</v>
      </c>
      <c r="C74" s="10">
        <v>82.213717234923195</v>
      </c>
      <c r="D74" s="19">
        <v>1.91</v>
      </c>
      <c r="E74" s="8">
        <v>1</v>
      </c>
      <c r="F74" s="8">
        <v>2</v>
      </c>
      <c r="G74" s="8">
        <v>2</v>
      </c>
      <c r="H74" s="8">
        <v>3</v>
      </c>
      <c r="I74" s="13">
        <v>2697157733.25</v>
      </c>
      <c r="J74" s="8">
        <v>1364</v>
      </c>
      <c r="K74" s="18">
        <v>128.98540544465999</v>
      </c>
      <c r="L74" s="10">
        <v>9.14404296875</v>
      </c>
    </row>
    <row r="75" spans="1:12">
      <c r="A75" s="15" t="s">
        <v>80</v>
      </c>
      <c r="B75" s="15" t="s">
        <v>752</v>
      </c>
      <c r="C75" s="10">
        <v>103.127577958385</v>
      </c>
      <c r="D75" s="19">
        <v>9.09</v>
      </c>
      <c r="E75" s="8">
        <v>27</v>
      </c>
      <c r="F75" s="8">
        <v>2</v>
      </c>
      <c r="G75" s="8">
        <v>4</v>
      </c>
      <c r="H75" s="8">
        <v>4</v>
      </c>
      <c r="I75" s="13">
        <v>8920937.2708333302</v>
      </c>
      <c r="J75" s="8">
        <v>473</v>
      </c>
      <c r="K75" s="18">
        <v>51.23620491466</v>
      </c>
      <c r="L75" s="10">
        <v>5.04638671875</v>
      </c>
    </row>
    <row r="76" spans="1:12">
      <c r="A76" s="15" t="s">
        <v>96</v>
      </c>
      <c r="B76" s="15" t="s">
        <v>96</v>
      </c>
      <c r="C76" s="10">
        <v>104.15505014829</v>
      </c>
      <c r="D76" s="19">
        <v>7.43</v>
      </c>
      <c r="E76" s="8">
        <v>1</v>
      </c>
      <c r="F76" s="8">
        <v>2</v>
      </c>
      <c r="G76" s="8">
        <v>2</v>
      </c>
      <c r="H76" s="8">
        <v>2</v>
      </c>
      <c r="I76" s="13">
        <v>15163772.28125</v>
      </c>
      <c r="J76" s="8">
        <v>296</v>
      </c>
      <c r="K76" s="18">
        <v>31.581466994660001</v>
      </c>
      <c r="L76" s="10">
        <v>5.41455078125</v>
      </c>
    </row>
    <row r="77" spans="1:12">
      <c r="A77" s="15" t="s">
        <v>104</v>
      </c>
      <c r="B77" s="15" t="s">
        <v>104</v>
      </c>
      <c r="C77" s="10">
        <v>33.696068460750503</v>
      </c>
      <c r="D77" s="19">
        <v>3.12</v>
      </c>
      <c r="E77" s="8">
        <v>1</v>
      </c>
      <c r="F77" s="8">
        <v>2</v>
      </c>
      <c r="G77" s="8">
        <v>2</v>
      </c>
      <c r="H77" s="8">
        <v>2</v>
      </c>
      <c r="I77" s="13">
        <v>3473932.890625</v>
      </c>
      <c r="J77" s="8">
        <v>705</v>
      </c>
      <c r="K77" s="18">
        <v>77.961298614660095</v>
      </c>
      <c r="L77" s="10">
        <v>4.65283203125</v>
      </c>
    </row>
    <row r="78" spans="1:12">
      <c r="A78" s="15" t="s">
        <v>244</v>
      </c>
      <c r="B78" s="15" t="s">
        <v>244</v>
      </c>
      <c r="C78" s="10">
        <v>150.125575852385</v>
      </c>
      <c r="D78" s="19">
        <v>9.09</v>
      </c>
      <c r="E78" s="8">
        <v>2</v>
      </c>
      <c r="F78" s="8">
        <v>2</v>
      </c>
      <c r="G78" s="8">
        <v>2</v>
      </c>
      <c r="H78" s="8">
        <v>4</v>
      </c>
      <c r="I78" s="13">
        <v>10329689.8125</v>
      </c>
      <c r="J78" s="8">
        <v>286</v>
      </c>
      <c r="K78" s="18">
        <v>31.052965754660001</v>
      </c>
      <c r="L78" s="10">
        <v>4.77978515625</v>
      </c>
    </row>
    <row r="79" spans="1:12">
      <c r="A79" s="15" t="s">
        <v>172</v>
      </c>
      <c r="B79" s="15" t="s">
        <v>172</v>
      </c>
      <c r="C79" s="10">
        <v>56.0304400190522</v>
      </c>
      <c r="D79" s="19">
        <v>3.26</v>
      </c>
      <c r="E79" s="8">
        <v>1</v>
      </c>
      <c r="F79" s="8">
        <v>2</v>
      </c>
      <c r="G79" s="8">
        <v>2</v>
      </c>
      <c r="H79" s="8">
        <v>2</v>
      </c>
      <c r="I79" s="13">
        <v>4942494.6015625</v>
      </c>
      <c r="J79" s="8">
        <v>614</v>
      </c>
      <c r="K79" s="18">
        <v>68.824148474660205</v>
      </c>
      <c r="L79" s="10">
        <v>5.13525390625</v>
      </c>
    </row>
    <row r="80" spans="1:12">
      <c r="A80" s="15" t="s">
        <v>205</v>
      </c>
      <c r="B80" s="15" t="s">
        <v>205</v>
      </c>
      <c r="C80" s="10">
        <v>31.925155870193699</v>
      </c>
      <c r="D80" s="19">
        <v>14.63</v>
      </c>
      <c r="E80" s="8">
        <v>1</v>
      </c>
      <c r="F80" s="8">
        <v>2</v>
      </c>
      <c r="G80" s="8">
        <v>2</v>
      </c>
      <c r="H80" s="8">
        <v>2</v>
      </c>
      <c r="I80" s="13">
        <v>4924111.6015625</v>
      </c>
      <c r="J80" s="8">
        <v>205</v>
      </c>
      <c r="K80" s="18">
        <v>22.726602274659999</v>
      </c>
      <c r="L80" s="10">
        <v>6.52197265625</v>
      </c>
    </row>
    <row r="81" spans="1:12">
      <c r="A81" s="15" t="s">
        <v>109</v>
      </c>
      <c r="B81" s="15" t="s">
        <v>109</v>
      </c>
      <c r="C81" s="10">
        <v>56.185155870193697</v>
      </c>
      <c r="D81" s="19">
        <v>4.04</v>
      </c>
      <c r="E81" s="8">
        <v>1</v>
      </c>
      <c r="F81" s="8">
        <v>2</v>
      </c>
      <c r="G81" s="8">
        <v>2</v>
      </c>
      <c r="H81" s="8">
        <v>2</v>
      </c>
      <c r="I81" s="13">
        <v>3402832.53125</v>
      </c>
      <c r="J81" s="8">
        <v>495</v>
      </c>
      <c r="K81" s="18">
        <v>53.588831874660102</v>
      </c>
      <c r="L81" s="10">
        <v>6.23974609375</v>
      </c>
    </row>
    <row r="82" spans="1:12">
      <c r="A82" s="15" t="s">
        <v>196</v>
      </c>
      <c r="B82" s="15" t="s">
        <v>196</v>
      </c>
      <c r="C82" s="10">
        <v>873.93169779322704</v>
      </c>
      <c r="D82" s="19">
        <v>56.18</v>
      </c>
      <c r="E82" s="8">
        <v>3</v>
      </c>
      <c r="F82" s="8">
        <v>2</v>
      </c>
      <c r="G82" s="8">
        <v>11</v>
      </c>
      <c r="H82" s="8">
        <v>30</v>
      </c>
      <c r="I82" s="13">
        <v>4109516342.1875</v>
      </c>
      <c r="J82" s="8">
        <v>283</v>
      </c>
      <c r="K82" s="18">
        <v>30.058368794660002</v>
      </c>
      <c r="L82" s="10">
        <v>6.08740234375</v>
      </c>
    </row>
    <row r="83" spans="1:12">
      <c r="A83" s="15" t="s">
        <v>235</v>
      </c>
      <c r="B83" s="15" t="s">
        <v>235</v>
      </c>
      <c r="C83" s="10">
        <v>43.351858617461602</v>
      </c>
      <c r="D83" s="19">
        <v>8.89</v>
      </c>
      <c r="E83" s="8">
        <v>1</v>
      </c>
      <c r="F83" s="8">
        <v>2</v>
      </c>
      <c r="G83" s="8">
        <v>2</v>
      </c>
      <c r="H83" s="8">
        <v>2</v>
      </c>
      <c r="I83" s="13">
        <v>12728048.28125</v>
      </c>
      <c r="J83" s="8">
        <v>270</v>
      </c>
      <c r="K83" s="18">
        <v>29.63831671466</v>
      </c>
      <c r="L83" s="10">
        <v>5.66845703125</v>
      </c>
    </row>
    <row r="84" spans="1:12">
      <c r="A84" s="15" t="s">
        <v>241</v>
      </c>
      <c r="B84" s="15" t="s">
        <v>241</v>
      </c>
      <c r="C84" s="10">
        <v>75.569144823282201</v>
      </c>
      <c r="D84" s="19">
        <v>16.739999999999998</v>
      </c>
      <c r="E84" s="8">
        <v>1</v>
      </c>
      <c r="F84" s="8">
        <v>2</v>
      </c>
      <c r="G84" s="8">
        <v>3</v>
      </c>
      <c r="H84" s="8">
        <v>3</v>
      </c>
      <c r="I84" s="13">
        <v>29147086.916666701</v>
      </c>
      <c r="J84" s="8">
        <v>221</v>
      </c>
      <c r="K84" s="18">
        <v>22.706521524660001</v>
      </c>
      <c r="L84" s="10">
        <v>4.36083984375</v>
      </c>
    </row>
    <row r="85" spans="1:12">
      <c r="A85" s="15" t="s">
        <v>168</v>
      </c>
      <c r="B85" s="15" t="s">
        <v>168</v>
      </c>
      <c r="C85" s="10">
        <v>98.717939333862901</v>
      </c>
      <c r="D85" s="19">
        <v>6.54</v>
      </c>
      <c r="E85" s="8">
        <v>2</v>
      </c>
      <c r="F85" s="8">
        <v>2</v>
      </c>
      <c r="G85" s="8">
        <v>2</v>
      </c>
      <c r="H85" s="8">
        <v>2</v>
      </c>
      <c r="I85" s="13">
        <v>4699959.69921875</v>
      </c>
      <c r="J85" s="8">
        <v>306</v>
      </c>
      <c r="K85" s="18">
        <v>34.582216644660001</v>
      </c>
      <c r="L85" s="10">
        <v>4.06884765625</v>
      </c>
    </row>
    <row r="86" spans="1:12">
      <c r="A86" s="15" t="s">
        <v>133</v>
      </c>
      <c r="B86" s="15" t="s">
        <v>133</v>
      </c>
      <c r="C86" s="10">
        <v>145.37899819243199</v>
      </c>
      <c r="D86" s="19">
        <v>44.62</v>
      </c>
      <c r="E86" s="8">
        <v>4</v>
      </c>
      <c r="F86" s="8">
        <v>2</v>
      </c>
      <c r="G86" s="8">
        <v>3</v>
      </c>
      <c r="H86" s="8">
        <v>4</v>
      </c>
      <c r="I86" s="13">
        <v>131387323.4375</v>
      </c>
      <c r="J86" s="8">
        <v>381</v>
      </c>
      <c r="K86" s="18">
        <v>42.56985149466</v>
      </c>
      <c r="L86" s="10">
        <v>7.57666015625</v>
      </c>
    </row>
    <row r="87" spans="1:12">
      <c r="A87" s="15" t="s">
        <v>166</v>
      </c>
      <c r="B87" s="15" t="s">
        <v>166</v>
      </c>
      <c r="C87" s="10">
        <v>56.7288808483015</v>
      </c>
      <c r="D87" s="19">
        <v>7.87</v>
      </c>
      <c r="E87" s="8">
        <v>1</v>
      </c>
      <c r="F87" s="8">
        <v>2</v>
      </c>
      <c r="G87" s="8">
        <v>2</v>
      </c>
      <c r="H87" s="8">
        <v>3</v>
      </c>
      <c r="I87" s="13">
        <v>21790255.859375</v>
      </c>
      <c r="J87" s="8">
        <v>254</v>
      </c>
      <c r="K87" s="18">
        <v>27.464026064660001</v>
      </c>
      <c r="L87" s="10">
        <v>5.10986328125</v>
      </c>
    </row>
    <row r="88" spans="1:12">
      <c r="A88" s="15" t="s">
        <v>187</v>
      </c>
      <c r="B88" s="15" t="s">
        <v>187</v>
      </c>
      <c r="C88" s="10">
        <v>28.623587030832901</v>
      </c>
      <c r="D88" s="19">
        <v>13.64</v>
      </c>
      <c r="E88" s="8">
        <v>1</v>
      </c>
      <c r="F88" s="8">
        <v>2</v>
      </c>
      <c r="G88" s="8">
        <v>2</v>
      </c>
      <c r="H88" s="8">
        <v>2</v>
      </c>
      <c r="I88" s="13">
        <v>2966802.81640625</v>
      </c>
      <c r="J88" s="8">
        <v>220</v>
      </c>
      <c r="K88" s="18">
        <v>24.69159086466</v>
      </c>
      <c r="L88" s="10">
        <v>5.27490234375</v>
      </c>
    </row>
    <row r="89" spans="1:12">
      <c r="A89" s="15" t="s">
        <v>190</v>
      </c>
      <c r="B89" s="15" t="s">
        <v>190</v>
      </c>
      <c r="C89" s="10">
        <v>73.350929308730798</v>
      </c>
      <c r="D89" s="19">
        <v>22.58</v>
      </c>
      <c r="E89" s="8">
        <v>1</v>
      </c>
      <c r="F89" s="8">
        <v>2</v>
      </c>
      <c r="G89" s="8">
        <v>2</v>
      </c>
      <c r="H89" s="8">
        <v>2</v>
      </c>
      <c r="I89" s="13">
        <v>3799779.6640625</v>
      </c>
      <c r="J89" s="8">
        <v>155</v>
      </c>
      <c r="K89" s="18">
        <v>16.453622394660002</v>
      </c>
      <c r="L89" s="10">
        <v>7.54736328125</v>
      </c>
    </row>
    <row r="90" spans="1:12">
      <c r="A90" s="15" t="s">
        <v>136</v>
      </c>
      <c r="B90" s="15" t="s">
        <v>136</v>
      </c>
      <c r="C90" s="10">
        <v>65.941858617461605</v>
      </c>
      <c r="D90" s="19">
        <v>6.07</v>
      </c>
      <c r="E90" s="8">
        <v>1</v>
      </c>
      <c r="F90" s="8">
        <v>2</v>
      </c>
      <c r="G90" s="8">
        <v>2</v>
      </c>
      <c r="H90" s="8">
        <v>2</v>
      </c>
      <c r="I90" s="13">
        <v>15731232.515625</v>
      </c>
      <c r="J90" s="8">
        <v>461</v>
      </c>
      <c r="K90" s="18">
        <v>50.015685444660001</v>
      </c>
      <c r="L90" s="10">
        <v>5.09716796875</v>
      </c>
    </row>
    <row r="91" spans="1:12">
      <c r="A91" s="15" t="s">
        <v>203</v>
      </c>
      <c r="B91" s="15" t="s">
        <v>203</v>
      </c>
      <c r="C91" s="10">
        <v>62.571858617461601</v>
      </c>
      <c r="D91" s="19">
        <v>11.81</v>
      </c>
      <c r="E91" s="8">
        <v>1</v>
      </c>
      <c r="F91" s="8">
        <v>2</v>
      </c>
      <c r="G91" s="8">
        <v>2</v>
      </c>
      <c r="H91" s="8">
        <v>2</v>
      </c>
      <c r="I91" s="13">
        <v>8186439.3730468797</v>
      </c>
      <c r="J91" s="8">
        <v>254</v>
      </c>
      <c r="K91" s="18">
        <v>26.898758374660002</v>
      </c>
      <c r="L91" s="10">
        <v>6.58056640625</v>
      </c>
    </row>
    <row r="92" spans="1:12">
      <c r="A92" s="15" t="s">
        <v>126</v>
      </c>
      <c r="B92" s="15" t="s">
        <v>126</v>
      </c>
      <c r="C92" s="10">
        <v>43.967050568256603</v>
      </c>
      <c r="D92" s="19">
        <v>7.44</v>
      </c>
      <c r="E92" s="8">
        <v>1</v>
      </c>
      <c r="F92" s="8">
        <v>2</v>
      </c>
      <c r="G92" s="8">
        <v>2</v>
      </c>
      <c r="H92" s="8">
        <v>3</v>
      </c>
      <c r="I92" s="13">
        <v>7127476.65625</v>
      </c>
      <c r="J92" s="8">
        <v>524</v>
      </c>
      <c r="K92" s="18">
        <v>56.901652404660098</v>
      </c>
      <c r="L92" s="10">
        <v>4.85595703125</v>
      </c>
    </row>
    <row r="93" spans="1:12">
      <c r="A93" s="15" t="s">
        <v>105</v>
      </c>
      <c r="B93" s="15" t="s">
        <v>105</v>
      </c>
      <c r="C93" s="10">
        <v>68.711858617461601</v>
      </c>
      <c r="D93" s="19">
        <v>7.42</v>
      </c>
      <c r="E93" s="8">
        <v>1</v>
      </c>
      <c r="F93" s="8">
        <v>2</v>
      </c>
      <c r="G93" s="8">
        <v>2</v>
      </c>
      <c r="H93" s="8">
        <v>2</v>
      </c>
      <c r="I93" s="13">
        <v>4246361.9140625</v>
      </c>
      <c r="J93" s="8">
        <v>458</v>
      </c>
      <c r="K93" s="18">
        <v>49.625957234660099</v>
      </c>
      <c r="L93" s="10">
        <v>6.55126953125</v>
      </c>
    </row>
    <row r="94" spans="1:12">
      <c r="A94" s="15" t="s">
        <v>155</v>
      </c>
      <c r="B94" s="15" t="s">
        <v>155</v>
      </c>
      <c r="C94" s="10">
        <v>43.937958807196701</v>
      </c>
      <c r="D94" s="19">
        <v>6.49</v>
      </c>
      <c r="E94" s="8">
        <v>1</v>
      </c>
      <c r="F94" s="8">
        <v>2</v>
      </c>
      <c r="G94" s="8">
        <v>2</v>
      </c>
      <c r="H94" s="8">
        <v>3</v>
      </c>
      <c r="I94" s="13">
        <v>35562701.109375</v>
      </c>
      <c r="J94" s="8">
        <v>524</v>
      </c>
      <c r="K94" s="18">
        <v>56.921433914660099</v>
      </c>
      <c r="L94" s="10">
        <v>4.89404296875</v>
      </c>
    </row>
    <row r="95" spans="1:12">
      <c r="A95" s="15" t="s">
        <v>119</v>
      </c>
      <c r="B95" s="15" t="s">
        <v>119</v>
      </c>
      <c r="C95" s="10">
        <v>76.773717234923197</v>
      </c>
      <c r="D95" s="19">
        <v>13.19</v>
      </c>
      <c r="E95" s="8">
        <v>1</v>
      </c>
      <c r="F95" s="8">
        <v>2</v>
      </c>
      <c r="G95" s="8">
        <v>2</v>
      </c>
      <c r="H95" s="8">
        <v>3</v>
      </c>
      <c r="I95" s="13">
        <v>14119420.5078125</v>
      </c>
      <c r="J95" s="8">
        <v>288</v>
      </c>
      <c r="K95" s="18">
        <v>31.315254174660001</v>
      </c>
      <c r="L95" s="10">
        <v>4.32275390625</v>
      </c>
    </row>
    <row r="96" spans="1:12">
      <c r="A96" s="15" t="s">
        <v>92</v>
      </c>
      <c r="B96" s="15" t="s">
        <v>690</v>
      </c>
      <c r="C96" s="10">
        <v>62.341824856791703</v>
      </c>
      <c r="D96" s="19">
        <v>32.61</v>
      </c>
      <c r="E96" s="8">
        <v>1</v>
      </c>
      <c r="F96" s="8">
        <v>1</v>
      </c>
      <c r="G96" s="8">
        <v>2</v>
      </c>
      <c r="H96" s="8">
        <v>3</v>
      </c>
      <c r="I96" s="13">
        <v>58786763.5546875</v>
      </c>
      <c r="J96" s="8">
        <v>690</v>
      </c>
      <c r="K96" s="18">
        <v>77.522807254659995</v>
      </c>
      <c r="L96" s="10">
        <v>7.66455078125</v>
      </c>
    </row>
    <row r="97" spans="1:12">
      <c r="A97" s="15" t="s">
        <v>84</v>
      </c>
      <c r="B97" s="15" t="s">
        <v>746</v>
      </c>
      <c r="C97" s="10">
        <v>102.65495913261699</v>
      </c>
      <c r="D97" s="19">
        <v>5.3</v>
      </c>
      <c r="E97" s="8">
        <v>28</v>
      </c>
      <c r="F97" s="8">
        <v>1</v>
      </c>
      <c r="G97" s="8">
        <v>3</v>
      </c>
      <c r="H97" s="8">
        <v>3</v>
      </c>
      <c r="I97" s="13">
        <v>8803037.71875</v>
      </c>
      <c r="J97" s="8">
        <v>472</v>
      </c>
      <c r="K97" s="18">
        <v>51.589440674659997</v>
      </c>
      <c r="L97" s="10">
        <v>5.16064453125</v>
      </c>
    </row>
    <row r="98" spans="1:12">
      <c r="A98" s="15" t="s">
        <v>91</v>
      </c>
      <c r="B98" s="15" t="s">
        <v>751</v>
      </c>
      <c r="C98" s="10">
        <v>89.924959132617502</v>
      </c>
      <c r="D98" s="19">
        <v>5.24</v>
      </c>
      <c r="E98" s="8">
        <v>30</v>
      </c>
      <c r="F98" s="8">
        <v>1</v>
      </c>
      <c r="G98" s="8">
        <v>3</v>
      </c>
      <c r="H98" s="8">
        <v>3</v>
      </c>
      <c r="I98" s="13">
        <v>8190184.9114583302</v>
      </c>
      <c r="J98" s="8">
        <v>477</v>
      </c>
      <c r="K98" s="18">
        <v>51.848735624660002</v>
      </c>
      <c r="L98" s="10">
        <v>5.16064453125</v>
      </c>
    </row>
    <row r="99" spans="1:12">
      <c r="A99" s="15" t="s">
        <v>90</v>
      </c>
      <c r="B99" s="15" t="s">
        <v>315</v>
      </c>
      <c r="C99" s="10">
        <v>19.829999999999998</v>
      </c>
      <c r="D99" s="19">
        <v>0.13</v>
      </c>
      <c r="E99" s="8">
        <v>1</v>
      </c>
      <c r="F99" s="8">
        <v>1</v>
      </c>
      <c r="G99" s="8">
        <v>1</v>
      </c>
      <c r="H99" s="8">
        <v>1</v>
      </c>
      <c r="I99" s="13">
        <v>38224746</v>
      </c>
      <c r="J99" s="8">
        <v>4575</v>
      </c>
      <c r="K99" s="18">
        <v>515.94600051466296</v>
      </c>
      <c r="L99" s="10">
        <v>6.78564453125</v>
      </c>
    </row>
    <row r="100" spans="1:12">
      <c r="A100" s="15" t="s">
        <v>94</v>
      </c>
      <c r="B100" s="15" t="s">
        <v>748</v>
      </c>
      <c r="C100" s="10">
        <v>39.93</v>
      </c>
      <c r="D100" s="19">
        <v>0.75</v>
      </c>
      <c r="E100" s="8">
        <v>1</v>
      </c>
      <c r="F100" s="8">
        <v>1</v>
      </c>
      <c r="G100" s="8">
        <v>1</v>
      </c>
      <c r="H100" s="8">
        <v>1</v>
      </c>
      <c r="I100" s="13">
        <v>11460679</v>
      </c>
      <c r="J100" s="8">
        <v>1466</v>
      </c>
      <c r="K100" s="18">
        <v>138.353641464661</v>
      </c>
      <c r="L100" s="10">
        <v>6.43017578125</v>
      </c>
    </row>
    <row r="101" spans="1:12">
      <c r="A101" s="15" t="s">
        <v>86</v>
      </c>
      <c r="B101" s="15" t="s">
        <v>755</v>
      </c>
      <c r="C101" s="10">
        <v>26.33</v>
      </c>
      <c r="D101" s="19">
        <v>3.27</v>
      </c>
      <c r="E101" s="8">
        <v>6</v>
      </c>
      <c r="F101" s="8">
        <v>1</v>
      </c>
      <c r="G101" s="8">
        <v>1</v>
      </c>
      <c r="H101" s="8">
        <v>1</v>
      </c>
      <c r="I101" s="13">
        <v>4252977.75</v>
      </c>
      <c r="J101" s="8">
        <v>245</v>
      </c>
      <c r="K101" s="18">
        <v>27.727729654659999</v>
      </c>
      <c r="L101" s="10">
        <v>4.79248046875</v>
      </c>
    </row>
    <row r="102" spans="1:12">
      <c r="A102" s="15" t="s">
        <v>85</v>
      </c>
      <c r="B102" s="15" t="s">
        <v>314</v>
      </c>
      <c r="C102" s="10">
        <v>29.7</v>
      </c>
      <c r="D102" s="19">
        <v>0.74</v>
      </c>
      <c r="E102" s="8">
        <v>1</v>
      </c>
      <c r="F102" s="8">
        <v>1</v>
      </c>
      <c r="G102" s="8">
        <v>1</v>
      </c>
      <c r="H102" s="8">
        <v>1</v>
      </c>
      <c r="I102" s="13">
        <v>27390205.25</v>
      </c>
      <c r="J102" s="8">
        <v>1490</v>
      </c>
      <c r="K102" s="18">
        <v>142.12656647466099</v>
      </c>
      <c r="L102" s="10">
        <v>7.45947265625</v>
      </c>
    </row>
    <row r="103" spans="1:12">
      <c r="A103" s="15" t="s">
        <v>145</v>
      </c>
      <c r="B103" s="15" t="s">
        <v>145</v>
      </c>
      <c r="C103" s="10">
        <v>21.03</v>
      </c>
      <c r="D103" s="19">
        <v>0.46</v>
      </c>
      <c r="E103" s="8">
        <v>1</v>
      </c>
      <c r="F103" s="8">
        <v>1</v>
      </c>
      <c r="G103" s="8">
        <v>1</v>
      </c>
      <c r="H103" s="8">
        <v>1</v>
      </c>
      <c r="I103" s="13">
        <v>11842301.6875</v>
      </c>
      <c r="J103" s="8">
        <v>1313</v>
      </c>
      <c r="K103" s="18">
        <v>144.31893147465999</v>
      </c>
      <c r="L103" s="10">
        <v>7.94287109375</v>
      </c>
    </row>
    <row r="104" spans="1:12">
      <c r="A104" s="15" t="s">
        <v>132</v>
      </c>
      <c r="B104" s="15" t="s">
        <v>132</v>
      </c>
      <c r="C104" s="10">
        <v>25.89</v>
      </c>
      <c r="D104" s="19">
        <v>1.17</v>
      </c>
      <c r="E104" s="8">
        <v>1</v>
      </c>
      <c r="F104" s="8">
        <v>1</v>
      </c>
      <c r="G104" s="8">
        <v>1</v>
      </c>
      <c r="H104" s="8">
        <v>1</v>
      </c>
      <c r="I104" s="13">
        <v>8257428.125</v>
      </c>
      <c r="J104" s="8">
        <v>515</v>
      </c>
      <c r="K104" s="18">
        <v>58.359607724660002</v>
      </c>
      <c r="L104" s="10">
        <v>7.26904296875</v>
      </c>
    </row>
    <row r="105" spans="1:12">
      <c r="A105" s="15" t="s">
        <v>230</v>
      </c>
      <c r="B105" s="15" t="s">
        <v>230</v>
      </c>
      <c r="C105" s="10">
        <v>23.56</v>
      </c>
      <c r="D105" s="19">
        <v>0.41</v>
      </c>
      <c r="E105" s="8">
        <v>1</v>
      </c>
      <c r="F105" s="8">
        <v>1</v>
      </c>
      <c r="G105" s="8">
        <v>1</v>
      </c>
      <c r="H105" s="8">
        <v>1</v>
      </c>
      <c r="I105" s="13">
        <v>11334727.75</v>
      </c>
      <c r="J105" s="8">
        <v>1451</v>
      </c>
      <c r="K105" s="18">
        <v>161.19644325466001</v>
      </c>
      <c r="L105" s="10">
        <v>8.86572265625</v>
      </c>
    </row>
    <row r="106" spans="1:12">
      <c r="A106" s="15" t="s">
        <v>135</v>
      </c>
      <c r="B106" s="15" t="s">
        <v>135</v>
      </c>
      <c r="C106" s="10">
        <v>27.93</v>
      </c>
      <c r="D106" s="19">
        <v>0.98</v>
      </c>
      <c r="E106" s="8">
        <v>2</v>
      </c>
      <c r="F106" s="8">
        <v>1</v>
      </c>
      <c r="G106" s="8">
        <v>1</v>
      </c>
      <c r="H106" s="8">
        <v>1</v>
      </c>
      <c r="I106" s="13">
        <v>2339639.55859375</v>
      </c>
      <c r="J106" s="8">
        <v>613</v>
      </c>
      <c r="K106" s="18">
        <v>67.415080004660098</v>
      </c>
      <c r="L106" s="10">
        <v>9.58349609375</v>
      </c>
    </row>
    <row r="107" spans="1:12">
      <c r="A107" s="15" t="s">
        <v>161</v>
      </c>
      <c r="B107" s="15" t="s">
        <v>161</v>
      </c>
      <c r="C107" s="10">
        <v>37.44</v>
      </c>
      <c r="D107" s="19">
        <v>1.05</v>
      </c>
      <c r="E107" s="8">
        <v>2</v>
      </c>
      <c r="F107" s="8">
        <v>1</v>
      </c>
      <c r="G107" s="8">
        <v>1</v>
      </c>
      <c r="H107" s="8">
        <v>1</v>
      </c>
      <c r="I107" s="13">
        <v>17663786</v>
      </c>
      <c r="J107" s="8">
        <v>570</v>
      </c>
      <c r="K107" s="18">
        <v>63.016922074660201</v>
      </c>
      <c r="L107" s="10">
        <v>6.23974609375</v>
      </c>
    </row>
    <row r="108" spans="1:12">
      <c r="A108" s="15" t="s">
        <v>184</v>
      </c>
      <c r="B108" s="15" t="s">
        <v>184</v>
      </c>
      <c r="C108" s="10">
        <v>23.44</v>
      </c>
      <c r="D108" s="19">
        <v>4.12</v>
      </c>
      <c r="E108" s="8">
        <v>1</v>
      </c>
      <c r="F108" s="8">
        <v>1</v>
      </c>
      <c r="G108" s="8">
        <v>1</v>
      </c>
      <c r="H108" s="8">
        <v>1</v>
      </c>
      <c r="I108" s="13">
        <v>1704062.03125</v>
      </c>
      <c r="J108" s="8">
        <v>170</v>
      </c>
      <c r="K108" s="18">
        <v>19.114406904660001</v>
      </c>
      <c r="L108" s="10">
        <v>8.17724609375</v>
      </c>
    </row>
    <row r="109" spans="1:12">
      <c r="A109" s="15" t="s">
        <v>127</v>
      </c>
      <c r="B109" s="15" t="s">
        <v>127</v>
      </c>
      <c r="C109" s="10">
        <v>22.93</v>
      </c>
      <c r="D109" s="19">
        <v>4.76</v>
      </c>
      <c r="E109" s="8">
        <v>2</v>
      </c>
      <c r="F109" s="8">
        <v>1</v>
      </c>
      <c r="G109" s="8">
        <v>1</v>
      </c>
      <c r="H109" s="8">
        <v>1</v>
      </c>
      <c r="I109" s="13">
        <v>7981869.5</v>
      </c>
      <c r="J109" s="8">
        <v>147</v>
      </c>
      <c r="K109" s="18">
        <v>16.791061744659999</v>
      </c>
      <c r="L109" s="10">
        <v>7.85498046875</v>
      </c>
    </row>
    <row r="110" spans="1:12">
      <c r="A110" s="15" t="s">
        <v>153</v>
      </c>
      <c r="B110" s="15" t="s">
        <v>153</v>
      </c>
      <c r="C110" s="10">
        <v>30.75</v>
      </c>
      <c r="D110" s="19">
        <v>1.0900000000000001</v>
      </c>
      <c r="E110" s="8">
        <v>1</v>
      </c>
      <c r="F110" s="8">
        <v>1</v>
      </c>
      <c r="G110" s="8">
        <v>1</v>
      </c>
      <c r="H110" s="8">
        <v>1</v>
      </c>
      <c r="I110" s="13">
        <v>7150353.75</v>
      </c>
      <c r="J110" s="8">
        <v>645</v>
      </c>
      <c r="K110" s="18">
        <v>74.636969224660106</v>
      </c>
      <c r="L110" s="10">
        <v>6.49365234375</v>
      </c>
    </row>
    <row r="111" spans="1:12">
      <c r="A111" s="15" t="s">
        <v>227</v>
      </c>
      <c r="B111" s="15" t="s">
        <v>227</v>
      </c>
      <c r="C111" s="10">
        <v>86.927363168196607</v>
      </c>
      <c r="D111" s="19">
        <v>7.05</v>
      </c>
      <c r="E111" s="8">
        <v>1</v>
      </c>
      <c r="F111" s="8">
        <v>1</v>
      </c>
      <c r="G111" s="8">
        <v>2</v>
      </c>
      <c r="H111" s="8">
        <v>5</v>
      </c>
      <c r="I111" s="13">
        <v>133324182.5625</v>
      </c>
      <c r="J111" s="8">
        <v>298</v>
      </c>
      <c r="K111" s="18">
        <v>31.955610914659999</v>
      </c>
      <c r="L111" s="10">
        <v>5.57958984375</v>
      </c>
    </row>
    <row r="112" spans="1:12">
      <c r="A112" s="15" t="s">
        <v>208</v>
      </c>
      <c r="B112" s="15" t="s">
        <v>208</v>
      </c>
      <c r="C112" s="10">
        <v>24.84</v>
      </c>
      <c r="D112" s="19">
        <v>1.0900000000000001</v>
      </c>
      <c r="E112" s="8">
        <v>1</v>
      </c>
      <c r="F112" s="8">
        <v>1</v>
      </c>
      <c r="G112" s="8">
        <v>1</v>
      </c>
      <c r="H112" s="8">
        <v>1</v>
      </c>
      <c r="I112" s="13">
        <v>2178545.234375</v>
      </c>
      <c r="J112" s="8">
        <v>644</v>
      </c>
      <c r="K112" s="18">
        <v>73.400771904660104</v>
      </c>
      <c r="L112" s="10">
        <v>7.21044921875</v>
      </c>
    </row>
    <row r="113" spans="1:12">
      <c r="A113" s="15" t="s">
        <v>233</v>
      </c>
      <c r="B113" s="15" t="s">
        <v>233</v>
      </c>
      <c r="C113" s="10">
        <v>31.05</v>
      </c>
      <c r="D113" s="19">
        <v>1.76</v>
      </c>
      <c r="E113" s="8">
        <v>1</v>
      </c>
      <c r="F113" s="8">
        <v>1</v>
      </c>
      <c r="G113" s="8">
        <v>1</v>
      </c>
      <c r="H113" s="8">
        <v>1</v>
      </c>
      <c r="I113" s="13">
        <v>20148340.5</v>
      </c>
      <c r="J113" s="8">
        <v>398</v>
      </c>
      <c r="K113" s="18">
        <v>44.684437644660001</v>
      </c>
      <c r="L113" s="10">
        <v>4.52587890625</v>
      </c>
    </row>
    <row r="114" spans="1:12">
      <c r="A114" s="15" t="s">
        <v>237</v>
      </c>
      <c r="B114" s="15" t="s">
        <v>237</v>
      </c>
      <c r="C114" s="10">
        <v>22.95</v>
      </c>
      <c r="D114" s="19">
        <v>0.67</v>
      </c>
      <c r="E114" s="8">
        <v>1</v>
      </c>
      <c r="F114" s="8">
        <v>1</v>
      </c>
      <c r="G114" s="8">
        <v>1</v>
      </c>
      <c r="H114" s="8">
        <v>1</v>
      </c>
      <c r="I114" s="13">
        <v>8399136.25</v>
      </c>
      <c r="J114" s="8">
        <v>900</v>
      </c>
      <c r="K114" s="18">
        <v>101.30768636466</v>
      </c>
      <c r="L114" s="10">
        <v>6.60986328125</v>
      </c>
    </row>
    <row r="115" spans="1:12">
      <c r="A115" s="15" t="s">
        <v>112</v>
      </c>
      <c r="B115" s="15" t="s">
        <v>112</v>
      </c>
      <c r="C115" s="10">
        <v>29.58</v>
      </c>
      <c r="D115" s="19">
        <v>0.51</v>
      </c>
      <c r="E115" s="8">
        <v>1</v>
      </c>
      <c r="F115" s="8">
        <v>1</v>
      </c>
      <c r="G115" s="8">
        <v>1</v>
      </c>
      <c r="H115" s="8">
        <v>1</v>
      </c>
      <c r="I115" s="13">
        <v>23138889.375</v>
      </c>
      <c r="J115" s="8">
        <v>1385</v>
      </c>
      <c r="K115" s="18">
        <v>152.95358674466101</v>
      </c>
      <c r="L115" s="10">
        <v>6.91748046875</v>
      </c>
    </row>
    <row r="116" spans="1:12">
      <c r="A116" s="15" t="s">
        <v>182</v>
      </c>
      <c r="B116" s="15" t="s">
        <v>182</v>
      </c>
      <c r="C116" s="10">
        <v>23.88</v>
      </c>
      <c r="D116" s="19">
        <v>0.39</v>
      </c>
      <c r="E116" s="8">
        <v>1</v>
      </c>
      <c r="F116" s="8">
        <v>1</v>
      </c>
      <c r="G116" s="8">
        <v>1</v>
      </c>
      <c r="H116" s="8">
        <v>1</v>
      </c>
      <c r="I116" s="13">
        <v>10211106.375</v>
      </c>
      <c r="J116" s="8">
        <v>1781</v>
      </c>
      <c r="K116" s="18">
        <v>197.71187811466001</v>
      </c>
      <c r="L116" s="10">
        <v>6.08740234375</v>
      </c>
    </row>
    <row r="117" spans="1:12">
      <c r="A117" s="15" t="s">
        <v>192</v>
      </c>
      <c r="B117" s="15" t="s">
        <v>192</v>
      </c>
      <c r="C117" s="10">
        <v>1132.88360853377</v>
      </c>
      <c r="D117" s="19">
        <v>59.12</v>
      </c>
      <c r="E117" s="8">
        <v>3</v>
      </c>
      <c r="F117" s="8">
        <v>1</v>
      </c>
      <c r="G117" s="8">
        <v>12</v>
      </c>
      <c r="H117" s="8">
        <v>36</v>
      </c>
      <c r="I117" s="13">
        <v>4279527052.3541698</v>
      </c>
      <c r="J117" s="8">
        <v>296</v>
      </c>
      <c r="K117" s="18">
        <v>31.682083574659998</v>
      </c>
      <c r="L117" s="10">
        <v>6.52197265625</v>
      </c>
    </row>
    <row r="118" spans="1:12">
      <c r="A118" s="15" t="s">
        <v>232</v>
      </c>
      <c r="B118" s="15" t="s">
        <v>232</v>
      </c>
      <c r="C118" s="10">
        <v>1458.8809259807001</v>
      </c>
      <c r="D118" s="19">
        <v>58.53</v>
      </c>
      <c r="E118" s="8">
        <v>3</v>
      </c>
      <c r="F118" s="8">
        <v>1</v>
      </c>
      <c r="G118" s="8">
        <v>12</v>
      </c>
      <c r="H118" s="8">
        <v>44</v>
      </c>
      <c r="I118" s="13">
        <v>4279527052.3541698</v>
      </c>
      <c r="J118" s="8">
        <v>299</v>
      </c>
      <c r="K118" s="18">
        <v>31.927383734660001</v>
      </c>
      <c r="L118" s="10">
        <v>6.52197265625</v>
      </c>
    </row>
    <row r="119" spans="1:12">
      <c r="A119" s="15" t="s">
        <v>234</v>
      </c>
      <c r="B119" s="15" t="s">
        <v>234</v>
      </c>
      <c r="C119" s="10">
        <v>20.99</v>
      </c>
      <c r="D119" s="19">
        <v>1.69</v>
      </c>
      <c r="E119" s="8">
        <v>1</v>
      </c>
      <c r="F119" s="8">
        <v>1</v>
      </c>
      <c r="G119" s="8">
        <v>1</v>
      </c>
      <c r="H119" s="8">
        <v>1</v>
      </c>
      <c r="I119" s="13">
        <v>1796114.3125</v>
      </c>
      <c r="J119" s="8">
        <v>472</v>
      </c>
      <c r="K119" s="18">
        <v>50.4839619146601</v>
      </c>
      <c r="L119" s="10">
        <v>4.58935546875</v>
      </c>
    </row>
    <row r="120" spans="1:12">
      <c r="A120" s="15" t="s">
        <v>101</v>
      </c>
      <c r="B120" s="15" t="s">
        <v>101</v>
      </c>
      <c r="C120" s="10">
        <v>50.84</v>
      </c>
      <c r="D120" s="19">
        <v>2.94</v>
      </c>
      <c r="E120" s="8">
        <v>1</v>
      </c>
      <c r="F120" s="8">
        <v>1</v>
      </c>
      <c r="G120" s="8">
        <v>1</v>
      </c>
      <c r="H120" s="8">
        <v>1</v>
      </c>
      <c r="I120" s="13">
        <v>4031244</v>
      </c>
      <c r="J120" s="8">
        <v>340</v>
      </c>
      <c r="K120" s="18">
        <v>38.357296024660002</v>
      </c>
      <c r="L120" s="10">
        <v>6.46826171875</v>
      </c>
    </row>
    <row r="121" spans="1:12">
      <c r="A121" s="15" t="s">
        <v>147</v>
      </c>
      <c r="B121" s="15" t="s">
        <v>147</v>
      </c>
      <c r="C121" s="10">
        <v>159.55581148994901</v>
      </c>
      <c r="D121" s="19">
        <v>11.26</v>
      </c>
      <c r="E121" s="8">
        <v>1</v>
      </c>
      <c r="F121" s="8">
        <v>1</v>
      </c>
      <c r="G121" s="8">
        <v>2</v>
      </c>
      <c r="H121" s="8">
        <v>3</v>
      </c>
      <c r="I121" s="13">
        <v>471578228.859375</v>
      </c>
      <c r="J121" s="8">
        <v>222</v>
      </c>
      <c r="K121" s="18">
        <v>22.98656928466</v>
      </c>
      <c r="L121" s="10">
        <v>4.03076171875</v>
      </c>
    </row>
    <row r="122" spans="1:12">
      <c r="A122" s="15" t="s">
        <v>247</v>
      </c>
      <c r="B122" s="15" t="s">
        <v>247</v>
      </c>
      <c r="C122" s="10">
        <v>34.99</v>
      </c>
      <c r="D122" s="19">
        <v>5.47</v>
      </c>
      <c r="E122" s="8">
        <v>3</v>
      </c>
      <c r="F122" s="8">
        <v>1</v>
      </c>
      <c r="G122" s="8">
        <v>1</v>
      </c>
      <c r="H122" s="8">
        <v>1</v>
      </c>
      <c r="I122" s="13">
        <v>6383702.4375</v>
      </c>
      <c r="J122" s="8">
        <v>201</v>
      </c>
      <c r="K122" s="18">
        <v>22.282171704660001</v>
      </c>
      <c r="L122" s="10">
        <v>5.43994140625</v>
      </c>
    </row>
    <row r="123" spans="1:12">
      <c r="A123" s="15" t="s">
        <v>169</v>
      </c>
      <c r="B123" s="15" t="s">
        <v>169</v>
      </c>
      <c r="C123" s="10">
        <v>77.130346113625194</v>
      </c>
      <c r="D123" s="19">
        <v>2.0699999999999998</v>
      </c>
      <c r="E123" s="8">
        <v>1</v>
      </c>
      <c r="F123" s="8">
        <v>1</v>
      </c>
      <c r="G123" s="8">
        <v>2</v>
      </c>
      <c r="H123" s="8">
        <v>2</v>
      </c>
      <c r="I123" s="13">
        <v>32255282.125</v>
      </c>
      <c r="J123" s="8">
        <v>920</v>
      </c>
      <c r="K123" s="18">
        <v>101.49276273466</v>
      </c>
      <c r="L123" s="10">
        <v>4.84326171875</v>
      </c>
    </row>
    <row r="124" spans="1:12">
      <c r="A124" s="15" t="s">
        <v>177</v>
      </c>
      <c r="B124" s="15" t="s">
        <v>177</v>
      </c>
      <c r="C124" s="10">
        <v>27.19</v>
      </c>
      <c r="D124" s="19">
        <v>11</v>
      </c>
      <c r="E124" s="8">
        <v>1</v>
      </c>
      <c r="F124" s="8">
        <v>1</v>
      </c>
      <c r="G124" s="8">
        <v>1</v>
      </c>
      <c r="H124" s="8">
        <v>1</v>
      </c>
      <c r="I124" s="13">
        <v>18599446.703125</v>
      </c>
      <c r="J124" s="8">
        <v>100</v>
      </c>
      <c r="K124" s="18">
        <v>10.605638324659999</v>
      </c>
      <c r="L124" s="10">
        <v>6.04931640625</v>
      </c>
    </row>
    <row r="125" spans="1:12">
      <c r="A125" s="15" t="s">
        <v>180</v>
      </c>
      <c r="B125" s="15" t="s">
        <v>180</v>
      </c>
      <c r="C125" s="10">
        <v>20.9</v>
      </c>
      <c r="D125" s="19">
        <v>1.24</v>
      </c>
      <c r="E125" s="8">
        <v>1</v>
      </c>
      <c r="F125" s="8">
        <v>1</v>
      </c>
      <c r="G125" s="8">
        <v>1</v>
      </c>
      <c r="H125" s="8">
        <v>1</v>
      </c>
      <c r="I125" s="13">
        <v>5814482.75</v>
      </c>
      <c r="J125" s="8">
        <v>725</v>
      </c>
      <c r="K125" s="18">
        <v>80.941257874660096</v>
      </c>
      <c r="L125" s="10">
        <v>9.20263671875</v>
      </c>
    </row>
    <row r="126" spans="1:12">
      <c r="A126" s="15" t="s">
        <v>246</v>
      </c>
      <c r="B126" s="15" t="s">
        <v>246</v>
      </c>
      <c r="C126" s="10">
        <v>43.66</v>
      </c>
      <c r="D126" s="19">
        <v>1.25</v>
      </c>
      <c r="E126" s="8">
        <v>1</v>
      </c>
      <c r="F126" s="8">
        <v>1</v>
      </c>
      <c r="G126" s="8">
        <v>1</v>
      </c>
      <c r="H126" s="8">
        <v>1</v>
      </c>
      <c r="I126" s="13">
        <v>3359945.6875</v>
      </c>
      <c r="J126" s="8">
        <v>802</v>
      </c>
      <c r="K126" s="18">
        <v>89.05756562466</v>
      </c>
      <c r="L126" s="10">
        <v>5.13525390625</v>
      </c>
    </row>
    <row r="127" spans="1:12">
      <c r="A127" s="15" t="s">
        <v>156</v>
      </c>
      <c r="B127" s="15" t="s">
        <v>156</v>
      </c>
      <c r="C127" s="10">
        <v>28.96</v>
      </c>
      <c r="D127" s="19">
        <v>0.72</v>
      </c>
      <c r="E127" s="8">
        <v>1</v>
      </c>
      <c r="F127" s="8">
        <v>1</v>
      </c>
      <c r="G127" s="8">
        <v>1</v>
      </c>
      <c r="H127" s="8">
        <v>1</v>
      </c>
      <c r="I127" s="13">
        <v>864604.375</v>
      </c>
      <c r="J127" s="8">
        <v>1385</v>
      </c>
      <c r="K127" s="18">
        <v>151.82984568466</v>
      </c>
      <c r="L127" s="10">
        <v>6.49365234375</v>
      </c>
    </row>
    <row r="128" spans="1:12">
      <c r="A128" s="15" t="s">
        <v>238</v>
      </c>
      <c r="B128" s="15" t="s">
        <v>238</v>
      </c>
      <c r="C128" s="10">
        <v>44.75</v>
      </c>
      <c r="D128" s="19">
        <v>2.11</v>
      </c>
      <c r="E128" s="8">
        <v>1</v>
      </c>
      <c r="F128" s="8">
        <v>1</v>
      </c>
      <c r="G128" s="8">
        <v>1</v>
      </c>
      <c r="H128" s="8">
        <v>1</v>
      </c>
      <c r="I128" s="13">
        <v>4438963.6875</v>
      </c>
      <c r="J128" s="8">
        <v>473</v>
      </c>
      <c r="K128" s="18">
        <v>51.77668368466</v>
      </c>
      <c r="L128" s="10">
        <v>4.97021484375</v>
      </c>
    </row>
    <row r="129" spans="1:12">
      <c r="A129" s="15" t="s">
        <v>228</v>
      </c>
      <c r="B129" s="15" t="s">
        <v>228</v>
      </c>
      <c r="C129" s="10">
        <v>70.2</v>
      </c>
      <c r="D129" s="19">
        <v>1.56</v>
      </c>
      <c r="E129" s="8">
        <v>1</v>
      </c>
      <c r="F129" s="8">
        <v>1</v>
      </c>
      <c r="G129" s="8">
        <v>1</v>
      </c>
      <c r="H129" s="8">
        <v>1</v>
      </c>
      <c r="I129" s="13">
        <v>2986263.59375</v>
      </c>
      <c r="J129" s="8">
        <v>706</v>
      </c>
      <c r="K129" s="18">
        <v>76.009735644660097</v>
      </c>
      <c r="L129" s="10">
        <v>5.21142578125</v>
      </c>
    </row>
    <row r="130" spans="1:12">
      <c r="A130" s="15" t="s">
        <v>121</v>
      </c>
      <c r="B130" s="15" t="s">
        <v>121</v>
      </c>
      <c r="C130" s="10">
        <v>30.77</v>
      </c>
      <c r="D130" s="19">
        <v>3.61</v>
      </c>
      <c r="E130" s="8">
        <v>1</v>
      </c>
      <c r="F130" s="8">
        <v>1</v>
      </c>
      <c r="G130" s="8">
        <v>1</v>
      </c>
      <c r="H130" s="8">
        <v>1</v>
      </c>
      <c r="I130" s="13">
        <v>2592135.59375</v>
      </c>
      <c r="J130" s="8">
        <v>305</v>
      </c>
      <c r="K130" s="18">
        <v>34.922961754660001</v>
      </c>
      <c r="L130" s="10">
        <v>5.50341796875</v>
      </c>
    </row>
    <row r="131" spans="1:12">
      <c r="A131" s="15" t="s">
        <v>154</v>
      </c>
      <c r="B131" s="15" t="s">
        <v>154</v>
      </c>
      <c r="C131" s="10">
        <v>41.17</v>
      </c>
      <c r="D131" s="19">
        <v>2.82</v>
      </c>
      <c r="E131" s="8">
        <v>1</v>
      </c>
      <c r="F131" s="8">
        <v>1</v>
      </c>
      <c r="G131" s="8">
        <v>1</v>
      </c>
      <c r="H131" s="8">
        <v>1</v>
      </c>
      <c r="I131" s="13">
        <v>1809461.34375</v>
      </c>
      <c r="J131" s="8">
        <v>425</v>
      </c>
      <c r="K131" s="18">
        <v>47.996217774660003</v>
      </c>
      <c r="L131" s="10">
        <v>8.68994140625</v>
      </c>
    </row>
    <row r="132" spans="1:12">
      <c r="A132" s="15" t="s">
        <v>188</v>
      </c>
      <c r="B132" s="15" t="s">
        <v>188</v>
      </c>
      <c r="C132" s="10">
        <v>24.557010025132101</v>
      </c>
      <c r="D132" s="19">
        <v>1.66</v>
      </c>
      <c r="E132" s="8">
        <v>1</v>
      </c>
      <c r="F132" s="8">
        <v>1</v>
      </c>
      <c r="G132" s="8">
        <v>1</v>
      </c>
      <c r="H132" s="8">
        <v>2</v>
      </c>
      <c r="I132" s="13">
        <v>6790474.9375</v>
      </c>
      <c r="J132" s="8">
        <v>723</v>
      </c>
      <c r="K132" s="18">
        <v>79.585697204660093</v>
      </c>
      <c r="L132" s="10">
        <v>5.17333984375</v>
      </c>
    </row>
    <row r="133" spans="1:12">
      <c r="A133" s="15" t="s">
        <v>99</v>
      </c>
      <c r="B133" s="15" t="s">
        <v>99</v>
      </c>
      <c r="C133" s="10">
        <v>23.52</v>
      </c>
      <c r="D133" s="19">
        <v>4.74</v>
      </c>
      <c r="E133" s="8">
        <v>1</v>
      </c>
      <c r="F133" s="8">
        <v>1</v>
      </c>
      <c r="G133" s="8">
        <v>1</v>
      </c>
      <c r="H133" s="8">
        <v>1</v>
      </c>
      <c r="I133" s="13">
        <v>6579773.4375</v>
      </c>
      <c r="J133" s="8">
        <v>274</v>
      </c>
      <c r="K133" s="18">
        <v>29.16580804466</v>
      </c>
      <c r="L133" s="10">
        <v>7.98681640625</v>
      </c>
    </row>
    <row r="134" spans="1:12">
      <c r="A134" s="15" t="s">
        <v>106</v>
      </c>
      <c r="B134" s="15" t="s">
        <v>106</v>
      </c>
      <c r="C134" s="10">
        <v>45.2</v>
      </c>
      <c r="D134" s="19">
        <v>2.16</v>
      </c>
      <c r="E134" s="8">
        <v>1</v>
      </c>
      <c r="F134" s="8">
        <v>1</v>
      </c>
      <c r="G134" s="8">
        <v>1</v>
      </c>
      <c r="H134" s="8">
        <v>1</v>
      </c>
      <c r="I134" s="13">
        <v>2003827.34375</v>
      </c>
      <c r="J134" s="8">
        <v>647</v>
      </c>
      <c r="K134" s="18">
        <v>72.441427684659999</v>
      </c>
      <c r="L134" s="10">
        <v>5.60498046875</v>
      </c>
    </row>
    <row r="135" spans="1:12">
      <c r="A135" s="15" t="s">
        <v>97</v>
      </c>
      <c r="B135" s="15" t="s">
        <v>97</v>
      </c>
      <c r="C135" s="10">
        <v>28.76</v>
      </c>
      <c r="D135" s="19">
        <v>4.1900000000000004</v>
      </c>
      <c r="E135" s="8">
        <v>1</v>
      </c>
      <c r="F135" s="8">
        <v>1</v>
      </c>
      <c r="G135" s="8">
        <v>1</v>
      </c>
      <c r="H135" s="8">
        <v>1</v>
      </c>
      <c r="I135" s="13">
        <v>1263317.2890625</v>
      </c>
      <c r="J135" s="8">
        <v>334</v>
      </c>
      <c r="K135" s="18">
        <v>36.856122904659998</v>
      </c>
      <c r="L135" s="10">
        <v>4.89404296875</v>
      </c>
    </row>
    <row r="136" spans="1:12">
      <c r="A136" s="15" t="s">
        <v>103</v>
      </c>
      <c r="B136" s="15" t="s">
        <v>103</v>
      </c>
      <c r="C136" s="10">
        <v>46.31</v>
      </c>
      <c r="D136" s="19">
        <v>10.92</v>
      </c>
      <c r="E136" s="8">
        <v>1</v>
      </c>
      <c r="F136" s="8">
        <v>1</v>
      </c>
      <c r="G136" s="8">
        <v>1</v>
      </c>
      <c r="H136" s="8">
        <v>1</v>
      </c>
      <c r="I136" s="13">
        <v>947603.71484375</v>
      </c>
      <c r="J136" s="8">
        <v>119</v>
      </c>
      <c r="K136" s="18">
        <v>13.29199572466</v>
      </c>
      <c r="L136" s="10">
        <v>8.47021484375</v>
      </c>
    </row>
    <row r="137" spans="1:12">
      <c r="A137" s="15" t="s">
        <v>211</v>
      </c>
      <c r="B137" s="15" t="s">
        <v>211</v>
      </c>
      <c r="C137" s="10">
        <v>34.44</v>
      </c>
      <c r="D137" s="19">
        <v>12.73</v>
      </c>
      <c r="E137" s="8">
        <v>1</v>
      </c>
      <c r="F137" s="8">
        <v>1</v>
      </c>
      <c r="G137" s="8">
        <v>1</v>
      </c>
      <c r="H137" s="8">
        <v>1</v>
      </c>
      <c r="I137" s="13">
        <v>4182743.5</v>
      </c>
      <c r="J137" s="8">
        <v>110</v>
      </c>
      <c r="K137" s="18">
        <v>11.51239875466</v>
      </c>
      <c r="L137" s="10">
        <v>7.91357421875</v>
      </c>
    </row>
    <row r="138" spans="1:12">
      <c r="A138" s="15" t="s">
        <v>134</v>
      </c>
      <c r="B138" s="15" t="s">
        <v>134</v>
      </c>
      <c r="C138" s="10">
        <v>68.61</v>
      </c>
      <c r="D138" s="19">
        <v>2.75</v>
      </c>
      <c r="E138" s="8">
        <v>1</v>
      </c>
      <c r="F138" s="8">
        <v>1</v>
      </c>
      <c r="G138" s="8">
        <v>1</v>
      </c>
      <c r="H138" s="8">
        <v>1</v>
      </c>
      <c r="I138" s="13">
        <v>2632319.625</v>
      </c>
      <c r="J138" s="8">
        <v>436</v>
      </c>
      <c r="K138" s="18">
        <v>50.921575834659997</v>
      </c>
      <c r="L138" s="10">
        <v>5.24951171875</v>
      </c>
    </row>
    <row r="139" spans="1:12">
      <c r="A139" s="15" t="s">
        <v>128</v>
      </c>
      <c r="B139" s="15" t="s">
        <v>128</v>
      </c>
      <c r="C139" s="10">
        <v>43.16</v>
      </c>
      <c r="D139" s="19">
        <v>5.15</v>
      </c>
      <c r="E139" s="8">
        <v>1</v>
      </c>
      <c r="F139" s="8">
        <v>1</v>
      </c>
      <c r="G139" s="8">
        <v>1</v>
      </c>
      <c r="H139" s="8">
        <v>1</v>
      </c>
      <c r="I139" s="13">
        <v>2645654.859375</v>
      </c>
      <c r="J139" s="8">
        <v>272</v>
      </c>
      <c r="K139" s="18">
        <v>29.637440164659999</v>
      </c>
      <c r="L139" s="10">
        <v>7.70849609375</v>
      </c>
    </row>
    <row r="140" spans="1:12">
      <c r="A140" s="15" t="s">
        <v>100</v>
      </c>
      <c r="B140" s="15" t="s">
        <v>100</v>
      </c>
      <c r="C140" s="10">
        <v>64.92</v>
      </c>
      <c r="D140" s="19">
        <v>2.85</v>
      </c>
      <c r="E140" s="8">
        <v>1</v>
      </c>
      <c r="F140" s="8">
        <v>1</v>
      </c>
      <c r="G140" s="8">
        <v>1</v>
      </c>
      <c r="H140" s="8">
        <v>1</v>
      </c>
      <c r="I140" s="13">
        <v>24249479.5</v>
      </c>
      <c r="J140" s="8">
        <v>527</v>
      </c>
      <c r="K140" s="18">
        <v>58.941154064660097</v>
      </c>
      <c r="L140" s="10">
        <v>4.91943359375</v>
      </c>
    </row>
    <row r="141" spans="1:12">
      <c r="A141" s="15" t="s">
        <v>222</v>
      </c>
      <c r="B141" s="15" t="s">
        <v>222</v>
      </c>
      <c r="C141" s="10">
        <v>111.191858617462</v>
      </c>
      <c r="D141" s="19">
        <v>8.77</v>
      </c>
      <c r="E141" s="8">
        <v>1</v>
      </c>
      <c r="F141" s="8">
        <v>1</v>
      </c>
      <c r="G141" s="8">
        <v>1</v>
      </c>
      <c r="H141" s="8">
        <v>2</v>
      </c>
      <c r="I141" s="13">
        <v>32935210.65625</v>
      </c>
      <c r="J141" s="8">
        <v>171</v>
      </c>
      <c r="K141" s="18">
        <v>18.57127850466</v>
      </c>
      <c r="L141" s="10">
        <v>3.99267578125</v>
      </c>
    </row>
    <row r="142" spans="1:12">
      <c r="A142" s="15" t="s">
        <v>110</v>
      </c>
      <c r="B142" s="15" t="s">
        <v>110</v>
      </c>
      <c r="C142" s="10">
        <v>32.270000000000003</v>
      </c>
      <c r="D142" s="19">
        <v>8.15</v>
      </c>
      <c r="E142" s="8">
        <v>2</v>
      </c>
      <c r="F142" s="8">
        <v>1</v>
      </c>
      <c r="G142" s="8">
        <v>1</v>
      </c>
      <c r="H142" s="8">
        <v>1</v>
      </c>
      <c r="I142" s="13">
        <v>2827557.2265625</v>
      </c>
      <c r="J142" s="8">
        <v>184</v>
      </c>
      <c r="K142" s="18">
        <v>20.727521124660001</v>
      </c>
      <c r="L142" s="10">
        <v>6.06201171875</v>
      </c>
    </row>
    <row r="143" spans="1:12">
      <c r="A143" s="15" t="s">
        <v>191</v>
      </c>
      <c r="B143" s="15" t="s">
        <v>191</v>
      </c>
      <c r="C143" s="10">
        <v>92.29</v>
      </c>
      <c r="D143" s="19">
        <v>6.9</v>
      </c>
      <c r="E143" s="8">
        <v>1</v>
      </c>
      <c r="F143" s="8">
        <v>1</v>
      </c>
      <c r="G143" s="8">
        <v>1</v>
      </c>
      <c r="H143" s="8">
        <v>1</v>
      </c>
      <c r="I143" s="13">
        <v>7709975.03125</v>
      </c>
      <c r="J143" s="8">
        <v>232</v>
      </c>
      <c r="K143" s="18">
        <v>25.574877764659998</v>
      </c>
      <c r="L143" s="10">
        <v>7.26904296875</v>
      </c>
    </row>
    <row r="144" spans="1:12">
      <c r="A144" s="15" t="s">
        <v>198</v>
      </c>
      <c r="B144" s="15" t="s">
        <v>198</v>
      </c>
      <c r="C144" s="10">
        <v>84.25</v>
      </c>
      <c r="D144" s="19">
        <v>0.72</v>
      </c>
      <c r="E144" s="8">
        <v>1</v>
      </c>
      <c r="F144" s="8">
        <v>1</v>
      </c>
      <c r="G144" s="8">
        <v>1</v>
      </c>
      <c r="H144" s="8">
        <v>1</v>
      </c>
      <c r="I144" s="13">
        <v>3071927.796875</v>
      </c>
      <c r="J144" s="8">
        <v>1932</v>
      </c>
      <c r="K144" s="18">
        <v>219.49121869466001</v>
      </c>
      <c r="L144" s="10">
        <v>5.30029296875</v>
      </c>
    </row>
    <row r="145" spans="1:12">
      <c r="A145" s="15" t="s">
        <v>216</v>
      </c>
      <c r="B145" s="15" t="s">
        <v>216</v>
      </c>
      <c r="C145" s="10">
        <v>24.65</v>
      </c>
      <c r="D145" s="19">
        <v>6.16</v>
      </c>
      <c r="E145" s="8">
        <v>1</v>
      </c>
      <c r="F145" s="8">
        <v>1</v>
      </c>
      <c r="G145" s="8">
        <v>1</v>
      </c>
      <c r="H145" s="8">
        <v>1</v>
      </c>
      <c r="I145" s="13">
        <v>10796631.3125</v>
      </c>
      <c r="J145" s="8">
        <v>276</v>
      </c>
      <c r="K145" s="18">
        <v>30.398638164659999</v>
      </c>
      <c r="L145" s="10">
        <v>5.43994140625</v>
      </c>
    </row>
    <row r="146" spans="1:12">
      <c r="A146" s="15" t="s">
        <v>114</v>
      </c>
      <c r="B146" s="15" t="s">
        <v>114</v>
      </c>
      <c r="C146" s="10">
        <v>40.14</v>
      </c>
      <c r="D146" s="19">
        <v>5.12</v>
      </c>
      <c r="E146" s="8">
        <v>1</v>
      </c>
      <c r="F146" s="8">
        <v>1</v>
      </c>
      <c r="G146" s="8">
        <v>1</v>
      </c>
      <c r="H146" s="8">
        <v>1</v>
      </c>
      <c r="I146" s="13">
        <v>10856451.1875</v>
      </c>
      <c r="J146" s="8">
        <v>332</v>
      </c>
      <c r="K146" s="18">
        <v>35.264954664660003</v>
      </c>
      <c r="L146" s="10">
        <v>5.74462890625</v>
      </c>
    </row>
    <row r="147" spans="1:12">
      <c r="A147" s="15" t="s">
        <v>143</v>
      </c>
      <c r="B147" s="15" t="s">
        <v>143</v>
      </c>
      <c r="C147" s="10">
        <v>38.79</v>
      </c>
      <c r="D147" s="19">
        <v>7.14</v>
      </c>
      <c r="E147" s="8">
        <v>1</v>
      </c>
      <c r="F147" s="8">
        <v>1</v>
      </c>
      <c r="G147" s="8">
        <v>1</v>
      </c>
      <c r="H147" s="8">
        <v>1</v>
      </c>
      <c r="I147" s="13">
        <v>4957323.21875</v>
      </c>
      <c r="J147" s="8">
        <v>252</v>
      </c>
      <c r="K147" s="18">
        <v>27.41459722466</v>
      </c>
      <c r="L147" s="10">
        <v>4.18310546875</v>
      </c>
    </row>
    <row r="148" spans="1:12">
      <c r="A148" s="15" t="s">
        <v>199</v>
      </c>
      <c r="B148" s="15" t="s">
        <v>199</v>
      </c>
      <c r="C148" s="10">
        <v>35.130000000000003</v>
      </c>
      <c r="D148" s="19">
        <v>1.01</v>
      </c>
      <c r="E148" s="8">
        <v>1</v>
      </c>
      <c r="F148" s="8">
        <v>1</v>
      </c>
      <c r="G148" s="8">
        <v>1</v>
      </c>
      <c r="H148" s="8">
        <v>1</v>
      </c>
      <c r="I148" s="13">
        <v>2372470.109375</v>
      </c>
      <c r="J148" s="8">
        <v>1782</v>
      </c>
      <c r="K148" s="18">
        <v>195.06569311466001</v>
      </c>
      <c r="L148" s="10">
        <v>5.26220703125</v>
      </c>
    </row>
    <row r="149" spans="1:12">
      <c r="A149" s="15" t="s">
        <v>218</v>
      </c>
      <c r="B149" s="15" t="s">
        <v>218</v>
      </c>
      <c r="C149" s="10">
        <v>39.6</v>
      </c>
      <c r="D149" s="19">
        <v>4.8899999999999997</v>
      </c>
      <c r="E149" s="8">
        <v>1</v>
      </c>
      <c r="F149" s="8">
        <v>1</v>
      </c>
      <c r="G149" s="8">
        <v>1</v>
      </c>
      <c r="H149" s="8">
        <v>1</v>
      </c>
      <c r="I149" s="13">
        <v>2280438.890625</v>
      </c>
      <c r="J149" s="8">
        <v>368</v>
      </c>
      <c r="K149" s="18">
        <v>38.430753764659997</v>
      </c>
      <c r="L149" s="10">
        <v>4.53857421875</v>
      </c>
    </row>
    <row r="150" spans="1:12">
      <c r="A150" s="15" t="s">
        <v>207</v>
      </c>
      <c r="B150" s="15" t="s">
        <v>207</v>
      </c>
      <c r="C150" s="10">
        <v>58.06</v>
      </c>
      <c r="D150" s="19">
        <v>4.76</v>
      </c>
      <c r="E150" s="8">
        <v>1</v>
      </c>
      <c r="F150" s="8">
        <v>1</v>
      </c>
      <c r="G150" s="8">
        <v>1</v>
      </c>
      <c r="H150" s="8">
        <v>1</v>
      </c>
      <c r="I150" s="13">
        <v>14813010.75</v>
      </c>
      <c r="J150" s="8">
        <v>357</v>
      </c>
      <c r="K150" s="18">
        <v>39.417332404660002</v>
      </c>
      <c r="L150" s="10">
        <v>5.26220703125</v>
      </c>
    </row>
    <row r="151" spans="1:12">
      <c r="A151" s="15" t="s">
        <v>111</v>
      </c>
      <c r="B151" s="15" t="s">
        <v>111</v>
      </c>
      <c r="C151" s="10">
        <v>51.841858617461597</v>
      </c>
      <c r="D151" s="19">
        <v>9.41</v>
      </c>
      <c r="E151" s="8">
        <v>1</v>
      </c>
      <c r="F151" s="8">
        <v>1</v>
      </c>
      <c r="G151" s="8">
        <v>1</v>
      </c>
      <c r="H151" s="8">
        <v>2</v>
      </c>
      <c r="I151" s="13">
        <v>6636980.5625</v>
      </c>
      <c r="J151" s="8">
        <v>202</v>
      </c>
      <c r="K151" s="18">
        <v>21.78734877466</v>
      </c>
      <c r="L151" s="10">
        <v>8.80712890625</v>
      </c>
    </row>
    <row r="152" spans="1:12">
      <c r="A152" s="15" t="s">
        <v>164</v>
      </c>
      <c r="B152" s="15" t="s">
        <v>164</v>
      </c>
      <c r="C152" s="10">
        <v>22.03</v>
      </c>
      <c r="D152" s="19">
        <v>7.72</v>
      </c>
      <c r="E152" s="8">
        <v>1</v>
      </c>
      <c r="F152" s="8">
        <v>1</v>
      </c>
      <c r="G152" s="8">
        <v>1</v>
      </c>
      <c r="H152" s="8">
        <v>1</v>
      </c>
      <c r="I152" s="13">
        <v>4442513.0390625</v>
      </c>
      <c r="J152" s="8">
        <v>272</v>
      </c>
      <c r="K152" s="18">
        <v>31.221675854659999</v>
      </c>
      <c r="L152" s="10">
        <v>4.44970703125</v>
      </c>
    </row>
    <row r="153" spans="1:12">
      <c r="A153" s="15" t="s">
        <v>124</v>
      </c>
      <c r="B153" s="15" t="s">
        <v>124</v>
      </c>
      <c r="C153" s="10">
        <v>42.07</v>
      </c>
      <c r="D153" s="19">
        <v>7.26</v>
      </c>
      <c r="E153" s="8">
        <v>1</v>
      </c>
      <c r="F153" s="8">
        <v>1</v>
      </c>
      <c r="G153" s="8">
        <v>1</v>
      </c>
      <c r="H153" s="8">
        <v>1</v>
      </c>
      <c r="I153" s="13">
        <v>5363954.828125</v>
      </c>
      <c r="J153" s="8">
        <v>303</v>
      </c>
      <c r="K153" s="18">
        <v>32.540006324659998</v>
      </c>
      <c r="L153" s="10">
        <v>4.86865234375</v>
      </c>
    </row>
    <row r="154" spans="1:12">
      <c r="A154" s="15" t="s">
        <v>125</v>
      </c>
      <c r="B154" s="15" t="s">
        <v>125</v>
      </c>
      <c r="C154" s="10">
        <v>92.35</v>
      </c>
      <c r="D154" s="19">
        <v>7.54</v>
      </c>
      <c r="E154" s="8">
        <v>1</v>
      </c>
      <c r="F154" s="8">
        <v>1</v>
      </c>
      <c r="G154" s="8">
        <v>1</v>
      </c>
      <c r="H154" s="8">
        <v>2</v>
      </c>
      <c r="I154" s="13">
        <v>6554940.15625</v>
      </c>
      <c r="J154" s="8">
        <v>252</v>
      </c>
      <c r="K154" s="18">
        <v>28.45502851466</v>
      </c>
      <c r="L154" s="10">
        <v>4.53857421875</v>
      </c>
    </row>
    <row r="155" spans="1:12">
      <c r="A155" s="15" t="s">
        <v>102</v>
      </c>
      <c r="B155" s="15" t="s">
        <v>102</v>
      </c>
      <c r="C155" s="10">
        <v>31.0918586174616</v>
      </c>
      <c r="D155" s="19">
        <v>8.9700000000000006</v>
      </c>
      <c r="E155" s="8">
        <v>4</v>
      </c>
      <c r="F155" s="8">
        <v>1</v>
      </c>
      <c r="G155" s="8">
        <v>1</v>
      </c>
      <c r="H155" s="8">
        <v>2</v>
      </c>
      <c r="I155" s="13">
        <v>5667796.453125</v>
      </c>
      <c r="J155" s="8">
        <v>234</v>
      </c>
      <c r="K155" s="18">
        <v>26.14787984466</v>
      </c>
      <c r="L155" s="10">
        <v>5.99853515625</v>
      </c>
    </row>
    <row r="156" spans="1:12">
      <c r="A156" s="15" t="s">
        <v>160</v>
      </c>
      <c r="B156" s="15" t="s">
        <v>160</v>
      </c>
      <c r="C156" s="10">
        <v>33.56</v>
      </c>
      <c r="D156" s="19">
        <v>4.51</v>
      </c>
      <c r="E156" s="8">
        <v>1</v>
      </c>
      <c r="F156" s="8">
        <v>1</v>
      </c>
      <c r="G156" s="8">
        <v>1</v>
      </c>
      <c r="H156" s="8">
        <v>1</v>
      </c>
      <c r="I156" s="13">
        <v>1956400.78125</v>
      </c>
      <c r="J156" s="8">
        <v>510</v>
      </c>
      <c r="K156" s="18">
        <v>54.786243064660098</v>
      </c>
      <c r="L156" s="10">
        <v>5.80810546875</v>
      </c>
    </row>
    <row r="157" spans="1:12">
      <c r="A157" s="15" t="s">
        <v>217</v>
      </c>
      <c r="B157" s="15" t="s">
        <v>217</v>
      </c>
      <c r="C157" s="10">
        <v>76.201858617461596</v>
      </c>
      <c r="D157" s="19">
        <v>12.5</v>
      </c>
      <c r="E157" s="8">
        <v>1</v>
      </c>
      <c r="F157" s="8">
        <v>1</v>
      </c>
      <c r="G157" s="8">
        <v>1</v>
      </c>
      <c r="H157" s="8">
        <v>2</v>
      </c>
      <c r="I157" s="13">
        <v>11653737</v>
      </c>
      <c r="J157" s="8">
        <v>160</v>
      </c>
      <c r="K157" s="18">
        <v>17.424569024659998</v>
      </c>
      <c r="L157" s="10">
        <v>5.19873046875</v>
      </c>
    </row>
    <row r="158" spans="1:12">
      <c r="A158" s="15" t="s">
        <v>236</v>
      </c>
      <c r="B158" s="15" t="s">
        <v>236</v>
      </c>
      <c r="C158" s="10">
        <v>26.23</v>
      </c>
      <c r="D158" s="19">
        <v>4.83</v>
      </c>
      <c r="E158" s="8">
        <v>1</v>
      </c>
      <c r="F158" s="8">
        <v>1</v>
      </c>
      <c r="G158" s="8">
        <v>1</v>
      </c>
      <c r="H158" s="8">
        <v>1</v>
      </c>
      <c r="I158" s="13">
        <v>9961664.84375</v>
      </c>
      <c r="J158" s="8">
        <v>476</v>
      </c>
      <c r="K158" s="18">
        <v>53.101825444660101</v>
      </c>
      <c r="L158" s="10">
        <v>5.16064453125</v>
      </c>
    </row>
    <row r="159" spans="1:12">
      <c r="A159" s="15" t="s">
        <v>197</v>
      </c>
      <c r="B159" s="15" t="s">
        <v>197</v>
      </c>
      <c r="C159" s="10">
        <v>34.68</v>
      </c>
      <c r="D159" s="19">
        <v>7.82</v>
      </c>
      <c r="E159" s="8">
        <v>1</v>
      </c>
      <c r="F159" s="8">
        <v>1</v>
      </c>
      <c r="G159" s="8">
        <v>1</v>
      </c>
      <c r="H159" s="8">
        <v>1</v>
      </c>
      <c r="I159" s="13">
        <v>12965012.125</v>
      </c>
      <c r="J159" s="8">
        <v>307</v>
      </c>
      <c r="K159" s="18">
        <v>33.652298094659997</v>
      </c>
      <c r="L159" s="10">
        <v>5.52880859375</v>
      </c>
    </row>
    <row r="160" spans="1:12">
      <c r="A160" s="15" t="s">
        <v>178</v>
      </c>
      <c r="B160" s="15" t="s">
        <v>178</v>
      </c>
      <c r="C160" s="10">
        <v>26.21</v>
      </c>
      <c r="D160" s="19">
        <v>15.1</v>
      </c>
      <c r="E160" s="8">
        <v>1</v>
      </c>
      <c r="F160" s="8">
        <v>1</v>
      </c>
      <c r="G160" s="8">
        <v>1</v>
      </c>
      <c r="H160" s="8">
        <v>1</v>
      </c>
      <c r="I160" s="13">
        <v>3883634.09375</v>
      </c>
      <c r="J160" s="8">
        <v>192</v>
      </c>
      <c r="K160" s="18">
        <v>21.95313068466</v>
      </c>
      <c r="L160" s="10">
        <v>6.78564453125</v>
      </c>
    </row>
    <row r="161" spans="1:12">
      <c r="A161" s="15" t="s">
        <v>118</v>
      </c>
      <c r="B161" s="15" t="s">
        <v>118</v>
      </c>
      <c r="C161" s="10">
        <v>50.81</v>
      </c>
      <c r="D161" s="19">
        <v>6.07</v>
      </c>
      <c r="E161" s="8">
        <v>1</v>
      </c>
      <c r="F161" s="8">
        <v>1</v>
      </c>
      <c r="G161" s="8">
        <v>1</v>
      </c>
      <c r="H161" s="8">
        <v>1</v>
      </c>
      <c r="I161" s="13">
        <v>40266708.75</v>
      </c>
      <c r="J161" s="8">
        <v>494</v>
      </c>
      <c r="K161" s="18">
        <v>54.197674444660102</v>
      </c>
      <c r="L161" s="10">
        <v>4.57666015625</v>
      </c>
    </row>
    <row r="162" spans="1:12">
      <c r="A162" s="15" t="s">
        <v>122</v>
      </c>
      <c r="B162" s="15" t="s">
        <v>122</v>
      </c>
      <c r="C162" s="10">
        <v>51.471858617461599</v>
      </c>
      <c r="D162" s="19">
        <v>10.42</v>
      </c>
      <c r="E162" s="8">
        <v>1</v>
      </c>
      <c r="F162" s="8">
        <v>1</v>
      </c>
      <c r="G162" s="8">
        <v>1</v>
      </c>
      <c r="H162" s="8">
        <v>2</v>
      </c>
      <c r="I162" s="13">
        <v>25730288.25</v>
      </c>
      <c r="J162" s="8">
        <v>288</v>
      </c>
      <c r="K162" s="18">
        <v>31.466660674660002</v>
      </c>
      <c r="L162" s="10">
        <v>4.52587890625</v>
      </c>
    </row>
    <row r="163" spans="1:12">
      <c r="A163" s="15" t="s">
        <v>225</v>
      </c>
      <c r="B163" s="15" t="s">
        <v>225</v>
      </c>
      <c r="C163" s="10">
        <v>23.98</v>
      </c>
      <c r="D163" s="19">
        <v>10.41</v>
      </c>
      <c r="E163" s="8">
        <v>1</v>
      </c>
      <c r="F163" s="8">
        <v>1</v>
      </c>
      <c r="G163" s="8">
        <v>1</v>
      </c>
      <c r="H163" s="8">
        <v>1</v>
      </c>
      <c r="I163" s="13">
        <v>13629674.75</v>
      </c>
      <c r="J163" s="8">
        <v>317</v>
      </c>
      <c r="K163" s="18">
        <v>35.754454344659997</v>
      </c>
      <c r="L163" s="10">
        <v>6.27783203125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/>
  </sheetPr>
  <dimension ref="A1:P708"/>
  <sheetViews>
    <sheetView workbookViewId="0"/>
  </sheetViews>
  <sheetFormatPr baseColWidth="10" defaultColWidth="9.1640625" defaultRowHeight="12" x14ac:dyDescent="0"/>
  <cols>
    <col min="1" max="1" width="2.83203125" customWidth="1"/>
    <col min="2" max="2" width="21.5" customWidth="1"/>
    <col min="3" max="3" width="7.5" customWidth="1"/>
    <col min="4" max="4" width="9.5" customWidth="1"/>
    <col min="5" max="5" width="14.1640625" customWidth="1"/>
    <col min="6" max="7" width="21.5" customWidth="1"/>
    <col min="8" max="8" width="6.6640625" customWidth="1"/>
    <col min="9" max="9" width="8.5" customWidth="1"/>
    <col min="10" max="11" width="11.5" customWidth="1"/>
    <col min="12" max="12" width="7.1640625" customWidth="1"/>
    <col min="13" max="14" width="11.5" customWidth="1"/>
    <col min="15" max="15" width="8.5" customWidth="1"/>
    <col min="16" max="16" width="16" customWidth="1"/>
  </cols>
  <sheetData>
    <row r="1" spans="1:16" ht="15.75" customHeight="1">
      <c r="A1" s="17" t="s">
        <v>8</v>
      </c>
      <c r="B1" s="17" t="s">
        <v>759</v>
      </c>
      <c r="C1" s="17" t="s">
        <v>3</v>
      </c>
      <c r="D1" s="17" t="s">
        <v>6</v>
      </c>
      <c r="E1" s="17" t="s">
        <v>5</v>
      </c>
      <c r="F1" s="17" t="s">
        <v>682</v>
      </c>
      <c r="G1" s="17" t="s">
        <v>628</v>
      </c>
      <c r="H1" s="17" t="s">
        <v>943</v>
      </c>
      <c r="I1" s="17" t="s">
        <v>51</v>
      </c>
      <c r="J1" s="17" t="s">
        <v>502</v>
      </c>
      <c r="K1" s="17" t="s">
        <v>329</v>
      </c>
      <c r="L1" s="17" t="s">
        <v>250</v>
      </c>
      <c r="M1" s="17" t="s">
        <v>613</v>
      </c>
      <c r="N1" s="17" t="s">
        <v>944</v>
      </c>
      <c r="O1" s="17" t="s">
        <v>696</v>
      </c>
      <c r="P1" s="17" t="s">
        <v>2</v>
      </c>
    </row>
    <row r="2" spans="1:16">
      <c r="A2" s="16" t="s">
        <v>428</v>
      </c>
      <c r="B2" s="15" t="s">
        <v>815</v>
      </c>
      <c r="C2" s="8">
        <v>2</v>
      </c>
      <c r="D2" s="8">
        <v>1</v>
      </c>
      <c r="E2" s="8">
        <v>1</v>
      </c>
      <c r="F2" s="15" t="s">
        <v>95</v>
      </c>
      <c r="G2" s="15" t="s">
        <v>0</v>
      </c>
      <c r="H2" s="14">
        <v>0</v>
      </c>
      <c r="I2" s="13">
        <v>17477916846</v>
      </c>
      <c r="J2" s="12">
        <v>55.37</v>
      </c>
      <c r="K2" s="8">
        <v>5.8080453089289001E-6</v>
      </c>
      <c r="L2" s="8">
        <v>2</v>
      </c>
      <c r="M2" s="11">
        <v>842.50969114343798</v>
      </c>
      <c r="N2" s="10">
        <v>0.26095063327346002</v>
      </c>
      <c r="O2" s="9">
        <v>48.258196666666699</v>
      </c>
      <c r="P2" s="8">
        <v>0</v>
      </c>
    </row>
    <row r="3" spans="1:16">
      <c r="A3" s="16" t="s">
        <v>428</v>
      </c>
      <c r="B3" s="15" t="s">
        <v>365</v>
      </c>
      <c r="C3" s="8">
        <v>1</v>
      </c>
      <c r="D3" s="8">
        <v>1</v>
      </c>
      <c r="E3" s="8">
        <v>1</v>
      </c>
      <c r="F3" s="15" t="s">
        <v>88</v>
      </c>
      <c r="G3" s="15" t="s">
        <v>0</v>
      </c>
      <c r="H3" s="14">
        <v>0</v>
      </c>
      <c r="I3" s="13">
        <v>5354396489.75</v>
      </c>
      <c r="J3" s="12">
        <v>58.29</v>
      </c>
      <c r="K3" s="8">
        <v>6.3007018618702996E-6</v>
      </c>
      <c r="L3" s="8">
        <v>2</v>
      </c>
      <c r="M3" s="11">
        <v>1261.62797727625</v>
      </c>
      <c r="N3" s="10">
        <v>-0.39156848037283398</v>
      </c>
      <c r="O3" s="9">
        <v>34.567715</v>
      </c>
      <c r="P3" s="8">
        <v>0</v>
      </c>
    </row>
    <row r="4" spans="1:16">
      <c r="A4" s="16" t="s">
        <v>428</v>
      </c>
      <c r="B4" s="15" t="s">
        <v>488</v>
      </c>
      <c r="C4" s="8">
        <v>1</v>
      </c>
      <c r="D4" s="8">
        <v>3</v>
      </c>
      <c r="E4" s="8">
        <v>3</v>
      </c>
      <c r="F4" s="15" t="s">
        <v>193</v>
      </c>
      <c r="G4" s="15" t="s">
        <v>0</v>
      </c>
      <c r="H4" s="14">
        <v>0</v>
      </c>
      <c r="I4" s="13">
        <v>4931343500.0625</v>
      </c>
      <c r="J4" s="12">
        <v>50.83</v>
      </c>
      <c r="K4" s="8">
        <v>1.19775502688691E-5</v>
      </c>
      <c r="L4" s="8">
        <v>2</v>
      </c>
      <c r="M4" s="11">
        <v>1026.59343137781</v>
      </c>
      <c r="N4" s="10">
        <v>-0.82789560283025698</v>
      </c>
      <c r="O4" s="9">
        <v>45.231166666666702</v>
      </c>
      <c r="P4" s="8">
        <v>0</v>
      </c>
    </row>
    <row r="5" spans="1:16">
      <c r="A5" s="16" t="s">
        <v>428</v>
      </c>
      <c r="B5" s="15" t="s">
        <v>872</v>
      </c>
      <c r="C5" s="8">
        <v>1</v>
      </c>
      <c r="D5" s="8">
        <v>5</v>
      </c>
      <c r="E5" s="8">
        <v>4</v>
      </c>
      <c r="F5" s="15" t="s">
        <v>194</v>
      </c>
      <c r="G5" s="15" t="s">
        <v>0</v>
      </c>
      <c r="H5" s="14">
        <v>0</v>
      </c>
      <c r="I5" s="13">
        <v>4691774246.75</v>
      </c>
      <c r="J5" s="12">
        <v>49.66</v>
      </c>
      <c r="K5" s="8">
        <v>3.7309471319778898E-5</v>
      </c>
      <c r="L5" s="8">
        <v>2</v>
      </c>
      <c r="M5" s="11">
        <v>1135.57390012781</v>
      </c>
      <c r="N5" s="10">
        <v>-0.29162539521604303</v>
      </c>
      <c r="O5" s="9">
        <v>28.1760083333333</v>
      </c>
      <c r="P5" s="8">
        <v>0</v>
      </c>
    </row>
    <row r="6" spans="1:16">
      <c r="A6" s="16" t="s">
        <v>428</v>
      </c>
      <c r="B6" s="15" t="s">
        <v>445</v>
      </c>
      <c r="C6" s="8">
        <v>2</v>
      </c>
      <c r="D6" s="8">
        <v>1</v>
      </c>
      <c r="E6" s="8">
        <v>1</v>
      </c>
      <c r="F6" s="15" t="s">
        <v>209</v>
      </c>
      <c r="G6" s="15" t="s">
        <v>0</v>
      </c>
      <c r="H6" s="14">
        <v>0</v>
      </c>
      <c r="I6" s="13">
        <v>3286652658.5</v>
      </c>
      <c r="J6" s="12">
        <v>59.03</v>
      </c>
      <c r="K6" s="8">
        <v>3.18816052705519E-6</v>
      </c>
      <c r="L6" s="8">
        <v>2</v>
      </c>
      <c r="M6" s="11">
        <v>1564.74394407313</v>
      </c>
      <c r="N6" s="10">
        <v>0.94122947777830901</v>
      </c>
      <c r="O6" s="9">
        <v>48.953425000000003</v>
      </c>
      <c r="P6" s="8">
        <v>0</v>
      </c>
    </row>
    <row r="7" spans="1:16">
      <c r="A7" s="16" t="s">
        <v>428</v>
      </c>
      <c r="B7" s="15" t="s">
        <v>486</v>
      </c>
      <c r="C7" s="8">
        <v>1</v>
      </c>
      <c r="D7" s="8">
        <v>1</v>
      </c>
      <c r="E7" s="8">
        <v>1</v>
      </c>
      <c r="F7" s="15" t="s">
        <v>209</v>
      </c>
      <c r="G7" s="15" t="s">
        <v>0</v>
      </c>
      <c r="H7" s="14">
        <v>0</v>
      </c>
      <c r="I7" s="13">
        <v>3279574833.40625</v>
      </c>
      <c r="J7" s="12">
        <v>69.959999999999994</v>
      </c>
      <c r="K7" s="8">
        <v>3.48192245696457E-7</v>
      </c>
      <c r="L7" s="8">
        <v>2</v>
      </c>
      <c r="M7" s="11">
        <v>1000.57780637781</v>
      </c>
      <c r="N7" s="10">
        <v>-0.82443582329106602</v>
      </c>
      <c r="O7" s="9">
        <v>43.175066666666702</v>
      </c>
      <c r="P7" s="8">
        <v>0</v>
      </c>
    </row>
    <row r="8" spans="1:16">
      <c r="A8" s="16" t="s">
        <v>428</v>
      </c>
      <c r="B8" s="15" t="s">
        <v>493</v>
      </c>
      <c r="C8" s="8">
        <v>6</v>
      </c>
      <c r="D8" s="8">
        <v>2</v>
      </c>
      <c r="E8" s="8">
        <v>2</v>
      </c>
      <c r="F8" s="15" t="s">
        <v>195</v>
      </c>
      <c r="G8" s="15" t="s">
        <v>0</v>
      </c>
      <c r="H8" s="14">
        <v>0</v>
      </c>
      <c r="I8" s="13">
        <v>3215463410.25</v>
      </c>
      <c r="J8" s="12">
        <v>86.13</v>
      </c>
      <c r="K8" s="8">
        <v>1.5967660860315399E-8</v>
      </c>
      <c r="L8" s="8">
        <v>2</v>
      </c>
      <c r="M8" s="11">
        <v>2188.11943235438</v>
      </c>
      <c r="N8" s="10">
        <v>0.65401566037836101</v>
      </c>
      <c r="O8" s="9">
        <v>90.669616666666698</v>
      </c>
      <c r="P8" s="8">
        <v>0</v>
      </c>
    </row>
    <row r="9" spans="1:16">
      <c r="A9" s="16" t="s">
        <v>428</v>
      </c>
      <c r="B9" s="15" t="s">
        <v>469</v>
      </c>
      <c r="C9" s="8">
        <v>2</v>
      </c>
      <c r="D9" s="8">
        <v>1</v>
      </c>
      <c r="E9" s="8">
        <v>1</v>
      </c>
      <c r="F9" s="15" t="s">
        <v>209</v>
      </c>
      <c r="G9" s="15" t="s">
        <v>0</v>
      </c>
      <c r="H9" s="14">
        <v>0</v>
      </c>
      <c r="I9" s="13">
        <v>2875332295.875</v>
      </c>
      <c r="J9" s="12">
        <v>31.24</v>
      </c>
      <c r="K9" s="8">
        <v>3.08165386547464E-3</v>
      </c>
      <c r="L9" s="8">
        <v>3</v>
      </c>
      <c r="M9" s="11">
        <v>1288.6715429314099</v>
      </c>
      <c r="N9" s="10">
        <v>-0.27032380414832202</v>
      </c>
      <c r="O9" s="9">
        <v>89.315411666666705</v>
      </c>
      <c r="P9" s="8">
        <v>0</v>
      </c>
    </row>
    <row r="10" spans="1:16">
      <c r="A10" s="16" t="s">
        <v>428</v>
      </c>
      <c r="B10" s="15" t="s">
        <v>446</v>
      </c>
      <c r="C10" s="8">
        <v>2</v>
      </c>
      <c r="D10" s="8">
        <v>3</v>
      </c>
      <c r="E10" s="8">
        <v>3</v>
      </c>
      <c r="F10" s="15" t="s">
        <v>193</v>
      </c>
      <c r="G10" s="15" t="s">
        <v>0</v>
      </c>
      <c r="H10" s="14">
        <v>0</v>
      </c>
      <c r="I10" s="13">
        <v>2705431279.75</v>
      </c>
      <c r="J10" s="12">
        <v>54.63</v>
      </c>
      <c r="K10" s="8">
        <v>5.1652489614500703E-6</v>
      </c>
      <c r="L10" s="8">
        <v>2</v>
      </c>
      <c r="M10" s="11">
        <v>1582.69853391688</v>
      </c>
      <c r="N10" s="10">
        <v>-0.232118193688026</v>
      </c>
      <c r="O10" s="9">
        <v>43.767751666666697</v>
      </c>
      <c r="P10" s="8">
        <v>0</v>
      </c>
    </row>
    <row r="11" spans="1:16">
      <c r="A11" s="16" t="s">
        <v>428</v>
      </c>
      <c r="B11" s="15" t="s">
        <v>693</v>
      </c>
      <c r="C11" s="8">
        <v>2</v>
      </c>
      <c r="D11" s="8">
        <v>4</v>
      </c>
      <c r="E11" s="8">
        <v>4</v>
      </c>
      <c r="F11" s="15" t="s">
        <v>194</v>
      </c>
      <c r="G11" s="15" t="s">
        <v>0</v>
      </c>
      <c r="H11" s="14">
        <v>0</v>
      </c>
      <c r="I11" s="13">
        <v>2652216465.15625</v>
      </c>
      <c r="J11" s="12">
        <v>38.4</v>
      </c>
      <c r="K11" s="8">
        <v>3.9026873810140003E-4</v>
      </c>
      <c r="L11" s="8">
        <v>2</v>
      </c>
      <c r="M11" s="11">
        <v>1019.53752317469</v>
      </c>
      <c r="N11" s="10">
        <v>-0.60627029269712196</v>
      </c>
      <c r="O11" s="9">
        <v>30.691215</v>
      </c>
      <c r="P11" s="8">
        <v>1</v>
      </c>
    </row>
    <row r="12" spans="1:16">
      <c r="A12" s="16" t="s">
        <v>627</v>
      </c>
      <c r="B12" s="15" t="s">
        <v>1138</v>
      </c>
      <c r="C12" s="8">
        <v>1</v>
      </c>
      <c r="D12" s="8">
        <v>0</v>
      </c>
      <c r="E12" s="8">
        <v>0</v>
      </c>
      <c r="F12" s="15" t="s">
        <v>0</v>
      </c>
      <c r="G12" s="15" t="s">
        <v>0</v>
      </c>
      <c r="H12" s="14">
        <v>0</v>
      </c>
      <c r="I12" s="13">
        <v>2150413942.75</v>
      </c>
      <c r="J12" s="12">
        <v>13.68</v>
      </c>
      <c r="K12" s="8">
        <v>5.1425822447692802E-2</v>
      </c>
      <c r="L12" s="8">
        <v>2</v>
      </c>
      <c r="M12" s="11">
        <v>870.54057493250002</v>
      </c>
      <c r="N12" s="10">
        <v>-0.237045240579734</v>
      </c>
      <c r="O12" s="9">
        <v>52.759406666666699</v>
      </c>
      <c r="P12" s="8">
        <v>0</v>
      </c>
    </row>
    <row r="13" spans="1:16">
      <c r="A13" s="16" t="s">
        <v>428</v>
      </c>
      <c r="B13" s="15" t="s">
        <v>491</v>
      </c>
      <c r="C13" s="8">
        <v>25</v>
      </c>
      <c r="D13" s="8">
        <v>1</v>
      </c>
      <c r="E13" s="8">
        <v>1</v>
      </c>
      <c r="F13" s="15" t="s">
        <v>209</v>
      </c>
      <c r="G13" s="15" t="s">
        <v>0</v>
      </c>
      <c r="H13" s="14">
        <v>0</v>
      </c>
      <c r="I13" s="13">
        <v>2115402354.34375</v>
      </c>
      <c r="J13" s="12">
        <v>78.87</v>
      </c>
      <c r="K13" s="8">
        <v>6.6156142820181698E-8</v>
      </c>
      <c r="L13" s="8">
        <v>2</v>
      </c>
      <c r="M13" s="11">
        <v>2188.14677610438</v>
      </c>
      <c r="N13" s="10">
        <v>1.6519981270573401</v>
      </c>
      <c r="O13" s="9">
        <v>99.945576666666696</v>
      </c>
      <c r="P13" s="8">
        <v>0</v>
      </c>
    </row>
    <row r="14" spans="1:16">
      <c r="A14" s="16" t="s">
        <v>428</v>
      </c>
      <c r="B14" s="15" t="s">
        <v>571</v>
      </c>
      <c r="C14" s="8">
        <v>1</v>
      </c>
      <c r="D14" s="8">
        <v>3</v>
      </c>
      <c r="E14" s="8">
        <v>3</v>
      </c>
      <c r="F14" s="15" t="s">
        <v>193</v>
      </c>
      <c r="G14" s="15" t="s">
        <v>54</v>
      </c>
      <c r="H14" s="14">
        <v>0</v>
      </c>
      <c r="I14" s="13">
        <v>1268544765.40625</v>
      </c>
      <c r="J14" s="12">
        <v>61.02</v>
      </c>
      <c r="K14" s="8">
        <v>3.75572348299917E-6</v>
      </c>
      <c r="L14" s="8">
        <v>2</v>
      </c>
      <c r="M14" s="11">
        <v>1402.72636594813</v>
      </c>
      <c r="N14" s="10">
        <v>0.22146737418512799</v>
      </c>
      <c r="O14" s="9">
        <v>79.964688333333299</v>
      </c>
      <c r="P14" s="8">
        <v>0</v>
      </c>
    </row>
    <row r="15" spans="1:16">
      <c r="A15" s="16" t="s">
        <v>428</v>
      </c>
      <c r="B15" s="15" t="s">
        <v>862</v>
      </c>
      <c r="C15" s="8">
        <v>4</v>
      </c>
      <c r="D15" s="8">
        <v>1</v>
      </c>
      <c r="E15" s="8">
        <v>1</v>
      </c>
      <c r="F15" s="15" t="s">
        <v>209</v>
      </c>
      <c r="G15" s="15" t="s">
        <v>0</v>
      </c>
      <c r="H15" s="14">
        <v>0</v>
      </c>
      <c r="I15" s="13">
        <v>1037165968.21875</v>
      </c>
      <c r="J15" s="12">
        <v>56.79</v>
      </c>
      <c r="K15" s="8">
        <v>2.4443076448827399E-6</v>
      </c>
      <c r="L15" s="8">
        <v>2</v>
      </c>
      <c r="M15" s="11">
        <v>1787.73710813563</v>
      </c>
      <c r="N15" s="10">
        <v>0.37860467378503998</v>
      </c>
      <c r="O15" s="9">
        <v>113.062563333333</v>
      </c>
      <c r="P15" s="8">
        <v>0</v>
      </c>
    </row>
    <row r="16" spans="1:16">
      <c r="A16" s="16" t="s">
        <v>428</v>
      </c>
      <c r="B16" s="15" t="s">
        <v>295</v>
      </c>
      <c r="C16" s="8">
        <v>2</v>
      </c>
      <c r="D16" s="8">
        <v>6</v>
      </c>
      <c r="E16" s="8">
        <v>4</v>
      </c>
      <c r="F16" s="15" t="s">
        <v>194</v>
      </c>
      <c r="G16" s="15" t="s">
        <v>76</v>
      </c>
      <c r="H16" s="14">
        <v>0</v>
      </c>
      <c r="I16" s="13">
        <v>924527690.921875</v>
      </c>
      <c r="J16" s="12">
        <v>61.78</v>
      </c>
      <c r="K16" s="8">
        <v>2.0907906717660101E-6</v>
      </c>
      <c r="L16" s="8">
        <v>2</v>
      </c>
      <c r="M16" s="11">
        <v>1547.74296751063</v>
      </c>
      <c r="N16" s="10">
        <v>0.356790912274493</v>
      </c>
      <c r="O16" s="9">
        <v>86.650726666666699</v>
      </c>
      <c r="P16" s="8">
        <v>0</v>
      </c>
    </row>
    <row r="17" spans="1:16">
      <c r="A17" s="16" t="s">
        <v>428</v>
      </c>
      <c r="B17" s="15" t="s">
        <v>42</v>
      </c>
      <c r="C17" s="8">
        <v>2</v>
      </c>
      <c r="D17" s="8">
        <v>1</v>
      </c>
      <c r="E17" s="8">
        <v>1</v>
      </c>
      <c r="F17" s="15" t="s">
        <v>147</v>
      </c>
      <c r="G17" s="15" t="s">
        <v>0</v>
      </c>
      <c r="H17" s="14">
        <v>0</v>
      </c>
      <c r="I17" s="13">
        <v>913100013.90625</v>
      </c>
      <c r="J17" s="12">
        <v>90.15</v>
      </c>
      <c r="K17" s="8">
        <v>3.28457298856537E-9</v>
      </c>
      <c r="L17" s="8">
        <v>2</v>
      </c>
      <c r="M17" s="11">
        <v>1611.87089719813</v>
      </c>
      <c r="N17" s="10">
        <v>0.46275922381777101</v>
      </c>
      <c r="O17" s="9">
        <v>78.290161666666705</v>
      </c>
      <c r="P17" s="8">
        <v>0</v>
      </c>
    </row>
    <row r="18" spans="1:16">
      <c r="A18" s="16" t="s">
        <v>428</v>
      </c>
      <c r="B18" s="15" t="s">
        <v>861</v>
      </c>
      <c r="C18" s="8">
        <v>2</v>
      </c>
      <c r="D18" s="8">
        <v>1</v>
      </c>
      <c r="E18" s="8">
        <v>1</v>
      </c>
      <c r="F18" s="15" t="s">
        <v>232</v>
      </c>
      <c r="G18" s="15" t="s">
        <v>0</v>
      </c>
      <c r="H18" s="14">
        <v>0</v>
      </c>
      <c r="I18" s="13">
        <v>911367245.46875</v>
      </c>
      <c r="J18" s="12">
        <v>101.19</v>
      </c>
      <c r="K18" s="8">
        <v>8.8747446496371404E-11</v>
      </c>
      <c r="L18" s="8">
        <v>2</v>
      </c>
      <c r="M18" s="11">
        <v>1745.72014036219</v>
      </c>
      <c r="N18" s="10">
        <v>3.15003078685656</v>
      </c>
      <c r="O18" s="9">
        <v>119.60731</v>
      </c>
      <c r="P18" s="8">
        <v>0</v>
      </c>
    </row>
    <row r="19" spans="1:16">
      <c r="A19" s="16" t="s">
        <v>428</v>
      </c>
      <c r="B19" s="15" t="s">
        <v>569</v>
      </c>
      <c r="C19" s="8">
        <v>3</v>
      </c>
      <c r="D19" s="8">
        <v>1</v>
      </c>
      <c r="E19" s="8">
        <v>1</v>
      </c>
      <c r="F19" s="15" t="s">
        <v>209</v>
      </c>
      <c r="G19" s="15" t="s">
        <v>54</v>
      </c>
      <c r="H19" s="14">
        <v>0</v>
      </c>
      <c r="I19" s="13">
        <v>894538837.5</v>
      </c>
      <c r="J19" s="12">
        <v>92.12</v>
      </c>
      <c r="K19" s="8">
        <v>2.36298371988445E-9</v>
      </c>
      <c r="L19" s="8">
        <v>2</v>
      </c>
      <c r="M19" s="11">
        <v>1416.74345579188</v>
      </c>
      <c r="N19" s="10">
        <v>1.23558140872991</v>
      </c>
      <c r="O19" s="9">
        <v>81.731764999999996</v>
      </c>
      <c r="P19" s="8">
        <v>0</v>
      </c>
    </row>
    <row r="20" spans="1:16">
      <c r="A20" s="16" t="s">
        <v>428</v>
      </c>
      <c r="B20" s="15" t="s">
        <v>386</v>
      </c>
      <c r="C20" s="8">
        <v>2</v>
      </c>
      <c r="D20" s="8">
        <v>3</v>
      </c>
      <c r="E20" s="8">
        <v>3</v>
      </c>
      <c r="F20" s="15" t="s">
        <v>193</v>
      </c>
      <c r="G20" s="15" t="s">
        <v>71</v>
      </c>
      <c r="H20" s="14">
        <v>0</v>
      </c>
      <c r="I20" s="13">
        <v>781890967.5</v>
      </c>
      <c r="J20" s="12">
        <v>67.89</v>
      </c>
      <c r="K20" s="8">
        <v>2.0319359446880999E-7</v>
      </c>
      <c r="L20" s="8">
        <v>2</v>
      </c>
      <c r="M20" s="11">
        <v>2002.88847532313</v>
      </c>
      <c r="N20" s="10">
        <v>2.49804848351254E-2</v>
      </c>
      <c r="O20" s="9">
        <v>33.706306666666698</v>
      </c>
      <c r="P20" s="8">
        <v>1</v>
      </c>
    </row>
    <row r="21" spans="1:16">
      <c r="A21" s="16" t="s">
        <v>428</v>
      </c>
      <c r="B21" s="15" t="s">
        <v>884</v>
      </c>
      <c r="C21" s="8">
        <v>1</v>
      </c>
      <c r="D21" s="8">
        <v>1</v>
      </c>
      <c r="E21" s="8">
        <v>1</v>
      </c>
      <c r="F21" s="15" t="s">
        <v>115</v>
      </c>
      <c r="G21" s="15" t="s">
        <v>0</v>
      </c>
      <c r="H21" s="14">
        <v>0</v>
      </c>
      <c r="I21" s="13">
        <v>731773610</v>
      </c>
      <c r="J21" s="12">
        <v>22</v>
      </c>
      <c r="K21" s="8">
        <v>7.3647136589958797E-3</v>
      </c>
      <c r="L21" s="8">
        <v>2</v>
      </c>
      <c r="M21" s="11">
        <v>1096.63566770594</v>
      </c>
      <c r="N21" s="10">
        <v>-0.43185177766272698</v>
      </c>
      <c r="O21" s="9">
        <v>50.668664999999997</v>
      </c>
      <c r="P21" s="8">
        <v>0</v>
      </c>
    </row>
    <row r="22" spans="1:16">
      <c r="A22" s="16" t="s">
        <v>428</v>
      </c>
      <c r="B22" s="15" t="s">
        <v>485</v>
      </c>
      <c r="C22" s="8">
        <v>1</v>
      </c>
      <c r="D22" s="8">
        <v>1</v>
      </c>
      <c r="E22" s="8">
        <v>1</v>
      </c>
      <c r="F22" s="15" t="s">
        <v>115</v>
      </c>
      <c r="G22" s="15" t="s">
        <v>0</v>
      </c>
      <c r="H22" s="14">
        <v>0</v>
      </c>
      <c r="I22" s="13">
        <v>657804159.46875</v>
      </c>
      <c r="J22" s="12">
        <v>48.06</v>
      </c>
      <c r="K22" s="8">
        <v>4.7676003100549103E-5</v>
      </c>
      <c r="L22" s="8">
        <v>2</v>
      </c>
      <c r="M22" s="11">
        <v>1074.61894407313</v>
      </c>
      <c r="N22" s="10">
        <v>-0.44408008773864099</v>
      </c>
      <c r="O22" s="9">
        <v>60.484679999999997</v>
      </c>
      <c r="P22" s="8">
        <v>0</v>
      </c>
    </row>
    <row r="23" spans="1:16">
      <c r="A23" s="16" t="s">
        <v>428</v>
      </c>
      <c r="B23" s="15" t="s">
        <v>447</v>
      </c>
      <c r="C23" s="8">
        <v>4</v>
      </c>
      <c r="D23" s="8">
        <v>3</v>
      </c>
      <c r="E23" s="8">
        <v>3</v>
      </c>
      <c r="F23" s="15" t="s">
        <v>193</v>
      </c>
      <c r="G23" s="15" t="s">
        <v>586</v>
      </c>
      <c r="H23" s="14">
        <v>0</v>
      </c>
      <c r="I23" s="13">
        <v>586794025.25</v>
      </c>
      <c r="J23" s="12">
        <v>57.72</v>
      </c>
      <c r="K23" s="8">
        <v>1.9731307556543902E-6</v>
      </c>
      <c r="L23" s="8">
        <v>2</v>
      </c>
      <c r="M23" s="11">
        <v>1598.69401731531</v>
      </c>
      <c r="N23" s="10">
        <v>0.12574345714475799</v>
      </c>
      <c r="O23" s="9">
        <v>35.6147833333333</v>
      </c>
      <c r="P23" s="8">
        <v>0</v>
      </c>
    </row>
    <row r="24" spans="1:16">
      <c r="A24" s="16" t="s">
        <v>428</v>
      </c>
      <c r="B24" s="15" t="s">
        <v>477</v>
      </c>
      <c r="C24" s="8">
        <v>4</v>
      </c>
      <c r="D24" s="8">
        <v>1</v>
      </c>
      <c r="E24" s="8">
        <v>1</v>
      </c>
      <c r="F24" s="15" t="s">
        <v>115</v>
      </c>
      <c r="G24" s="15" t="s">
        <v>0</v>
      </c>
      <c r="H24" s="14">
        <v>0</v>
      </c>
      <c r="I24" s="13">
        <v>581366289.65625</v>
      </c>
      <c r="J24" s="12">
        <v>56.84</v>
      </c>
      <c r="K24" s="8">
        <v>9.3156360695596902E-6</v>
      </c>
      <c r="L24" s="8">
        <v>3</v>
      </c>
      <c r="M24" s="11">
        <v>2630.3614843376599</v>
      </c>
      <c r="N24" s="10">
        <v>1.5636815247885001</v>
      </c>
      <c r="O24" s="9">
        <v>97.872713333333294</v>
      </c>
      <c r="P24" s="8">
        <v>0</v>
      </c>
    </row>
    <row r="25" spans="1:16">
      <c r="A25" s="16" t="s">
        <v>428</v>
      </c>
      <c r="B25" s="15" t="s">
        <v>450</v>
      </c>
      <c r="C25" s="8">
        <v>2</v>
      </c>
      <c r="D25" s="8">
        <v>1</v>
      </c>
      <c r="E25" s="8">
        <v>1</v>
      </c>
      <c r="F25" s="15" t="s">
        <v>209</v>
      </c>
      <c r="G25" s="15" t="s">
        <v>594</v>
      </c>
      <c r="H25" s="14">
        <v>0</v>
      </c>
      <c r="I25" s="13">
        <v>497625457.75</v>
      </c>
      <c r="J25" s="12">
        <v>48.55</v>
      </c>
      <c r="K25" s="8">
        <v>3.3512840665342501E-5</v>
      </c>
      <c r="L25" s="8">
        <v>2</v>
      </c>
      <c r="M25" s="11">
        <v>1580.73625364344</v>
      </c>
      <c r="N25" s="10">
        <v>-0.71653102125879997</v>
      </c>
      <c r="O25" s="9">
        <v>38.060698333333299</v>
      </c>
      <c r="P25" s="8">
        <v>0</v>
      </c>
    </row>
    <row r="26" spans="1:16">
      <c r="A26" s="16" t="s">
        <v>428</v>
      </c>
      <c r="B26" s="15" t="s">
        <v>460</v>
      </c>
      <c r="C26" s="8">
        <v>4</v>
      </c>
      <c r="D26" s="8">
        <v>1</v>
      </c>
      <c r="E26" s="8">
        <v>1</v>
      </c>
      <c r="F26" s="15" t="s">
        <v>163</v>
      </c>
      <c r="G26" s="15" t="s">
        <v>0</v>
      </c>
      <c r="H26" s="14">
        <v>0</v>
      </c>
      <c r="I26" s="13">
        <v>495284711.5</v>
      </c>
      <c r="J26" s="12">
        <v>98.18</v>
      </c>
      <c r="K26" s="8">
        <v>7.7547924016357002E-10</v>
      </c>
      <c r="L26" s="8">
        <v>2</v>
      </c>
      <c r="M26" s="11">
        <v>2192.10820188563</v>
      </c>
      <c r="N26" s="10">
        <v>1.1316027298848601</v>
      </c>
      <c r="O26" s="9">
        <v>97.053388333333302</v>
      </c>
      <c r="P26" s="8">
        <v>0</v>
      </c>
    </row>
    <row r="27" spans="1:16">
      <c r="A27" s="16" t="s">
        <v>428</v>
      </c>
      <c r="B27" s="15" t="s">
        <v>685</v>
      </c>
      <c r="C27" s="8">
        <v>3</v>
      </c>
      <c r="D27" s="8">
        <v>1</v>
      </c>
      <c r="E27" s="8">
        <v>1</v>
      </c>
      <c r="F27" s="15" t="s">
        <v>163</v>
      </c>
      <c r="G27" s="15" t="s">
        <v>0</v>
      </c>
      <c r="H27" s="14">
        <v>0</v>
      </c>
      <c r="I27" s="13">
        <v>489440039.40625</v>
      </c>
      <c r="J27" s="12">
        <v>83.98</v>
      </c>
      <c r="K27" s="8">
        <v>1.39980662416384E-8</v>
      </c>
      <c r="L27" s="8">
        <v>2</v>
      </c>
      <c r="M27" s="11">
        <v>1884.02470579188</v>
      </c>
      <c r="N27" s="10">
        <v>1.1117167777027701</v>
      </c>
      <c r="O27" s="9">
        <v>98.397064999999998</v>
      </c>
      <c r="P27" s="8">
        <v>0</v>
      </c>
    </row>
    <row r="28" spans="1:16">
      <c r="A28" s="16" t="s">
        <v>627</v>
      </c>
      <c r="B28" s="15" t="s">
        <v>867</v>
      </c>
      <c r="C28" s="8">
        <v>1</v>
      </c>
      <c r="D28" s="8">
        <v>1</v>
      </c>
      <c r="E28" s="8">
        <v>1</v>
      </c>
      <c r="F28" s="15" t="s">
        <v>192</v>
      </c>
      <c r="G28" s="15" t="s">
        <v>0</v>
      </c>
      <c r="H28" s="14">
        <v>0</v>
      </c>
      <c r="I28" s="13">
        <v>432726443.40625</v>
      </c>
      <c r="J28" s="12">
        <v>18.98</v>
      </c>
      <c r="K28" s="8">
        <v>1.4762362519011399E-2</v>
      </c>
      <c r="L28" s="8">
        <v>2</v>
      </c>
      <c r="M28" s="11">
        <v>1687.70976438563</v>
      </c>
      <c r="N28" s="10">
        <v>0.35734558016858398</v>
      </c>
      <c r="O28" s="9">
        <v>115.762035</v>
      </c>
      <c r="P28" s="8">
        <v>0</v>
      </c>
    </row>
    <row r="29" spans="1:16">
      <c r="A29" s="16" t="s">
        <v>627</v>
      </c>
      <c r="B29" s="15" t="s">
        <v>1137</v>
      </c>
      <c r="C29" s="8">
        <v>1</v>
      </c>
      <c r="D29" s="8">
        <v>0</v>
      </c>
      <c r="E29" s="8">
        <v>0</v>
      </c>
      <c r="F29" s="15" t="s">
        <v>0</v>
      </c>
      <c r="G29" s="15" t="s">
        <v>67</v>
      </c>
      <c r="H29" s="14">
        <v>0</v>
      </c>
      <c r="I29" s="13">
        <v>417451674</v>
      </c>
      <c r="J29" s="12">
        <v>14.91</v>
      </c>
      <c r="K29" s="8">
        <v>3.7683902032637898E-2</v>
      </c>
      <c r="L29" s="8">
        <v>3</v>
      </c>
      <c r="M29" s="11">
        <v>2355.0177343376599</v>
      </c>
      <c r="N29" s="10">
        <v>-2.7477297723948402</v>
      </c>
      <c r="O29" s="9">
        <v>30.462198333333301</v>
      </c>
      <c r="P29" s="8">
        <v>1</v>
      </c>
    </row>
    <row r="30" spans="1:16">
      <c r="A30" s="16" t="s">
        <v>428</v>
      </c>
      <c r="B30" s="15" t="s">
        <v>494</v>
      </c>
      <c r="C30" s="8">
        <v>5</v>
      </c>
      <c r="D30" s="8">
        <v>2</v>
      </c>
      <c r="E30" s="8">
        <v>2</v>
      </c>
      <c r="F30" s="15" t="s">
        <v>195</v>
      </c>
      <c r="G30" s="15" t="s">
        <v>590</v>
      </c>
      <c r="H30" s="14">
        <v>0</v>
      </c>
      <c r="I30" s="13">
        <v>382296751.75</v>
      </c>
      <c r="J30" s="12">
        <v>79.430000000000007</v>
      </c>
      <c r="K30" s="8">
        <v>5.4731989802935998E-8</v>
      </c>
      <c r="L30" s="8">
        <v>2</v>
      </c>
      <c r="M30" s="11">
        <v>2204.11625852625</v>
      </c>
      <c r="N30" s="10">
        <v>1.5163611436594799</v>
      </c>
      <c r="O30" s="9">
        <v>85.970158333333302</v>
      </c>
      <c r="P30" s="8">
        <v>0</v>
      </c>
    </row>
    <row r="31" spans="1:16">
      <c r="A31" s="16" t="s">
        <v>428</v>
      </c>
      <c r="B31" s="15" t="s">
        <v>695</v>
      </c>
      <c r="C31" s="8">
        <v>1</v>
      </c>
      <c r="D31" s="8">
        <v>1</v>
      </c>
      <c r="E31" s="8">
        <v>1</v>
      </c>
      <c r="F31" s="15" t="s">
        <v>163</v>
      </c>
      <c r="G31" s="15" t="s">
        <v>0</v>
      </c>
      <c r="H31" s="14">
        <v>0</v>
      </c>
      <c r="I31" s="13">
        <v>363103640.5</v>
      </c>
      <c r="J31" s="12">
        <v>52</v>
      </c>
      <c r="K31" s="8">
        <v>1.73513269732053E-5</v>
      </c>
      <c r="L31" s="8">
        <v>3</v>
      </c>
      <c r="M31" s="11">
        <v>2040.12301998219</v>
      </c>
      <c r="N31" s="10">
        <v>-0.34865927460547802</v>
      </c>
      <c r="O31" s="9">
        <v>88.713139999999996</v>
      </c>
      <c r="P31" s="8">
        <v>1</v>
      </c>
    </row>
    <row r="32" spans="1:16">
      <c r="A32" s="16" t="s">
        <v>428</v>
      </c>
      <c r="B32" s="15" t="s">
        <v>870</v>
      </c>
      <c r="C32" s="8">
        <v>1</v>
      </c>
      <c r="D32" s="8">
        <v>1</v>
      </c>
      <c r="E32" s="8">
        <v>1</v>
      </c>
      <c r="F32" s="15" t="s">
        <v>196</v>
      </c>
      <c r="G32" s="15" t="s">
        <v>0</v>
      </c>
      <c r="H32" s="14">
        <v>0</v>
      </c>
      <c r="I32" s="13">
        <v>360551437.1875</v>
      </c>
      <c r="J32" s="12">
        <v>39.1</v>
      </c>
      <c r="K32" s="8">
        <v>1.4360047156757399E-4</v>
      </c>
      <c r="L32" s="8">
        <v>2</v>
      </c>
      <c r="M32" s="11">
        <v>1717.72184934656</v>
      </c>
      <c r="N32" s="10">
        <v>1.23888309581602</v>
      </c>
      <c r="O32" s="9">
        <v>119.037753333333</v>
      </c>
      <c r="P32" s="8">
        <v>0</v>
      </c>
    </row>
    <row r="33" spans="1:16">
      <c r="A33" s="16" t="s">
        <v>428</v>
      </c>
      <c r="B33" s="15" t="s">
        <v>680</v>
      </c>
      <c r="C33" s="8">
        <v>1</v>
      </c>
      <c r="D33" s="8">
        <v>3</v>
      </c>
      <c r="E33" s="8">
        <v>3</v>
      </c>
      <c r="F33" s="15" t="s">
        <v>193</v>
      </c>
      <c r="G33" s="15" t="s">
        <v>67</v>
      </c>
      <c r="H33" s="14">
        <v>0</v>
      </c>
      <c r="I33" s="13">
        <v>341514597.375</v>
      </c>
      <c r="J33" s="12">
        <v>27.72</v>
      </c>
      <c r="K33" s="8">
        <v>1.9731307556543798E-3</v>
      </c>
      <c r="L33" s="8">
        <v>2</v>
      </c>
      <c r="M33" s="11">
        <v>913.41948118250002</v>
      </c>
      <c r="N33" s="10">
        <v>-0.17966279829364001</v>
      </c>
      <c r="O33" s="9">
        <v>29.128785000000001</v>
      </c>
      <c r="P33" s="8">
        <v>0</v>
      </c>
    </row>
    <row r="34" spans="1:16">
      <c r="A34" s="16" t="s">
        <v>428</v>
      </c>
      <c r="B34" s="15" t="s">
        <v>688</v>
      </c>
      <c r="C34" s="8">
        <v>1</v>
      </c>
      <c r="D34" s="8">
        <v>1</v>
      </c>
      <c r="E34" s="8">
        <v>1</v>
      </c>
      <c r="F34" s="15" t="s">
        <v>115</v>
      </c>
      <c r="G34" s="15" t="s">
        <v>0</v>
      </c>
      <c r="H34" s="14">
        <v>0</v>
      </c>
      <c r="I34" s="13">
        <v>339505132.375</v>
      </c>
      <c r="J34" s="12">
        <v>44.36</v>
      </c>
      <c r="K34" s="8">
        <v>1.5023940560561199E-4</v>
      </c>
      <c r="L34" s="8">
        <v>2</v>
      </c>
      <c r="M34" s="11">
        <v>1062.59343137781</v>
      </c>
      <c r="N34" s="10">
        <v>-0.79043608093917594</v>
      </c>
      <c r="O34" s="9">
        <v>61.825103333333303</v>
      </c>
      <c r="P34" s="8">
        <v>0</v>
      </c>
    </row>
    <row r="35" spans="1:16">
      <c r="A35" s="16" t="s">
        <v>627</v>
      </c>
      <c r="B35" s="15" t="s">
        <v>721</v>
      </c>
      <c r="C35" s="8">
        <v>1</v>
      </c>
      <c r="D35" s="8">
        <v>1</v>
      </c>
      <c r="E35" s="8">
        <v>1</v>
      </c>
      <c r="F35" s="15" t="s">
        <v>170</v>
      </c>
      <c r="G35" s="15" t="s">
        <v>0</v>
      </c>
      <c r="H35" s="14">
        <v>0</v>
      </c>
      <c r="I35" s="13">
        <v>338540636.84375</v>
      </c>
      <c r="J35" s="12">
        <v>28.48</v>
      </c>
      <c r="K35" s="8">
        <v>4.8247955737429097E-3</v>
      </c>
      <c r="L35" s="8">
        <v>2</v>
      </c>
      <c r="M35" s="11">
        <v>1386.78434934656</v>
      </c>
      <c r="N35" s="10">
        <v>0.29424658773471901</v>
      </c>
      <c r="O35" s="9">
        <v>91.761234999999999</v>
      </c>
      <c r="P35" s="8">
        <v>0</v>
      </c>
    </row>
    <row r="36" spans="1:16">
      <c r="A36" s="16" t="s">
        <v>428</v>
      </c>
      <c r="B36" s="15" t="s">
        <v>324</v>
      </c>
      <c r="C36" s="8">
        <v>2</v>
      </c>
      <c r="D36" s="8">
        <v>1</v>
      </c>
      <c r="E36" s="8">
        <v>1</v>
      </c>
      <c r="F36" s="15" t="s">
        <v>163</v>
      </c>
      <c r="G36" s="15" t="s">
        <v>0</v>
      </c>
      <c r="H36" s="14">
        <v>0</v>
      </c>
      <c r="I36" s="13">
        <v>320154358.46875</v>
      </c>
      <c r="J36" s="12">
        <v>41.76</v>
      </c>
      <c r="K36" s="8">
        <v>1.7670379384160999E-4</v>
      </c>
      <c r="L36" s="8">
        <v>2</v>
      </c>
      <c r="M36" s="11">
        <v>1308.63163938563</v>
      </c>
      <c r="N36" s="10">
        <v>-0.16956977675044199</v>
      </c>
      <c r="O36" s="9">
        <v>130.934756666667</v>
      </c>
      <c r="P36" s="8">
        <v>0</v>
      </c>
    </row>
    <row r="37" spans="1:16">
      <c r="A37" s="16" t="s">
        <v>428</v>
      </c>
      <c r="B37" s="15" t="s">
        <v>816</v>
      </c>
      <c r="C37" s="8">
        <v>2</v>
      </c>
      <c r="D37" s="8">
        <v>1</v>
      </c>
      <c r="E37" s="8">
        <v>1</v>
      </c>
      <c r="F37" s="15" t="s">
        <v>115</v>
      </c>
      <c r="G37" s="15" t="s">
        <v>0</v>
      </c>
      <c r="H37" s="14">
        <v>0</v>
      </c>
      <c r="I37" s="13">
        <v>317614453.625</v>
      </c>
      <c r="J37" s="12">
        <v>33.04</v>
      </c>
      <c r="K37" s="8">
        <v>3.0292131608470499E-3</v>
      </c>
      <c r="L37" s="8">
        <v>2</v>
      </c>
      <c r="M37" s="11">
        <v>761.415513897344</v>
      </c>
      <c r="N37" s="10">
        <v>0.37116047486318099</v>
      </c>
      <c r="O37" s="9">
        <v>31.083866666666701</v>
      </c>
      <c r="P37" s="8">
        <v>0</v>
      </c>
    </row>
    <row r="38" spans="1:16">
      <c r="A38" s="16" t="s">
        <v>428</v>
      </c>
      <c r="B38" s="15" t="s">
        <v>859</v>
      </c>
      <c r="C38" s="8">
        <v>4</v>
      </c>
      <c r="D38" s="8">
        <v>1</v>
      </c>
      <c r="E38" s="8">
        <v>1</v>
      </c>
      <c r="F38" s="15" t="s">
        <v>115</v>
      </c>
      <c r="G38" s="15" t="s">
        <v>0</v>
      </c>
      <c r="H38" s="14">
        <v>0</v>
      </c>
      <c r="I38" s="13">
        <v>286068540.90625</v>
      </c>
      <c r="J38" s="12">
        <v>91.93</v>
      </c>
      <c r="K38" s="8">
        <v>9.2975388604848095E-10</v>
      </c>
      <c r="L38" s="8">
        <v>2</v>
      </c>
      <c r="M38" s="11">
        <v>1889.842332745</v>
      </c>
      <c r="N38" s="10">
        <v>2.5618301147378402</v>
      </c>
      <c r="O38" s="9">
        <v>111.781991666667</v>
      </c>
      <c r="P38" s="8">
        <v>0</v>
      </c>
    </row>
    <row r="39" spans="1:16">
      <c r="A39" s="16" t="s">
        <v>428</v>
      </c>
      <c r="B39" s="15" t="s">
        <v>819</v>
      </c>
      <c r="C39" s="8">
        <v>2</v>
      </c>
      <c r="D39" s="8">
        <v>1</v>
      </c>
      <c r="E39" s="8">
        <v>1</v>
      </c>
      <c r="F39" s="15" t="s">
        <v>170</v>
      </c>
      <c r="G39" s="15" t="s">
        <v>0</v>
      </c>
      <c r="H39" s="14">
        <v>0</v>
      </c>
      <c r="I39" s="13">
        <v>262819921.6875</v>
      </c>
      <c r="J39" s="12">
        <v>70.44</v>
      </c>
      <c r="K39" s="8">
        <v>3.4790504738308598E-7</v>
      </c>
      <c r="L39" s="8">
        <v>2</v>
      </c>
      <c r="M39" s="11">
        <v>1784.92851438563</v>
      </c>
      <c r="N39" s="10">
        <v>0.44432906891993601</v>
      </c>
      <c r="O39" s="9">
        <v>90.790238333333306</v>
      </c>
      <c r="P39" s="8">
        <v>0</v>
      </c>
    </row>
    <row r="40" spans="1:16">
      <c r="A40" s="16" t="s">
        <v>428</v>
      </c>
      <c r="B40" s="15" t="s">
        <v>794</v>
      </c>
      <c r="C40" s="8">
        <v>1</v>
      </c>
      <c r="D40" s="8">
        <v>2</v>
      </c>
      <c r="E40" s="8">
        <v>2</v>
      </c>
      <c r="F40" s="15" t="s">
        <v>195</v>
      </c>
      <c r="G40" s="15" t="s">
        <v>69</v>
      </c>
      <c r="H40" s="14">
        <v>0</v>
      </c>
      <c r="I40" s="13">
        <v>252580331.75</v>
      </c>
      <c r="J40" s="12">
        <v>64.31</v>
      </c>
      <c r="K40" s="8">
        <v>7.0429337138689295E-7</v>
      </c>
      <c r="L40" s="8">
        <v>2</v>
      </c>
      <c r="M40" s="11">
        <v>1839.82792844813</v>
      </c>
      <c r="N40" s="10">
        <v>1.4801156581432999</v>
      </c>
      <c r="O40" s="9">
        <v>58.632595000000002</v>
      </c>
      <c r="P40" s="8">
        <v>0</v>
      </c>
    </row>
    <row r="41" spans="1:16">
      <c r="A41" s="16" t="s">
        <v>428</v>
      </c>
      <c r="B41" s="15" t="s">
        <v>886</v>
      </c>
      <c r="C41" s="8">
        <v>2</v>
      </c>
      <c r="D41" s="8">
        <v>1</v>
      </c>
      <c r="E41" s="8">
        <v>1</v>
      </c>
      <c r="F41" s="15" t="s">
        <v>221</v>
      </c>
      <c r="G41" s="15" t="s">
        <v>0</v>
      </c>
      <c r="H41" s="14">
        <v>0</v>
      </c>
      <c r="I41" s="13">
        <v>247351852.09375</v>
      </c>
      <c r="J41" s="12">
        <v>48.59</v>
      </c>
      <c r="K41" s="8">
        <v>3.4589159474294498E-5</v>
      </c>
      <c r="L41" s="8">
        <v>3</v>
      </c>
      <c r="M41" s="11">
        <v>3296.5121801384398</v>
      </c>
      <c r="N41" s="10">
        <v>0.85813377372576805</v>
      </c>
      <c r="O41" s="9">
        <v>113.934281666667</v>
      </c>
      <c r="P41" s="8">
        <v>0</v>
      </c>
    </row>
    <row r="42" spans="1:16">
      <c r="A42" s="16" t="s">
        <v>428</v>
      </c>
      <c r="B42" s="15" t="s">
        <v>436</v>
      </c>
      <c r="C42" s="8">
        <v>3</v>
      </c>
      <c r="D42" s="8">
        <v>1</v>
      </c>
      <c r="E42" s="8">
        <v>1</v>
      </c>
      <c r="F42" s="15" t="s">
        <v>221</v>
      </c>
      <c r="G42" s="15" t="s">
        <v>0</v>
      </c>
      <c r="H42" s="14">
        <v>0</v>
      </c>
      <c r="I42" s="13">
        <v>242018987.0625</v>
      </c>
      <c r="J42" s="12">
        <v>71.27</v>
      </c>
      <c r="K42" s="8">
        <v>1.4928975168201399E-7</v>
      </c>
      <c r="L42" s="8">
        <v>2</v>
      </c>
      <c r="M42" s="11">
        <v>2961.34501829188</v>
      </c>
      <c r="N42" s="10">
        <v>0.81956065949562995</v>
      </c>
      <c r="O42" s="9">
        <v>91.997934999999998</v>
      </c>
      <c r="P42" s="8">
        <v>0</v>
      </c>
    </row>
    <row r="43" spans="1:16">
      <c r="A43" s="16" t="s">
        <v>428</v>
      </c>
      <c r="B43" s="15" t="s">
        <v>679</v>
      </c>
      <c r="C43" s="8">
        <v>1</v>
      </c>
      <c r="D43" s="8">
        <v>1</v>
      </c>
      <c r="E43" s="8">
        <v>1</v>
      </c>
      <c r="F43" s="15" t="s">
        <v>209</v>
      </c>
      <c r="G43" s="15" t="s">
        <v>67</v>
      </c>
      <c r="H43" s="14">
        <v>0</v>
      </c>
      <c r="I43" s="13">
        <v>238323353.75</v>
      </c>
      <c r="J43" s="12">
        <v>32.78</v>
      </c>
      <c r="K43" s="8">
        <v>1.39715913277048E-3</v>
      </c>
      <c r="L43" s="8">
        <v>2</v>
      </c>
      <c r="M43" s="11">
        <v>1039.486863995</v>
      </c>
      <c r="N43" s="10">
        <v>-0.83819722034807598</v>
      </c>
      <c r="O43" s="9">
        <v>34.021608333333297</v>
      </c>
      <c r="P43" s="8">
        <v>0</v>
      </c>
    </row>
    <row r="44" spans="1:16">
      <c r="A44" s="16" t="s">
        <v>627</v>
      </c>
      <c r="B44" s="15" t="s">
        <v>809</v>
      </c>
      <c r="C44" s="8">
        <v>2</v>
      </c>
      <c r="D44" s="8">
        <v>1</v>
      </c>
      <c r="E44" s="8">
        <v>1</v>
      </c>
      <c r="F44" s="15" t="s">
        <v>220</v>
      </c>
      <c r="G44" s="15" t="s">
        <v>0</v>
      </c>
      <c r="H44" s="14">
        <v>0</v>
      </c>
      <c r="I44" s="13">
        <v>233500126.375</v>
      </c>
      <c r="J44" s="12">
        <v>21.47</v>
      </c>
      <c r="K44" s="8">
        <v>8.3206234046684993E-3</v>
      </c>
      <c r="L44" s="8">
        <v>3</v>
      </c>
      <c r="M44" s="11">
        <v>2940.28158931813</v>
      </c>
      <c r="N44" s="10">
        <v>1.1488791202262001</v>
      </c>
      <c r="O44" s="9">
        <v>107.15355333333299</v>
      </c>
      <c r="P44" s="8">
        <v>0</v>
      </c>
    </row>
    <row r="45" spans="1:16">
      <c r="A45" s="16" t="s">
        <v>428</v>
      </c>
      <c r="B45" s="15" t="s">
        <v>764</v>
      </c>
      <c r="C45" s="8">
        <v>1</v>
      </c>
      <c r="D45" s="8">
        <v>1</v>
      </c>
      <c r="E45" s="8">
        <v>1</v>
      </c>
      <c r="F45" s="15" t="s">
        <v>170</v>
      </c>
      <c r="G45" s="15" t="s">
        <v>0</v>
      </c>
      <c r="H45" s="14">
        <v>0</v>
      </c>
      <c r="I45" s="13">
        <v>232921122.9375</v>
      </c>
      <c r="J45" s="12">
        <v>76.72</v>
      </c>
      <c r="K45" s="8">
        <v>7.8741144701360495E-8</v>
      </c>
      <c r="L45" s="8">
        <v>2</v>
      </c>
      <c r="M45" s="11">
        <v>1207.63127317469</v>
      </c>
      <c r="N45" s="10">
        <v>-0.42075368839863803</v>
      </c>
      <c r="O45" s="9">
        <v>77.177763333333303</v>
      </c>
      <c r="P45" s="8">
        <v>0</v>
      </c>
    </row>
    <row r="46" spans="1:16">
      <c r="A46" s="16" t="s">
        <v>428</v>
      </c>
      <c r="B46" s="15" t="s">
        <v>404</v>
      </c>
      <c r="C46" s="8">
        <v>1</v>
      </c>
      <c r="D46" s="8">
        <v>2</v>
      </c>
      <c r="E46" s="8">
        <v>1</v>
      </c>
      <c r="F46" s="15" t="s">
        <v>144</v>
      </c>
      <c r="G46" s="15" t="s">
        <v>0</v>
      </c>
      <c r="H46" s="14">
        <v>0</v>
      </c>
      <c r="I46" s="13">
        <v>228407277.21875</v>
      </c>
      <c r="J46" s="12">
        <v>57.03</v>
      </c>
      <c r="K46" s="8">
        <v>4.0621304029004498E-6</v>
      </c>
      <c r="L46" s="8">
        <v>3</v>
      </c>
      <c r="M46" s="11">
        <v>4182.1896703728098</v>
      </c>
      <c r="N46" s="10">
        <v>1.54920826731059</v>
      </c>
      <c r="O46" s="9">
        <v>121.02948833333301</v>
      </c>
      <c r="P46" s="8">
        <v>0</v>
      </c>
    </row>
    <row r="47" spans="1:16">
      <c r="A47" s="16" t="s">
        <v>428</v>
      </c>
      <c r="B47" s="15" t="s">
        <v>308</v>
      </c>
      <c r="C47" s="8">
        <v>1</v>
      </c>
      <c r="D47" s="8">
        <v>1</v>
      </c>
      <c r="E47" s="8">
        <v>1</v>
      </c>
      <c r="F47" s="15" t="s">
        <v>167</v>
      </c>
      <c r="G47" s="15" t="s">
        <v>0</v>
      </c>
      <c r="H47" s="14">
        <v>0</v>
      </c>
      <c r="I47" s="13">
        <v>228210153.625</v>
      </c>
      <c r="J47" s="12">
        <v>54.15</v>
      </c>
      <c r="K47" s="8">
        <v>1.5768263063859499E-5</v>
      </c>
      <c r="L47" s="8">
        <v>2</v>
      </c>
      <c r="M47" s="11">
        <v>1129.64640989344</v>
      </c>
      <c r="N47" s="10">
        <v>3.4173027285168203E-2</v>
      </c>
      <c r="O47" s="9">
        <v>90.569226666666694</v>
      </c>
      <c r="P47" s="8">
        <v>0</v>
      </c>
    </row>
    <row r="48" spans="1:16">
      <c r="A48" s="16" t="s">
        <v>428</v>
      </c>
      <c r="B48" s="15" t="s">
        <v>444</v>
      </c>
      <c r="C48" s="8">
        <v>3</v>
      </c>
      <c r="D48" s="8">
        <v>1</v>
      </c>
      <c r="E48" s="8">
        <v>1</v>
      </c>
      <c r="F48" s="15" t="s">
        <v>227</v>
      </c>
      <c r="G48" s="15" t="s">
        <v>0</v>
      </c>
      <c r="H48" s="14">
        <v>0</v>
      </c>
      <c r="I48" s="13">
        <v>227492590</v>
      </c>
      <c r="J48" s="12">
        <v>31.87</v>
      </c>
      <c r="K48" s="8">
        <v>1.4302853187548E-3</v>
      </c>
      <c r="L48" s="8">
        <v>2</v>
      </c>
      <c r="M48" s="11">
        <v>1565.72856321375</v>
      </c>
      <c r="N48" s="10">
        <v>1.32329689777829</v>
      </c>
      <c r="O48" s="9">
        <v>49.562001666666703</v>
      </c>
      <c r="P48" s="8">
        <v>0</v>
      </c>
    </row>
    <row r="49" spans="1:16">
      <c r="A49" s="16" t="s">
        <v>428</v>
      </c>
      <c r="B49" s="15" t="s">
        <v>865</v>
      </c>
      <c r="C49" s="8">
        <v>4</v>
      </c>
      <c r="D49" s="8">
        <v>1</v>
      </c>
      <c r="E49" s="8">
        <v>1</v>
      </c>
      <c r="F49" s="15" t="s">
        <v>209</v>
      </c>
      <c r="G49" s="15" t="s">
        <v>600</v>
      </c>
      <c r="H49" s="14">
        <v>0</v>
      </c>
      <c r="I49" s="13">
        <v>225321516.28125</v>
      </c>
      <c r="J49" s="12">
        <v>35.69</v>
      </c>
      <c r="K49" s="8">
        <v>3.1488782277202902E-4</v>
      </c>
      <c r="L49" s="8">
        <v>2</v>
      </c>
      <c r="M49" s="11">
        <v>1803.73234739344</v>
      </c>
      <c r="N49" s="10">
        <v>0.55501773230664098</v>
      </c>
      <c r="O49" s="9">
        <v>92.2813083333333</v>
      </c>
      <c r="P49" s="8">
        <v>0</v>
      </c>
    </row>
    <row r="50" spans="1:16">
      <c r="A50" s="16" t="s">
        <v>428</v>
      </c>
      <c r="B50" s="15" t="s">
        <v>433</v>
      </c>
      <c r="C50" s="8">
        <v>4</v>
      </c>
      <c r="D50" s="8">
        <v>1</v>
      </c>
      <c r="E50" s="8">
        <v>1</v>
      </c>
      <c r="F50" s="15" t="s">
        <v>107</v>
      </c>
      <c r="G50" s="15" t="s">
        <v>0</v>
      </c>
      <c r="H50" s="14">
        <v>0</v>
      </c>
      <c r="I50" s="13">
        <v>219972778.828125</v>
      </c>
      <c r="J50" s="12">
        <v>76.23</v>
      </c>
      <c r="K50" s="8">
        <v>8.4572341162233402E-8</v>
      </c>
      <c r="L50" s="8">
        <v>2</v>
      </c>
      <c r="M50" s="11">
        <v>2120.02226438563</v>
      </c>
      <c r="N50" s="10">
        <v>1.2325793314486899</v>
      </c>
      <c r="O50" s="9">
        <v>94.425921666666696</v>
      </c>
      <c r="P50" s="8">
        <v>0</v>
      </c>
    </row>
    <row r="51" spans="1:16">
      <c r="A51" s="16" t="s">
        <v>428</v>
      </c>
      <c r="B51" s="15" t="s">
        <v>863</v>
      </c>
      <c r="C51" s="8">
        <v>8</v>
      </c>
      <c r="D51" s="8">
        <v>1</v>
      </c>
      <c r="E51" s="8">
        <v>1</v>
      </c>
      <c r="F51" s="15" t="s">
        <v>232</v>
      </c>
      <c r="G51" s="15" t="s">
        <v>600</v>
      </c>
      <c r="H51" s="14">
        <v>0</v>
      </c>
      <c r="I51" s="13">
        <v>188467805.91796899</v>
      </c>
      <c r="J51" s="12">
        <v>38.14</v>
      </c>
      <c r="K51" s="8">
        <v>1.7912486087090501E-4</v>
      </c>
      <c r="L51" s="8">
        <v>2</v>
      </c>
      <c r="M51" s="11">
        <v>1761.71122922938</v>
      </c>
      <c r="N51" s="10">
        <v>0.94961043962214797</v>
      </c>
      <c r="O51" s="9">
        <v>105.28731500000001</v>
      </c>
      <c r="P51" s="8">
        <v>0</v>
      </c>
    </row>
    <row r="52" spans="1:16">
      <c r="A52" s="16" t="s">
        <v>627</v>
      </c>
      <c r="B52" s="15" t="s">
        <v>1136</v>
      </c>
      <c r="C52" s="8">
        <v>1</v>
      </c>
      <c r="D52" s="8">
        <v>0</v>
      </c>
      <c r="E52" s="8">
        <v>0</v>
      </c>
      <c r="F52" s="15" t="s">
        <v>0</v>
      </c>
      <c r="G52" s="15" t="s">
        <v>0</v>
      </c>
      <c r="H52" s="14">
        <v>0</v>
      </c>
      <c r="I52" s="13">
        <v>187005517.25</v>
      </c>
      <c r="J52" s="12">
        <v>16.12</v>
      </c>
      <c r="K52" s="8">
        <v>3.6651458290409597E-2</v>
      </c>
      <c r="L52" s="8">
        <v>2</v>
      </c>
      <c r="M52" s="11">
        <v>870.50450315515604</v>
      </c>
      <c r="N52" s="10">
        <v>0.12850612008128201</v>
      </c>
      <c r="O52" s="9">
        <v>51.049906666666701</v>
      </c>
      <c r="P52" s="8">
        <v>0</v>
      </c>
    </row>
    <row r="53" spans="1:16">
      <c r="A53" s="16" t="s">
        <v>428</v>
      </c>
      <c r="B53" s="15" t="s">
        <v>462</v>
      </c>
      <c r="C53" s="8">
        <v>1</v>
      </c>
      <c r="D53" s="8">
        <v>1</v>
      </c>
      <c r="E53" s="8">
        <v>1</v>
      </c>
      <c r="F53" s="15" t="s">
        <v>224</v>
      </c>
      <c r="G53" s="15" t="s">
        <v>0</v>
      </c>
      <c r="H53" s="14">
        <v>0</v>
      </c>
      <c r="I53" s="13">
        <v>177546315.875</v>
      </c>
      <c r="J53" s="12">
        <v>30.77</v>
      </c>
      <c r="K53" s="8">
        <v>1.7588114924664501E-3</v>
      </c>
      <c r="L53" s="8">
        <v>2</v>
      </c>
      <c r="M53" s="11">
        <v>1367.75822629969</v>
      </c>
      <c r="N53" s="10">
        <v>0.91756690874120905</v>
      </c>
      <c r="O53" s="9">
        <v>91.262825000000007</v>
      </c>
      <c r="P53" s="8">
        <v>0</v>
      </c>
    </row>
    <row r="54" spans="1:16">
      <c r="A54" s="16" t="s">
        <v>627</v>
      </c>
      <c r="B54" s="15" t="s">
        <v>318</v>
      </c>
      <c r="C54" s="8">
        <v>1</v>
      </c>
      <c r="D54" s="8">
        <v>1</v>
      </c>
      <c r="E54" s="8">
        <v>1</v>
      </c>
      <c r="F54" s="15" t="s">
        <v>206</v>
      </c>
      <c r="G54" s="15" t="s">
        <v>0</v>
      </c>
      <c r="H54" s="14">
        <v>0</v>
      </c>
      <c r="I54" s="13">
        <v>174060305.875</v>
      </c>
      <c r="J54" s="12">
        <v>20.47</v>
      </c>
      <c r="K54" s="8">
        <v>2.3333148657019499E-2</v>
      </c>
      <c r="L54" s="8">
        <v>2</v>
      </c>
      <c r="M54" s="11">
        <v>1212.63664426844</v>
      </c>
      <c r="N54" s="10">
        <v>-0.46759395343543197</v>
      </c>
      <c r="O54" s="9">
        <v>75.698786666666706</v>
      </c>
      <c r="P54" s="8">
        <v>0</v>
      </c>
    </row>
    <row r="55" spans="1:16">
      <c r="A55" s="16" t="s">
        <v>428</v>
      </c>
      <c r="B55" s="15" t="s">
        <v>548</v>
      </c>
      <c r="C55" s="8">
        <v>4</v>
      </c>
      <c r="D55" s="8">
        <v>1</v>
      </c>
      <c r="E55" s="8">
        <v>1</v>
      </c>
      <c r="F55" s="15" t="s">
        <v>163</v>
      </c>
      <c r="G55" s="15" t="s">
        <v>0</v>
      </c>
      <c r="H55" s="14">
        <v>0</v>
      </c>
      <c r="I55" s="13">
        <v>148864574</v>
      </c>
      <c r="J55" s="12">
        <v>64.64</v>
      </c>
      <c r="K55" s="8">
        <v>1.47729917596946E-6</v>
      </c>
      <c r="L55" s="8">
        <v>2</v>
      </c>
      <c r="M55" s="11">
        <v>1506.81132688563</v>
      </c>
      <c r="N55" s="10">
        <v>0.614274400805085</v>
      </c>
      <c r="O55" s="9">
        <v>98.997561666666698</v>
      </c>
      <c r="P55" s="8">
        <v>0</v>
      </c>
    </row>
    <row r="56" spans="1:16">
      <c r="A56" s="16" t="s">
        <v>428</v>
      </c>
      <c r="B56" s="15" t="s">
        <v>779</v>
      </c>
      <c r="C56" s="8">
        <v>1</v>
      </c>
      <c r="D56" s="8">
        <v>4</v>
      </c>
      <c r="E56" s="8">
        <v>1</v>
      </c>
      <c r="F56" s="15" t="s">
        <v>133</v>
      </c>
      <c r="G56" s="15" t="s">
        <v>0</v>
      </c>
      <c r="H56" s="14">
        <v>0</v>
      </c>
      <c r="I56" s="13">
        <v>146839498.71875</v>
      </c>
      <c r="J56" s="12">
        <v>40.200000000000003</v>
      </c>
      <c r="K56" s="8">
        <v>3.3424740510750199E-4</v>
      </c>
      <c r="L56" s="8">
        <v>2</v>
      </c>
      <c r="M56" s="11">
        <v>1065.55729856531</v>
      </c>
      <c r="N56" s="10">
        <v>-0.21840654447626401</v>
      </c>
      <c r="O56" s="9">
        <v>48.362070000000003</v>
      </c>
      <c r="P56" s="8">
        <v>0</v>
      </c>
    </row>
    <row r="57" spans="1:16">
      <c r="A57" s="16" t="s">
        <v>627</v>
      </c>
      <c r="B57" s="15" t="s">
        <v>323</v>
      </c>
      <c r="C57" s="8">
        <v>1</v>
      </c>
      <c r="D57" s="8">
        <v>1</v>
      </c>
      <c r="E57" s="8">
        <v>1</v>
      </c>
      <c r="F57" s="15" t="s">
        <v>220</v>
      </c>
      <c r="G57" s="15" t="s">
        <v>0</v>
      </c>
      <c r="H57" s="14">
        <v>0</v>
      </c>
      <c r="I57" s="13">
        <v>140148490.6875</v>
      </c>
      <c r="J57" s="12">
        <v>16.61</v>
      </c>
      <c r="K57" s="8">
        <v>3.2740948677645001E-2</v>
      </c>
      <c r="L57" s="8">
        <v>2</v>
      </c>
      <c r="M57" s="11">
        <v>805.48179807703104</v>
      </c>
      <c r="N57" s="10">
        <v>-7.84784570710782E-2</v>
      </c>
      <c r="O57" s="9">
        <v>74.451769999999996</v>
      </c>
      <c r="P57" s="8">
        <v>0</v>
      </c>
    </row>
    <row r="58" spans="1:16">
      <c r="A58" s="16" t="s">
        <v>428</v>
      </c>
      <c r="B58" s="15" t="s">
        <v>265</v>
      </c>
      <c r="C58" s="8">
        <v>3</v>
      </c>
      <c r="D58" s="8">
        <v>2</v>
      </c>
      <c r="E58" s="8">
        <v>1</v>
      </c>
      <c r="F58" s="15" t="s">
        <v>163</v>
      </c>
      <c r="G58" s="15" t="s">
        <v>59</v>
      </c>
      <c r="H58" s="14">
        <v>0</v>
      </c>
      <c r="I58" s="13">
        <v>139484184.46875</v>
      </c>
      <c r="J58" s="12">
        <v>72.650000000000006</v>
      </c>
      <c r="K58" s="8">
        <v>6.3409724470240295E-8</v>
      </c>
      <c r="L58" s="8">
        <v>3</v>
      </c>
      <c r="M58" s="11">
        <v>2168.9433935173402</v>
      </c>
      <c r="N58" s="10">
        <v>0.78297448826593397</v>
      </c>
      <c r="O58" s="9">
        <v>113.709871666667</v>
      </c>
      <c r="P58" s="8">
        <v>0</v>
      </c>
    </row>
    <row r="59" spans="1:16">
      <c r="A59" s="16" t="s">
        <v>428</v>
      </c>
      <c r="B59" s="15" t="s">
        <v>775</v>
      </c>
      <c r="C59" s="8">
        <v>1</v>
      </c>
      <c r="D59" s="8">
        <v>4</v>
      </c>
      <c r="E59" s="8">
        <v>1</v>
      </c>
      <c r="F59" s="15" t="s">
        <v>133</v>
      </c>
      <c r="G59" s="15" t="s">
        <v>0</v>
      </c>
      <c r="H59" s="14">
        <v>0</v>
      </c>
      <c r="I59" s="13">
        <v>137045569.84375</v>
      </c>
      <c r="J59" s="12">
        <v>85.12</v>
      </c>
      <c r="K59" s="8">
        <v>1.6764727640336802E-8</v>
      </c>
      <c r="L59" s="8">
        <v>2</v>
      </c>
      <c r="M59" s="11">
        <v>1749.87687864344</v>
      </c>
      <c r="N59" s="10">
        <v>0.87854948895725105</v>
      </c>
      <c r="O59" s="9">
        <v>75.299625000000006</v>
      </c>
      <c r="P59" s="8">
        <v>0</v>
      </c>
    </row>
    <row r="60" spans="1:16">
      <c r="A60" s="16" t="s">
        <v>627</v>
      </c>
      <c r="B60" s="15" t="s">
        <v>1135</v>
      </c>
      <c r="C60" s="8">
        <v>1</v>
      </c>
      <c r="D60" s="8">
        <v>0</v>
      </c>
      <c r="E60" s="8">
        <v>0</v>
      </c>
      <c r="F60" s="15" t="s">
        <v>0</v>
      </c>
      <c r="G60" s="15" t="s">
        <v>0</v>
      </c>
      <c r="H60" s="14">
        <v>0</v>
      </c>
      <c r="I60" s="13">
        <v>136746936.3125</v>
      </c>
      <c r="J60" s="12">
        <v>17.149999999999999</v>
      </c>
      <c r="K60" s="8">
        <v>3.1804161067650501E-2</v>
      </c>
      <c r="L60" s="8">
        <v>2</v>
      </c>
      <c r="M60" s="11">
        <v>743.40483274500002</v>
      </c>
      <c r="N60" s="10">
        <v>-5.15001360131407</v>
      </c>
      <c r="O60" s="9">
        <v>20.449823333333299</v>
      </c>
      <c r="P60" s="8">
        <v>1</v>
      </c>
    </row>
    <row r="61" spans="1:16">
      <c r="A61" s="16" t="s">
        <v>627</v>
      </c>
      <c r="B61" s="15" t="s">
        <v>452</v>
      </c>
      <c r="C61" s="8">
        <v>1</v>
      </c>
      <c r="D61" s="8">
        <v>1</v>
      </c>
      <c r="E61" s="8">
        <v>1</v>
      </c>
      <c r="F61" s="15" t="s">
        <v>138</v>
      </c>
      <c r="G61" s="15" t="s">
        <v>0</v>
      </c>
      <c r="H61" s="14">
        <v>0</v>
      </c>
      <c r="I61" s="13">
        <v>135823570</v>
      </c>
      <c r="J61" s="12">
        <v>21.77</v>
      </c>
      <c r="K61" s="8">
        <v>1.0311733921126999E-2</v>
      </c>
      <c r="L61" s="8">
        <v>2</v>
      </c>
      <c r="M61" s="11">
        <v>1012.57798948328</v>
      </c>
      <c r="N61" s="10">
        <v>-0.633834356942101</v>
      </c>
      <c r="O61" s="9">
        <v>42.356191666666703</v>
      </c>
      <c r="P61" s="8">
        <v>0</v>
      </c>
    </row>
    <row r="62" spans="1:16">
      <c r="A62" s="16" t="s">
        <v>428</v>
      </c>
      <c r="B62" s="15" t="s">
        <v>458</v>
      </c>
      <c r="C62" s="8">
        <v>1</v>
      </c>
      <c r="D62" s="8">
        <v>1</v>
      </c>
      <c r="E62" s="8">
        <v>1</v>
      </c>
      <c r="F62" s="15" t="s">
        <v>248</v>
      </c>
      <c r="G62" s="15" t="s">
        <v>0</v>
      </c>
      <c r="H62" s="14">
        <v>0</v>
      </c>
      <c r="I62" s="13">
        <v>133080606.90625</v>
      </c>
      <c r="J62" s="12">
        <v>68.66</v>
      </c>
      <c r="K62" s="8">
        <v>1.5891169722708601E-7</v>
      </c>
      <c r="L62" s="8">
        <v>2</v>
      </c>
      <c r="M62" s="11">
        <v>1212.71928587</v>
      </c>
      <c r="N62" s="10">
        <v>-0.490979245208923</v>
      </c>
      <c r="O62" s="9">
        <v>91.765884999999997</v>
      </c>
      <c r="P62" s="8">
        <v>0</v>
      </c>
    </row>
    <row r="63" spans="1:16">
      <c r="A63" s="16" t="s">
        <v>627</v>
      </c>
      <c r="B63" s="15" t="s">
        <v>565</v>
      </c>
      <c r="C63" s="8">
        <v>1</v>
      </c>
      <c r="D63" s="8">
        <v>1</v>
      </c>
      <c r="E63" s="8">
        <v>1</v>
      </c>
      <c r="F63" s="15" t="s">
        <v>170</v>
      </c>
      <c r="G63" s="15" t="s">
        <v>0</v>
      </c>
      <c r="H63" s="14">
        <v>0</v>
      </c>
      <c r="I63" s="13">
        <v>132434487.875</v>
      </c>
      <c r="J63" s="12">
        <v>22.72</v>
      </c>
      <c r="K63" s="8">
        <v>1.73733416804016E-2</v>
      </c>
      <c r="L63" s="8">
        <v>2</v>
      </c>
      <c r="M63" s="11">
        <v>776.451646709844</v>
      </c>
      <c r="N63" s="10">
        <v>0.48350704817219198</v>
      </c>
      <c r="O63" s="9">
        <v>30.121096666666698</v>
      </c>
      <c r="P63" s="8">
        <v>0</v>
      </c>
    </row>
    <row r="64" spans="1:16">
      <c r="A64" s="16" t="s">
        <v>428</v>
      </c>
      <c r="B64" s="15" t="s">
        <v>470</v>
      </c>
      <c r="C64" s="8">
        <v>1</v>
      </c>
      <c r="D64" s="8">
        <v>3</v>
      </c>
      <c r="E64" s="8">
        <v>3</v>
      </c>
      <c r="F64" s="15" t="s">
        <v>193</v>
      </c>
      <c r="G64" s="15" t="s">
        <v>64</v>
      </c>
      <c r="H64" s="14">
        <v>0</v>
      </c>
      <c r="I64" s="13">
        <v>129450688.640625</v>
      </c>
      <c r="J64" s="12">
        <v>35.82</v>
      </c>
      <c r="K64" s="8">
        <v>7.8545490246569602E-4</v>
      </c>
      <c r="L64" s="8">
        <v>3</v>
      </c>
      <c r="M64" s="11">
        <v>3011.4208105095299</v>
      </c>
      <c r="N64" s="10">
        <v>0.93816829623896902</v>
      </c>
      <c r="O64" s="9">
        <v>107.7543</v>
      </c>
      <c r="P64" s="8">
        <v>0</v>
      </c>
    </row>
    <row r="65" spans="1:16">
      <c r="A65" s="16" t="s">
        <v>428</v>
      </c>
      <c r="B65" s="15" t="s">
        <v>780</v>
      </c>
      <c r="C65" s="8">
        <v>1</v>
      </c>
      <c r="D65" s="8">
        <v>1</v>
      </c>
      <c r="E65" s="8">
        <v>1</v>
      </c>
      <c r="F65" s="15" t="s">
        <v>163</v>
      </c>
      <c r="G65" s="15" t="s">
        <v>0</v>
      </c>
      <c r="H65" s="14">
        <v>0</v>
      </c>
      <c r="I65" s="13">
        <v>128709622.5</v>
      </c>
      <c r="J65" s="12">
        <v>34.15</v>
      </c>
      <c r="K65" s="8">
        <v>6.5380602947710104E-4</v>
      </c>
      <c r="L65" s="8">
        <v>2</v>
      </c>
      <c r="M65" s="11">
        <v>817.50297727625002</v>
      </c>
      <c r="N65" s="10">
        <v>-4.9097680005387003E-3</v>
      </c>
      <c r="O65" s="9">
        <v>55.9405583333333</v>
      </c>
      <c r="P65" s="8">
        <v>0</v>
      </c>
    </row>
    <row r="66" spans="1:16">
      <c r="A66" s="16" t="s">
        <v>627</v>
      </c>
      <c r="B66" s="15" t="s">
        <v>727</v>
      </c>
      <c r="C66" s="8">
        <v>1</v>
      </c>
      <c r="D66" s="8">
        <v>1</v>
      </c>
      <c r="E66" s="8">
        <v>1</v>
      </c>
      <c r="F66" s="15" t="s">
        <v>163</v>
      </c>
      <c r="G66" s="15" t="s">
        <v>0</v>
      </c>
      <c r="H66" s="14">
        <v>0</v>
      </c>
      <c r="I66" s="13">
        <v>127412156</v>
      </c>
      <c r="J66" s="12">
        <v>18.940000000000001</v>
      </c>
      <c r="K66" s="8">
        <v>5.80779658009161E-2</v>
      </c>
      <c r="L66" s="8">
        <v>2</v>
      </c>
      <c r="M66" s="11">
        <v>816.457261944219</v>
      </c>
      <c r="N66" s="10">
        <v>-0.207415365204212</v>
      </c>
      <c r="O66" s="9">
        <v>32.451793333333299</v>
      </c>
      <c r="P66" s="8">
        <v>0</v>
      </c>
    </row>
    <row r="67" spans="1:16">
      <c r="A67" s="16" t="s">
        <v>428</v>
      </c>
      <c r="B67" s="15" t="s">
        <v>47</v>
      </c>
      <c r="C67" s="8">
        <v>1</v>
      </c>
      <c r="D67" s="8">
        <v>1</v>
      </c>
      <c r="E67" s="8">
        <v>1</v>
      </c>
      <c r="F67" s="15" t="s">
        <v>213</v>
      </c>
      <c r="G67" s="15" t="s">
        <v>0</v>
      </c>
      <c r="H67" s="14">
        <v>0</v>
      </c>
      <c r="I67" s="13">
        <v>124978396.3125</v>
      </c>
      <c r="J67" s="12">
        <v>48.96</v>
      </c>
      <c r="K67" s="8">
        <v>5.2728825366154499E-5</v>
      </c>
      <c r="L67" s="8">
        <v>2</v>
      </c>
      <c r="M67" s="11">
        <v>873.504381084844</v>
      </c>
      <c r="N67" s="10">
        <v>0.37755373758850502</v>
      </c>
      <c r="O67" s="9">
        <v>47.768113333333297</v>
      </c>
      <c r="P67" s="8">
        <v>0</v>
      </c>
    </row>
    <row r="68" spans="1:16">
      <c r="A68" s="16" t="s">
        <v>428</v>
      </c>
      <c r="B68" s="15" t="s">
        <v>847</v>
      </c>
      <c r="C68" s="8">
        <v>2</v>
      </c>
      <c r="D68" s="8">
        <v>1</v>
      </c>
      <c r="E68" s="8">
        <v>1</v>
      </c>
      <c r="F68" s="15" t="s">
        <v>167</v>
      </c>
      <c r="G68" s="15" t="s">
        <v>0</v>
      </c>
      <c r="H68" s="14">
        <v>0</v>
      </c>
      <c r="I68" s="13">
        <v>124944076.75</v>
      </c>
      <c r="J68" s="12">
        <v>62.91</v>
      </c>
      <c r="K68" s="8">
        <v>6.3960229442538603E-7</v>
      </c>
      <c r="L68" s="8">
        <v>2</v>
      </c>
      <c r="M68" s="11">
        <v>1108.647020245</v>
      </c>
      <c r="N68" s="10">
        <v>-0.30762270919950002</v>
      </c>
      <c r="O68" s="9">
        <v>54.552790000000002</v>
      </c>
      <c r="P68" s="8">
        <v>0</v>
      </c>
    </row>
    <row r="69" spans="1:16">
      <c r="A69" s="16" t="s">
        <v>428</v>
      </c>
      <c r="B69" s="15" t="s">
        <v>10</v>
      </c>
      <c r="C69" s="8">
        <v>2</v>
      </c>
      <c r="D69" s="8">
        <v>1</v>
      </c>
      <c r="E69" s="8">
        <v>1</v>
      </c>
      <c r="F69" s="15" t="s">
        <v>248</v>
      </c>
      <c r="G69" s="15" t="s">
        <v>0</v>
      </c>
      <c r="H69" s="14">
        <v>0</v>
      </c>
      <c r="I69" s="13">
        <v>124058600.328125</v>
      </c>
      <c r="J69" s="12">
        <v>36.130000000000003</v>
      </c>
      <c r="K69" s="8">
        <v>6.0945270459218702E-4</v>
      </c>
      <c r="L69" s="8">
        <v>2</v>
      </c>
      <c r="M69" s="11">
        <v>1450.80583372156</v>
      </c>
      <c r="N69" s="10">
        <v>0.33252662156338703</v>
      </c>
      <c r="O69" s="9">
        <v>78.733148333333304</v>
      </c>
      <c r="P69" s="8">
        <v>0</v>
      </c>
    </row>
    <row r="70" spans="1:16">
      <c r="A70" s="16" t="s">
        <v>428</v>
      </c>
      <c r="B70" s="15" t="s">
        <v>309</v>
      </c>
      <c r="C70" s="8">
        <v>2</v>
      </c>
      <c r="D70" s="8">
        <v>1</v>
      </c>
      <c r="E70" s="8">
        <v>1</v>
      </c>
      <c r="F70" s="15" t="s">
        <v>167</v>
      </c>
      <c r="G70" s="15" t="s">
        <v>0</v>
      </c>
      <c r="H70" s="14">
        <v>0</v>
      </c>
      <c r="I70" s="13">
        <v>123751702.28125</v>
      </c>
      <c r="J70" s="12">
        <v>42.76</v>
      </c>
      <c r="K70" s="8">
        <v>1.0593268877833201E-4</v>
      </c>
      <c r="L70" s="8">
        <v>2</v>
      </c>
      <c r="M70" s="11">
        <v>1285.7476061825</v>
      </c>
      <c r="N70" s="10">
        <v>8.9358517564599393E-2</v>
      </c>
      <c r="O70" s="9">
        <v>81.897419999999997</v>
      </c>
      <c r="P70" s="8">
        <v>1</v>
      </c>
    </row>
    <row r="71" spans="1:16">
      <c r="A71" s="16" t="s">
        <v>428</v>
      </c>
      <c r="B71" s="15" t="s">
        <v>476</v>
      </c>
      <c r="C71" s="8">
        <v>2</v>
      </c>
      <c r="D71" s="8">
        <v>1</v>
      </c>
      <c r="E71" s="8">
        <v>1</v>
      </c>
      <c r="F71" s="15" t="s">
        <v>138</v>
      </c>
      <c r="G71" s="15" t="s">
        <v>0</v>
      </c>
      <c r="H71" s="14">
        <v>0</v>
      </c>
      <c r="I71" s="13">
        <v>123042562.75</v>
      </c>
      <c r="J71" s="12">
        <v>49.08</v>
      </c>
      <c r="K71" s="8">
        <v>1.7303264068223099E-5</v>
      </c>
      <c r="L71" s="8">
        <v>2</v>
      </c>
      <c r="M71" s="11">
        <v>1153.65739622156</v>
      </c>
      <c r="N71" s="10">
        <v>-0.169086973433306</v>
      </c>
      <c r="O71" s="9">
        <v>49.377634999999998</v>
      </c>
      <c r="P71" s="8">
        <v>0</v>
      </c>
    </row>
    <row r="72" spans="1:16">
      <c r="A72" s="16" t="s">
        <v>428</v>
      </c>
      <c r="B72" s="15" t="s">
        <v>761</v>
      </c>
      <c r="C72" s="8">
        <v>1</v>
      </c>
      <c r="D72" s="8">
        <v>1</v>
      </c>
      <c r="E72" s="8">
        <v>1</v>
      </c>
      <c r="F72" s="15" t="s">
        <v>167</v>
      </c>
      <c r="G72" s="15" t="s">
        <v>0</v>
      </c>
      <c r="H72" s="14">
        <v>0</v>
      </c>
      <c r="I72" s="13">
        <v>120929246.453125</v>
      </c>
      <c r="J72" s="12">
        <v>36.869999999999997</v>
      </c>
      <c r="K72" s="8">
        <v>4.2145757217674899E-4</v>
      </c>
      <c r="L72" s="8">
        <v>3</v>
      </c>
      <c r="M72" s="11">
        <v>2999.3649633415598</v>
      </c>
      <c r="N72" s="10">
        <v>2.4445346441974598</v>
      </c>
      <c r="O72" s="9">
        <v>129.87630166666699</v>
      </c>
      <c r="P72" s="8">
        <v>0</v>
      </c>
    </row>
    <row r="73" spans="1:16">
      <c r="A73" s="16" t="s">
        <v>428</v>
      </c>
      <c r="B73" s="15" t="s">
        <v>804</v>
      </c>
      <c r="C73" s="8">
        <v>1</v>
      </c>
      <c r="D73" s="8">
        <v>1</v>
      </c>
      <c r="E73" s="8">
        <v>1</v>
      </c>
      <c r="F73" s="15" t="s">
        <v>213</v>
      </c>
      <c r="G73" s="15" t="s">
        <v>0</v>
      </c>
      <c r="H73" s="14">
        <v>0</v>
      </c>
      <c r="I73" s="13">
        <v>116213320.5</v>
      </c>
      <c r="J73" s="12">
        <v>33.29</v>
      </c>
      <c r="K73" s="8">
        <v>1.1485927862558999E-3</v>
      </c>
      <c r="L73" s="8">
        <v>3</v>
      </c>
      <c r="M73" s="11">
        <v>1403.68054561695</v>
      </c>
      <c r="N73" s="10">
        <v>0.245302931964825</v>
      </c>
      <c r="O73" s="9">
        <v>42.660975000000001</v>
      </c>
      <c r="P73" s="8">
        <v>0</v>
      </c>
    </row>
    <row r="74" spans="1:16">
      <c r="A74" s="16" t="s">
        <v>428</v>
      </c>
      <c r="B74" s="15" t="s">
        <v>789</v>
      </c>
      <c r="C74" s="8">
        <v>1</v>
      </c>
      <c r="D74" s="8">
        <v>1</v>
      </c>
      <c r="E74" s="8">
        <v>1</v>
      </c>
      <c r="F74" s="15" t="s">
        <v>221</v>
      </c>
      <c r="G74" s="15" t="s">
        <v>0</v>
      </c>
      <c r="H74" s="14">
        <v>0</v>
      </c>
      <c r="I74" s="13">
        <v>114709163.125</v>
      </c>
      <c r="J74" s="12">
        <v>44.82</v>
      </c>
      <c r="K74" s="8">
        <v>1.4338022479719399E-4</v>
      </c>
      <c r="L74" s="8">
        <v>2</v>
      </c>
      <c r="M74" s="11">
        <v>1050.55729856531</v>
      </c>
      <c r="N74" s="10">
        <v>-0.54516273232022205</v>
      </c>
      <c r="O74" s="9">
        <v>56.645631666666702</v>
      </c>
      <c r="P74" s="8">
        <v>0</v>
      </c>
    </row>
    <row r="75" spans="1:16">
      <c r="A75" s="16" t="s">
        <v>428</v>
      </c>
      <c r="B75" s="15" t="s">
        <v>757</v>
      </c>
      <c r="C75" s="8">
        <v>1</v>
      </c>
      <c r="D75" s="8">
        <v>1</v>
      </c>
      <c r="E75" s="8">
        <v>1</v>
      </c>
      <c r="F75" s="15" t="s">
        <v>221</v>
      </c>
      <c r="G75" s="15" t="s">
        <v>0</v>
      </c>
      <c r="H75" s="14">
        <v>0</v>
      </c>
      <c r="I75" s="13">
        <v>113672981</v>
      </c>
      <c r="J75" s="12">
        <v>44.9</v>
      </c>
      <c r="K75" s="8">
        <v>9.5460128794240393E-5</v>
      </c>
      <c r="L75" s="8">
        <v>2</v>
      </c>
      <c r="M75" s="11">
        <v>1009.49412717859</v>
      </c>
      <c r="N75" s="10">
        <v>-0.79654887002027697</v>
      </c>
      <c r="O75" s="9">
        <v>42.881391666666701</v>
      </c>
      <c r="P75" s="8">
        <v>0</v>
      </c>
    </row>
    <row r="76" spans="1:16">
      <c r="A76" s="16" t="s">
        <v>428</v>
      </c>
      <c r="B76" s="15" t="s">
        <v>931</v>
      </c>
      <c r="C76" s="8">
        <v>1</v>
      </c>
      <c r="D76" s="8">
        <v>1</v>
      </c>
      <c r="E76" s="8">
        <v>1</v>
      </c>
      <c r="F76" s="15" t="s">
        <v>215</v>
      </c>
      <c r="G76" s="15" t="s">
        <v>0</v>
      </c>
      <c r="H76" s="14">
        <v>0</v>
      </c>
      <c r="I76" s="13">
        <v>113439903.875</v>
      </c>
      <c r="J76" s="12">
        <v>59.86</v>
      </c>
      <c r="K76" s="8">
        <v>3.4597507093006799E-6</v>
      </c>
      <c r="L76" s="8">
        <v>3</v>
      </c>
      <c r="M76" s="11">
        <v>1651.80722408375</v>
      </c>
      <c r="N76" s="10">
        <v>-0.16781997669353599</v>
      </c>
      <c r="O76" s="9">
        <v>55.470979999999997</v>
      </c>
      <c r="P76" s="8">
        <v>0</v>
      </c>
    </row>
    <row r="77" spans="1:16">
      <c r="A77" s="16" t="s">
        <v>428</v>
      </c>
      <c r="B77" s="15" t="s">
        <v>419</v>
      </c>
      <c r="C77" s="8">
        <v>1</v>
      </c>
      <c r="D77" s="8">
        <v>1</v>
      </c>
      <c r="E77" s="8">
        <v>1</v>
      </c>
      <c r="F77" s="15" t="s">
        <v>213</v>
      </c>
      <c r="G77" s="15" t="s">
        <v>0</v>
      </c>
      <c r="H77" s="14">
        <v>0</v>
      </c>
      <c r="I77" s="13">
        <v>112504977.53125</v>
      </c>
      <c r="J77" s="12">
        <v>27.81</v>
      </c>
      <c r="K77" s="8">
        <v>3.1459629305920999E-3</v>
      </c>
      <c r="L77" s="8">
        <v>2</v>
      </c>
      <c r="M77" s="11">
        <v>725.430650616094</v>
      </c>
      <c r="N77" s="10">
        <v>0.23341458434231299</v>
      </c>
      <c r="O77" s="9">
        <v>21.514851666666701</v>
      </c>
      <c r="P77" s="8">
        <v>0</v>
      </c>
    </row>
    <row r="78" spans="1:16">
      <c r="A78" s="16" t="s">
        <v>428</v>
      </c>
      <c r="B78" s="15" t="s">
        <v>705</v>
      </c>
      <c r="C78" s="8">
        <v>2</v>
      </c>
      <c r="D78" s="8">
        <v>1</v>
      </c>
      <c r="E78" s="8">
        <v>1</v>
      </c>
      <c r="F78" s="15" t="s">
        <v>138</v>
      </c>
      <c r="G78" s="15" t="s">
        <v>0</v>
      </c>
      <c r="H78" s="14">
        <v>0</v>
      </c>
      <c r="I78" s="13">
        <v>112321779.75</v>
      </c>
      <c r="J78" s="12">
        <v>67.75</v>
      </c>
      <c r="K78" s="8">
        <v>4.36489044711865E-7</v>
      </c>
      <c r="L78" s="8">
        <v>2</v>
      </c>
      <c r="M78" s="11">
        <v>1209.64689817469</v>
      </c>
      <c r="N78" s="10">
        <v>-0.44071977803507101</v>
      </c>
      <c r="O78" s="9">
        <v>55.2067366666667</v>
      </c>
      <c r="P78" s="8">
        <v>0</v>
      </c>
    </row>
    <row r="79" spans="1:16">
      <c r="A79" s="16" t="s">
        <v>428</v>
      </c>
      <c r="B79" s="15" t="s">
        <v>319</v>
      </c>
      <c r="C79" s="8">
        <v>2</v>
      </c>
      <c r="D79" s="8">
        <v>5</v>
      </c>
      <c r="E79" s="8">
        <v>2</v>
      </c>
      <c r="F79" s="15" t="s">
        <v>93</v>
      </c>
      <c r="G79" s="15" t="s">
        <v>0</v>
      </c>
      <c r="H79" s="14">
        <v>0</v>
      </c>
      <c r="I79" s="13">
        <v>110276901.75</v>
      </c>
      <c r="J79" s="12">
        <v>48.83</v>
      </c>
      <c r="K79" s="8">
        <v>2.6838229421487799E-5</v>
      </c>
      <c r="L79" s="8">
        <v>2</v>
      </c>
      <c r="M79" s="11">
        <v>1067.6206530575</v>
      </c>
      <c r="N79" s="10">
        <v>-0.14821041483006001</v>
      </c>
      <c r="O79" s="9">
        <v>60.424320000000002</v>
      </c>
      <c r="P79" s="8">
        <v>0</v>
      </c>
    </row>
    <row r="80" spans="1:16">
      <c r="A80" s="16" t="s">
        <v>428</v>
      </c>
      <c r="B80" s="15" t="s">
        <v>48</v>
      </c>
      <c r="C80" s="8">
        <v>3</v>
      </c>
      <c r="D80" s="8">
        <v>1</v>
      </c>
      <c r="E80" s="8">
        <v>1</v>
      </c>
      <c r="F80" s="15" t="s">
        <v>224</v>
      </c>
      <c r="G80" s="15" t="s">
        <v>0</v>
      </c>
      <c r="H80" s="14">
        <v>0</v>
      </c>
      <c r="I80" s="13">
        <v>108177674.5625</v>
      </c>
      <c r="J80" s="12">
        <v>71.73</v>
      </c>
      <c r="K80" s="8">
        <v>3.0214298381667799E-7</v>
      </c>
      <c r="L80" s="8">
        <v>3</v>
      </c>
      <c r="M80" s="11">
        <v>2741.4024999626599</v>
      </c>
      <c r="N80" s="10">
        <v>1.14491493201112</v>
      </c>
      <c r="O80" s="9">
        <v>107.143111666667</v>
      </c>
      <c r="P80" s="8">
        <v>0</v>
      </c>
    </row>
    <row r="81" spans="1:16">
      <c r="A81" s="16" t="s">
        <v>428</v>
      </c>
      <c r="B81" s="15" t="s">
        <v>451</v>
      </c>
      <c r="C81" s="8">
        <v>2</v>
      </c>
      <c r="D81" s="8">
        <v>3</v>
      </c>
      <c r="E81" s="8">
        <v>3</v>
      </c>
      <c r="F81" s="15" t="s">
        <v>193</v>
      </c>
      <c r="G81" s="15" t="s">
        <v>595</v>
      </c>
      <c r="H81" s="14">
        <v>0</v>
      </c>
      <c r="I81" s="13">
        <v>106334249.15625</v>
      </c>
      <c r="J81" s="12">
        <v>25.61</v>
      </c>
      <c r="K81" s="8">
        <v>3.207420244787E-3</v>
      </c>
      <c r="L81" s="8">
        <v>2</v>
      </c>
      <c r="M81" s="11">
        <v>1614.68791379969</v>
      </c>
      <c r="N81" s="10">
        <v>-0.50628378732523704</v>
      </c>
      <c r="O81" s="9">
        <v>27.378821666666699</v>
      </c>
      <c r="P81" s="8">
        <v>0</v>
      </c>
    </row>
    <row r="82" spans="1:16">
      <c r="A82" s="16" t="s">
        <v>428</v>
      </c>
      <c r="B82" s="15" t="s">
        <v>429</v>
      </c>
      <c r="C82" s="8">
        <v>2</v>
      </c>
      <c r="D82" s="8">
        <v>1</v>
      </c>
      <c r="E82" s="8">
        <v>1</v>
      </c>
      <c r="F82" s="15" t="s">
        <v>159</v>
      </c>
      <c r="G82" s="15" t="s">
        <v>0</v>
      </c>
      <c r="H82" s="14">
        <v>0</v>
      </c>
      <c r="I82" s="13">
        <v>105304091.84375</v>
      </c>
      <c r="J82" s="12">
        <v>32.42</v>
      </c>
      <c r="K82" s="8">
        <v>6.6858382585201605E-4</v>
      </c>
      <c r="L82" s="8">
        <v>2</v>
      </c>
      <c r="M82" s="11">
        <v>1968.11845579188</v>
      </c>
      <c r="N82" s="10">
        <v>0.967676447361701</v>
      </c>
      <c r="O82" s="9">
        <v>116.14634833333299</v>
      </c>
      <c r="P82" s="8">
        <v>0</v>
      </c>
    </row>
    <row r="83" spans="1:16">
      <c r="A83" s="16" t="s">
        <v>428</v>
      </c>
      <c r="B83" s="15" t="s">
        <v>921</v>
      </c>
      <c r="C83" s="8">
        <v>4</v>
      </c>
      <c r="D83" s="8">
        <v>1</v>
      </c>
      <c r="E83" s="8">
        <v>1</v>
      </c>
      <c r="F83" s="15" t="s">
        <v>204</v>
      </c>
      <c r="G83" s="15" t="s">
        <v>0</v>
      </c>
      <c r="H83" s="14">
        <v>0</v>
      </c>
      <c r="I83" s="13">
        <v>104481192</v>
      </c>
      <c r="J83" s="12">
        <v>62.94</v>
      </c>
      <c r="K83" s="8">
        <v>8.6387105235295304E-7</v>
      </c>
      <c r="L83" s="8">
        <v>2</v>
      </c>
      <c r="M83" s="11">
        <v>1775.80973997156</v>
      </c>
      <c r="N83" s="10">
        <v>0.82704893968637505</v>
      </c>
      <c r="O83" s="9">
        <v>38.799586666666698</v>
      </c>
      <c r="P83" s="8">
        <v>0</v>
      </c>
    </row>
    <row r="84" spans="1:16">
      <c r="A84" s="16" t="s">
        <v>428</v>
      </c>
      <c r="B84" s="15" t="s">
        <v>807</v>
      </c>
      <c r="C84" s="8">
        <v>1</v>
      </c>
      <c r="D84" s="8">
        <v>1</v>
      </c>
      <c r="E84" s="8">
        <v>1</v>
      </c>
      <c r="F84" s="15" t="s">
        <v>220</v>
      </c>
      <c r="G84" s="15" t="s">
        <v>0</v>
      </c>
      <c r="H84" s="14">
        <v>0</v>
      </c>
      <c r="I84" s="13">
        <v>104118913.875</v>
      </c>
      <c r="J84" s="12">
        <v>49.39</v>
      </c>
      <c r="K84" s="8">
        <v>2.24406075844165E-5</v>
      </c>
      <c r="L84" s="8">
        <v>2</v>
      </c>
      <c r="M84" s="11">
        <v>1010.47856321375</v>
      </c>
      <c r="N84" s="10">
        <v>-0.384051937415748</v>
      </c>
      <c r="O84" s="9">
        <v>45.996591666666703</v>
      </c>
      <c r="P84" s="8">
        <v>0</v>
      </c>
    </row>
    <row r="85" spans="1:16">
      <c r="A85" s="16" t="s">
        <v>428</v>
      </c>
      <c r="B85" s="15" t="s">
        <v>383</v>
      </c>
      <c r="C85" s="8">
        <v>3</v>
      </c>
      <c r="D85" s="8">
        <v>1</v>
      </c>
      <c r="E85" s="8">
        <v>1</v>
      </c>
      <c r="F85" s="15" t="s">
        <v>204</v>
      </c>
      <c r="G85" s="15" t="s">
        <v>0</v>
      </c>
      <c r="H85" s="14">
        <v>0</v>
      </c>
      <c r="I85" s="13">
        <v>103076799</v>
      </c>
      <c r="J85" s="12">
        <v>57.31</v>
      </c>
      <c r="K85" s="8">
        <v>3.2511577964104702E-6</v>
      </c>
      <c r="L85" s="8">
        <v>2</v>
      </c>
      <c r="M85" s="11">
        <v>2574.15995969813</v>
      </c>
      <c r="N85" s="10">
        <v>1.29300749649669</v>
      </c>
      <c r="O85" s="9">
        <v>80.830078333333304</v>
      </c>
      <c r="P85" s="8">
        <v>0</v>
      </c>
    </row>
    <row r="86" spans="1:16">
      <c r="A86" s="16" t="s">
        <v>428</v>
      </c>
      <c r="B86" s="15" t="s">
        <v>834</v>
      </c>
      <c r="C86" s="8">
        <v>2</v>
      </c>
      <c r="D86" s="8">
        <v>1</v>
      </c>
      <c r="E86" s="8">
        <v>1</v>
      </c>
      <c r="F86" s="15" t="s">
        <v>138</v>
      </c>
      <c r="G86" s="15" t="s">
        <v>0</v>
      </c>
      <c r="H86" s="14">
        <v>0</v>
      </c>
      <c r="I86" s="13">
        <v>102432040.46875</v>
      </c>
      <c r="J86" s="12">
        <v>45.77</v>
      </c>
      <c r="K86" s="8">
        <v>8.2103504296807597E-5</v>
      </c>
      <c r="L86" s="8">
        <v>2</v>
      </c>
      <c r="M86" s="11">
        <v>1662.78996458094</v>
      </c>
      <c r="N86" s="10">
        <v>-0.31676223309100998</v>
      </c>
      <c r="O86" s="9">
        <v>64.029629999999997</v>
      </c>
      <c r="P86" s="8">
        <v>0</v>
      </c>
    </row>
    <row r="87" spans="1:16">
      <c r="A87" s="16" t="s">
        <v>428</v>
      </c>
      <c r="B87" s="15" t="s">
        <v>697</v>
      </c>
      <c r="C87" s="8">
        <v>1</v>
      </c>
      <c r="D87" s="8">
        <v>1</v>
      </c>
      <c r="E87" s="8">
        <v>1</v>
      </c>
      <c r="F87" s="15" t="s">
        <v>167</v>
      </c>
      <c r="G87" s="15" t="s">
        <v>0</v>
      </c>
      <c r="H87" s="14">
        <v>0</v>
      </c>
      <c r="I87" s="13">
        <v>100577135.625</v>
      </c>
      <c r="J87" s="12">
        <v>49.88</v>
      </c>
      <c r="K87" s="8">
        <v>4.16346600741222E-5</v>
      </c>
      <c r="L87" s="8">
        <v>3</v>
      </c>
      <c r="M87" s="11">
        <v>2046.0759618767199</v>
      </c>
      <c r="N87" s="10">
        <v>-0.40048038092987498</v>
      </c>
      <c r="O87" s="9">
        <v>90.095268333333294</v>
      </c>
      <c r="P87" s="8">
        <v>1</v>
      </c>
    </row>
    <row r="88" spans="1:16">
      <c r="A88" s="16" t="s">
        <v>428</v>
      </c>
      <c r="B88" s="15" t="s">
        <v>426</v>
      </c>
      <c r="C88" s="8">
        <v>1</v>
      </c>
      <c r="D88" s="8">
        <v>1</v>
      </c>
      <c r="E88" s="8">
        <v>1</v>
      </c>
      <c r="F88" s="15" t="s">
        <v>186</v>
      </c>
      <c r="G88" s="15" t="s">
        <v>69</v>
      </c>
      <c r="H88" s="14">
        <v>0</v>
      </c>
      <c r="I88" s="13">
        <v>98418762.75</v>
      </c>
      <c r="J88" s="12">
        <v>31.8</v>
      </c>
      <c r="K88" s="8">
        <v>2.11421903362431E-3</v>
      </c>
      <c r="L88" s="8">
        <v>3</v>
      </c>
      <c r="M88" s="11">
        <v>1354.6300695427301</v>
      </c>
      <c r="N88" s="10">
        <v>-1.51757096779221</v>
      </c>
      <c r="O88" s="9">
        <v>34.594166666666702</v>
      </c>
      <c r="P88" s="8">
        <v>0</v>
      </c>
    </row>
    <row r="89" spans="1:16">
      <c r="A89" s="16" t="s">
        <v>428</v>
      </c>
      <c r="B89" s="15" t="s">
        <v>905</v>
      </c>
      <c r="C89" s="8">
        <v>3</v>
      </c>
      <c r="D89" s="8">
        <v>1</v>
      </c>
      <c r="E89" s="8">
        <v>1</v>
      </c>
      <c r="F89" s="15" t="s">
        <v>224</v>
      </c>
      <c r="G89" s="15" t="s">
        <v>0</v>
      </c>
      <c r="H89" s="14">
        <v>0</v>
      </c>
      <c r="I89" s="13">
        <v>97763045.074218795</v>
      </c>
      <c r="J89" s="12">
        <v>51.28</v>
      </c>
      <c r="K89" s="8">
        <v>2.1969593230226701E-5</v>
      </c>
      <c r="L89" s="8">
        <v>2</v>
      </c>
      <c r="M89" s="11">
        <v>1710.92387571375</v>
      </c>
      <c r="N89" s="10">
        <v>1.4228708736111</v>
      </c>
      <c r="O89" s="9">
        <v>114.279211666667</v>
      </c>
      <c r="P89" s="8">
        <v>0</v>
      </c>
    </row>
    <row r="90" spans="1:16">
      <c r="A90" s="16" t="s">
        <v>627</v>
      </c>
      <c r="B90" s="15" t="s">
        <v>435</v>
      </c>
      <c r="C90" s="8">
        <v>1</v>
      </c>
      <c r="D90" s="8">
        <v>1</v>
      </c>
      <c r="E90" s="8">
        <v>1</v>
      </c>
      <c r="F90" s="15" t="s">
        <v>224</v>
      </c>
      <c r="G90" s="15" t="s">
        <v>0</v>
      </c>
      <c r="H90" s="14">
        <v>0</v>
      </c>
      <c r="I90" s="13">
        <v>97179231.4375</v>
      </c>
      <c r="J90" s="12">
        <v>21.27</v>
      </c>
      <c r="K90" s="8">
        <v>2.7618604061172499E-2</v>
      </c>
      <c r="L90" s="8">
        <v>2</v>
      </c>
      <c r="M90" s="11">
        <v>1423.73222532313</v>
      </c>
      <c r="N90" s="10">
        <v>0.47342689380949698</v>
      </c>
      <c r="O90" s="9">
        <v>69.338364999999996</v>
      </c>
      <c r="P90" s="8">
        <v>0</v>
      </c>
    </row>
    <row r="91" spans="1:16">
      <c r="A91" s="16" t="s">
        <v>428</v>
      </c>
      <c r="B91" s="15" t="s">
        <v>292</v>
      </c>
      <c r="C91" s="8">
        <v>2</v>
      </c>
      <c r="D91" s="8">
        <v>1</v>
      </c>
      <c r="E91" s="8">
        <v>1</v>
      </c>
      <c r="F91" s="15" t="s">
        <v>115</v>
      </c>
      <c r="G91" s="15" t="s">
        <v>76</v>
      </c>
      <c r="H91" s="14">
        <v>0</v>
      </c>
      <c r="I91" s="13">
        <v>97088942.625</v>
      </c>
      <c r="J91" s="12">
        <v>69.45</v>
      </c>
      <c r="K91" s="8">
        <v>3.5752840693677899E-7</v>
      </c>
      <c r="L91" s="8">
        <v>2</v>
      </c>
      <c r="M91" s="11">
        <v>1547.74308958094</v>
      </c>
      <c r="N91" s="10">
        <v>0.43566076462154701</v>
      </c>
      <c r="O91" s="9">
        <v>83.394308333333299</v>
      </c>
      <c r="P91" s="8">
        <v>0</v>
      </c>
    </row>
    <row r="92" spans="1:16">
      <c r="A92" s="16" t="s">
        <v>428</v>
      </c>
      <c r="B92" s="15" t="s">
        <v>920</v>
      </c>
      <c r="C92" s="8">
        <v>1</v>
      </c>
      <c r="D92" s="8">
        <v>2</v>
      </c>
      <c r="E92" s="8">
        <v>2</v>
      </c>
      <c r="F92" s="15" t="s">
        <v>158</v>
      </c>
      <c r="G92" s="15" t="s">
        <v>0</v>
      </c>
      <c r="H92" s="14">
        <v>0</v>
      </c>
      <c r="I92" s="13">
        <v>96639617.5</v>
      </c>
      <c r="J92" s="12">
        <v>43.27</v>
      </c>
      <c r="K92" s="8">
        <v>1.8368115729481199E-4</v>
      </c>
      <c r="L92" s="8">
        <v>3</v>
      </c>
      <c r="M92" s="11">
        <v>1385.73263912281</v>
      </c>
      <c r="N92" s="10">
        <v>0.121114858583415</v>
      </c>
      <c r="O92" s="9">
        <v>42.712066666666701</v>
      </c>
      <c r="P92" s="8">
        <v>0</v>
      </c>
    </row>
    <row r="93" spans="1:16">
      <c r="A93" s="16" t="s">
        <v>428</v>
      </c>
      <c r="B93" s="15" t="s">
        <v>546</v>
      </c>
      <c r="C93" s="8">
        <v>1</v>
      </c>
      <c r="D93" s="8">
        <v>1</v>
      </c>
      <c r="E93" s="8">
        <v>1</v>
      </c>
      <c r="F93" s="15" t="s">
        <v>175</v>
      </c>
      <c r="G93" s="15" t="s">
        <v>0</v>
      </c>
      <c r="H93" s="14">
        <v>0</v>
      </c>
      <c r="I93" s="13">
        <v>95953896.3125</v>
      </c>
      <c r="J93" s="12">
        <v>28.18</v>
      </c>
      <c r="K93" s="8">
        <v>1.7748263427536501E-3</v>
      </c>
      <c r="L93" s="8">
        <v>2</v>
      </c>
      <c r="M93" s="11">
        <v>768.46177854578104</v>
      </c>
      <c r="N93" s="10">
        <v>0.412845232047237</v>
      </c>
      <c r="O93" s="9">
        <v>21.6210533333333</v>
      </c>
      <c r="P93" s="8">
        <v>1</v>
      </c>
    </row>
    <row r="94" spans="1:16">
      <c r="A94" s="16" t="s">
        <v>428</v>
      </c>
      <c r="B94" s="15" t="s">
        <v>899</v>
      </c>
      <c r="C94" s="8">
        <v>1</v>
      </c>
      <c r="D94" s="8">
        <v>1</v>
      </c>
      <c r="E94" s="8">
        <v>1</v>
      </c>
      <c r="F94" s="15" t="s">
        <v>204</v>
      </c>
      <c r="G94" s="15" t="s">
        <v>0</v>
      </c>
      <c r="H94" s="14">
        <v>0</v>
      </c>
      <c r="I94" s="13">
        <v>95194748.875</v>
      </c>
      <c r="J94" s="12">
        <v>33.32</v>
      </c>
      <c r="K94" s="8">
        <v>1.25708245251199E-3</v>
      </c>
      <c r="L94" s="8">
        <v>2</v>
      </c>
      <c r="M94" s="11">
        <v>1097.52604856531</v>
      </c>
      <c r="N94" s="10">
        <v>-0.184710593096614</v>
      </c>
      <c r="O94" s="9">
        <v>62.273560000000003</v>
      </c>
      <c r="P94" s="8">
        <v>0</v>
      </c>
    </row>
    <row r="95" spans="1:16">
      <c r="A95" s="16" t="s">
        <v>428</v>
      </c>
      <c r="B95" s="15" t="s">
        <v>739</v>
      </c>
      <c r="C95" s="8">
        <v>1</v>
      </c>
      <c r="D95" s="8">
        <v>1</v>
      </c>
      <c r="E95" s="8">
        <v>1</v>
      </c>
      <c r="F95" s="15" t="s">
        <v>107</v>
      </c>
      <c r="G95" s="15" t="s">
        <v>0</v>
      </c>
      <c r="H95" s="14">
        <v>0</v>
      </c>
      <c r="I95" s="13">
        <v>93758020.625</v>
      </c>
      <c r="J95" s="12">
        <v>51.02</v>
      </c>
      <c r="K95" s="8">
        <v>3.3603841689992501E-5</v>
      </c>
      <c r="L95" s="8">
        <v>2</v>
      </c>
      <c r="M95" s="11">
        <v>1364.69035520594</v>
      </c>
      <c r="N95" s="10">
        <v>-5.5751886748100603E-2</v>
      </c>
      <c r="O95" s="9">
        <v>58.80659</v>
      </c>
      <c r="P95" s="8">
        <v>0</v>
      </c>
    </row>
    <row r="96" spans="1:16">
      <c r="A96" s="16" t="s">
        <v>627</v>
      </c>
      <c r="B96" s="15" t="s">
        <v>551</v>
      </c>
      <c r="C96" s="8">
        <v>2</v>
      </c>
      <c r="D96" s="8">
        <v>1</v>
      </c>
      <c r="E96" s="8">
        <v>1</v>
      </c>
      <c r="F96" s="15" t="s">
        <v>163</v>
      </c>
      <c r="G96" s="15" t="s">
        <v>0</v>
      </c>
      <c r="H96" s="14">
        <v>0</v>
      </c>
      <c r="I96" s="13">
        <v>91463516.125</v>
      </c>
      <c r="J96" s="12">
        <v>27.38</v>
      </c>
      <c r="K96" s="8">
        <v>7.5866158969923802E-3</v>
      </c>
      <c r="L96" s="8">
        <v>3</v>
      </c>
      <c r="M96" s="11">
        <v>2702.3063695915598</v>
      </c>
      <c r="N96" s="10">
        <v>0.39162900798961903</v>
      </c>
      <c r="O96" s="9">
        <v>107.04564499999999</v>
      </c>
      <c r="P96" s="8">
        <v>0</v>
      </c>
    </row>
    <row r="97" spans="1:16">
      <c r="A97" s="16" t="s">
        <v>627</v>
      </c>
      <c r="B97" s="15" t="s">
        <v>262</v>
      </c>
      <c r="C97" s="8">
        <v>1</v>
      </c>
      <c r="D97" s="8">
        <v>1</v>
      </c>
      <c r="E97" s="8">
        <v>1</v>
      </c>
      <c r="F97" s="15" t="s">
        <v>167</v>
      </c>
      <c r="G97" s="15" t="s">
        <v>0</v>
      </c>
      <c r="H97" s="14">
        <v>0</v>
      </c>
      <c r="I97" s="13">
        <v>91404496</v>
      </c>
      <c r="J97" s="12">
        <v>27.81</v>
      </c>
      <c r="K97" s="8">
        <v>6.1263488648372602E-3</v>
      </c>
      <c r="L97" s="8">
        <v>2</v>
      </c>
      <c r="M97" s="11">
        <v>989.504625225469</v>
      </c>
      <c r="N97" s="10">
        <v>-0.51143220388848998</v>
      </c>
      <c r="O97" s="9">
        <v>73.122739999999993</v>
      </c>
      <c r="P97" s="8">
        <v>0</v>
      </c>
    </row>
    <row r="98" spans="1:16">
      <c r="A98" s="16" t="s">
        <v>428</v>
      </c>
      <c r="B98" s="15" t="s">
        <v>296</v>
      </c>
      <c r="C98" s="8">
        <v>1</v>
      </c>
      <c r="D98" s="8">
        <v>1</v>
      </c>
      <c r="E98" s="8">
        <v>1</v>
      </c>
      <c r="F98" s="15" t="s">
        <v>115</v>
      </c>
      <c r="G98" s="15" t="s">
        <v>0</v>
      </c>
      <c r="H98" s="14">
        <v>0</v>
      </c>
      <c r="I98" s="13">
        <v>88818309</v>
      </c>
      <c r="J98" s="12">
        <v>36.68</v>
      </c>
      <c r="K98" s="8">
        <v>9.3430625624678202E-4</v>
      </c>
      <c r="L98" s="8">
        <v>2</v>
      </c>
      <c r="M98" s="11">
        <v>863.42546262781298</v>
      </c>
      <c r="N98" s="10">
        <v>-0.35748562068386902</v>
      </c>
      <c r="O98" s="9">
        <v>29.239686666666699</v>
      </c>
      <c r="P98" s="8">
        <v>0</v>
      </c>
    </row>
    <row r="99" spans="1:16">
      <c r="A99" s="16" t="s">
        <v>428</v>
      </c>
      <c r="B99" s="15" t="s">
        <v>17</v>
      </c>
      <c r="C99" s="8">
        <v>1</v>
      </c>
      <c r="D99" s="8">
        <v>1</v>
      </c>
      <c r="E99" s="8">
        <v>1</v>
      </c>
      <c r="F99" s="15" t="s">
        <v>215</v>
      </c>
      <c r="G99" s="15" t="s">
        <v>0</v>
      </c>
      <c r="H99" s="14">
        <v>0</v>
      </c>
      <c r="I99" s="13">
        <v>88613263.0234375</v>
      </c>
      <c r="J99" s="12">
        <v>69.260000000000005</v>
      </c>
      <c r="K99" s="8">
        <v>5.5731131163856501E-7</v>
      </c>
      <c r="L99" s="8">
        <v>2</v>
      </c>
      <c r="M99" s="11">
        <v>1593.83317747156</v>
      </c>
      <c r="N99" s="10">
        <v>1.22106980219293</v>
      </c>
      <c r="O99" s="9">
        <v>123.76107</v>
      </c>
      <c r="P99" s="8">
        <v>0</v>
      </c>
    </row>
    <row r="100" spans="1:16">
      <c r="A100" s="16" t="s">
        <v>428</v>
      </c>
      <c r="B100" s="15" t="s">
        <v>543</v>
      </c>
      <c r="C100" s="8">
        <v>2</v>
      </c>
      <c r="D100" s="8">
        <v>1</v>
      </c>
      <c r="E100" s="8">
        <v>1</v>
      </c>
      <c r="F100" s="15" t="s">
        <v>95</v>
      </c>
      <c r="G100" s="15" t="s">
        <v>0</v>
      </c>
      <c r="H100" s="14">
        <v>0</v>
      </c>
      <c r="I100" s="13">
        <v>87105007.375</v>
      </c>
      <c r="J100" s="12">
        <v>80.84</v>
      </c>
      <c r="K100" s="8">
        <v>3.9146560463117598E-8</v>
      </c>
      <c r="L100" s="8">
        <v>2</v>
      </c>
      <c r="M100" s="11">
        <v>2211.1069811825</v>
      </c>
      <c r="N100" s="10">
        <v>1.28437589147625</v>
      </c>
      <c r="O100" s="9">
        <v>81.906679999999994</v>
      </c>
      <c r="P100" s="8">
        <v>0</v>
      </c>
    </row>
    <row r="101" spans="1:16">
      <c r="A101" s="16" t="s">
        <v>627</v>
      </c>
      <c r="B101" s="15" t="s">
        <v>698</v>
      </c>
      <c r="C101" s="8">
        <v>1</v>
      </c>
      <c r="D101" s="8">
        <v>1</v>
      </c>
      <c r="E101" s="8">
        <v>1</v>
      </c>
      <c r="F101" s="15" t="s">
        <v>220</v>
      </c>
      <c r="G101" s="15" t="s">
        <v>0</v>
      </c>
      <c r="H101" s="14">
        <v>0</v>
      </c>
      <c r="I101" s="13">
        <v>86600307.75</v>
      </c>
      <c r="J101" s="12">
        <v>26.12</v>
      </c>
      <c r="K101" s="8">
        <v>8.0633208238901095E-3</v>
      </c>
      <c r="L101" s="8">
        <v>2</v>
      </c>
      <c r="M101" s="11">
        <v>1230.62199583094</v>
      </c>
      <c r="N101" s="10">
        <v>-0.50824628902680002</v>
      </c>
      <c r="O101" s="9">
        <v>34.138466666666702</v>
      </c>
      <c r="P101" s="8">
        <v>1</v>
      </c>
    </row>
    <row r="102" spans="1:16">
      <c r="A102" s="16" t="s">
        <v>627</v>
      </c>
      <c r="B102" s="15" t="s">
        <v>885</v>
      </c>
      <c r="C102" s="8">
        <v>1</v>
      </c>
      <c r="D102" s="8">
        <v>1</v>
      </c>
      <c r="E102" s="8">
        <v>1</v>
      </c>
      <c r="F102" s="15" t="s">
        <v>215</v>
      </c>
      <c r="G102" s="15" t="s">
        <v>0</v>
      </c>
      <c r="H102" s="14">
        <v>0</v>
      </c>
      <c r="I102" s="13">
        <v>86345116.25</v>
      </c>
      <c r="J102" s="12">
        <v>31.8</v>
      </c>
      <c r="K102" s="8">
        <v>4.5587847912524097E-3</v>
      </c>
      <c r="L102" s="8">
        <v>2</v>
      </c>
      <c r="M102" s="11">
        <v>702.41472044031298</v>
      </c>
      <c r="N102" s="10">
        <v>0.31199561463471698</v>
      </c>
      <c r="O102" s="9">
        <v>33.860258333333299</v>
      </c>
      <c r="P102" s="8">
        <v>0</v>
      </c>
    </row>
    <row r="103" spans="1:16">
      <c r="A103" s="16" t="s">
        <v>428</v>
      </c>
      <c r="B103" s="15" t="s">
        <v>856</v>
      </c>
      <c r="C103" s="8">
        <v>1</v>
      </c>
      <c r="D103" s="8">
        <v>1</v>
      </c>
      <c r="E103" s="8">
        <v>1</v>
      </c>
      <c r="F103" s="15" t="s">
        <v>144</v>
      </c>
      <c r="G103" s="15" t="s">
        <v>0</v>
      </c>
      <c r="H103" s="14">
        <v>0</v>
      </c>
      <c r="I103" s="13">
        <v>85761541.84375</v>
      </c>
      <c r="J103" s="12">
        <v>60.51</v>
      </c>
      <c r="K103" s="8">
        <v>3.7791047508962799E-6</v>
      </c>
      <c r="L103" s="8">
        <v>3</v>
      </c>
      <c r="M103" s="11">
        <v>2806.3747289665598</v>
      </c>
      <c r="N103" s="10">
        <v>1.0681668888382601</v>
      </c>
      <c r="O103" s="9">
        <v>89.746908333333295</v>
      </c>
      <c r="P103" s="8">
        <v>0</v>
      </c>
    </row>
    <row r="104" spans="1:16">
      <c r="A104" s="16" t="s">
        <v>428</v>
      </c>
      <c r="B104" s="15" t="s">
        <v>850</v>
      </c>
      <c r="C104" s="8">
        <v>1</v>
      </c>
      <c r="D104" s="8">
        <v>1</v>
      </c>
      <c r="E104" s="8">
        <v>1</v>
      </c>
      <c r="F104" s="15" t="s">
        <v>220</v>
      </c>
      <c r="G104" s="15" t="s">
        <v>0</v>
      </c>
      <c r="H104" s="14">
        <v>0</v>
      </c>
      <c r="I104" s="13">
        <v>84646729.4375</v>
      </c>
      <c r="J104" s="12">
        <v>81.94</v>
      </c>
      <c r="K104" s="8">
        <v>1.31145641273943E-8</v>
      </c>
      <c r="L104" s="8">
        <v>2</v>
      </c>
      <c r="M104" s="11">
        <v>1212.70610227625</v>
      </c>
      <c r="N104" s="10">
        <v>0.12450357879850001</v>
      </c>
      <c r="O104" s="9">
        <v>67.955158333333301</v>
      </c>
      <c r="P104" s="8">
        <v>0</v>
      </c>
    </row>
    <row r="105" spans="1:16">
      <c r="A105" s="16" t="s">
        <v>428</v>
      </c>
      <c r="B105" s="15" t="s">
        <v>466</v>
      </c>
      <c r="C105" s="8">
        <v>2</v>
      </c>
      <c r="D105" s="8">
        <v>1</v>
      </c>
      <c r="E105" s="8">
        <v>1</v>
      </c>
      <c r="F105" s="15" t="s">
        <v>163</v>
      </c>
      <c r="G105" s="15" t="s">
        <v>0</v>
      </c>
      <c r="H105" s="14">
        <v>0</v>
      </c>
      <c r="I105" s="13">
        <v>82809478.625</v>
      </c>
      <c r="J105" s="12">
        <v>83.59</v>
      </c>
      <c r="K105" s="8">
        <v>1.20318578918519E-8</v>
      </c>
      <c r="L105" s="8">
        <v>2</v>
      </c>
      <c r="M105" s="11">
        <v>1487.71757688563</v>
      </c>
      <c r="N105" s="10">
        <v>0.68937521533546298</v>
      </c>
      <c r="O105" s="9">
        <v>81.515866666666696</v>
      </c>
      <c r="P105" s="8">
        <v>0</v>
      </c>
    </row>
    <row r="106" spans="1:16">
      <c r="A106" s="16" t="s">
        <v>428</v>
      </c>
      <c r="B106" s="15" t="s">
        <v>874</v>
      </c>
      <c r="C106" s="8">
        <v>1</v>
      </c>
      <c r="D106" s="8">
        <v>1</v>
      </c>
      <c r="E106" s="8">
        <v>1</v>
      </c>
      <c r="F106" s="15" t="s">
        <v>175</v>
      </c>
      <c r="G106" s="15" t="s">
        <v>0</v>
      </c>
      <c r="H106" s="14">
        <v>0</v>
      </c>
      <c r="I106" s="13">
        <v>81453916.65625</v>
      </c>
      <c r="J106" s="12">
        <v>52.38</v>
      </c>
      <c r="K106" s="8">
        <v>1.24290650192229E-5</v>
      </c>
      <c r="L106" s="8">
        <v>2</v>
      </c>
      <c r="M106" s="11">
        <v>1110.58207883875</v>
      </c>
      <c r="N106" s="10">
        <v>-0.84861017296195596</v>
      </c>
      <c r="O106" s="9">
        <v>87.247613333333305</v>
      </c>
      <c r="P106" s="8">
        <v>0</v>
      </c>
    </row>
    <row r="107" spans="1:16">
      <c r="A107" s="16" t="s">
        <v>627</v>
      </c>
      <c r="B107" s="15" t="s">
        <v>361</v>
      </c>
      <c r="C107" s="8">
        <v>1</v>
      </c>
      <c r="D107" s="8">
        <v>1</v>
      </c>
      <c r="E107" s="8">
        <v>1</v>
      </c>
      <c r="F107" s="15" t="s">
        <v>175</v>
      </c>
      <c r="G107" s="15" t="s">
        <v>0</v>
      </c>
      <c r="H107" s="14">
        <v>0</v>
      </c>
      <c r="I107" s="13">
        <v>79630023.5</v>
      </c>
      <c r="J107" s="12">
        <v>16.09</v>
      </c>
      <c r="K107" s="8">
        <v>4.4286616874657299E-2</v>
      </c>
      <c r="L107" s="8">
        <v>2</v>
      </c>
      <c r="M107" s="11">
        <v>1110.61467161219</v>
      </c>
      <c r="N107" s="10">
        <v>-0.67501162349669097</v>
      </c>
      <c r="O107" s="9">
        <v>60.366921666666698</v>
      </c>
      <c r="P107" s="8">
        <v>0</v>
      </c>
    </row>
    <row r="108" spans="1:16">
      <c r="A108" s="16" t="s">
        <v>428</v>
      </c>
      <c r="B108" s="15" t="s">
        <v>40</v>
      </c>
      <c r="C108" s="8">
        <v>1</v>
      </c>
      <c r="D108" s="8">
        <v>1</v>
      </c>
      <c r="E108" s="8">
        <v>1</v>
      </c>
      <c r="F108" s="15" t="s">
        <v>220</v>
      </c>
      <c r="G108" s="15" t="s">
        <v>0</v>
      </c>
      <c r="H108" s="14">
        <v>0</v>
      </c>
      <c r="I108" s="13">
        <v>78955139</v>
      </c>
      <c r="J108" s="12">
        <v>36.799999999999997</v>
      </c>
      <c r="K108" s="8">
        <v>1.15955935262399E-3</v>
      </c>
      <c r="L108" s="8">
        <v>2</v>
      </c>
      <c r="M108" s="11">
        <v>791.40861692468798</v>
      </c>
      <c r="N108" s="10">
        <v>0.71471888910743997</v>
      </c>
      <c r="O108" s="9">
        <v>35.331513333333298</v>
      </c>
      <c r="P108" s="8">
        <v>0</v>
      </c>
    </row>
    <row r="109" spans="1:16">
      <c r="A109" s="16" t="s">
        <v>428</v>
      </c>
      <c r="B109" s="15" t="s">
        <v>529</v>
      </c>
      <c r="C109" s="8">
        <v>1</v>
      </c>
      <c r="D109" s="8">
        <v>1</v>
      </c>
      <c r="E109" s="8">
        <v>1</v>
      </c>
      <c r="F109" s="15" t="s">
        <v>215</v>
      </c>
      <c r="G109" s="15" t="s">
        <v>0</v>
      </c>
      <c r="H109" s="14">
        <v>0</v>
      </c>
      <c r="I109" s="13">
        <v>78272633.25</v>
      </c>
      <c r="J109" s="12">
        <v>68.89</v>
      </c>
      <c r="K109" s="8">
        <v>4.9711942034120997E-7</v>
      </c>
      <c r="L109" s="8">
        <v>2</v>
      </c>
      <c r="M109" s="11">
        <v>1229.64152708094</v>
      </c>
      <c r="N109" s="10">
        <v>0.216153189196233</v>
      </c>
      <c r="O109" s="9">
        <v>47.600591666666702</v>
      </c>
      <c r="P109" s="8">
        <v>1</v>
      </c>
    </row>
    <row r="110" spans="1:16">
      <c r="A110" s="16" t="s">
        <v>428</v>
      </c>
      <c r="B110" s="15" t="s">
        <v>377</v>
      </c>
      <c r="C110" s="8">
        <v>1</v>
      </c>
      <c r="D110" s="8">
        <v>1</v>
      </c>
      <c r="E110" s="8">
        <v>1</v>
      </c>
      <c r="F110" s="15" t="s">
        <v>213</v>
      </c>
      <c r="G110" s="15" t="s">
        <v>0</v>
      </c>
      <c r="H110" s="14">
        <v>0</v>
      </c>
      <c r="I110" s="13">
        <v>77249185.25</v>
      </c>
      <c r="J110" s="12">
        <v>25.49</v>
      </c>
      <c r="K110" s="8">
        <v>3.9548319648819901E-3</v>
      </c>
      <c r="L110" s="8">
        <v>3</v>
      </c>
      <c r="M110" s="11">
        <v>1437.64596920094</v>
      </c>
      <c r="N110" s="10">
        <v>-0.44662529996607903</v>
      </c>
      <c r="O110" s="9">
        <v>23.44331</v>
      </c>
      <c r="P110" s="8">
        <v>0</v>
      </c>
    </row>
    <row r="111" spans="1:16">
      <c r="A111" s="16" t="s">
        <v>428</v>
      </c>
      <c r="B111" s="15" t="s">
        <v>453</v>
      </c>
      <c r="C111" s="8">
        <v>1</v>
      </c>
      <c r="D111" s="8">
        <v>2</v>
      </c>
      <c r="E111" s="8">
        <v>1</v>
      </c>
      <c r="F111" s="15" t="s">
        <v>144</v>
      </c>
      <c r="G111" s="15" t="s">
        <v>0</v>
      </c>
      <c r="H111" s="14">
        <v>0</v>
      </c>
      <c r="I111" s="13">
        <v>74067904.1875</v>
      </c>
      <c r="J111" s="12">
        <v>57.63</v>
      </c>
      <c r="K111" s="8">
        <v>5.5226812543686504E-6</v>
      </c>
      <c r="L111" s="8">
        <v>2</v>
      </c>
      <c r="M111" s="11">
        <v>1159.59587278406</v>
      </c>
      <c r="N111" s="10">
        <v>0.39797835886081501</v>
      </c>
      <c r="O111" s="9">
        <v>51.370044999999998</v>
      </c>
      <c r="P111" s="8">
        <v>0</v>
      </c>
    </row>
    <row r="112" spans="1:16">
      <c r="A112" s="16" t="s">
        <v>428</v>
      </c>
      <c r="B112" s="15" t="s">
        <v>896</v>
      </c>
      <c r="C112" s="8">
        <v>3</v>
      </c>
      <c r="D112" s="8">
        <v>1</v>
      </c>
      <c r="E112" s="8">
        <v>1</v>
      </c>
      <c r="F112" s="15" t="s">
        <v>209</v>
      </c>
      <c r="G112" s="15" t="s">
        <v>76</v>
      </c>
      <c r="H112" s="14">
        <v>0</v>
      </c>
      <c r="I112" s="13">
        <v>73373713.59375</v>
      </c>
      <c r="J112" s="12">
        <v>53.28</v>
      </c>
      <c r="K112" s="8">
        <v>1.08075644979199E-5</v>
      </c>
      <c r="L112" s="8">
        <v>2</v>
      </c>
      <c r="M112" s="11">
        <v>1766.80827512781</v>
      </c>
      <c r="N112" s="10">
        <v>0.82625706080439598</v>
      </c>
      <c r="O112" s="9">
        <v>71.030900000000003</v>
      </c>
      <c r="P112" s="8">
        <v>0</v>
      </c>
    </row>
    <row r="113" spans="1:16">
      <c r="A113" s="16" t="s">
        <v>428</v>
      </c>
      <c r="B113" s="15" t="s">
        <v>534</v>
      </c>
      <c r="C113" s="8">
        <v>1</v>
      </c>
      <c r="D113" s="8">
        <v>1</v>
      </c>
      <c r="E113" s="8">
        <v>1</v>
      </c>
      <c r="F113" s="15" t="s">
        <v>206</v>
      </c>
      <c r="G113" s="15" t="s">
        <v>55</v>
      </c>
      <c r="H113" s="14">
        <v>0</v>
      </c>
      <c r="I113" s="13">
        <v>72824007.5</v>
      </c>
      <c r="J113" s="12">
        <v>53.09</v>
      </c>
      <c r="K113" s="8">
        <v>2.2581762303019702E-5</v>
      </c>
      <c r="L113" s="8">
        <v>2</v>
      </c>
      <c r="M113" s="11">
        <v>1849.92387571375</v>
      </c>
      <c r="N113" s="10">
        <v>1.41109792927349</v>
      </c>
      <c r="O113" s="9">
        <v>75.3087533333333</v>
      </c>
      <c r="P113" s="8">
        <v>0</v>
      </c>
    </row>
    <row r="114" spans="1:16">
      <c r="A114" s="16" t="s">
        <v>627</v>
      </c>
      <c r="B114" s="15" t="s">
        <v>822</v>
      </c>
      <c r="C114" s="8">
        <v>3</v>
      </c>
      <c r="D114" s="8">
        <v>1</v>
      </c>
      <c r="E114" s="8">
        <v>1</v>
      </c>
      <c r="F114" s="15" t="s">
        <v>163</v>
      </c>
      <c r="G114" s="15" t="s">
        <v>0</v>
      </c>
      <c r="H114" s="14">
        <v>0</v>
      </c>
      <c r="I114" s="13">
        <v>71948863.46875</v>
      </c>
      <c r="J114" s="12">
        <v>17.75</v>
      </c>
      <c r="K114" s="8">
        <v>3.94518944258802E-2</v>
      </c>
      <c r="L114" s="8">
        <v>4</v>
      </c>
      <c r="M114" s="11">
        <v>4152.9337365162501</v>
      </c>
      <c r="N114" s="10">
        <v>2.20933605778596</v>
      </c>
      <c r="O114" s="9">
        <v>128.947801666667</v>
      </c>
      <c r="P114" s="8">
        <v>0</v>
      </c>
    </row>
    <row r="115" spans="1:16">
      <c r="A115" s="16" t="s">
        <v>428</v>
      </c>
      <c r="B115" s="15" t="s">
        <v>868</v>
      </c>
      <c r="C115" s="8">
        <v>1</v>
      </c>
      <c r="D115" s="8">
        <v>1</v>
      </c>
      <c r="E115" s="8">
        <v>1</v>
      </c>
      <c r="F115" s="15" t="s">
        <v>192</v>
      </c>
      <c r="G115" s="15" t="s">
        <v>586</v>
      </c>
      <c r="H115" s="14">
        <v>0</v>
      </c>
      <c r="I115" s="13">
        <v>71701737.3125</v>
      </c>
      <c r="J115" s="12">
        <v>42.69</v>
      </c>
      <c r="K115" s="8">
        <v>6.2828380621962905E-5</v>
      </c>
      <c r="L115" s="8">
        <v>2</v>
      </c>
      <c r="M115" s="11">
        <v>1703.70610227625</v>
      </c>
      <c r="N115" s="10">
        <v>1.1891641681643701</v>
      </c>
      <c r="O115" s="9">
        <v>103.071576666667</v>
      </c>
      <c r="P115" s="8">
        <v>0</v>
      </c>
    </row>
    <row r="116" spans="1:16">
      <c r="A116" s="16" t="s">
        <v>428</v>
      </c>
      <c r="B116" s="15" t="s">
        <v>641</v>
      </c>
      <c r="C116" s="8">
        <v>1</v>
      </c>
      <c r="D116" s="8">
        <v>1</v>
      </c>
      <c r="E116" s="8">
        <v>1</v>
      </c>
      <c r="F116" s="15" t="s">
        <v>163</v>
      </c>
      <c r="G116" s="15" t="s">
        <v>0</v>
      </c>
      <c r="H116" s="14">
        <v>0</v>
      </c>
      <c r="I116" s="13">
        <v>70718684.65625</v>
      </c>
      <c r="J116" s="12">
        <v>25.25</v>
      </c>
      <c r="K116" s="8">
        <v>3.4846235396447101E-3</v>
      </c>
      <c r="L116" s="8">
        <v>2</v>
      </c>
      <c r="M116" s="11">
        <v>838.35759153406298</v>
      </c>
      <c r="N116" s="10">
        <v>-0.22634248135016799</v>
      </c>
      <c r="O116" s="9">
        <v>26.903690000000001</v>
      </c>
      <c r="P116" s="8">
        <v>0</v>
      </c>
    </row>
    <row r="117" spans="1:16">
      <c r="A117" s="16" t="s">
        <v>428</v>
      </c>
      <c r="B117" s="15" t="s">
        <v>704</v>
      </c>
      <c r="C117" s="8">
        <v>1</v>
      </c>
      <c r="D117" s="8">
        <v>1</v>
      </c>
      <c r="E117" s="8">
        <v>1</v>
      </c>
      <c r="F117" s="15" t="s">
        <v>144</v>
      </c>
      <c r="G117" s="15" t="s">
        <v>0</v>
      </c>
      <c r="H117" s="14">
        <v>0</v>
      </c>
      <c r="I117" s="13">
        <v>70339622</v>
      </c>
      <c r="J117" s="12">
        <v>40.06</v>
      </c>
      <c r="K117" s="8">
        <v>4.5861996081851298E-4</v>
      </c>
      <c r="L117" s="8">
        <v>2</v>
      </c>
      <c r="M117" s="11">
        <v>1005.5210436825</v>
      </c>
      <c r="N117" s="10">
        <v>-0.11696174894875599</v>
      </c>
      <c r="O117" s="9">
        <v>34.961081666666701</v>
      </c>
      <c r="P117" s="8">
        <v>0</v>
      </c>
    </row>
    <row r="118" spans="1:16">
      <c r="A118" s="16" t="s">
        <v>428</v>
      </c>
      <c r="B118" s="15" t="s">
        <v>575</v>
      </c>
      <c r="C118" s="8">
        <v>1</v>
      </c>
      <c r="D118" s="8">
        <v>1</v>
      </c>
      <c r="E118" s="8">
        <v>1</v>
      </c>
      <c r="F118" s="15" t="s">
        <v>175</v>
      </c>
      <c r="G118" s="15" t="s">
        <v>0</v>
      </c>
      <c r="H118" s="14">
        <v>0</v>
      </c>
      <c r="I118" s="13">
        <v>69597590</v>
      </c>
      <c r="J118" s="12">
        <v>47.35</v>
      </c>
      <c r="K118" s="8">
        <v>8.9277442071244295E-5</v>
      </c>
      <c r="L118" s="8">
        <v>2</v>
      </c>
      <c r="M118" s="11">
        <v>1008.50432004969</v>
      </c>
      <c r="N118" s="10">
        <v>-0.72507405078758902</v>
      </c>
      <c r="O118" s="9">
        <v>84.138733333333306</v>
      </c>
      <c r="P118" s="8">
        <v>0</v>
      </c>
    </row>
    <row r="119" spans="1:16">
      <c r="A119" s="16" t="s">
        <v>627</v>
      </c>
      <c r="B119" s="15" t="s">
        <v>1134</v>
      </c>
      <c r="C119" s="8">
        <v>1</v>
      </c>
      <c r="D119" s="8">
        <v>0</v>
      </c>
      <c r="E119" s="8">
        <v>0</v>
      </c>
      <c r="F119" s="15" t="s">
        <v>0</v>
      </c>
      <c r="G119" s="15" t="s">
        <v>0</v>
      </c>
      <c r="H119" s="14">
        <v>0</v>
      </c>
      <c r="I119" s="13">
        <v>69097662.5</v>
      </c>
      <c r="J119" s="12">
        <v>18.760000000000002</v>
      </c>
      <c r="K119" s="8">
        <v>3.1265678822485099E-2</v>
      </c>
      <c r="L119" s="8">
        <v>2</v>
      </c>
      <c r="M119" s="11">
        <v>1020.52171506922</v>
      </c>
      <c r="N119" s="10">
        <v>0.86600726439723297</v>
      </c>
      <c r="O119" s="9">
        <v>31.2242766666667</v>
      </c>
      <c r="P119" s="8">
        <v>1</v>
      </c>
    </row>
    <row r="120" spans="1:16">
      <c r="A120" s="16" t="s">
        <v>428</v>
      </c>
      <c r="B120" s="15" t="s">
        <v>349</v>
      </c>
      <c r="C120" s="8">
        <v>1</v>
      </c>
      <c r="D120" s="8">
        <v>1</v>
      </c>
      <c r="E120" s="8">
        <v>1</v>
      </c>
      <c r="F120" s="15" t="s">
        <v>150</v>
      </c>
      <c r="G120" s="15" t="s">
        <v>0</v>
      </c>
      <c r="H120" s="14">
        <v>0</v>
      </c>
      <c r="I120" s="13">
        <v>68900190.875</v>
      </c>
      <c r="J120" s="12">
        <v>50.79</v>
      </c>
      <c r="K120" s="8">
        <v>2.37599137616596E-5</v>
      </c>
      <c r="L120" s="8">
        <v>2</v>
      </c>
      <c r="M120" s="11">
        <v>979.520738506719</v>
      </c>
      <c r="N120" s="10">
        <v>-3.3468695479291002E-2</v>
      </c>
      <c r="O120" s="9">
        <v>55.927574999999997</v>
      </c>
      <c r="P120" s="8">
        <v>0</v>
      </c>
    </row>
    <row r="121" spans="1:16">
      <c r="A121" s="16" t="s">
        <v>428</v>
      </c>
      <c r="B121" s="15" t="s">
        <v>358</v>
      </c>
      <c r="C121" s="8">
        <v>1</v>
      </c>
      <c r="D121" s="8">
        <v>1</v>
      </c>
      <c r="E121" s="8">
        <v>1</v>
      </c>
      <c r="F121" s="15" t="s">
        <v>206</v>
      </c>
      <c r="G121" s="15" t="s">
        <v>0</v>
      </c>
      <c r="H121" s="14">
        <v>0</v>
      </c>
      <c r="I121" s="13">
        <v>66581782.375</v>
      </c>
      <c r="J121" s="12">
        <v>36.17</v>
      </c>
      <c r="K121" s="8">
        <v>9.17875117089077E-4</v>
      </c>
      <c r="L121" s="8">
        <v>2</v>
      </c>
      <c r="M121" s="11">
        <v>1609.84745969813</v>
      </c>
      <c r="N121" s="10">
        <v>0.117034768529502</v>
      </c>
      <c r="O121" s="9">
        <v>96.262791666666701</v>
      </c>
      <c r="P121" s="8">
        <v>0</v>
      </c>
    </row>
    <row r="122" spans="1:16">
      <c r="A122" s="16" t="s">
        <v>428</v>
      </c>
      <c r="B122" s="15" t="s">
        <v>648</v>
      </c>
      <c r="C122" s="8">
        <v>1</v>
      </c>
      <c r="D122" s="8">
        <v>1</v>
      </c>
      <c r="E122" s="8">
        <v>1</v>
      </c>
      <c r="F122" s="15" t="s">
        <v>204</v>
      </c>
      <c r="G122" s="15" t="s">
        <v>0</v>
      </c>
      <c r="H122" s="14">
        <v>0</v>
      </c>
      <c r="I122" s="13">
        <v>64631456.7890625</v>
      </c>
      <c r="J122" s="12">
        <v>34.840000000000003</v>
      </c>
      <c r="K122" s="8">
        <v>1.3780002310750999E-3</v>
      </c>
      <c r="L122" s="8">
        <v>2</v>
      </c>
      <c r="M122" s="11">
        <v>1193.59758176844</v>
      </c>
      <c r="N122" s="10">
        <v>-0.66146377492921005</v>
      </c>
      <c r="O122" s="9">
        <v>83.980693333333306</v>
      </c>
      <c r="P122" s="8">
        <v>0</v>
      </c>
    </row>
    <row r="123" spans="1:16">
      <c r="A123" s="16" t="s">
        <v>428</v>
      </c>
      <c r="B123" s="15" t="s">
        <v>14</v>
      </c>
      <c r="C123" s="8">
        <v>1</v>
      </c>
      <c r="D123" s="8">
        <v>1</v>
      </c>
      <c r="E123" s="8">
        <v>1</v>
      </c>
      <c r="F123" s="15" t="s">
        <v>220</v>
      </c>
      <c r="G123" s="15" t="s">
        <v>0</v>
      </c>
      <c r="H123" s="14">
        <v>0</v>
      </c>
      <c r="I123" s="13">
        <v>64586430.625</v>
      </c>
      <c r="J123" s="12">
        <v>50.13</v>
      </c>
      <c r="K123" s="8">
        <v>1.13280684890877E-5</v>
      </c>
      <c r="L123" s="8">
        <v>2</v>
      </c>
      <c r="M123" s="11">
        <v>1216.55095090906</v>
      </c>
      <c r="N123" s="10">
        <v>-0.435971002419203</v>
      </c>
      <c r="O123" s="9">
        <v>40.501935000000003</v>
      </c>
      <c r="P123" s="8">
        <v>0</v>
      </c>
    </row>
    <row r="124" spans="1:16">
      <c r="A124" s="16" t="s">
        <v>428</v>
      </c>
      <c r="B124" s="15" t="s">
        <v>825</v>
      </c>
      <c r="C124" s="8">
        <v>1</v>
      </c>
      <c r="D124" s="8">
        <v>2</v>
      </c>
      <c r="E124" s="8">
        <v>1</v>
      </c>
      <c r="F124" s="15" t="s">
        <v>163</v>
      </c>
      <c r="G124" s="15" t="s">
        <v>0</v>
      </c>
      <c r="H124" s="14">
        <v>0</v>
      </c>
      <c r="I124" s="13">
        <v>64541828.5</v>
      </c>
      <c r="J124" s="12">
        <v>31.58</v>
      </c>
      <c r="K124" s="8">
        <v>1.0772876922626299E-3</v>
      </c>
      <c r="L124" s="8">
        <v>2</v>
      </c>
      <c r="M124" s="11">
        <v>752.382799053594</v>
      </c>
      <c r="N124" s="10">
        <v>0.36917855395052102</v>
      </c>
      <c r="O124" s="9">
        <v>30.129263333333299</v>
      </c>
      <c r="P124" s="8">
        <v>0</v>
      </c>
    </row>
    <row r="125" spans="1:16">
      <c r="A125" s="16" t="s">
        <v>428</v>
      </c>
      <c r="B125" s="15" t="s">
        <v>344</v>
      </c>
      <c r="C125" s="8">
        <v>2</v>
      </c>
      <c r="D125" s="8">
        <v>1</v>
      </c>
      <c r="E125" s="8">
        <v>1</v>
      </c>
      <c r="F125" s="15" t="s">
        <v>221</v>
      </c>
      <c r="G125" s="15" t="s">
        <v>0</v>
      </c>
      <c r="H125" s="14">
        <v>0</v>
      </c>
      <c r="I125" s="13">
        <v>63880361.25</v>
      </c>
      <c r="J125" s="12">
        <v>41.06</v>
      </c>
      <c r="K125" s="8">
        <v>9.1444137094495804E-5</v>
      </c>
      <c r="L125" s="8">
        <v>2</v>
      </c>
      <c r="M125" s="11">
        <v>973.429674053594</v>
      </c>
      <c r="N125" s="10">
        <v>0.105568585484973</v>
      </c>
      <c r="O125" s="9">
        <v>31.835374999999999</v>
      </c>
      <c r="P125" s="8">
        <v>0</v>
      </c>
    </row>
    <row r="126" spans="1:16">
      <c r="A126" s="16" t="s">
        <v>428</v>
      </c>
      <c r="B126" s="15" t="s">
        <v>1133</v>
      </c>
      <c r="C126" s="8">
        <v>6</v>
      </c>
      <c r="D126" s="8">
        <v>2</v>
      </c>
      <c r="E126" s="8">
        <v>1</v>
      </c>
      <c r="F126" s="15" t="s">
        <v>204</v>
      </c>
      <c r="G126" s="15" t="s">
        <v>0</v>
      </c>
      <c r="H126" s="14">
        <v>0</v>
      </c>
      <c r="I126" s="13">
        <v>62074736.953125</v>
      </c>
      <c r="J126" s="12">
        <v>67.900000000000006</v>
      </c>
      <c r="K126" s="8">
        <v>2.5138056509063401E-7</v>
      </c>
      <c r="L126" s="8">
        <v>2</v>
      </c>
      <c r="M126" s="11">
        <v>1738.98234739344</v>
      </c>
      <c r="N126" s="10">
        <v>0.72232098238919096</v>
      </c>
      <c r="O126" s="9">
        <v>83.913240000000002</v>
      </c>
      <c r="P126" s="8">
        <v>0</v>
      </c>
    </row>
    <row r="127" spans="1:16">
      <c r="A127" s="16" t="s">
        <v>627</v>
      </c>
      <c r="B127" s="15" t="s">
        <v>427</v>
      </c>
      <c r="C127" s="8">
        <v>1</v>
      </c>
      <c r="D127" s="8">
        <v>1</v>
      </c>
      <c r="E127" s="8">
        <v>1</v>
      </c>
      <c r="F127" s="15" t="s">
        <v>175</v>
      </c>
      <c r="G127" s="15" t="s">
        <v>67</v>
      </c>
      <c r="H127" s="14">
        <v>0</v>
      </c>
      <c r="I127" s="13">
        <v>61941587.5</v>
      </c>
      <c r="J127" s="12">
        <v>25.7</v>
      </c>
      <c r="K127" s="8">
        <v>9.8241020343332493E-3</v>
      </c>
      <c r="L127" s="8">
        <v>2</v>
      </c>
      <c r="M127" s="11">
        <v>1119.56157102625</v>
      </c>
      <c r="N127" s="10">
        <v>-3.8084103670043201E-3</v>
      </c>
      <c r="O127" s="9">
        <v>35.441535000000002</v>
      </c>
      <c r="P127" s="8">
        <v>0</v>
      </c>
    </row>
    <row r="128" spans="1:16">
      <c r="A128" s="16" t="s">
        <v>627</v>
      </c>
      <c r="B128" s="15" t="s">
        <v>687</v>
      </c>
      <c r="C128" s="8">
        <v>1</v>
      </c>
      <c r="D128" s="8">
        <v>1</v>
      </c>
      <c r="E128" s="8">
        <v>1</v>
      </c>
      <c r="F128" s="15" t="s">
        <v>167</v>
      </c>
      <c r="G128" s="15" t="s">
        <v>0</v>
      </c>
      <c r="H128" s="14">
        <v>0</v>
      </c>
      <c r="I128" s="13">
        <v>61561022.371093802</v>
      </c>
      <c r="J128" s="12">
        <v>19.52</v>
      </c>
      <c r="K128" s="8">
        <v>3.46227606811974E-2</v>
      </c>
      <c r="L128" s="8">
        <v>4</v>
      </c>
      <c r="M128" s="11">
        <v>3842.8180138600001</v>
      </c>
      <c r="N128" s="10">
        <v>0.56275628766571895</v>
      </c>
      <c r="O128" s="9">
        <v>128.70407666666699</v>
      </c>
      <c r="P128" s="8">
        <v>0</v>
      </c>
    </row>
    <row r="129" spans="1:16">
      <c r="A129" s="16" t="s">
        <v>428</v>
      </c>
      <c r="B129" s="15" t="s">
        <v>422</v>
      </c>
      <c r="C129" s="8">
        <v>1</v>
      </c>
      <c r="D129" s="8">
        <v>1</v>
      </c>
      <c r="E129" s="8">
        <v>1</v>
      </c>
      <c r="F129" s="15" t="s">
        <v>221</v>
      </c>
      <c r="G129" s="15" t="s">
        <v>0</v>
      </c>
      <c r="H129" s="14">
        <v>0</v>
      </c>
      <c r="I129" s="13">
        <v>60943319.75</v>
      </c>
      <c r="J129" s="12">
        <v>22.7</v>
      </c>
      <c r="K129" s="8">
        <v>6.2683879356399998E-3</v>
      </c>
      <c r="L129" s="8">
        <v>2</v>
      </c>
      <c r="M129" s="11">
        <v>1320.55217161219</v>
      </c>
      <c r="N129" s="10">
        <v>-0.27994184596492</v>
      </c>
      <c r="O129" s="9">
        <v>30.269943333333298</v>
      </c>
      <c r="P129" s="8">
        <v>0</v>
      </c>
    </row>
    <row r="130" spans="1:16">
      <c r="A130" s="16" t="s">
        <v>428</v>
      </c>
      <c r="B130" s="15" t="s">
        <v>667</v>
      </c>
      <c r="C130" s="8">
        <v>2</v>
      </c>
      <c r="D130" s="8">
        <v>1</v>
      </c>
      <c r="E130" s="8">
        <v>1</v>
      </c>
      <c r="F130" s="15" t="s">
        <v>163</v>
      </c>
      <c r="G130" s="15" t="s">
        <v>0</v>
      </c>
      <c r="H130" s="14">
        <v>0</v>
      </c>
      <c r="I130" s="13">
        <v>60123335.0625</v>
      </c>
      <c r="J130" s="12">
        <v>65.73</v>
      </c>
      <c r="K130" s="8">
        <v>8.0190192259899405E-7</v>
      </c>
      <c r="L130" s="8">
        <v>2</v>
      </c>
      <c r="M130" s="11">
        <v>1357.76848020594</v>
      </c>
      <c r="N130" s="10">
        <v>-0.103908777225844</v>
      </c>
      <c r="O130" s="9">
        <v>107.87263666666701</v>
      </c>
      <c r="P130" s="8">
        <v>0</v>
      </c>
    </row>
    <row r="131" spans="1:16">
      <c r="A131" s="16" t="s">
        <v>428</v>
      </c>
      <c r="B131" s="15" t="s">
        <v>284</v>
      </c>
      <c r="C131" s="8">
        <v>2</v>
      </c>
      <c r="D131" s="8">
        <v>1</v>
      </c>
      <c r="E131" s="8">
        <v>1</v>
      </c>
      <c r="F131" s="15" t="s">
        <v>141</v>
      </c>
      <c r="G131" s="15" t="s">
        <v>0</v>
      </c>
      <c r="H131" s="14">
        <v>0</v>
      </c>
      <c r="I131" s="13">
        <v>59705551.25</v>
      </c>
      <c r="J131" s="12">
        <v>59.58</v>
      </c>
      <c r="K131" s="8">
        <v>1.3218471714497001E-6</v>
      </c>
      <c r="L131" s="8">
        <v>2</v>
      </c>
      <c r="M131" s="11">
        <v>1553.69560422938</v>
      </c>
      <c r="N131" s="10">
        <v>-0.67391619196125896</v>
      </c>
      <c r="O131" s="9">
        <v>97.138355000000004</v>
      </c>
      <c r="P131" s="8">
        <v>0</v>
      </c>
    </row>
    <row r="132" spans="1:16">
      <c r="A132" s="16" t="s">
        <v>428</v>
      </c>
      <c r="B132" s="15" t="s">
        <v>646</v>
      </c>
      <c r="C132" s="8">
        <v>2</v>
      </c>
      <c r="D132" s="8">
        <v>1</v>
      </c>
      <c r="E132" s="8">
        <v>1</v>
      </c>
      <c r="F132" s="15" t="s">
        <v>150</v>
      </c>
      <c r="G132" s="15" t="s">
        <v>0</v>
      </c>
      <c r="H132" s="14">
        <v>0</v>
      </c>
      <c r="I132" s="13">
        <v>59550564.9375</v>
      </c>
      <c r="J132" s="12">
        <v>43.12</v>
      </c>
      <c r="K132" s="8">
        <v>1.4382090458049901E-4</v>
      </c>
      <c r="L132" s="8">
        <v>2</v>
      </c>
      <c r="M132" s="11">
        <v>1369.73625364344</v>
      </c>
      <c r="N132" s="10">
        <v>1.7181684341624501E-3</v>
      </c>
      <c r="O132" s="9">
        <v>99.169078333333303</v>
      </c>
      <c r="P132" s="8">
        <v>0</v>
      </c>
    </row>
    <row r="133" spans="1:16">
      <c r="A133" s="16" t="s">
        <v>428</v>
      </c>
      <c r="B133" s="15" t="s">
        <v>388</v>
      </c>
      <c r="C133" s="8">
        <v>1</v>
      </c>
      <c r="D133" s="8">
        <v>1</v>
      </c>
      <c r="E133" s="8">
        <v>1</v>
      </c>
      <c r="F133" s="15" t="s">
        <v>170</v>
      </c>
      <c r="G133" s="15" t="s">
        <v>0</v>
      </c>
      <c r="H133" s="14">
        <v>0</v>
      </c>
      <c r="I133" s="13">
        <v>58595379.75</v>
      </c>
      <c r="J133" s="12">
        <v>36.6</v>
      </c>
      <c r="K133" s="8">
        <v>9.40737498298307E-4</v>
      </c>
      <c r="L133" s="8">
        <v>2</v>
      </c>
      <c r="M133" s="11">
        <v>820.46745481531298</v>
      </c>
      <c r="N133" s="10">
        <v>-0.17852589589821799</v>
      </c>
      <c r="O133" s="9">
        <v>59.471543333333301</v>
      </c>
      <c r="P133" s="8">
        <v>0</v>
      </c>
    </row>
    <row r="134" spans="1:16">
      <c r="A134" s="16" t="s">
        <v>428</v>
      </c>
      <c r="B134" s="15" t="s">
        <v>831</v>
      </c>
      <c r="C134" s="8">
        <v>1</v>
      </c>
      <c r="D134" s="8">
        <v>1</v>
      </c>
      <c r="E134" s="8">
        <v>1</v>
      </c>
      <c r="F134" s="15" t="s">
        <v>167</v>
      </c>
      <c r="G134" s="15" t="s">
        <v>0</v>
      </c>
      <c r="H134" s="14">
        <v>0</v>
      </c>
      <c r="I134" s="13">
        <v>58251011.125</v>
      </c>
      <c r="J134" s="12">
        <v>49.7</v>
      </c>
      <c r="K134" s="8">
        <v>4.9825647693548702E-5</v>
      </c>
      <c r="L134" s="8">
        <v>2</v>
      </c>
      <c r="M134" s="11">
        <v>1889.97758665125</v>
      </c>
      <c r="N134" s="10">
        <v>1.0187217372380999</v>
      </c>
      <c r="O134" s="9">
        <v>98.411796666666703</v>
      </c>
      <c r="P134" s="8">
        <v>0</v>
      </c>
    </row>
    <row r="135" spans="1:16">
      <c r="A135" s="16" t="s">
        <v>627</v>
      </c>
      <c r="B135" s="15" t="s">
        <v>294</v>
      </c>
      <c r="C135" s="8">
        <v>1</v>
      </c>
      <c r="D135" s="8">
        <v>2</v>
      </c>
      <c r="E135" s="8">
        <v>2</v>
      </c>
      <c r="F135" s="15" t="s">
        <v>201</v>
      </c>
      <c r="G135" s="15" t="s">
        <v>76</v>
      </c>
      <c r="H135" s="14">
        <v>0</v>
      </c>
      <c r="I135" s="13">
        <v>57422574.0625</v>
      </c>
      <c r="J135" s="12">
        <v>15.78</v>
      </c>
      <c r="K135" s="8">
        <v>3.6993722602507197E-2</v>
      </c>
      <c r="L135" s="8">
        <v>2</v>
      </c>
      <c r="M135" s="11">
        <v>1579.71574583094</v>
      </c>
      <c r="N135" s="10">
        <v>0.79162402548654198</v>
      </c>
      <c r="O135" s="9">
        <v>90.390291666666698</v>
      </c>
      <c r="P135" s="8">
        <v>0</v>
      </c>
    </row>
    <row r="136" spans="1:16">
      <c r="A136" s="16" t="s">
        <v>428</v>
      </c>
      <c r="B136" s="15" t="s">
        <v>660</v>
      </c>
      <c r="C136" s="8">
        <v>2</v>
      </c>
      <c r="D136" s="8">
        <v>2</v>
      </c>
      <c r="E136" s="8">
        <v>2</v>
      </c>
      <c r="F136" s="15" t="s">
        <v>158</v>
      </c>
      <c r="G136" s="15" t="s">
        <v>0</v>
      </c>
      <c r="H136" s="14">
        <v>0</v>
      </c>
      <c r="I136" s="13">
        <v>57415817.78125</v>
      </c>
      <c r="J136" s="12">
        <v>71.45</v>
      </c>
      <c r="K136" s="8">
        <v>3.0436094934048301E-7</v>
      </c>
      <c r="L136" s="8">
        <v>2</v>
      </c>
      <c r="M136" s="11">
        <v>2230.12797727625</v>
      </c>
      <c r="N136" s="10">
        <v>1.24028140001529</v>
      </c>
      <c r="O136" s="9">
        <v>101.771183333333</v>
      </c>
      <c r="P136" s="8">
        <v>0</v>
      </c>
    </row>
    <row r="137" spans="1:16">
      <c r="A137" s="16" t="s">
        <v>428</v>
      </c>
      <c r="B137" s="15" t="s">
        <v>343</v>
      </c>
      <c r="C137" s="8">
        <v>2</v>
      </c>
      <c r="D137" s="8">
        <v>1</v>
      </c>
      <c r="E137" s="8">
        <v>1</v>
      </c>
      <c r="F137" s="15" t="s">
        <v>175</v>
      </c>
      <c r="G137" s="15" t="s">
        <v>0</v>
      </c>
      <c r="H137" s="14">
        <v>0</v>
      </c>
      <c r="I137" s="13">
        <v>57274219.96875</v>
      </c>
      <c r="J137" s="12">
        <v>52.83</v>
      </c>
      <c r="K137" s="8">
        <v>1.12056862887592E-5</v>
      </c>
      <c r="L137" s="8">
        <v>2</v>
      </c>
      <c r="M137" s="11">
        <v>1284.76774778406</v>
      </c>
      <c r="N137" s="10">
        <v>0.19185884981305901</v>
      </c>
      <c r="O137" s="9">
        <v>112.450193333333</v>
      </c>
      <c r="P137" s="8">
        <v>0</v>
      </c>
    </row>
    <row r="138" spans="1:16">
      <c r="A138" s="16" t="s">
        <v>627</v>
      </c>
      <c r="B138" s="15" t="s">
        <v>837</v>
      </c>
      <c r="C138" s="8">
        <v>1</v>
      </c>
      <c r="D138" s="8">
        <v>1</v>
      </c>
      <c r="E138" s="8">
        <v>1</v>
      </c>
      <c r="F138" s="15" t="s">
        <v>107</v>
      </c>
      <c r="G138" s="15" t="s">
        <v>0</v>
      </c>
      <c r="H138" s="14">
        <v>0</v>
      </c>
      <c r="I138" s="13">
        <v>57047336.125</v>
      </c>
      <c r="J138" s="12">
        <v>27.48</v>
      </c>
      <c r="K138" s="8">
        <v>7.5925721931212097E-3</v>
      </c>
      <c r="L138" s="8">
        <v>3</v>
      </c>
      <c r="M138" s="11">
        <v>1134.59360103688</v>
      </c>
      <c r="N138" s="10">
        <v>-0.581929180812358</v>
      </c>
      <c r="O138" s="9">
        <v>58.923095000000004</v>
      </c>
      <c r="P138" s="8">
        <v>0</v>
      </c>
    </row>
    <row r="139" spans="1:16">
      <c r="A139" s="16" t="s">
        <v>428</v>
      </c>
      <c r="B139" s="15" t="s">
        <v>902</v>
      </c>
      <c r="C139" s="8">
        <v>1</v>
      </c>
      <c r="D139" s="8">
        <v>1</v>
      </c>
      <c r="E139" s="8">
        <v>1</v>
      </c>
      <c r="F139" s="15" t="s">
        <v>170</v>
      </c>
      <c r="G139" s="15" t="s">
        <v>0</v>
      </c>
      <c r="H139" s="14">
        <v>0</v>
      </c>
      <c r="I139" s="13">
        <v>55883736.796875</v>
      </c>
      <c r="J139" s="12">
        <v>53.8</v>
      </c>
      <c r="K139" s="8">
        <v>1.7091644722283799E-5</v>
      </c>
      <c r="L139" s="8">
        <v>2</v>
      </c>
      <c r="M139" s="11">
        <v>1673.89518919031</v>
      </c>
      <c r="N139" s="10">
        <v>0.82317000573821797</v>
      </c>
      <c r="O139" s="9">
        <v>118.759178333333</v>
      </c>
      <c r="P139" s="8">
        <v>0</v>
      </c>
    </row>
    <row r="140" spans="1:16">
      <c r="A140" s="16" t="s">
        <v>428</v>
      </c>
      <c r="B140" s="15" t="s">
        <v>430</v>
      </c>
      <c r="C140" s="8">
        <v>1</v>
      </c>
      <c r="D140" s="8">
        <v>1</v>
      </c>
      <c r="E140" s="8">
        <v>1</v>
      </c>
      <c r="F140" s="15" t="s">
        <v>138</v>
      </c>
      <c r="G140" s="15" t="s">
        <v>54</v>
      </c>
      <c r="H140" s="14">
        <v>0</v>
      </c>
      <c r="I140" s="13">
        <v>55667117.1875</v>
      </c>
      <c r="J140" s="12">
        <v>32.86</v>
      </c>
      <c r="K140" s="8">
        <v>2.3292307437775598E-3</v>
      </c>
      <c r="L140" s="8">
        <v>2</v>
      </c>
      <c r="M140" s="11">
        <v>1374.69499387781</v>
      </c>
      <c r="N140" s="10">
        <v>0.17355690782543701</v>
      </c>
      <c r="O140" s="9">
        <v>73.360218333333293</v>
      </c>
      <c r="P140" s="8">
        <v>0</v>
      </c>
    </row>
    <row r="141" spans="1:16">
      <c r="A141" s="16" t="s">
        <v>428</v>
      </c>
      <c r="B141" s="15" t="s">
        <v>496</v>
      </c>
      <c r="C141" s="8">
        <v>4</v>
      </c>
      <c r="D141" s="8">
        <v>1</v>
      </c>
      <c r="E141" s="8">
        <v>1</v>
      </c>
      <c r="F141" s="15" t="s">
        <v>196</v>
      </c>
      <c r="G141" s="15" t="s">
        <v>590</v>
      </c>
      <c r="H141" s="14">
        <v>0</v>
      </c>
      <c r="I141" s="13">
        <v>55111330.84375</v>
      </c>
      <c r="J141" s="12">
        <v>46.18</v>
      </c>
      <c r="K141" s="8">
        <v>7.4707068289284493E-5</v>
      </c>
      <c r="L141" s="8">
        <v>3</v>
      </c>
      <c r="M141" s="11">
        <v>2222.0697973259398</v>
      </c>
      <c r="N141" s="10">
        <v>0.202980094693441</v>
      </c>
      <c r="O141" s="9">
        <v>78.525856666666698</v>
      </c>
      <c r="P141" s="8">
        <v>0</v>
      </c>
    </row>
    <row r="142" spans="1:16">
      <c r="A142" s="16" t="s">
        <v>428</v>
      </c>
      <c r="B142" s="15" t="s">
        <v>703</v>
      </c>
      <c r="C142" s="8">
        <v>1</v>
      </c>
      <c r="D142" s="8">
        <v>2</v>
      </c>
      <c r="E142" s="8">
        <v>2</v>
      </c>
      <c r="F142" s="15" t="s">
        <v>158</v>
      </c>
      <c r="G142" s="15" t="s">
        <v>0</v>
      </c>
      <c r="H142" s="14">
        <v>0</v>
      </c>
      <c r="I142" s="13">
        <v>54889229</v>
      </c>
      <c r="J142" s="12">
        <v>45.64</v>
      </c>
      <c r="K142" s="8">
        <v>4.6392622307736699E-5</v>
      </c>
      <c r="L142" s="8">
        <v>2</v>
      </c>
      <c r="M142" s="11">
        <v>729.41417112390604</v>
      </c>
      <c r="N142" s="10">
        <v>-2.2770841039632201E-4</v>
      </c>
      <c r="O142" s="9">
        <v>31.332741666666699</v>
      </c>
      <c r="P142" s="8">
        <v>0</v>
      </c>
    </row>
    <row r="143" spans="1:16">
      <c r="A143" s="16" t="s">
        <v>428</v>
      </c>
      <c r="B143" s="15" t="s">
        <v>298</v>
      </c>
      <c r="C143" s="8">
        <v>1</v>
      </c>
      <c r="D143" s="8">
        <v>1</v>
      </c>
      <c r="E143" s="8">
        <v>1</v>
      </c>
      <c r="F143" s="15" t="s">
        <v>141</v>
      </c>
      <c r="G143" s="15" t="s">
        <v>0</v>
      </c>
      <c r="H143" s="14">
        <v>0</v>
      </c>
      <c r="I143" s="13">
        <v>54405137.765625</v>
      </c>
      <c r="J143" s="12">
        <v>39.78</v>
      </c>
      <c r="K143" s="8">
        <v>2.2091199350287701E-4</v>
      </c>
      <c r="L143" s="8">
        <v>2</v>
      </c>
      <c r="M143" s="11">
        <v>1941.87382688563</v>
      </c>
      <c r="N143" s="10">
        <v>1.28514818549271</v>
      </c>
      <c r="O143" s="9">
        <v>85.300858333333295</v>
      </c>
      <c r="P143" s="8">
        <v>0</v>
      </c>
    </row>
    <row r="144" spans="1:16">
      <c r="A144" s="16" t="s">
        <v>428</v>
      </c>
      <c r="B144" s="15" t="s">
        <v>573</v>
      </c>
      <c r="C144" s="8">
        <v>1</v>
      </c>
      <c r="D144" s="8">
        <v>3</v>
      </c>
      <c r="E144" s="8">
        <v>1</v>
      </c>
      <c r="F144" s="15" t="s">
        <v>130</v>
      </c>
      <c r="G144" s="15" t="s">
        <v>0</v>
      </c>
      <c r="H144" s="14">
        <v>0</v>
      </c>
      <c r="I144" s="13">
        <v>53572591.5</v>
      </c>
      <c r="J144" s="12">
        <v>42.44</v>
      </c>
      <c r="K144" s="8">
        <v>1.7390010304562799E-4</v>
      </c>
      <c r="L144" s="8">
        <v>2</v>
      </c>
      <c r="M144" s="11">
        <v>901.48918333093798</v>
      </c>
      <c r="N144" s="10">
        <v>0.12428428385319</v>
      </c>
      <c r="O144" s="9">
        <v>52.462989999999998</v>
      </c>
      <c r="P144" s="8">
        <v>0</v>
      </c>
    </row>
    <row r="145" spans="1:16">
      <c r="A145" s="16" t="s">
        <v>428</v>
      </c>
      <c r="B145" s="15" t="s">
        <v>510</v>
      </c>
      <c r="C145" s="8">
        <v>1</v>
      </c>
      <c r="D145" s="8">
        <v>1</v>
      </c>
      <c r="E145" s="8">
        <v>1</v>
      </c>
      <c r="F145" s="15" t="s">
        <v>221</v>
      </c>
      <c r="G145" s="15" t="s">
        <v>0</v>
      </c>
      <c r="H145" s="14">
        <v>0</v>
      </c>
      <c r="I145" s="13">
        <v>53073274.125</v>
      </c>
      <c r="J145" s="12">
        <v>40.880000000000003</v>
      </c>
      <c r="K145" s="8">
        <v>1.6739938612851099E-4</v>
      </c>
      <c r="L145" s="8">
        <v>2</v>
      </c>
      <c r="M145" s="11">
        <v>1062.62980833094</v>
      </c>
      <c r="N145" s="10">
        <v>-0.79327631852802805</v>
      </c>
      <c r="O145" s="9">
        <v>56.996041666666699</v>
      </c>
      <c r="P145" s="8">
        <v>1</v>
      </c>
    </row>
    <row r="146" spans="1:16">
      <c r="A146" s="16" t="s">
        <v>428</v>
      </c>
      <c r="B146" s="15" t="s">
        <v>841</v>
      </c>
      <c r="C146" s="8">
        <v>1</v>
      </c>
      <c r="D146" s="8">
        <v>1</v>
      </c>
      <c r="E146" s="8">
        <v>1</v>
      </c>
      <c r="F146" s="15" t="s">
        <v>130</v>
      </c>
      <c r="G146" s="15" t="s">
        <v>0</v>
      </c>
      <c r="H146" s="14">
        <v>0</v>
      </c>
      <c r="I146" s="13">
        <v>53044592.90625</v>
      </c>
      <c r="J146" s="12">
        <v>32.46</v>
      </c>
      <c r="K146" s="8">
        <v>1.84451996757778E-3</v>
      </c>
      <c r="L146" s="8">
        <v>2</v>
      </c>
      <c r="M146" s="11">
        <v>2074.01982297938</v>
      </c>
      <c r="N146" s="10">
        <v>1.73175267444588</v>
      </c>
      <c r="O146" s="9">
        <v>89.926258333333294</v>
      </c>
      <c r="P146" s="8">
        <v>0</v>
      </c>
    </row>
    <row r="147" spans="1:16">
      <c r="A147" s="16" t="s">
        <v>428</v>
      </c>
      <c r="B147" s="15" t="s">
        <v>791</v>
      </c>
      <c r="C147" s="8">
        <v>1</v>
      </c>
      <c r="D147" s="8">
        <v>1</v>
      </c>
      <c r="E147" s="8">
        <v>1</v>
      </c>
      <c r="F147" s="15" t="s">
        <v>220</v>
      </c>
      <c r="G147" s="15" t="s">
        <v>0</v>
      </c>
      <c r="H147" s="14">
        <v>0</v>
      </c>
      <c r="I147" s="13">
        <v>53024459.25</v>
      </c>
      <c r="J147" s="12">
        <v>32.96</v>
      </c>
      <c r="K147" s="8">
        <v>6.5757206060404797E-4</v>
      </c>
      <c r="L147" s="8">
        <v>2</v>
      </c>
      <c r="M147" s="11">
        <v>797.41520872156298</v>
      </c>
      <c r="N147" s="10">
        <v>-1.5761471963118601E-2</v>
      </c>
      <c r="O147" s="9">
        <v>37.464128333333299</v>
      </c>
      <c r="P147" s="8">
        <v>0</v>
      </c>
    </row>
    <row r="148" spans="1:16">
      <c r="A148" s="16" t="s">
        <v>627</v>
      </c>
      <c r="B148" s="15" t="s">
        <v>25</v>
      </c>
      <c r="C148" s="8">
        <v>1</v>
      </c>
      <c r="D148" s="8">
        <v>1</v>
      </c>
      <c r="E148" s="8">
        <v>1</v>
      </c>
      <c r="F148" s="15" t="s">
        <v>243</v>
      </c>
      <c r="G148" s="15" t="s">
        <v>0</v>
      </c>
      <c r="H148" s="14">
        <v>0</v>
      </c>
      <c r="I148" s="13">
        <v>52605135.796875</v>
      </c>
      <c r="J148" s="12">
        <v>20.56</v>
      </c>
      <c r="K148" s="8">
        <v>2.2854585437602999E-2</v>
      </c>
      <c r="L148" s="8">
        <v>2</v>
      </c>
      <c r="M148" s="11">
        <v>1262.71025266688</v>
      </c>
      <c r="N148" s="10">
        <v>-9.3943265695694805E-2</v>
      </c>
      <c r="O148" s="9">
        <v>78.063974999999999</v>
      </c>
      <c r="P148" s="8">
        <v>0</v>
      </c>
    </row>
    <row r="149" spans="1:16">
      <c r="A149" s="16" t="s">
        <v>428</v>
      </c>
      <c r="B149" s="15" t="s">
        <v>378</v>
      </c>
      <c r="C149" s="8">
        <v>2</v>
      </c>
      <c r="D149" s="8">
        <v>1</v>
      </c>
      <c r="E149" s="8">
        <v>1</v>
      </c>
      <c r="F149" s="15" t="s">
        <v>243</v>
      </c>
      <c r="G149" s="15" t="s">
        <v>0</v>
      </c>
      <c r="H149" s="14">
        <v>0</v>
      </c>
      <c r="I149" s="13">
        <v>52521936.5078125</v>
      </c>
      <c r="J149" s="12">
        <v>47.09</v>
      </c>
      <c r="K149" s="8">
        <v>6.7424711224251094E-5</v>
      </c>
      <c r="L149" s="8">
        <v>2</v>
      </c>
      <c r="M149" s="11">
        <v>1090.62492551844</v>
      </c>
      <c r="N149" s="10">
        <v>-0.60128055671089498</v>
      </c>
      <c r="O149" s="9">
        <v>72.553084999999996</v>
      </c>
      <c r="P149" s="8">
        <v>0</v>
      </c>
    </row>
    <row r="150" spans="1:16">
      <c r="A150" s="16" t="s">
        <v>428</v>
      </c>
      <c r="B150" s="15" t="s">
        <v>409</v>
      </c>
      <c r="C150" s="8">
        <v>1</v>
      </c>
      <c r="D150" s="8">
        <v>1</v>
      </c>
      <c r="E150" s="8">
        <v>1</v>
      </c>
      <c r="F150" s="15" t="s">
        <v>157</v>
      </c>
      <c r="G150" s="15" t="s">
        <v>0</v>
      </c>
      <c r="H150" s="14">
        <v>0</v>
      </c>
      <c r="I150" s="13">
        <v>52521936.5078125</v>
      </c>
      <c r="J150" s="12">
        <v>40.04</v>
      </c>
      <c r="K150" s="8">
        <v>3.4679118071246902E-4</v>
      </c>
      <c r="L150" s="8">
        <v>2</v>
      </c>
      <c r="M150" s="11">
        <v>1090.62529172938</v>
      </c>
      <c r="N150" s="10">
        <v>-0.26549964233761297</v>
      </c>
      <c r="O150" s="9">
        <v>72.724823333333305</v>
      </c>
      <c r="P150" s="8">
        <v>1</v>
      </c>
    </row>
    <row r="151" spans="1:16">
      <c r="A151" s="16" t="s">
        <v>428</v>
      </c>
      <c r="B151" s="15" t="s">
        <v>374</v>
      </c>
      <c r="C151" s="8">
        <v>3</v>
      </c>
      <c r="D151" s="8">
        <v>1</v>
      </c>
      <c r="E151" s="8">
        <v>1</v>
      </c>
      <c r="F151" s="15" t="s">
        <v>130</v>
      </c>
      <c r="G151" s="15" t="s">
        <v>0</v>
      </c>
      <c r="H151" s="14">
        <v>0</v>
      </c>
      <c r="I151" s="13">
        <v>52207012.003906302</v>
      </c>
      <c r="J151" s="12">
        <v>67.63</v>
      </c>
      <c r="K151" s="8">
        <v>8.7154813545505305E-7</v>
      </c>
      <c r="L151" s="8">
        <v>2</v>
      </c>
      <c r="M151" s="11">
        <v>2402.21464719813</v>
      </c>
      <c r="N151" s="10">
        <v>0.26888027089209299</v>
      </c>
      <c r="O151" s="9">
        <v>124.240928333333</v>
      </c>
      <c r="P151" s="8">
        <v>0</v>
      </c>
    </row>
    <row r="152" spans="1:16">
      <c r="A152" s="16" t="s">
        <v>627</v>
      </c>
      <c r="B152" s="15" t="s">
        <v>1132</v>
      </c>
      <c r="C152" s="8">
        <v>1</v>
      </c>
      <c r="D152" s="8">
        <v>0</v>
      </c>
      <c r="E152" s="8">
        <v>0</v>
      </c>
      <c r="F152" s="15" t="s">
        <v>0</v>
      </c>
      <c r="G152" s="15" t="s">
        <v>0</v>
      </c>
      <c r="H152" s="14">
        <v>0</v>
      </c>
      <c r="I152" s="13">
        <v>51501696.75</v>
      </c>
      <c r="J152" s="12">
        <v>18.86</v>
      </c>
      <c r="K152" s="8">
        <v>2.7303561138699101E-2</v>
      </c>
      <c r="L152" s="8">
        <v>2</v>
      </c>
      <c r="M152" s="11">
        <v>719.33635129968798</v>
      </c>
      <c r="N152" s="10">
        <v>6.2001728112573602</v>
      </c>
      <c r="O152" s="9">
        <v>40.017225000000003</v>
      </c>
      <c r="P152" s="8">
        <v>0</v>
      </c>
    </row>
    <row r="153" spans="1:16">
      <c r="A153" s="16" t="s">
        <v>428</v>
      </c>
      <c r="B153" s="15" t="s">
        <v>644</v>
      </c>
      <c r="C153" s="8">
        <v>3</v>
      </c>
      <c r="D153" s="8">
        <v>1</v>
      </c>
      <c r="E153" s="8">
        <v>1</v>
      </c>
      <c r="F153" s="15" t="s">
        <v>176</v>
      </c>
      <c r="G153" s="15" t="s">
        <v>0</v>
      </c>
      <c r="H153" s="14">
        <v>0</v>
      </c>
      <c r="I153" s="13">
        <v>50877366.4375</v>
      </c>
      <c r="J153" s="12">
        <v>28.66</v>
      </c>
      <c r="K153" s="8">
        <v>3.81204511090466E-3</v>
      </c>
      <c r="L153" s="8">
        <v>2</v>
      </c>
      <c r="M153" s="11">
        <v>1625.90178098719</v>
      </c>
      <c r="N153" s="10">
        <v>0.467246666673377</v>
      </c>
      <c r="O153" s="9">
        <v>85.043026666666705</v>
      </c>
      <c r="P153" s="8">
        <v>0</v>
      </c>
    </row>
    <row r="154" spans="1:16">
      <c r="A154" s="16" t="s">
        <v>627</v>
      </c>
      <c r="B154" s="15" t="s">
        <v>669</v>
      </c>
      <c r="C154" s="8">
        <v>1</v>
      </c>
      <c r="D154" s="8">
        <v>2</v>
      </c>
      <c r="E154" s="8">
        <v>1</v>
      </c>
      <c r="F154" s="15" t="s">
        <v>163</v>
      </c>
      <c r="G154" s="15" t="s">
        <v>0</v>
      </c>
      <c r="H154" s="14">
        <v>0</v>
      </c>
      <c r="I154" s="13">
        <v>50629746.5</v>
      </c>
      <c r="J154" s="12">
        <v>24.33</v>
      </c>
      <c r="K154" s="8">
        <v>6.64159677426271E-3</v>
      </c>
      <c r="L154" s="8">
        <v>2</v>
      </c>
      <c r="M154" s="11">
        <v>971.52653684656298</v>
      </c>
      <c r="N154" s="10">
        <v>-0.39571069128459702</v>
      </c>
      <c r="O154" s="9">
        <v>39.995703333333303</v>
      </c>
      <c r="P154" s="8">
        <v>0</v>
      </c>
    </row>
    <row r="155" spans="1:16">
      <c r="A155" s="16" t="s">
        <v>428</v>
      </c>
      <c r="B155" s="15" t="s">
        <v>826</v>
      </c>
      <c r="C155" s="8">
        <v>2</v>
      </c>
      <c r="D155" s="8">
        <v>1</v>
      </c>
      <c r="E155" s="8">
        <v>1</v>
      </c>
      <c r="F155" s="15" t="s">
        <v>163</v>
      </c>
      <c r="G155" s="15" t="s">
        <v>0</v>
      </c>
      <c r="H155" s="14">
        <v>0</v>
      </c>
      <c r="I155" s="13">
        <v>50578946.4609375</v>
      </c>
      <c r="J155" s="12">
        <v>41.87</v>
      </c>
      <c r="K155" s="8">
        <v>2.9905965755782201E-4</v>
      </c>
      <c r="L155" s="8">
        <v>3</v>
      </c>
      <c r="M155" s="11">
        <v>2597.30527095875</v>
      </c>
      <c r="N155" s="10">
        <v>0.66594742248943395</v>
      </c>
      <c r="O155" s="9">
        <v>99.753956666666696</v>
      </c>
      <c r="P155" s="8">
        <v>0</v>
      </c>
    </row>
    <row r="156" spans="1:16">
      <c r="A156" s="16" t="s">
        <v>627</v>
      </c>
      <c r="B156" s="15" t="s">
        <v>1131</v>
      </c>
      <c r="C156" s="8">
        <v>1</v>
      </c>
      <c r="D156" s="8">
        <v>0</v>
      </c>
      <c r="E156" s="8">
        <v>0</v>
      </c>
      <c r="F156" s="15" t="s">
        <v>0</v>
      </c>
      <c r="G156" s="15" t="s">
        <v>0</v>
      </c>
      <c r="H156" s="14">
        <v>0</v>
      </c>
      <c r="I156" s="13">
        <v>50563671.8984375</v>
      </c>
      <c r="J156" s="12">
        <v>16.09</v>
      </c>
      <c r="K156" s="8">
        <v>3.4445146458066803E-2</v>
      </c>
      <c r="L156" s="8">
        <v>2</v>
      </c>
      <c r="M156" s="11">
        <v>700.36308469812502</v>
      </c>
      <c r="N156" s="10">
        <v>0.89012133663249104</v>
      </c>
      <c r="O156" s="9">
        <v>15.3141816666667</v>
      </c>
      <c r="P156" s="8">
        <v>0</v>
      </c>
    </row>
    <row r="157" spans="1:16">
      <c r="A157" s="16" t="s">
        <v>627</v>
      </c>
      <c r="B157" s="15" t="s">
        <v>922</v>
      </c>
      <c r="C157" s="8">
        <v>2</v>
      </c>
      <c r="D157" s="8">
        <v>1</v>
      </c>
      <c r="E157" s="8">
        <v>1</v>
      </c>
      <c r="F157" s="15" t="s">
        <v>183</v>
      </c>
      <c r="G157" s="15" t="s">
        <v>0</v>
      </c>
      <c r="H157" s="14">
        <v>0</v>
      </c>
      <c r="I157" s="13">
        <v>50369913.25</v>
      </c>
      <c r="J157" s="12">
        <v>19.489999999999998</v>
      </c>
      <c r="K157" s="8">
        <v>1.3126709254129201E-2</v>
      </c>
      <c r="L157" s="8">
        <v>3</v>
      </c>
      <c r="M157" s="11">
        <v>1803.803806115</v>
      </c>
      <c r="N157" s="10">
        <v>0.34084915350958001</v>
      </c>
      <c r="O157" s="9">
        <v>39.568941666666703</v>
      </c>
      <c r="P157" s="8">
        <v>0</v>
      </c>
    </row>
    <row r="158" spans="1:16">
      <c r="A158" s="16" t="s">
        <v>627</v>
      </c>
      <c r="B158" s="15" t="s">
        <v>356</v>
      </c>
      <c r="C158" s="8">
        <v>2</v>
      </c>
      <c r="D158" s="8">
        <v>1</v>
      </c>
      <c r="E158" s="8">
        <v>1</v>
      </c>
      <c r="F158" s="15" t="s">
        <v>107</v>
      </c>
      <c r="G158" s="15" t="s">
        <v>0</v>
      </c>
      <c r="H158" s="14">
        <v>0</v>
      </c>
      <c r="I158" s="13">
        <v>49493910.9609375</v>
      </c>
      <c r="J158" s="12">
        <v>26.6</v>
      </c>
      <c r="K158" s="8">
        <v>9.8449273077729892E-3</v>
      </c>
      <c r="L158" s="8">
        <v>2</v>
      </c>
      <c r="M158" s="11">
        <v>1736.89055051844</v>
      </c>
      <c r="N158" s="10">
        <v>0.61559920248338396</v>
      </c>
      <c r="O158" s="9">
        <v>100.184783333333</v>
      </c>
      <c r="P158" s="8">
        <v>0</v>
      </c>
    </row>
    <row r="159" spans="1:16">
      <c r="A159" s="16" t="s">
        <v>428</v>
      </c>
      <c r="B159" s="15" t="s">
        <v>806</v>
      </c>
      <c r="C159" s="8">
        <v>1</v>
      </c>
      <c r="D159" s="8">
        <v>1</v>
      </c>
      <c r="E159" s="8">
        <v>1</v>
      </c>
      <c r="F159" s="15" t="s">
        <v>215</v>
      </c>
      <c r="G159" s="15" t="s">
        <v>0</v>
      </c>
      <c r="H159" s="14">
        <v>0</v>
      </c>
      <c r="I159" s="13">
        <v>49267382</v>
      </c>
      <c r="J159" s="12">
        <v>34</v>
      </c>
      <c r="K159" s="8">
        <v>5.7725539730257098E-4</v>
      </c>
      <c r="L159" s="8">
        <v>2</v>
      </c>
      <c r="M159" s="11">
        <v>761.40947141687502</v>
      </c>
      <c r="N159" s="10">
        <v>0.157769084196175</v>
      </c>
      <c r="O159" s="9">
        <v>74.978369999999998</v>
      </c>
      <c r="P159" s="8">
        <v>0</v>
      </c>
    </row>
    <row r="160" spans="1:16">
      <c r="A160" s="16" t="s">
        <v>627</v>
      </c>
      <c r="B160" s="15" t="s">
        <v>1130</v>
      </c>
      <c r="C160" s="8">
        <v>1</v>
      </c>
      <c r="D160" s="8">
        <v>0</v>
      </c>
      <c r="E160" s="8">
        <v>0</v>
      </c>
      <c r="F160" s="15" t="s">
        <v>0</v>
      </c>
      <c r="G160" s="15" t="s">
        <v>0</v>
      </c>
      <c r="H160" s="14">
        <v>0</v>
      </c>
      <c r="I160" s="13">
        <v>48265950.5</v>
      </c>
      <c r="J160" s="12">
        <v>19.079999999999998</v>
      </c>
      <c r="K160" s="8">
        <v>4.5112081320724702E-2</v>
      </c>
      <c r="L160" s="8">
        <v>2</v>
      </c>
      <c r="M160" s="11">
        <v>1003.51579465906</v>
      </c>
      <c r="N160" s="10">
        <v>-0.95327940284731605</v>
      </c>
      <c r="O160" s="9">
        <v>39.145851666666701</v>
      </c>
      <c r="P160" s="8">
        <v>2</v>
      </c>
    </row>
    <row r="161" spans="1:16">
      <c r="A161" s="16" t="s">
        <v>627</v>
      </c>
      <c r="B161" s="15" t="s">
        <v>449</v>
      </c>
      <c r="C161" s="8">
        <v>1</v>
      </c>
      <c r="D161" s="8">
        <v>1</v>
      </c>
      <c r="E161" s="8">
        <v>1</v>
      </c>
      <c r="F161" s="15" t="s">
        <v>227</v>
      </c>
      <c r="G161" s="15" t="s">
        <v>594</v>
      </c>
      <c r="H161" s="14">
        <v>0</v>
      </c>
      <c r="I161" s="13">
        <v>47652209</v>
      </c>
      <c r="J161" s="12">
        <v>22.25</v>
      </c>
      <c r="K161" s="8">
        <v>1.1317580727051199E-2</v>
      </c>
      <c r="L161" s="8">
        <v>3</v>
      </c>
      <c r="M161" s="11">
        <v>1581.7188451775</v>
      </c>
      <c r="N161" s="10">
        <v>-1.6191957928073599</v>
      </c>
      <c r="O161" s="9">
        <v>38.402729999999998</v>
      </c>
      <c r="P161" s="8">
        <v>0</v>
      </c>
    </row>
    <row r="162" spans="1:16">
      <c r="A162" s="16" t="s">
        <v>428</v>
      </c>
      <c r="B162" s="15" t="s">
        <v>410</v>
      </c>
      <c r="C162" s="8">
        <v>2</v>
      </c>
      <c r="D162" s="8">
        <v>1</v>
      </c>
      <c r="E162" s="8">
        <v>1</v>
      </c>
      <c r="F162" s="15" t="s">
        <v>159</v>
      </c>
      <c r="G162" s="15" t="s">
        <v>0</v>
      </c>
      <c r="H162" s="14">
        <v>0</v>
      </c>
      <c r="I162" s="13">
        <v>45878764.15625</v>
      </c>
      <c r="J162" s="12">
        <v>56.87</v>
      </c>
      <c r="K162" s="8">
        <v>1.15129873375112E-5</v>
      </c>
      <c r="L162" s="8">
        <v>2</v>
      </c>
      <c r="M162" s="11">
        <v>1090.58928098719</v>
      </c>
      <c r="N162" s="10">
        <v>8.2246533290103493E-2</v>
      </c>
      <c r="O162" s="9">
        <v>72.892406666666702</v>
      </c>
      <c r="P162" s="8">
        <v>0</v>
      </c>
    </row>
    <row r="163" spans="1:16">
      <c r="A163" s="16" t="s">
        <v>428</v>
      </c>
      <c r="B163" s="15" t="s">
        <v>768</v>
      </c>
      <c r="C163" s="8">
        <v>3</v>
      </c>
      <c r="D163" s="8">
        <v>1</v>
      </c>
      <c r="E163" s="8">
        <v>1</v>
      </c>
      <c r="F163" s="15" t="s">
        <v>186</v>
      </c>
      <c r="G163" s="15" t="s">
        <v>0</v>
      </c>
      <c r="H163" s="14">
        <v>0</v>
      </c>
      <c r="I163" s="13">
        <v>45701486.71875</v>
      </c>
      <c r="J163" s="12">
        <v>52.48</v>
      </c>
      <c r="K163" s="8">
        <v>2.4857226891741299E-5</v>
      </c>
      <c r="L163" s="8">
        <v>2</v>
      </c>
      <c r="M163" s="11">
        <v>1991.01078977625</v>
      </c>
      <c r="N163" s="10">
        <v>1.34528967073411</v>
      </c>
      <c r="O163" s="9">
        <v>109.34108500000001</v>
      </c>
      <c r="P163" s="8">
        <v>0</v>
      </c>
    </row>
    <row r="164" spans="1:16">
      <c r="A164" s="16" t="s">
        <v>428</v>
      </c>
      <c r="B164" s="15" t="s">
        <v>871</v>
      </c>
      <c r="C164" s="8">
        <v>2</v>
      </c>
      <c r="D164" s="8">
        <v>1</v>
      </c>
      <c r="E164" s="8">
        <v>1</v>
      </c>
      <c r="F164" s="15" t="s">
        <v>196</v>
      </c>
      <c r="G164" s="15" t="s">
        <v>586</v>
      </c>
      <c r="H164" s="14">
        <v>0</v>
      </c>
      <c r="I164" s="13">
        <v>45513741.125</v>
      </c>
      <c r="J164" s="12">
        <v>50.1</v>
      </c>
      <c r="K164" s="8">
        <v>1.14065909085846E-5</v>
      </c>
      <c r="L164" s="8">
        <v>2</v>
      </c>
      <c r="M164" s="11">
        <v>1733.71537962</v>
      </c>
      <c r="N164" s="10">
        <v>0.42874972945763901</v>
      </c>
      <c r="O164" s="9">
        <v>106.687306666667</v>
      </c>
      <c r="P164" s="8">
        <v>0</v>
      </c>
    </row>
    <row r="165" spans="1:16">
      <c r="A165" s="16" t="s">
        <v>627</v>
      </c>
      <c r="B165" s="15" t="s">
        <v>320</v>
      </c>
      <c r="C165" s="8">
        <v>1</v>
      </c>
      <c r="D165" s="8">
        <v>1</v>
      </c>
      <c r="E165" s="8">
        <v>1</v>
      </c>
      <c r="F165" s="15" t="s">
        <v>115</v>
      </c>
      <c r="G165" s="15" t="s">
        <v>0</v>
      </c>
      <c r="H165" s="14">
        <v>0</v>
      </c>
      <c r="I165" s="13">
        <v>45426634.96875</v>
      </c>
      <c r="J165" s="12">
        <v>23.06</v>
      </c>
      <c r="K165" s="8">
        <v>1.38406992356314E-2</v>
      </c>
      <c r="L165" s="8">
        <v>3</v>
      </c>
      <c r="M165" s="11">
        <v>2125.0079687126599</v>
      </c>
      <c r="N165" s="10">
        <v>-0.56591662792826303</v>
      </c>
      <c r="O165" s="9">
        <v>46.46199</v>
      </c>
      <c r="P165" s="8">
        <v>0</v>
      </c>
    </row>
    <row r="166" spans="1:16">
      <c r="A166" s="16" t="s">
        <v>428</v>
      </c>
      <c r="B166" s="15" t="s">
        <v>352</v>
      </c>
      <c r="C166" s="8">
        <v>1</v>
      </c>
      <c r="D166" s="8">
        <v>1</v>
      </c>
      <c r="E166" s="8">
        <v>1</v>
      </c>
      <c r="F166" s="15" t="s">
        <v>224</v>
      </c>
      <c r="G166" s="15" t="s">
        <v>72</v>
      </c>
      <c r="H166" s="14">
        <v>0</v>
      </c>
      <c r="I166" s="13">
        <v>45333203.25</v>
      </c>
      <c r="J166" s="12">
        <v>50.45</v>
      </c>
      <c r="K166" s="8">
        <v>1.7129851614513099E-5</v>
      </c>
      <c r="L166" s="8">
        <v>2</v>
      </c>
      <c r="M166" s="11">
        <v>1354.60881223719</v>
      </c>
      <c r="N166" s="10">
        <v>2.3231409384419801</v>
      </c>
      <c r="O166" s="9">
        <v>43.24194</v>
      </c>
      <c r="P166" s="8">
        <v>0</v>
      </c>
    </row>
    <row r="167" spans="1:16">
      <c r="A167" s="16" t="s">
        <v>627</v>
      </c>
      <c r="B167" s="15" t="s">
        <v>282</v>
      </c>
      <c r="C167" s="8">
        <v>1</v>
      </c>
      <c r="D167" s="8">
        <v>1</v>
      </c>
      <c r="E167" s="8">
        <v>1</v>
      </c>
      <c r="F167" s="15" t="s">
        <v>175</v>
      </c>
      <c r="G167" s="15" t="s">
        <v>0</v>
      </c>
      <c r="H167" s="14">
        <v>0</v>
      </c>
      <c r="I167" s="13">
        <v>44941238.1875</v>
      </c>
      <c r="J167" s="12">
        <v>17.97</v>
      </c>
      <c r="K167" s="8">
        <v>5.6653709726903999E-2</v>
      </c>
      <c r="L167" s="8">
        <v>2</v>
      </c>
      <c r="M167" s="11">
        <v>1251.62114133875</v>
      </c>
      <c r="N167" s="10">
        <v>-0.37547404254238598</v>
      </c>
      <c r="O167" s="9">
        <v>66.824226666666704</v>
      </c>
      <c r="P167" s="8">
        <v>0</v>
      </c>
    </row>
    <row r="168" spans="1:16">
      <c r="A168" s="16" t="s">
        <v>428</v>
      </c>
      <c r="B168" s="15" t="s">
        <v>632</v>
      </c>
      <c r="C168" s="8">
        <v>1</v>
      </c>
      <c r="D168" s="8">
        <v>1</v>
      </c>
      <c r="E168" s="8">
        <v>1</v>
      </c>
      <c r="F168" s="15" t="s">
        <v>163</v>
      </c>
      <c r="G168" s="15" t="s">
        <v>0</v>
      </c>
      <c r="H168" s="14">
        <v>0</v>
      </c>
      <c r="I168" s="13">
        <v>44740362.71875</v>
      </c>
      <c r="J168" s="12">
        <v>79.510000000000005</v>
      </c>
      <c r="K168" s="8">
        <v>4.4777515338686097E-8</v>
      </c>
      <c r="L168" s="8">
        <v>2</v>
      </c>
      <c r="M168" s="11">
        <v>1351.66801633875</v>
      </c>
      <c r="N168" s="10">
        <v>0.35145371819253302</v>
      </c>
      <c r="O168" s="9">
        <v>114.66146999999999</v>
      </c>
      <c r="P168" s="8">
        <v>0</v>
      </c>
    </row>
    <row r="169" spans="1:16">
      <c r="A169" s="16" t="s">
        <v>428</v>
      </c>
      <c r="B169" s="15" t="s">
        <v>570</v>
      </c>
      <c r="C169" s="8">
        <v>1</v>
      </c>
      <c r="D169" s="8">
        <v>1</v>
      </c>
      <c r="E169" s="8">
        <v>1</v>
      </c>
      <c r="F169" s="15" t="s">
        <v>142</v>
      </c>
      <c r="G169" s="15" t="s">
        <v>0</v>
      </c>
      <c r="H169" s="14">
        <v>0</v>
      </c>
      <c r="I169" s="13">
        <v>44545150.96875</v>
      </c>
      <c r="J169" s="12">
        <v>47.03</v>
      </c>
      <c r="K169" s="8">
        <v>7.6288790493496194E-5</v>
      </c>
      <c r="L169" s="8">
        <v>2</v>
      </c>
      <c r="M169" s="11">
        <v>1393.75261106531</v>
      </c>
      <c r="N169" s="10">
        <v>0.781900104845768</v>
      </c>
      <c r="O169" s="9">
        <v>110.10957500000001</v>
      </c>
      <c r="P169" s="8">
        <v>0</v>
      </c>
    </row>
    <row r="170" spans="1:16">
      <c r="A170" s="16" t="s">
        <v>428</v>
      </c>
      <c r="B170" s="15" t="s">
        <v>27</v>
      </c>
      <c r="C170" s="8">
        <v>2</v>
      </c>
      <c r="D170" s="8">
        <v>1</v>
      </c>
      <c r="E170" s="8">
        <v>1</v>
      </c>
      <c r="F170" s="15" t="s">
        <v>221</v>
      </c>
      <c r="G170" s="15" t="s">
        <v>0</v>
      </c>
      <c r="H170" s="14">
        <v>0</v>
      </c>
      <c r="I170" s="13">
        <v>44278810.40625</v>
      </c>
      <c r="J170" s="12">
        <v>34.26</v>
      </c>
      <c r="K170" s="8">
        <v>5.6245950336822597E-4</v>
      </c>
      <c r="L170" s="8">
        <v>2</v>
      </c>
      <c r="M170" s="11">
        <v>810.44664182703104</v>
      </c>
      <c r="N170" s="10">
        <v>-0.27079261891359302</v>
      </c>
      <c r="O170" s="9">
        <v>9.1308733333333301</v>
      </c>
      <c r="P170" s="8">
        <v>0</v>
      </c>
    </row>
    <row r="171" spans="1:16">
      <c r="A171" s="16" t="s">
        <v>428</v>
      </c>
      <c r="B171" s="15" t="s">
        <v>718</v>
      </c>
      <c r="C171" s="8">
        <v>2</v>
      </c>
      <c r="D171" s="8">
        <v>6</v>
      </c>
      <c r="E171" s="8">
        <v>1</v>
      </c>
      <c r="F171" s="15" t="s">
        <v>81</v>
      </c>
      <c r="G171" s="15" t="s">
        <v>0</v>
      </c>
      <c r="H171" s="14">
        <v>0</v>
      </c>
      <c r="I171" s="13">
        <v>44239720.34375</v>
      </c>
      <c r="J171" s="12">
        <v>54.66</v>
      </c>
      <c r="K171" s="8">
        <v>1.2995218815520901E-5</v>
      </c>
      <c r="L171" s="8">
        <v>2</v>
      </c>
      <c r="M171" s="11">
        <v>1302.71513547938</v>
      </c>
      <c r="N171" s="10">
        <v>-4.2841772043489101E-2</v>
      </c>
      <c r="O171" s="9">
        <v>108.330175</v>
      </c>
      <c r="P171" s="8">
        <v>0</v>
      </c>
    </row>
    <row r="172" spans="1:16">
      <c r="A172" s="16" t="s">
        <v>627</v>
      </c>
      <c r="B172" s="15" t="s">
        <v>484</v>
      </c>
      <c r="C172" s="8">
        <v>1</v>
      </c>
      <c r="D172" s="8">
        <v>2</v>
      </c>
      <c r="E172" s="8">
        <v>1</v>
      </c>
      <c r="F172" s="15" t="s">
        <v>175</v>
      </c>
      <c r="G172" s="15" t="s">
        <v>0</v>
      </c>
      <c r="H172" s="14">
        <v>0</v>
      </c>
      <c r="I172" s="13">
        <v>43984690.875</v>
      </c>
      <c r="J172" s="12">
        <v>23.74</v>
      </c>
      <c r="K172" s="8">
        <v>4.9335083329210098E-3</v>
      </c>
      <c r="L172" s="8">
        <v>2</v>
      </c>
      <c r="M172" s="11">
        <v>811.503404522344</v>
      </c>
      <c r="N172" s="10">
        <v>-0.32873263954871201</v>
      </c>
      <c r="O172" s="9">
        <v>31.747861666666701</v>
      </c>
      <c r="P172" s="8">
        <v>0</v>
      </c>
    </row>
    <row r="173" spans="1:16">
      <c r="A173" s="16" t="s">
        <v>428</v>
      </c>
      <c r="B173" s="15" t="s">
        <v>675</v>
      </c>
      <c r="C173" s="8">
        <v>1</v>
      </c>
      <c r="D173" s="8">
        <v>1</v>
      </c>
      <c r="E173" s="8">
        <v>1</v>
      </c>
      <c r="F173" s="15" t="s">
        <v>220</v>
      </c>
      <c r="G173" s="15" t="s">
        <v>0</v>
      </c>
      <c r="H173" s="14">
        <v>0</v>
      </c>
      <c r="I173" s="13">
        <v>42453643.3828125</v>
      </c>
      <c r="J173" s="12">
        <v>42.84</v>
      </c>
      <c r="K173" s="8">
        <v>1.14399119237373E-4</v>
      </c>
      <c r="L173" s="8">
        <v>2</v>
      </c>
      <c r="M173" s="11">
        <v>1615.77043333094</v>
      </c>
      <c r="N173" s="10">
        <v>-0.425777726799701</v>
      </c>
      <c r="O173" s="9">
        <v>63.4340233333333</v>
      </c>
      <c r="P173" s="8">
        <v>0</v>
      </c>
    </row>
    <row r="174" spans="1:16">
      <c r="A174" s="16" t="s">
        <v>627</v>
      </c>
      <c r="B174" s="15" t="s">
        <v>522</v>
      </c>
      <c r="C174" s="8">
        <v>1</v>
      </c>
      <c r="D174" s="8">
        <v>1</v>
      </c>
      <c r="E174" s="8">
        <v>1</v>
      </c>
      <c r="F174" s="15" t="s">
        <v>163</v>
      </c>
      <c r="G174" s="15" t="s">
        <v>0</v>
      </c>
      <c r="H174" s="14">
        <v>0</v>
      </c>
      <c r="I174" s="13">
        <v>42082743.125</v>
      </c>
      <c r="J174" s="12">
        <v>25.13</v>
      </c>
      <c r="K174" s="8">
        <v>1.30433434506624E-2</v>
      </c>
      <c r="L174" s="8">
        <v>2</v>
      </c>
      <c r="M174" s="11">
        <v>944.55168333093798</v>
      </c>
      <c r="N174" s="10">
        <v>-0.76010564066464603</v>
      </c>
      <c r="O174" s="9">
        <v>24.772105</v>
      </c>
      <c r="P174" s="8">
        <v>1</v>
      </c>
    </row>
    <row r="175" spans="1:16">
      <c r="A175" s="16" t="s">
        <v>428</v>
      </c>
      <c r="B175" s="15" t="s">
        <v>275</v>
      </c>
      <c r="C175" s="8">
        <v>1</v>
      </c>
      <c r="D175" s="8">
        <v>1</v>
      </c>
      <c r="E175" s="8">
        <v>1</v>
      </c>
      <c r="F175" s="15" t="s">
        <v>224</v>
      </c>
      <c r="G175" s="15" t="s">
        <v>0</v>
      </c>
      <c r="H175" s="14">
        <v>0</v>
      </c>
      <c r="I175" s="13">
        <v>41554234.65625</v>
      </c>
      <c r="J175" s="12">
        <v>59.53</v>
      </c>
      <c r="K175" s="8">
        <v>2.3400185205426299E-6</v>
      </c>
      <c r="L175" s="8">
        <v>2</v>
      </c>
      <c r="M175" s="11">
        <v>1612.7612780575</v>
      </c>
      <c r="N175" s="10">
        <v>0.64285242587361402</v>
      </c>
      <c r="O175" s="9">
        <v>94.557974999999999</v>
      </c>
      <c r="P175" s="8">
        <v>0</v>
      </c>
    </row>
    <row r="176" spans="1:16">
      <c r="A176" s="16" t="s">
        <v>428</v>
      </c>
      <c r="B176" s="15" t="s">
        <v>932</v>
      </c>
      <c r="C176" s="8">
        <v>1</v>
      </c>
      <c r="D176" s="8">
        <v>1</v>
      </c>
      <c r="E176" s="8">
        <v>1</v>
      </c>
      <c r="F176" s="15" t="s">
        <v>141</v>
      </c>
      <c r="G176" s="15" t="s">
        <v>629</v>
      </c>
      <c r="H176" s="14">
        <v>0</v>
      </c>
      <c r="I176" s="13">
        <v>41445022.25</v>
      </c>
      <c r="J176" s="12">
        <v>30.52</v>
      </c>
      <c r="K176" s="8">
        <v>2.8832570391233701E-3</v>
      </c>
      <c r="L176" s="8">
        <v>2</v>
      </c>
      <c r="M176" s="11">
        <v>1563.75432004969</v>
      </c>
      <c r="N176" s="10">
        <v>0.35412192345925497</v>
      </c>
      <c r="O176" s="9">
        <v>89.921533333333301</v>
      </c>
      <c r="P176" s="8">
        <v>0</v>
      </c>
    </row>
    <row r="177" spans="1:16">
      <c r="A177" s="16" t="s">
        <v>428</v>
      </c>
      <c r="B177" s="15" t="s">
        <v>668</v>
      </c>
      <c r="C177" s="8">
        <v>2</v>
      </c>
      <c r="D177" s="8">
        <v>1</v>
      </c>
      <c r="E177" s="8">
        <v>1</v>
      </c>
      <c r="F177" s="15" t="s">
        <v>243</v>
      </c>
      <c r="G177" s="15" t="s">
        <v>0</v>
      </c>
      <c r="H177" s="14">
        <v>0</v>
      </c>
      <c r="I177" s="13">
        <v>41417716</v>
      </c>
      <c r="J177" s="12">
        <v>65.41</v>
      </c>
      <c r="K177" s="8">
        <v>1.0790244055258801E-6</v>
      </c>
      <c r="L177" s="8">
        <v>2</v>
      </c>
      <c r="M177" s="11">
        <v>1268.6343249325</v>
      </c>
      <c r="N177" s="10">
        <v>5.8048642156843099E-2</v>
      </c>
      <c r="O177" s="9">
        <v>36.0522183333333</v>
      </c>
      <c r="P177" s="8">
        <v>0</v>
      </c>
    </row>
    <row r="178" spans="1:16">
      <c r="A178" s="16" t="s">
        <v>627</v>
      </c>
      <c r="B178" s="15" t="s">
        <v>317</v>
      </c>
      <c r="C178" s="8">
        <v>1</v>
      </c>
      <c r="D178" s="8">
        <v>1</v>
      </c>
      <c r="E178" s="8">
        <v>1</v>
      </c>
      <c r="F178" s="15" t="s">
        <v>163</v>
      </c>
      <c r="G178" s="15" t="s">
        <v>0</v>
      </c>
      <c r="H178" s="14">
        <v>0</v>
      </c>
      <c r="I178" s="13">
        <v>41216456.4375</v>
      </c>
      <c r="J178" s="12">
        <v>25.16</v>
      </c>
      <c r="K178" s="8">
        <v>1.00580534657723E-2</v>
      </c>
      <c r="L178" s="8">
        <v>2</v>
      </c>
      <c r="M178" s="11">
        <v>1218.63615598719</v>
      </c>
      <c r="N178" s="10">
        <v>-0.31617543148851401</v>
      </c>
      <c r="O178" s="9">
        <v>75.339403333333294</v>
      </c>
      <c r="P178" s="8">
        <v>0</v>
      </c>
    </row>
    <row r="179" spans="1:16">
      <c r="A179" s="16" t="s">
        <v>627</v>
      </c>
      <c r="B179" s="15" t="s">
        <v>544</v>
      </c>
      <c r="C179" s="8">
        <v>1</v>
      </c>
      <c r="D179" s="8">
        <v>1</v>
      </c>
      <c r="E179" s="8">
        <v>1</v>
      </c>
      <c r="F179" s="15" t="s">
        <v>113</v>
      </c>
      <c r="G179" s="15" t="s">
        <v>76</v>
      </c>
      <c r="H179" s="14">
        <v>0</v>
      </c>
      <c r="I179" s="13">
        <v>41172625.6875</v>
      </c>
      <c r="J179" s="12">
        <v>18.63</v>
      </c>
      <c r="K179" s="8">
        <v>2.4675871790967401E-2</v>
      </c>
      <c r="L179" s="8">
        <v>2</v>
      </c>
      <c r="M179" s="11">
        <v>1120.52861204188</v>
      </c>
      <c r="N179" s="10">
        <v>-1.5468129115281599</v>
      </c>
      <c r="O179" s="9">
        <v>40.6470116666667</v>
      </c>
      <c r="P179" s="8">
        <v>0</v>
      </c>
    </row>
    <row r="180" spans="1:16">
      <c r="A180" s="16" t="s">
        <v>428</v>
      </c>
      <c r="B180" s="15" t="s">
        <v>765</v>
      </c>
      <c r="C180" s="8">
        <v>2</v>
      </c>
      <c r="D180" s="8">
        <v>1</v>
      </c>
      <c r="E180" s="8">
        <v>1</v>
      </c>
      <c r="F180" s="15" t="s">
        <v>170</v>
      </c>
      <c r="G180" s="15" t="s">
        <v>0</v>
      </c>
      <c r="H180" s="14">
        <v>0</v>
      </c>
      <c r="I180" s="13">
        <v>40722467.375</v>
      </c>
      <c r="J180" s="12">
        <v>41.44</v>
      </c>
      <c r="K180" s="8">
        <v>2.5122800194497699E-4</v>
      </c>
      <c r="L180" s="8">
        <v>2</v>
      </c>
      <c r="M180" s="11">
        <v>1695.826707745</v>
      </c>
      <c r="N180" s="10">
        <v>1.67850582082091</v>
      </c>
      <c r="O180" s="9">
        <v>82.101813333333297</v>
      </c>
      <c r="P180" s="8">
        <v>0</v>
      </c>
    </row>
    <row r="181" spans="1:16">
      <c r="A181" s="16" t="s">
        <v>428</v>
      </c>
      <c r="B181" s="15" t="s">
        <v>567</v>
      </c>
      <c r="C181" s="8">
        <v>2</v>
      </c>
      <c r="D181" s="8">
        <v>1</v>
      </c>
      <c r="E181" s="8">
        <v>1</v>
      </c>
      <c r="F181" s="15" t="s">
        <v>163</v>
      </c>
      <c r="G181" s="15" t="s">
        <v>0</v>
      </c>
      <c r="H181" s="14">
        <v>0</v>
      </c>
      <c r="I181" s="13">
        <v>40696008.140625</v>
      </c>
      <c r="J181" s="12">
        <v>52.18</v>
      </c>
      <c r="K181" s="8">
        <v>1.9976248866879198E-5</v>
      </c>
      <c r="L181" s="8">
        <v>2</v>
      </c>
      <c r="M181" s="11">
        <v>1699.93156614344</v>
      </c>
      <c r="N181" s="10">
        <v>0.93230425812380302</v>
      </c>
      <c r="O181" s="9">
        <v>108.803415</v>
      </c>
      <c r="P181" s="8">
        <v>0</v>
      </c>
    </row>
    <row r="182" spans="1:16">
      <c r="A182" s="16" t="s">
        <v>428</v>
      </c>
      <c r="B182" s="15" t="s">
        <v>362</v>
      </c>
      <c r="C182" s="8">
        <v>2</v>
      </c>
      <c r="D182" s="8">
        <v>1</v>
      </c>
      <c r="E182" s="8">
        <v>1</v>
      </c>
      <c r="F182" s="15" t="s">
        <v>175</v>
      </c>
      <c r="G182" s="15" t="s">
        <v>0</v>
      </c>
      <c r="H182" s="14">
        <v>0</v>
      </c>
      <c r="I182" s="13">
        <v>40675167.09375</v>
      </c>
      <c r="J182" s="12">
        <v>53.89</v>
      </c>
      <c r="K182" s="8">
        <v>1.42911785216442E-5</v>
      </c>
      <c r="L182" s="8">
        <v>3</v>
      </c>
      <c r="M182" s="11">
        <v>2997.5315282829702</v>
      </c>
      <c r="N182" s="10">
        <v>1.25669836455786</v>
      </c>
      <c r="O182" s="9">
        <v>98.167018333333303</v>
      </c>
      <c r="P182" s="8">
        <v>1</v>
      </c>
    </row>
    <row r="183" spans="1:16">
      <c r="A183" s="16" t="s">
        <v>428</v>
      </c>
      <c r="B183" s="15" t="s">
        <v>49</v>
      </c>
      <c r="C183" s="8">
        <v>1</v>
      </c>
      <c r="D183" s="8">
        <v>1</v>
      </c>
      <c r="E183" s="8">
        <v>1</v>
      </c>
      <c r="F183" s="15" t="s">
        <v>118</v>
      </c>
      <c r="G183" s="15" t="s">
        <v>0</v>
      </c>
      <c r="H183" s="14">
        <v>0</v>
      </c>
      <c r="I183" s="13">
        <v>40266708.75</v>
      </c>
      <c r="J183" s="12">
        <v>50.81</v>
      </c>
      <c r="K183" s="8">
        <v>1.6597015350288502E-5</v>
      </c>
      <c r="L183" s="8">
        <v>3</v>
      </c>
      <c r="M183" s="11">
        <v>3276.4870336540598</v>
      </c>
      <c r="N183" s="10">
        <v>1.6396720049098199</v>
      </c>
      <c r="O183" s="9">
        <v>76.758354999999995</v>
      </c>
      <c r="P183" s="8">
        <v>0</v>
      </c>
    </row>
    <row r="184" spans="1:16">
      <c r="A184" s="16" t="s">
        <v>627</v>
      </c>
      <c r="B184" s="15" t="s">
        <v>1129</v>
      </c>
      <c r="C184" s="8">
        <v>1</v>
      </c>
      <c r="D184" s="8">
        <v>0</v>
      </c>
      <c r="E184" s="8">
        <v>0</v>
      </c>
      <c r="F184" s="15" t="s">
        <v>0</v>
      </c>
      <c r="G184" s="15" t="s">
        <v>71</v>
      </c>
      <c r="H184" s="14">
        <v>0</v>
      </c>
      <c r="I184" s="13">
        <v>40170255.4375</v>
      </c>
      <c r="J184" s="12">
        <v>19.86</v>
      </c>
      <c r="K184" s="8">
        <v>3.4597507093006803E-2</v>
      </c>
      <c r="L184" s="8">
        <v>2</v>
      </c>
      <c r="M184" s="11">
        <v>1725.82463254969</v>
      </c>
      <c r="N184" s="10">
        <v>-1.11989380411048</v>
      </c>
      <c r="O184" s="9">
        <v>91.935666666666705</v>
      </c>
      <c r="P184" s="8">
        <v>1</v>
      </c>
    </row>
    <row r="185" spans="1:16">
      <c r="A185" s="16" t="s">
        <v>428</v>
      </c>
      <c r="B185" s="15" t="s">
        <v>18</v>
      </c>
      <c r="C185" s="8">
        <v>1</v>
      </c>
      <c r="D185" s="8">
        <v>1</v>
      </c>
      <c r="E185" s="8">
        <v>1</v>
      </c>
      <c r="F185" s="15" t="s">
        <v>215</v>
      </c>
      <c r="G185" s="15" t="s">
        <v>0</v>
      </c>
      <c r="H185" s="14">
        <v>0</v>
      </c>
      <c r="I185" s="13">
        <v>40070834.375</v>
      </c>
      <c r="J185" s="12">
        <v>62</v>
      </c>
      <c r="K185" s="8">
        <v>2.0821592367846402E-6</v>
      </c>
      <c r="L185" s="8">
        <v>2</v>
      </c>
      <c r="M185" s="11">
        <v>1722.81877317469</v>
      </c>
      <c r="N185" s="10">
        <v>-0.16143039353306399</v>
      </c>
      <c r="O185" s="9">
        <v>77.851091666666704</v>
      </c>
      <c r="P185" s="8">
        <v>0</v>
      </c>
    </row>
    <row r="186" spans="1:16">
      <c r="A186" s="16" t="s">
        <v>428</v>
      </c>
      <c r="B186" s="15" t="s">
        <v>395</v>
      </c>
      <c r="C186" s="8">
        <v>1</v>
      </c>
      <c r="D186" s="8">
        <v>1</v>
      </c>
      <c r="E186" s="8">
        <v>1</v>
      </c>
      <c r="F186" s="15" t="s">
        <v>87</v>
      </c>
      <c r="G186" s="15" t="s">
        <v>0</v>
      </c>
      <c r="H186" s="14">
        <v>0</v>
      </c>
      <c r="I186" s="13">
        <v>40065270.125</v>
      </c>
      <c r="J186" s="12">
        <v>31.15</v>
      </c>
      <c r="K186" s="8">
        <v>1.8800356489364601E-3</v>
      </c>
      <c r="L186" s="8">
        <v>2</v>
      </c>
      <c r="M186" s="11">
        <v>836.43742551843798</v>
      </c>
      <c r="N186" s="10">
        <v>5.2877162231672999E-2</v>
      </c>
      <c r="O186" s="9">
        <v>22.340173333333301</v>
      </c>
      <c r="P186" s="8">
        <v>0</v>
      </c>
    </row>
    <row r="187" spans="1:16">
      <c r="A187" s="16" t="s">
        <v>428</v>
      </c>
      <c r="B187" s="15" t="s">
        <v>515</v>
      </c>
      <c r="C187" s="8">
        <v>2</v>
      </c>
      <c r="D187" s="8">
        <v>2</v>
      </c>
      <c r="E187" s="8">
        <v>1</v>
      </c>
      <c r="F187" s="15" t="s">
        <v>144</v>
      </c>
      <c r="G187" s="15" t="s">
        <v>0</v>
      </c>
      <c r="H187" s="14">
        <v>0</v>
      </c>
      <c r="I187" s="13">
        <v>40032770.125</v>
      </c>
      <c r="J187" s="12">
        <v>69.819999999999993</v>
      </c>
      <c r="K187" s="8">
        <v>2.5536777020136001E-7</v>
      </c>
      <c r="L187" s="8">
        <v>2</v>
      </c>
      <c r="M187" s="11">
        <v>1512.85209837</v>
      </c>
      <c r="N187" s="10">
        <v>-0.52412261644662705</v>
      </c>
      <c r="O187" s="9">
        <v>89.966515000000001</v>
      </c>
      <c r="P187" s="8">
        <v>1</v>
      </c>
    </row>
    <row r="188" spans="1:16">
      <c r="A188" s="16" t="s">
        <v>428</v>
      </c>
      <c r="B188" s="15" t="s">
        <v>397</v>
      </c>
      <c r="C188" s="8">
        <v>2</v>
      </c>
      <c r="D188" s="8">
        <v>1</v>
      </c>
      <c r="E188" s="8">
        <v>1</v>
      </c>
      <c r="F188" s="15" t="s">
        <v>88</v>
      </c>
      <c r="G188" s="15" t="s">
        <v>0</v>
      </c>
      <c r="H188" s="14">
        <v>0</v>
      </c>
      <c r="I188" s="13">
        <v>39918976.75</v>
      </c>
      <c r="J188" s="12">
        <v>32.130000000000003</v>
      </c>
      <c r="K188" s="8">
        <v>1.1634657442770699E-3</v>
      </c>
      <c r="L188" s="8">
        <v>2</v>
      </c>
      <c r="M188" s="11">
        <v>895.46306028406298</v>
      </c>
      <c r="N188" s="10">
        <v>-0.23563890773736801</v>
      </c>
      <c r="O188" s="9">
        <v>21.289286666666701</v>
      </c>
      <c r="P188" s="8">
        <v>0</v>
      </c>
    </row>
    <row r="189" spans="1:16">
      <c r="A189" s="16" t="s">
        <v>428</v>
      </c>
      <c r="B189" s="15" t="s">
        <v>639</v>
      </c>
      <c r="C189" s="8">
        <v>2</v>
      </c>
      <c r="D189" s="8">
        <v>2</v>
      </c>
      <c r="E189" s="8">
        <v>2</v>
      </c>
      <c r="F189" s="15" t="s">
        <v>139</v>
      </c>
      <c r="G189" s="15" t="s">
        <v>0</v>
      </c>
      <c r="H189" s="14">
        <v>0</v>
      </c>
      <c r="I189" s="13">
        <v>39155775.125</v>
      </c>
      <c r="J189" s="12">
        <v>39.880000000000003</v>
      </c>
      <c r="K189" s="8">
        <v>3.4952554136300098E-4</v>
      </c>
      <c r="L189" s="8">
        <v>2</v>
      </c>
      <c r="M189" s="11">
        <v>800.46257200281298</v>
      </c>
      <c r="N189" s="10">
        <v>6.3354383146281598E-2</v>
      </c>
      <c r="O189" s="9">
        <v>45.595971666666699</v>
      </c>
      <c r="P189" s="8">
        <v>0</v>
      </c>
    </row>
    <row r="190" spans="1:16">
      <c r="A190" s="16" t="s">
        <v>428</v>
      </c>
      <c r="B190" s="15" t="s">
        <v>347</v>
      </c>
      <c r="C190" s="8">
        <v>1</v>
      </c>
      <c r="D190" s="8">
        <v>1</v>
      </c>
      <c r="E190" s="8">
        <v>1</v>
      </c>
      <c r="F190" s="15" t="s">
        <v>150</v>
      </c>
      <c r="G190" s="15" t="s">
        <v>0</v>
      </c>
      <c r="H190" s="14">
        <v>0</v>
      </c>
      <c r="I190" s="13">
        <v>38913631.5</v>
      </c>
      <c r="J190" s="12">
        <v>61.53</v>
      </c>
      <c r="K190" s="8">
        <v>1.9334488796805401E-6</v>
      </c>
      <c r="L190" s="8">
        <v>2</v>
      </c>
      <c r="M190" s="11">
        <v>1338.64042844813</v>
      </c>
      <c r="N190" s="10">
        <v>0.39380113859803401</v>
      </c>
      <c r="O190" s="9">
        <v>86.305535000000006</v>
      </c>
      <c r="P190" s="8">
        <v>0</v>
      </c>
    </row>
    <row r="191" spans="1:16">
      <c r="A191" s="16" t="s">
        <v>428</v>
      </c>
      <c r="B191" s="15" t="s">
        <v>808</v>
      </c>
      <c r="C191" s="8">
        <v>1</v>
      </c>
      <c r="D191" s="8">
        <v>1</v>
      </c>
      <c r="E191" s="8">
        <v>1</v>
      </c>
      <c r="F191" s="15" t="s">
        <v>176</v>
      </c>
      <c r="G191" s="15" t="s">
        <v>0</v>
      </c>
      <c r="H191" s="14">
        <v>0</v>
      </c>
      <c r="I191" s="13">
        <v>38457316.5625</v>
      </c>
      <c r="J191" s="12">
        <v>42.43</v>
      </c>
      <c r="K191" s="8">
        <v>1.7430098418492001E-4</v>
      </c>
      <c r="L191" s="8">
        <v>2</v>
      </c>
      <c r="M191" s="11">
        <v>1152.62565794031</v>
      </c>
      <c r="N191" s="10">
        <v>-0.25450560214898099</v>
      </c>
      <c r="O191" s="9">
        <v>63.119726666666701</v>
      </c>
      <c r="P191" s="8">
        <v>0</v>
      </c>
    </row>
    <row r="192" spans="1:16">
      <c r="A192" s="16" t="s">
        <v>627</v>
      </c>
      <c r="B192" s="15" t="s">
        <v>420</v>
      </c>
      <c r="C192" s="8">
        <v>1</v>
      </c>
      <c r="D192" s="8">
        <v>1</v>
      </c>
      <c r="E192" s="8">
        <v>1</v>
      </c>
      <c r="F192" s="15" t="s">
        <v>90</v>
      </c>
      <c r="G192" s="15" t="s">
        <v>0</v>
      </c>
      <c r="H192" s="14">
        <v>0</v>
      </c>
      <c r="I192" s="13">
        <v>38224746</v>
      </c>
      <c r="J192" s="12">
        <v>19.829999999999998</v>
      </c>
      <c r="K192" s="8">
        <v>1.2138244077111201E-2</v>
      </c>
      <c r="L192" s="8">
        <v>2</v>
      </c>
      <c r="M192" s="11">
        <v>737.46684446375002</v>
      </c>
      <c r="N192" s="10">
        <v>-2.2816279793722801E-2</v>
      </c>
      <c r="O192" s="9">
        <v>29.567851666666702</v>
      </c>
      <c r="P192" s="8">
        <v>0</v>
      </c>
    </row>
    <row r="193" spans="1:16">
      <c r="A193" s="16" t="s">
        <v>428</v>
      </c>
      <c r="B193" s="15" t="s">
        <v>795</v>
      </c>
      <c r="C193" s="8">
        <v>1</v>
      </c>
      <c r="D193" s="8">
        <v>2</v>
      </c>
      <c r="E193" s="8">
        <v>2</v>
      </c>
      <c r="F193" s="15" t="s">
        <v>195</v>
      </c>
      <c r="G193" s="15" t="s">
        <v>70</v>
      </c>
      <c r="H193" s="14">
        <v>0</v>
      </c>
      <c r="I193" s="13">
        <v>37861563</v>
      </c>
      <c r="J193" s="12">
        <v>67.73</v>
      </c>
      <c r="K193" s="8">
        <v>1.96859268084662E-7</v>
      </c>
      <c r="L193" s="8">
        <v>2</v>
      </c>
      <c r="M193" s="11">
        <v>1855.81999387781</v>
      </c>
      <c r="N193" s="10">
        <v>-6.8116621079771594E-2</v>
      </c>
      <c r="O193" s="9">
        <v>50.196203333333301</v>
      </c>
      <c r="P193" s="8">
        <v>0</v>
      </c>
    </row>
    <row r="194" spans="1:16">
      <c r="A194" s="16" t="s">
        <v>428</v>
      </c>
      <c r="B194" s="15" t="s">
        <v>461</v>
      </c>
      <c r="C194" s="8">
        <v>1</v>
      </c>
      <c r="D194" s="8">
        <v>1</v>
      </c>
      <c r="E194" s="8">
        <v>1</v>
      </c>
      <c r="F194" s="15" t="s">
        <v>163</v>
      </c>
      <c r="G194" s="15" t="s">
        <v>588</v>
      </c>
      <c r="H194" s="14">
        <v>0</v>
      </c>
      <c r="I194" s="13">
        <v>37817881.125</v>
      </c>
      <c r="J194" s="12">
        <v>43.41</v>
      </c>
      <c r="K194" s="8">
        <v>1.8925532011978801E-4</v>
      </c>
      <c r="L194" s="8">
        <v>3</v>
      </c>
      <c r="M194" s="11">
        <v>2208.1015966423402</v>
      </c>
      <c r="N194" s="10">
        <v>0.43492217282391499</v>
      </c>
      <c r="O194" s="9">
        <v>88.427350000000004</v>
      </c>
      <c r="P194" s="8">
        <v>0</v>
      </c>
    </row>
    <row r="195" spans="1:16">
      <c r="A195" s="16" t="s">
        <v>428</v>
      </c>
      <c r="B195" s="15" t="s">
        <v>866</v>
      </c>
      <c r="C195" s="8">
        <v>1</v>
      </c>
      <c r="D195" s="8">
        <v>1</v>
      </c>
      <c r="E195" s="8">
        <v>1</v>
      </c>
      <c r="F195" s="15" t="s">
        <v>209</v>
      </c>
      <c r="G195" s="15" t="s">
        <v>601</v>
      </c>
      <c r="H195" s="14">
        <v>0</v>
      </c>
      <c r="I195" s="13">
        <v>37528758.84375</v>
      </c>
      <c r="J195" s="12">
        <v>45.83</v>
      </c>
      <c r="K195" s="8">
        <v>3.04898905996472E-5</v>
      </c>
      <c r="L195" s="8">
        <v>2</v>
      </c>
      <c r="M195" s="11">
        <v>1819.72722044031</v>
      </c>
      <c r="N195" s="10">
        <v>0.52708466486845096</v>
      </c>
      <c r="O195" s="9">
        <v>85.959954999999994</v>
      </c>
      <c r="P195" s="8">
        <v>0</v>
      </c>
    </row>
    <row r="196" spans="1:16">
      <c r="A196" s="16" t="s">
        <v>428</v>
      </c>
      <c r="B196" s="15" t="s">
        <v>652</v>
      </c>
      <c r="C196" s="8">
        <v>1</v>
      </c>
      <c r="D196" s="8">
        <v>13</v>
      </c>
      <c r="E196" s="8">
        <v>2</v>
      </c>
      <c r="F196" s="15" t="s">
        <v>82</v>
      </c>
      <c r="G196" s="15" t="s">
        <v>0</v>
      </c>
      <c r="H196" s="14">
        <v>0</v>
      </c>
      <c r="I196" s="13">
        <v>37467001.625</v>
      </c>
      <c r="J196" s="12">
        <v>41.18</v>
      </c>
      <c r="K196" s="8">
        <v>3.2769397431092702E-4</v>
      </c>
      <c r="L196" s="8">
        <v>3</v>
      </c>
      <c r="M196" s="11">
        <v>1308.65430049977</v>
      </c>
      <c r="N196" s="10">
        <v>-6.0385256277642398E-4</v>
      </c>
      <c r="O196" s="9">
        <v>32.067016666666703</v>
      </c>
      <c r="P196" s="8">
        <v>2</v>
      </c>
    </row>
    <row r="197" spans="1:16">
      <c r="A197" s="16" t="s">
        <v>428</v>
      </c>
      <c r="B197" s="15" t="s">
        <v>552</v>
      </c>
      <c r="C197" s="8">
        <v>1</v>
      </c>
      <c r="D197" s="8">
        <v>2</v>
      </c>
      <c r="E197" s="8">
        <v>1</v>
      </c>
      <c r="F197" s="15" t="s">
        <v>144</v>
      </c>
      <c r="G197" s="15" t="s">
        <v>0</v>
      </c>
      <c r="H197" s="14">
        <v>0</v>
      </c>
      <c r="I197" s="13">
        <v>37422747.328125</v>
      </c>
      <c r="J197" s="12">
        <v>67.63</v>
      </c>
      <c r="K197" s="8">
        <v>5.2638055705701203E-7</v>
      </c>
      <c r="L197" s="8">
        <v>2</v>
      </c>
      <c r="M197" s="11">
        <v>1384.75859251063</v>
      </c>
      <c r="N197" s="10">
        <v>0.48472031777872698</v>
      </c>
      <c r="O197" s="9">
        <v>101.41362833333299</v>
      </c>
      <c r="P197" s="8">
        <v>0</v>
      </c>
    </row>
    <row r="198" spans="1:16">
      <c r="A198" s="16" t="s">
        <v>428</v>
      </c>
      <c r="B198" s="15" t="s">
        <v>714</v>
      </c>
      <c r="C198" s="8">
        <v>2</v>
      </c>
      <c r="D198" s="8">
        <v>1</v>
      </c>
      <c r="E198" s="8">
        <v>1</v>
      </c>
      <c r="F198" s="15" t="s">
        <v>175</v>
      </c>
      <c r="G198" s="15" t="s">
        <v>0</v>
      </c>
      <c r="H198" s="14">
        <v>0</v>
      </c>
      <c r="I198" s="13">
        <v>37373943.4375</v>
      </c>
      <c r="J198" s="12">
        <v>59.36</v>
      </c>
      <c r="K198" s="8">
        <v>3.88190414311967E-6</v>
      </c>
      <c r="L198" s="8">
        <v>2</v>
      </c>
      <c r="M198" s="11">
        <v>1540.81230344813</v>
      </c>
      <c r="N198" s="10">
        <v>0.26749405112520203</v>
      </c>
      <c r="O198" s="9">
        <v>79.505870000000002</v>
      </c>
      <c r="P198" s="8">
        <v>0</v>
      </c>
    </row>
    <row r="199" spans="1:16">
      <c r="A199" s="16" t="s">
        <v>627</v>
      </c>
      <c r="B199" s="15" t="s">
        <v>390</v>
      </c>
      <c r="C199" s="8">
        <v>1</v>
      </c>
      <c r="D199" s="8">
        <v>1</v>
      </c>
      <c r="E199" s="8">
        <v>1</v>
      </c>
      <c r="F199" s="15" t="s">
        <v>179</v>
      </c>
      <c r="G199" s="15" t="s">
        <v>0</v>
      </c>
      <c r="H199" s="14">
        <v>0</v>
      </c>
      <c r="I199" s="13">
        <v>37331841.25</v>
      </c>
      <c r="J199" s="12">
        <v>25.37</v>
      </c>
      <c r="K199" s="8">
        <v>1.51009178032151E-2</v>
      </c>
      <c r="L199" s="8">
        <v>2</v>
      </c>
      <c r="M199" s="11">
        <v>1017.53172483484</v>
      </c>
      <c r="N199" s="10">
        <v>-0.66480006436862404</v>
      </c>
      <c r="O199" s="9">
        <v>32.379256666666699</v>
      </c>
      <c r="P199" s="8">
        <v>1</v>
      </c>
    </row>
    <row r="200" spans="1:16">
      <c r="A200" s="16" t="s">
        <v>428</v>
      </c>
      <c r="B200" s="15" t="s">
        <v>803</v>
      </c>
      <c r="C200" s="8">
        <v>1</v>
      </c>
      <c r="D200" s="8">
        <v>1</v>
      </c>
      <c r="E200" s="8">
        <v>1</v>
      </c>
      <c r="F200" s="15" t="s">
        <v>204</v>
      </c>
      <c r="G200" s="15" t="s">
        <v>0</v>
      </c>
      <c r="H200" s="14">
        <v>0</v>
      </c>
      <c r="I200" s="13">
        <v>37245765.6875</v>
      </c>
      <c r="J200" s="12">
        <v>53.31</v>
      </c>
      <c r="K200" s="8">
        <v>5.4469810714868002E-6</v>
      </c>
      <c r="L200" s="8">
        <v>2</v>
      </c>
      <c r="M200" s="11">
        <v>1895.83049192469</v>
      </c>
      <c r="N200" s="10">
        <v>0.57000596429856099</v>
      </c>
      <c r="O200" s="9">
        <v>59.699991666666698</v>
      </c>
      <c r="P200" s="8">
        <v>0</v>
      </c>
    </row>
    <row r="201" spans="1:16">
      <c r="A201" s="16" t="s">
        <v>627</v>
      </c>
      <c r="B201" s="15" t="s">
        <v>479</v>
      </c>
      <c r="C201" s="8">
        <v>1</v>
      </c>
      <c r="D201" s="8">
        <v>1</v>
      </c>
      <c r="E201" s="8">
        <v>1</v>
      </c>
      <c r="F201" s="15" t="s">
        <v>221</v>
      </c>
      <c r="G201" s="15" t="s">
        <v>61</v>
      </c>
      <c r="H201" s="14">
        <v>0</v>
      </c>
      <c r="I201" s="13">
        <v>37129983.5</v>
      </c>
      <c r="J201" s="12">
        <v>23.91</v>
      </c>
      <c r="K201" s="8">
        <v>1.68673981603563E-2</v>
      </c>
      <c r="L201" s="8">
        <v>3</v>
      </c>
      <c r="M201" s="11">
        <v>2527.23886470875</v>
      </c>
      <c r="N201" s="10">
        <v>0.81884572880894901</v>
      </c>
      <c r="O201" s="9">
        <v>86.988136666666705</v>
      </c>
      <c r="P201" s="8">
        <v>0</v>
      </c>
    </row>
    <row r="202" spans="1:16">
      <c r="A202" s="16" t="s">
        <v>627</v>
      </c>
      <c r="B202" s="15" t="s">
        <v>845</v>
      </c>
      <c r="C202" s="8">
        <v>1</v>
      </c>
      <c r="D202" s="8">
        <v>1</v>
      </c>
      <c r="E202" s="8">
        <v>1</v>
      </c>
      <c r="F202" s="15" t="s">
        <v>155</v>
      </c>
      <c r="G202" s="15" t="s">
        <v>59</v>
      </c>
      <c r="H202" s="14">
        <v>0</v>
      </c>
      <c r="I202" s="13">
        <v>36767003.71875</v>
      </c>
      <c r="J202" s="12">
        <v>16.09</v>
      </c>
      <c r="K202" s="8">
        <v>3.3214962655992997E-2</v>
      </c>
      <c r="L202" s="8">
        <v>3</v>
      </c>
      <c r="M202" s="11">
        <v>1983.12997799</v>
      </c>
      <c r="N202" s="10">
        <v>-0.41716882381392301</v>
      </c>
      <c r="O202" s="9">
        <v>111.067871666667</v>
      </c>
      <c r="P202" s="8">
        <v>1</v>
      </c>
    </row>
    <row r="203" spans="1:16">
      <c r="A203" s="16" t="s">
        <v>428</v>
      </c>
      <c r="B203" s="15" t="s">
        <v>29</v>
      </c>
      <c r="C203" s="8">
        <v>2</v>
      </c>
      <c r="D203" s="8">
        <v>1</v>
      </c>
      <c r="E203" s="8">
        <v>1</v>
      </c>
      <c r="F203" s="15" t="s">
        <v>166</v>
      </c>
      <c r="G203" s="15" t="s">
        <v>72</v>
      </c>
      <c r="H203" s="14">
        <v>0</v>
      </c>
      <c r="I203" s="13">
        <v>36459298.5</v>
      </c>
      <c r="J203" s="12">
        <v>45.05</v>
      </c>
      <c r="K203" s="8">
        <v>4.2202071456173403E-5</v>
      </c>
      <c r="L203" s="8">
        <v>2</v>
      </c>
      <c r="M203" s="11">
        <v>1203.55510129969</v>
      </c>
      <c r="N203" s="10">
        <v>-2.0472600794307301</v>
      </c>
      <c r="O203" s="9">
        <v>39.835453333333298</v>
      </c>
      <c r="P203" s="8">
        <v>0</v>
      </c>
    </row>
    <row r="204" spans="1:16">
      <c r="A204" s="16" t="s">
        <v>627</v>
      </c>
      <c r="B204" s="15" t="s">
        <v>1128</v>
      </c>
      <c r="C204" s="8">
        <v>1</v>
      </c>
      <c r="D204" s="8">
        <v>0</v>
      </c>
      <c r="E204" s="8">
        <v>0</v>
      </c>
      <c r="F204" s="15" t="s">
        <v>0</v>
      </c>
      <c r="G204" s="15" t="s">
        <v>598</v>
      </c>
      <c r="H204" s="14">
        <v>0</v>
      </c>
      <c r="I204" s="13">
        <v>36443487.625</v>
      </c>
      <c r="J204" s="12">
        <v>18.510000000000002</v>
      </c>
      <c r="K204" s="8">
        <v>4.8620463545554701E-2</v>
      </c>
      <c r="L204" s="8">
        <v>2</v>
      </c>
      <c r="M204" s="11">
        <v>935.44682493250002</v>
      </c>
      <c r="N204" s="10">
        <v>-3.7215984995298301</v>
      </c>
      <c r="O204" s="9">
        <v>42.352123333333303</v>
      </c>
      <c r="P204" s="8">
        <v>0</v>
      </c>
    </row>
    <row r="205" spans="1:16">
      <c r="A205" s="16" t="s">
        <v>428</v>
      </c>
      <c r="B205" s="15" t="s">
        <v>607</v>
      </c>
      <c r="C205" s="8">
        <v>1</v>
      </c>
      <c r="D205" s="8">
        <v>2</v>
      </c>
      <c r="E205" s="8">
        <v>2</v>
      </c>
      <c r="F205" s="15" t="s">
        <v>171</v>
      </c>
      <c r="G205" s="15" t="s">
        <v>0</v>
      </c>
      <c r="H205" s="14">
        <v>0</v>
      </c>
      <c r="I205" s="13">
        <v>36225236.25</v>
      </c>
      <c r="J205" s="12">
        <v>56.91</v>
      </c>
      <c r="K205" s="8">
        <v>3.6666757398702901E-6</v>
      </c>
      <c r="L205" s="8">
        <v>2</v>
      </c>
      <c r="M205" s="11">
        <v>1111.50859251063</v>
      </c>
      <c r="N205" s="10">
        <v>-0.268805276951259</v>
      </c>
      <c r="O205" s="9">
        <v>63.619666666666703</v>
      </c>
      <c r="P205" s="8">
        <v>0</v>
      </c>
    </row>
    <row r="206" spans="1:16">
      <c r="A206" s="16" t="s">
        <v>627</v>
      </c>
      <c r="B206" s="15" t="s">
        <v>574</v>
      </c>
      <c r="C206" s="8">
        <v>1</v>
      </c>
      <c r="D206" s="8">
        <v>1</v>
      </c>
      <c r="E206" s="8">
        <v>1</v>
      </c>
      <c r="F206" s="15" t="s">
        <v>165</v>
      </c>
      <c r="G206" s="15" t="s">
        <v>0</v>
      </c>
      <c r="H206" s="14">
        <v>0</v>
      </c>
      <c r="I206" s="13">
        <v>35909111.171875</v>
      </c>
      <c r="J206" s="12">
        <v>21.29</v>
      </c>
      <c r="K206" s="8">
        <v>3.0835294222713101E-2</v>
      </c>
      <c r="L206" s="8">
        <v>3</v>
      </c>
      <c r="M206" s="11">
        <v>2731.3357275017202</v>
      </c>
      <c r="N206" s="10">
        <v>1.25074764172171</v>
      </c>
      <c r="O206" s="9">
        <v>109.04432</v>
      </c>
      <c r="P206" s="8">
        <v>0</v>
      </c>
    </row>
    <row r="207" spans="1:16">
      <c r="A207" s="16" t="s">
        <v>428</v>
      </c>
      <c r="B207" s="15" t="s">
        <v>604</v>
      </c>
      <c r="C207" s="8">
        <v>2</v>
      </c>
      <c r="D207" s="8">
        <v>1</v>
      </c>
      <c r="E207" s="8">
        <v>1</v>
      </c>
      <c r="F207" s="15" t="s">
        <v>162</v>
      </c>
      <c r="G207" s="15" t="s">
        <v>0</v>
      </c>
      <c r="H207" s="14">
        <v>0</v>
      </c>
      <c r="I207" s="13">
        <v>35345217.375</v>
      </c>
      <c r="J207" s="12">
        <v>45.4</v>
      </c>
      <c r="K207" s="8">
        <v>7.3542803329728498E-5</v>
      </c>
      <c r="L207" s="8">
        <v>2</v>
      </c>
      <c r="M207" s="11">
        <v>1792.84782590906</v>
      </c>
      <c r="N207" s="10">
        <v>0.86154499029315401</v>
      </c>
      <c r="O207" s="9">
        <v>100.078651666667</v>
      </c>
      <c r="P207" s="8">
        <v>0</v>
      </c>
    </row>
    <row r="208" spans="1:16">
      <c r="A208" s="16" t="s">
        <v>428</v>
      </c>
      <c r="B208" s="15" t="s">
        <v>846</v>
      </c>
      <c r="C208" s="8">
        <v>2</v>
      </c>
      <c r="D208" s="8">
        <v>1</v>
      </c>
      <c r="E208" s="8">
        <v>1</v>
      </c>
      <c r="F208" s="15" t="s">
        <v>107</v>
      </c>
      <c r="G208" s="15" t="s">
        <v>0</v>
      </c>
      <c r="H208" s="14">
        <v>0</v>
      </c>
      <c r="I208" s="13">
        <v>34662800.5</v>
      </c>
      <c r="J208" s="12">
        <v>27.99</v>
      </c>
      <c r="K208" s="8">
        <v>3.89193953406456E-3</v>
      </c>
      <c r="L208" s="8">
        <v>2</v>
      </c>
      <c r="M208" s="11">
        <v>1133.54081907313</v>
      </c>
      <c r="N208" s="10">
        <v>-3.7243365308920598E-2</v>
      </c>
      <c r="O208" s="9">
        <v>51.334861666666697</v>
      </c>
      <c r="P208" s="8">
        <v>0</v>
      </c>
    </row>
    <row r="209" spans="1:16">
      <c r="A209" s="16" t="s">
        <v>428</v>
      </c>
      <c r="B209" s="15" t="s">
        <v>373</v>
      </c>
      <c r="C209" s="8">
        <v>1</v>
      </c>
      <c r="D209" s="8">
        <v>1</v>
      </c>
      <c r="E209" s="8">
        <v>1</v>
      </c>
      <c r="F209" s="15" t="s">
        <v>123</v>
      </c>
      <c r="G209" s="15" t="s">
        <v>0</v>
      </c>
      <c r="H209" s="14">
        <v>0</v>
      </c>
      <c r="I209" s="13">
        <v>34573944.625</v>
      </c>
      <c r="J209" s="12">
        <v>53.15</v>
      </c>
      <c r="K209" s="8">
        <v>2.20298427250766E-5</v>
      </c>
      <c r="L209" s="8">
        <v>3</v>
      </c>
      <c r="M209" s="11">
        <v>2379.1953466423402</v>
      </c>
      <c r="N209" s="10">
        <v>1.6120375946002199</v>
      </c>
      <c r="O209" s="9">
        <v>118.35599833333301</v>
      </c>
      <c r="P209" s="8">
        <v>0</v>
      </c>
    </row>
    <row r="210" spans="1:16">
      <c r="A210" s="16" t="s">
        <v>428</v>
      </c>
      <c r="B210" s="15" t="s">
        <v>557</v>
      </c>
      <c r="C210" s="8">
        <v>5</v>
      </c>
      <c r="D210" s="8">
        <v>1</v>
      </c>
      <c r="E210" s="8">
        <v>1</v>
      </c>
      <c r="F210" s="15" t="s">
        <v>163</v>
      </c>
      <c r="G210" s="15" t="s">
        <v>0</v>
      </c>
      <c r="H210" s="14">
        <v>0</v>
      </c>
      <c r="I210" s="13">
        <v>34514117.28125</v>
      </c>
      <c r="J210" s="12">
        <v>70.52</v>
      </c>
      <c r="K210" s="8">
        <v>3.9922020541708299E-7</v>
      </c>
      <c r="L210" s="8">
        <v>2</v>
      </c>
      <c r="M210" s="11">
        <v>2312.16874876063</v>
      </c>
      <c r="N210" s="10">
        <v>1.30071415689898</v>
      </c>
      <c r="O210" s="9">
        <v>128.041271666667</v>
      </c>
      <c r="P210" s="8">
        <v>0</v>
      </c>
    </row>
    <row r="211" spans="1:16">
      <c r="A211" s="16" t="s">
        <v>428</v>
      </c>
      <c r="B211" s="15" t="s">
        <v>798</v>
      </c>
      <c r="C211" s="8">
        <v>1</v>
      </c>
      <c r="D211" s="8">
        <v>1</v>
      </c>
      <c r="E211" s="8">
        <v>1</v>
      </c>
      <c r="F211" s="15" t="s">
        <v>155</v>
      </c>
      <c r="G211" s="15" t="s">
        <v>72</v>
      </c>
      <c r="H211" s="14">
        <v>0</v>
      </c>
      <c r="I211" s="13">
        <v>34358398.5</v>
      </c>
      <c r="J211" s="12">
        <v>28.51</v>
      </c>
      <c r="K211" s="8">
        <v>3.8755441956601598E-3</v>
      </c>
      <c r="L211" s="8">
        <v>2</v>
      </c>
      <c r="M211" s="11">
        <v>1784.85905637781</v>
      </c>
      <c r="N211" s="10">
        <v>1.8158788509672401</v>
      </c>
      <c r="O211" s="9">
        <v>90.441954999999993</v>
      </c>
      <c r="P211" s="8">
        <v>0</v>
      </c>
    </row>
    <row r="212" spans="1:16">
      <c r="A212" s="16" t="s">
        <v>627</v>
      </c>
      <c r="B212" s="15" t="s">
        <v>918</v>
      </c>
      <c r="C212" s="8">
        <v>1</v>
      </c>
      <c r="D212" s="8">
        <v>1</v>
      </c>
      <c r="E212" s="8">
        <v>1</v>
      </c>
      <c r="F212" s="15" t="s">
        <v>183</v>
      </c>
      <c r="G212" s="15" t="s">
        <v>0</v>
      </c>
      <c r="H212" s="14">
        <v>0</v>
      </c>
      <c r="I212" s="13">
        <v>34191450.09375</v>
      </c>
      <c r="J212" s="12">
        <v>20.7</v>
      </c>
      <c r="K212" s="8">
        <v>1.7873898802249901E-2</v>
      </c>
      <c r="L212" s="8">
        <v>2</v>
      </c>
      <c r="M212" s="11">
        <v>1314.60344114344</v>
      </c>
      <c r="N212" s="10">
        <v>-5.33594851897553E-2</v>
      </c>
      <c r="O212" s="9">
        <v>58.661630000000002</v>
      </c>
      <c r="P212" s="8">
        <v>0</v>
      </c>
    </row>
    <row r="213" spans="1:16">
      <c r="A213" s="16" t="s">
        <v>428</v>
      </c>
      <c r="B213" s="15" t="s">
        <v>424</v>
      </c>
      <c r="C213" s="8">
        <v>2</v>
      </c>
      <c r="D213" s="8">
        <v>1</v>
      </c>
      <c r="E213" s="8">
        <v>1</v>
      </c>
      <c r="F213" s="15" t="s">
        <v>206</v>
      </c>
      <c r="G213" s="15" t="s">
        <v>69</v>
      </c>
      <c r="H213" s="14">
        <v>0</v>
      </c>
      <c r="I213" s="13">
        <v>34181134.03125</v>
      </c>
      <c r="J213" s="12">
        <v>50.36</v>
      </c>
      <c r="K213" s="8">
        <v>4.55622538017819E-5</v>
      </c>
      <c r="L213" s="8">
        <v>3</v>
      </c>
      <c r="M213" s="11">
        <v>2462.2245214470299</v>
      </c>
      <c r="N213" s="10">
        <v>0.51423297148505298</v>
      </c>
      <c r="O213" s="9">
        <v>88.385116666666704</v>
      </c>
      <c r="P213" s="8">
        <v>0</v>
      </c>
    </row>
    <row r="214" spans="1:16">
      <c r="A214" s="16" t="s">
        <v>428</v>
      </c>
      <c r="B214" s="15" t="s">
        <v>621</v>
      </c>
      <c r="C214" s="8">
        <v>1</v>
      </c>
      <c r="D214" s="8">
        <v>1</v>
      </c>
      <c r="E214" s="8">
        <v>1</v>
      </c>
      <c r="F214" s="15" t="s">
        <v>220</v>
      </c>
      <c r="G214" s="15" t="s">
        <v>0</v>
      </c>
      <c r="H214" s="14">
        <v>0</v>
      </c>
      <c r="I214" s="13">
        <v>33844929.25</v>
      </c>
      <c r="J214" s="12">
        <v>42.09</v>
      </c>
      <c r="K214" s="8">
        <v>9.5792542021454297E-5</v>
      </c>
      <c r="L214" s="8">
        <v>2</v>
      </c>
      <c r="M214" s="11">
        <v>1098.48857297938</v>
      </c>
      <c r="N214" s="10">
        <v>8.3468665305566597E-2</v>
      </c>
      <c r="O214" s="9">
        <v>37.982976666666701</v>
      </c>
      <c r="P214" s="8">
        <v>0</v>
      </c>
    </row>
    <row r="215" spans="1:16">
      <c r="A215" s="16" t="s">
        <v>627</v>
      </c>
      <c r="B215" s="15" t="s">
        <v>542</v>
      </c>
      <c r="C215" s="8">
        <v>1</v>
      </c>
      <c r="D215" s="8">
        <v>1</v>
      </c>
      <c r="E215" s="8">
        <v>1</v>
      </c>
      <c r="F215" s="15" t="s">
        <v>206</v>
      </c>
      <c r="G215" s="15" t="s">
        <v>76</v>
      </c>
      <c r="H215" s="14">
        <v>0</v>
      </c>
      <c r="I215" s="13">
        <v>33325055.1875</v>
      </c>
      <c r="J215" s="12">
        <v>18.690000000000001</v>
      </c>
      <c r="K215" s="8">
        <v>2.5689378700691299E-2</v>
      </c>
      <c r="L215" s="8">
        <v>3</v>
      </c>
      <c r="M215" s="11">
        <v>2261.0163305290598</v>
      </c>
      <c r="N215" s="10">
        <v>-0.74513435155393604</v>
      </c>
      <c r="O215" s="9">
        <v>72.075276666666696</v>
      </c>
      <c r="P215" s="8">
        <v>0</v>
      </c>
    </row>
    <row r="216" spans="1:16">
      <c r="A216" s="16" t="s">
        <v>428</v>
      </c>
      <c r="B216" s="15" t="s">
        <v>258</v>
      </c>
      <c r="C216" s="8">
        <v>2</v>
      </c>
      <c r="D216" s="8">
        <v>1</v>
      </c>
      <c r="E216" s="8">
        <v>1</v>
      </c>
      <c r="F216" s="15" t="s">
        <v>222</v>
      </c>
      <c r="G216" s="15" t="s">
        <v>72</v>
      </c>
      <c r="H216" s="14">
        <v>0</v>
      </c>
      <c r="I216" s="13">
        <v>32935210.65625</v>
      </c>
      <c r="J216" s="12">
        <v>72.03</v>
      </c>
      <c r="K216" s="8">
        <v>1.8485109007833901E-7</v>
      </c>
      <c r="L216" s="8">
        <v>2</v>
      </c>
      <c r="M216" s="11">
        <v>1659.83818235438</v>
      </c>
      <c r="N216" s="10">
        <v>0.63082316455240794</v>
      </c>
      <c r="O216" s="9">
        <v>88.312145000000001</v>
      </c>
      <c r="P216" s="8">
        <v>0</v>
      </c>
    </row>
    <row r="217" spans="1:16">
      <c r="A217" s="16" t="s">
        <v>428</v>
      </c>
      <c r="B217" s="15" t="s">
        <v>578</v>
      </c>
      <c r="C217" s="8">
        <v>1</v>
      </c>
      <c r="D217" s="8">
        <v>1</v>
      </c>
      <c r="E217" s="8">
        <v>1</v>
      </c>
      <c r="F217" s="15" t="s">
        <v>220</v>
      </c>
      <c r="G217" s="15" t="s">
        <v>0</v>
      </c>
      <c r="H217" s="14">
        <v>0</v>
      </c>
      <c r="I217" s="13">
        <v>32019105.65625</v>
      </c>
      <c r="J217" s="12">
        <v>43.47</v>
      </c>
      <c r="K217" s="8">
        <v>2.11396531799845E-4</v>
      </c>
      <c r="L217" s="8">
        <v>3</v>
      </c>
      <c r="M217" s="11">
        <v>2689.3818700798402</v>
      </c>
      <c r="N217" s="10">
        <v>0.97003325286676001</v>
      </c>
      <c r="O217" s="9">
        <v>84.812258333333304</v>
      </c>
      <c r="P217" s="8">
        <v>1</v>
      </c>
    </row>
    <row r="218" spans="1:16">
      <c r="A218" s="16" t="s">
        <v>428</v>
      </c>
      <c r="B218" s="15" t="s">
        <v>313</v>
      </c>
      <c r="C218" s="8">
        <v>1</v>
      </c>
      <c r="D218" s="8">
        <v>1</v>
      </c>
      <c r="E218" s="8">
        <v>1</v>
      </c>
      <c r="F218" s="15" t="s">
        <v>224</v>
      </c>
      <c r="G218" s="15" t="s">
        <v>0</v>
      </c>
      <c r="H218" s="14">
        <v>0</v>
      </c>
      <c r="I218" s="13">
        <v>31907071.5</v>
      </c>
      <c r="J218" s="12">
        <v>35.96</v>
      </c>
      <c r="K218" s="8">
        <v>2.9590742727182202E-4</v>
      </c>
      <c r="L218" s="8">
        <v>2</v>
      </c>
      <c r="M218" s="11">
        <v>1325.55912962</v>
      </c>
      <c r="N218" s="10">
        <v>-1.0121540187243701</v>
      </c>
      <c r="O218" s="9">
        <v>39.289483333333301</v>
      </c>
      <c r="P218" s="8">
        <v>0</v>
      </c>
    </row>
    <row r="219" spans="1:16">
      <c r="A219" s="16" t="s">
        <v>428</v>
      </c>
      <c r="B219" s="15" t="s">
        <v>828</v>
      </c>
      <c r="C219" s="8">
        <v>2</v>
      </c>
      <c r="D219" s="8">
        <v>1</v>
      </c>
      <c r="E219" s="8">
        <v>1</v>
      </c>
      <c r="F219" s="15" t="s">
        <v>141</v>
      </c>
      <c r="G219" s="15" t="s">
        <v>0</v>
      </c>
      <c r="H219" s="14">
        <v>0</v>
      </c>
      <c r="I219" s="13">
        <v>31598427.140625</v>
      </c>
      <c r="J219" s="12">
        <v>40.69</v>
      </c>
      <c r="K219" s="8">
        <v>3.540365473173E-4</v>
      </c>
      <c r="L219" s="8">
        <v>3</v>
      </c>
      <c r="M219" s="11">
        <v>1738.8747900017199</v>
      </c>
      <c r="N219" s="10">
        <v>-0.67934062177682397</v>
      </c>
      <c r="O219" s="9">
        <v>77.182228333333299</v>
      </c>
      <c r="P219" s="8">
        <v>1</v>
      </c>
    </row>
    <row r="220" spans="1:16">
      <c r="A220" s="16" t="s">
        <v>428</v>
      </c>
      <c r="B220" s="15" t="s">
        <v>577</v>
      </c>
      <c r="C220" s="8">
        <v>2</v>
      </c>
      <c r="D220" s="8">
        <v>1</v>
      </c>
      <c r="E220" s="8">
        <v>1</v>
      </c>
      <c r="F220" s="15" t="s">
        <v>220</v>
      </c>
      <c r="G220" s="15" t="s">
        <v>0</v>
      </c>
      <c r="H220" s="14">
        <v>0</v>
      </c>
      <c r="I220" s="13">
        <v>31442010.6875</v>
      </c>
      <c r="J220" s="12">
        <v>65.34</v>
      </c>
      <c r="K220" s="8">
        <v>1.43283466514323E-6</v>
      </c>
      <c r="L220" s="8">
        <v>2</v>
      </c>
      <c r="M220" s="11">
        <v>2561.28227415125</v>
      </c>
      <c r="N220" s="10">
        <v>-0.78755034944459501</v>
      </c>
      <c r="O220" s="9">
        <v>92.286366666666694</v>
      </c>
      <c r="P220" s="8">
        <v>0</v>
      </c>
    </row>
    <row r="221" spans="1:16">
      <c r="A221" s="16" t="s">
        <v>627</v>
      </c>
      <c r="B221" s="15" t="s">
        <v>699</v>
      </c>
      <c r="C221" s="8">
        <v>1</v>
      </c>
      <c r="D221" s="8">
        <v>1</v>
      </c>
      <c r="E221" s="8">
        <v>1</v>
      </c>
      <c r="F221" s="15" t="s">
        <v>241</v>
      </c>
      <c r="G221" s="15" t="s">
        <v>69</v>
      </c>
      <c r="H221" s="14">
        <v>0</v>
      </c>
      <c r="I221" s="13">
        <v>31051864.9375</v>
      </c>
      <c r="J221" s="12">
        <v>18.420000000000002</v>
      </c>
      <c r="K221" s="8">
        <v>3.8847561612907797E-2</v>
      </c>
      <c r="L221" s="8">
        <v>2</v>
      </c>
      <c r="M221" s="11">
        <v>1537.71452512781</v>
      </c>
      <c r="N221" s="10">
        <v>-1.17717701023841</v>
      </c>
      <c r="O221" s="9">
        <v>44.824665000000003</v>
      </c>
      <c r="P221" s="8">
        <v>0</v>
      </c>
    </row>
    <row r="222" spans="1:16">
      <c r="A222" s="16" t="s">
        <v>428</v>
      </c>
      <c r="B222" s="15" t="s">
        <v>423</v>
      </c>
      <c r="C222" s="8">
        <v>1</v>
      </c>
      <c r="D222" s="8">
        <v>1</v>
      </c>
      <c r="E222" s="8">
        <v>1</v>
      </c>
      <c r="F222" s="15" t="s">
        <v>123</v>
      </c>
      <c r="G222" s="15" t="s">
        <v>0</v>
      </c>
      <c r="H222" s="14">
        <v>0</v>
      </c>
      <c r="I222" s="13">
        <v>30647541.5</v>
      </c>
      <c r="J222" s="12">
        <v>31.21</v>
      </c>
      <c r="K222" s="8">
        <v>2.76244006682656E-3</v>
      </c>
      <c r="L222" s="8">
        <v>3</v>
      </c>
      <c r="M222" s="11">
        <v>1581.7754247673399</v>
      </c>
      <c r="N222" s="10">
        <v>-0.91449306486537296</v>
      </c>
      <c r="O222" s="9">
        <v>49.3238116666667</v>
      </c>
      <c r="P222" s="8">
        <v>0</v>
      </c>
    </row>
    <row r="223" spans="1:16">
      <c r="A223" s="16" t="s">
        <v>428</v>
      </c>
      <c r="B223" s="15" t="s">
        <v>716</v>
      </c>
      <c r="C223" s="8">
        <v>2</v>
      </c>
      <c r="D223" s="8">
        <v>1</v>
      </c>
      <c r="E223" s="8">
        <v>1</v>
      </c>
      <c r="F223" s="15" t="s">
        <v>159</v>
      </c>
      <c r="G223" s="15" t="s">
        <v>0</v>
      </c>
      <c r="H223" s="14">
        <v>0</v>
      </c>
      <c r="I223" s="13">
        <v>30549367.78125</v>
      </c>
      <c r="J223" s="12">
        <v>38.9</v>
      </c>
      <c r="K223" s="8">
        <v>5.2818231619418496E-4</v>
      </c>
      <c r="L223" s="8">
        <v>4</v>
      </c>
      <c r="M223" s="11">
        <v>3042.4996544850001</v>
      </c>
      <c r="N223" s="10">
        <v>0.185109306386463</v>
      </c>
      <c r="O223" s="9">
        <v>102.84564666666699</v>
      </c>
      <c r="P223" s="8">
        <v>0</v>
      </c>
    </row>
    <row r="224" spans="1:16">
      <c r="A224" s="16" t="s">
        <v>428</v>
      </c>
      <c r="B224" s="15" t="s">
        <v>793</v>
      </c>
      <c r="C224" s="8">
        <v>2</v>
      </c>
      <c r="D224" s="8">
        <v>1</v>
      </c>
      <c r="E224" s="8">
        <v>1</v>
      </c>
      <c r="F224" s="15" t="s">
        <v>176</v>
      </c>
      <c r="G224" s="15" t="s">
        <v>0</v>
      </c>
      <c r="H224" s="14">
        <v>0</v>
      </c>
      <c r="I224" s="13">
        <v>30438124.015625</v>
      </c>
      <c r="J224" s="12">
        <v>49</v>
      </c>
      <c r="K224" s="8">
        <v>2.83258217653688E-5</v>
      </c>
      <c r="L224" s="8">
        <v>2</v>
      </c>
      <c r="M224" s="11">
        <v>2344.07451047938</v>
      </c>
      <c r="N224" s="10">
        <v>0.69075849247407295</v>
      </c>
      <c r="O224" s="9">
        <v>94.349788333333294</v>
      </c>
      <c r="P224" s="8">
        <v>0</v>
      </c>
    </row>
    <row r="225" spans="1:16">
      <c r="A225" s="16" t="s">
        <v>428</v>
      </c>
      <c r="B225" s="15" t="s">
        <v>864</v>
      </c>
      <c r="C225" s="8">
        <v>1</v>
      </c>
      <c r="D225" s="8">
        <v>1</v>
      </c>
      <c r="E225" s="8">
        <v>1</v>
      </c>
      <c r="F225" s="15" t="s">
        <v>232</v>
      </c>
      <c r="G225" s="15" t="s">
        <v>601</v>
      </c>
      <c r="H225" s="14">
        <v>0</v>
      </c>
      <c r="I225" s="13">
        <v>30282130.5</v>
      </c>
      <c r="J225" s="12">
        <v>36.799999999999997</v>
      </c>
      <c r="K225" s="8">
        <v>2.4386858933014599E-4</v>
      </c>
      <c r="L225" s="8">
        <v>2</v>
      </c>
      <c r="M225" s="11">
        <v>1777.70536985438</v>
      </c>
      <c r="N225" s="10">
        <v>0.50546304810269505</v>
      </c>
      <c r="O225" s="9">
        <v>89.813820000000007</v>
      </c>
      <c r="P225" s="8">
        <v>0</v>
      </c>
    </row>
    <row r="226" spans="1:16">
      <c r="A226" s="16" t="s">
        <v>428</v>
      </c>
      <c r="B226" s="15" t="s">
        <v>891</v>
      </c>
      <c r="C226" s="8">
        <v>1</v>
      </c>
      <c r="D226" s="8">
        <v>2</v>
      </c>
      <c r="E226" s="8">
        <v>2</v>
      </c>
      <c r="F226" s="15" t="s">
        <v>148</v>
      </c>
      <c r="G226" s="15" t="s">
        <v>63</v>
      </c>
      <c r="H226" s="14">
        <v>0</v>
      </c>
      <c r="I226" s="13">
        <v>30056443.8125</v>
      </c>
      <c r="J226" s="12">
        <v>44.15</v>
      </c>
      <c r="K226" s="8">
        <v>4.48906471276664E-5</v>
      </c>
      <c r="L226" s="8">
        <v>2</v>
      </c>
      <c r="M226" s="11">
        <v>1024.4331530575</v>
      </c>
      <c r="N226" s="10">
        <v>-0.76748053064557797</v>
      </c>
      <c r="O226" s="9">
        <v>34.1025116666667</v>
      </c>
      <c r="P226" s="8">
        <v>0</v>
      </c>
    </row>
    <row r="227" spans="1:16">
      <c r="A227" s="16" t="s">
        <v>428</v>
      </c>
      <c r="B227" s="15" t="s">
        <v>35</v>
      </c>
      <c r="C227" s="8">
        <v>1</v>
      </c>
      <c r="D227" s="8">
        <v>1</v>
      </c>
      <c r="E227" s="8">
        <v>1</v>
      </c>
      <c r="F227" s="15" t="s">
        <v>107</v>
      </c>
      <c r="G227" s="15" t="s">
        <v>0</v>
      </c>
      <c r="H227" s="14">
        <v>0</v>
      </c>
      <c r="I227" s="13">
        <v>29940971.6875</v>
      </c>
      <c r="J227" s="12">
        <v>31.72</v>
      </c>
      <c r="K227" s="8">
        <v>2.1198764672955999E-3</v>
      </c>
      <c r="L227" s="8">
        <v>2</v>
      </c>
      <c r="M227" s="11">
        <v>1050.49980344813</v>
      </c>
      <c r="N227" s="10">
        <v>-0.53102520642856099</v>
      </c>
      <c r="O227" s="9">
        <v>63.539463333333302</v>
      </c>
      <c r="P227" s="8">
        <v>0</v>
      </c>
    </row>
    <row r="228" spans="1:16">
      <c r="A228" s="16" t="s">
        <v>428</v>
      </c>
      <c r="B228" s="15" t="s">
        <v>563</v>
      </c>
      <c r="C228" s="8">
        <v>1</v>
      </c>
      <c r="D228" s="8">
        <v>1</v>
      </c>
      <c r="E228" s="8">
        <v>1</v>
      </c>
      <c r="F228" s="15" t="s">
        <v>212</v>
      </c>
      <c r="G228" s="15" t="s">
        <v>0</v>
      </c>
      <c r="H228" s="14">
        <v>0</v>
      </c>
      <c r="I228" s="13">
        <v>29937655.84375</v>
      </c>
      <c r="J228" s="12">
        <v>59.42</v>
      </c>
      <c r="K228" s="8">
        <v>3.0857715039323798E-6</v>
      </c>
      <c r="L228" s="8">
        <v>2</v>
      </c>
      <c r="M228" s="11">
        <v>1555.89470090906</v>
      </c>
      <c r="N228" s="10">
        <v>0.30183216278549202</v>
      </c>
      <c r="O228" s="9">
        <v>125.660365</v>
      </c>
      <c r="P228" s="8">
        <v>0</v>
      </c>
    </row>
    <row r="229" spans="1:16">
      <c r="A229" s="16" t="s">
        <v>627</v>
      </c>
      <c r="B229" s="15" t="s">
        <v>524</v>
      </c>
      <c r="C229" s="8">
        <v>1</v>
      </c>
      <c r="D229" s="8">
        <v>1</v>
      </c>
      <c r="E229" s="8">
        <v>1</v>
      </c>
      <c r="F229" s="15" t="s">
        <v>167</v>
      </c>
      <c r="G229" s="15" t="s">
        <v>0</v>
      </c>
      <c r="H229" s="14">
        <v>0</v>
      </c>
      <c r="I229" s="13">
        <v>29345067.375</v>
      </c>
      <c r="J229" s="12">
        <v>20.11</v>
      </c>
      <c r="K229" s="8">
        <v>1.36498549280434E-2</v>
      </c>
      <c r="L229" s="8">
        <v>4</v>
      </c>
      <c r="M229" s="11">
        <v>2306.0296837818801</v>
      </c>
      <c r="N229" s="10">
        <v>-1.0309963232964601</v>
      </c>
      <c r="O229" s="9">
        <v>40.63214</v>
      </c>
      <c r="P229" s="8">
        <v>1</v>
      </c>
    </row>
    <row r="230" spans="1:16">
      <c r="A230" s="16" t="s">
        <v>428</v>
      </c>
      <c r="B230" s="15" t="s">
        <v>773</v>
      </c>
      <c r="C230" s="8">
        <v>2</v>
      </c>
      <c r="D230" s="8">
        <v>1</v>
      </c>
      <c r="E230" s="8">
        <v>1</v>
      </c>
      <c r="F230" s="15" t="s">
        <v>81</v>
      </c>
      <c r="G230" s="15" t="s">
        <v>0</v>
      </c>
      <c r="H230" s="14">
        <v>0</v>
      </c>
      <c r="I230" s="13">
        <v>29281128.875</v>
      </c>
      <c r="J230" s="12">
        <v>49.74</v>
      </c>
      <c r="K230" s="8">
        <v>4.8307147852542001E-5</v>
      </c>
      <c r="L230" s="8">
        <v>3</v>
      </c>
      <c r="M230" s="11">
        <v>1993.9780614860899</v>
      </c>
      <c r="N230" s="10">
        <v>0.67713688517085902</v>
      </c>
      <c r="O230" s="9">
        <v>111.920323333333</v>
      </c>
      <c r="P230" s="8">
        <v>0</v>
      </c>
    </row>
    <row r="231" spans="1:16">
      <c r="A231" s="16" t="s">
        <v>428</v>
      </c>
      <c r="B231" s="15" t="s">
        <v>20</v>
      </c>
      <c r="C231" s="8">
        <v>2</v>
      </c>
      <c r="D231" s="8">
        <v>1</v>
      </c>
      <c r="E231" s="8">
        <v>1</v>
      </c>
      <c r="F231" s="15" t="s">
        <v>162</v>
      </c>
      <c r="G231" s="15" t="s">
        <v>0</v>
      </c>
      <c r="H231" s="14">
        <v>0</v>
      </c>
      <c r="I231" s="13">
        <v>29107018.34375</v>
      </c>
      <c r="J231" s="12">
        <v>47.27</v>
      </c>
      <c r="K231" s="8">
        <v>5.1562348971854003E-5</v>
      </c>
      <c r="L231" s="8">
        <v>2</v>
      </c>
      <c r="M231" s="11">
        <v>1178.57414426844</v>
      </c>
      <c r="N231" s="10">
        <v>-3.9896991613834698E-2</v>
      </c>
      <c r="O231" s="9">
        <v>57.156413333333298</v>
      </c>
      <c r="P231" s="8">
        <v>0</v>
      </c>
    </row>
    <row r="232" spans="1:16">
      <c r="A232" s="16" t="s">
        <v>428</v>
      </c>
      <c r="B232" s="15" t="s">
        <v>916</v>
      </c>
      <c r="C232" s="8">
        <v>1</v>
      </c>
      <c r="D232" s="8">
        <v>1</v>
      </c>
      <c r="E232" s="8">
        <v>1</v>
      </c>
      <c r="F232" s="15" t="s">
        <v>163</v>
      </c>
      <c r="G232" s="15" t="s">
        <v>0</v>
      </c>
      <c r="H232" s="14">
        <v>0</v>
      </c>
      <c r="I232" s="13">
        <v>29062364.296875</v>
      </c>
      <c r="J232" s="12">
        <v>34.53</v>
      </c>
      <c r="K232" s="8">
        <v>8.8092717760621705E-4</v>
      </c>
      <c r="L232" s="8">
        <v>2</v>
      </c>
      <c r="M232" s="11">
        <v>1187.58830442469</v>
      </c>
      <c r="N232" s="10">
        <v>0.43208129096256398</v>
      </c>
      <c r="O232" s="9">
        <v>72.846418333333304</v>
      </c>
      <c r="P232" s="8">
        <v>0</v>
      </c>
    </row>
    <row r="233" spans="1:16">
      <c r="A233" s="16" t="s">
        <v>428</v>
      </c>
      <c r="B233" s="15" t="s">
        <v>550</v>
      </c>
      <c r="C233" s="8">
        <v>1</v>
      </c>
      <c r="D233" s="8">
        <v>1</v>
      </c>
      <c r="E233" s="8">
        <v>1</v>
      </c>
      <c r="F233" s="15" t="s">
        <v>181</v>
      </c>
      <c r="G233" s="15" t="s">
        <v>75</v>
      </c>
      <c r="H233" s="14">
        <v>0</v>
      </c>
      <c r="I233" s="13">
        <v>28735453.53125</v>
      </c>
      <c r="J233" s="12">
        <v>36.54</v>
      </c>
      <c r="K233" s="8">
        <v>6.7654990803906704E-4</v>
      </c>
      <c r="L233" s="8">
        <v>2</v>
      </c>
      <c r="M233" s="11">
        <v>1600.80534544031</v>
      </c>
      <c r="N233" s="10">
        <v>0.81218513929273595</v>
      </c>
      <c r="O233" s="9">
        <v>93.854089999999999</v>
      </c>
      <c r="P233" s="8">
        <v>0</v>
      </c>
    </row>
    <row r="234" spans="1:16">
      <c r="A234" s="16" t="s">
        <v>428</v>
      </c>
      <c r="B234" s="15" t="s">
        <v>497</v>
      </c>
      <c r="C234" s="8">
        <v>3</v>
      </c>
      <c r="D234" s="8">
        <v>1</v>
      </c>
      <c r="E234" s="8">
        <v>1</v>
      </c>
      <c r="F234" s="15" t="s">
        <v>113</v>
      </c>
      <c r="G234" s="15" t="s">
        <v>69</v>
      </c>
      <c r="H234" s="14">
        <v>0</v>
      </c>
      <c r="I234" s="13">
        <v>28495851.5</v>
      </c>
      <c r="J234" s="12">
        <v>67.28</v>
      </c>
      <c r="K234" s="8">
        <v>6.6409215982985899E-7</v>
      </c>
      <c r="L234" s="8">
        <v>2</v>
      </c>
      <c r="M234" s="11">
        <v>2310.08500852625</v>
      </c>
      <c r="N234" s="10">
        <v>1.2913967404286399</v>
      </c>
      <c r="O234" s="9">
        <v>106.427196666667</v>
      </c>
      <c r="P234" s="8">
        <v>0</v>
      </c>
    </row>
    <row r="235" spans="1:16">
      <c r="A235" s="16" t="s">
        <v>627</v>
      </c>
      <c r="B235" s="15" t="s">
        <v>927</v>
      </c>
      <c r="C235" s="8">
        <v>1</v>
      </c>
      <c r="D235" s="8">
        <v>1</v>
      </c>
      <c r="E235" s="8">
        <v>1</v>
      </c>
      <c r="F235" s="15" t="s">
        <v>215</v>
      </c>
      <c r="G235" s="15" t="s">
        <v>59</v>
      </c>
      <c r="H235" s="14">
        <v>0</v>
      </c>
      <c r="I235" s="13">
        <v>28313256.75</v>
      </c>
      <c r="J235" s="12">
        <v>22.2</v>
      </c>
      <c r="K235" s="8">
        <v>1.4762709858821801E-2</v>
      </c>
      <c r="L235" s="8">
        <v>2</v>
      </c>
      <c r="M235" s="11">
        <v>1977.92997922938</v>
      </c>
      <c r="N235" s="10">
        <v>1.8625226442585201</v>
      </c>
      <c r="O235" s="9">
        <v>64.872571666666701</v>
      </c>
      <c r="P235" s="8">
        <v>0</v>
      </c>
    </row>
    <row r="236" spans="1:16">
      <c r="A236" s="16" t="s">
        <v>428</v>
      </c>
      <c r="B236" s="15" t="s">
        <v>271</v>
      </c>
      <c r="C236" s="8">
        <v>1</v>
      </c>
      <c r="D236" s="8">
        <v>1</v>
      </c>
      <c r="E236" s="8">
        <v>1</v>
      </c>
      <c r="F236" s="15" t="s">
        <v>79</v>
      </c>
      <c r="G236" s="15" t="s">
        <v>0</v>
      </c>
      <c r="H236" s="14">
        <v>0</v>
      </c>
      <c r="I236" s="13">
        <v>28286724.625</v>
      </c>
      <c r="J236" s="12">
        <v>77.58</v>
      </c>
      <c r="K236" s="8">
        <v>5.0628842434694601E-8</v>
      </c>
      <c r="L236" s="8">
        <v>3</v>
      </c>
      <c r="M236" s="11">
        <v>3264.52035884938</v>
      </c>
      <c r="N236" s="10">
        <v>1.95666090997568</v>
      </c>
      <c r="O236" s="9">
        <v>104.244081666667</v>
      </c>
      <c r="P236" s="8">
        <v>0</v>
      </c>
    </row>
    <row r="237" spans="1:16">
      <c r="A237" s="16" t="s">
        <v>428</v>
      </c>
      <c r="B237" s="15" t="s">
        <v>269</v>
      </c>
      <c r="C237" s="8">
        <v>1</v>
      </c>
      <c r="D237" s="8">
        <v>1</v>
      </c>
      <c r="E237" s="8">
        <v>1</v>
      </c>
      <c r="F237" s="15" t="s">
        <v>169</v>
      </c>
      <c r="G237" s="15" t="s">
        <v>0</v>
      </c>
      <c r="H237" s="14">
        <v>0</v>
      </c>
      <c r="I237" s="13">
        <v>28285328</v>
      </c>
      <c r="J237" s="12">
        <v>34.82</v>
      </c>
      <c r="K237" s="8">
        <v>1.4008412767542E-3</v>
      </c>
      <c r="L237" s="8">
        <v>2</v>
      </c>
      <c r="M237" s="11">
        <v>1090.56279172938</v>
      </c>
      <c r="N237" s="10">
        <v>8.2929085567065006E-2</v>
      </c>
      <c r="O237" s="9">
        <v>56.4380016666667</v>
      </c>
      <c r="P237" s="8">
        <v>0</v>
      </c>
    </row>
    <row r="238" spans="1:16">
      <c r="A238" s="16" t="s">
        <v>627</v>
      </c>
      <c r="B238" s="15" t="s">
        <v>1127</v>
      </c>
      <c r="C238" s="8">
        <v>1</v>
      </c>
      <c r="D238" s="8">
        <v>0</v>
      </c>
      <c r="E238" s="8">
        <v>0</v>
      </c>
      <c r="F238" s="15" t="s">
        <v>0</v>
      </c>
      <c r="G238" s="15" t="s">
        <v>0</v>
      </c>
      <c r="H238" s="14">
        <v>0</v>
      </c>
      <c r="I238" s="13">
        <v>28217174.25</v>
      </c>
      <c r="J238" s="12">
        <v>17.18</v>
      </c>
      <c r="K238" s="8">
        <v>4.68992701630166E-2</v>
      </c>
      <c r="L238" s="8">
        <v>2</v>
      </c>
      <c r="M238" s="11">
        <v>781.40910520593798</v>
      </c>
      <c r="N238" s="10">
        <v>4.3403560635481599E-2</v>
      </c>
      <c r="O238" s="9">
        <v>34.747688333333301</v>
      </c>
      <c r="P238" s="8">
        <v>0</v>
      </c>
    </row>
    <row r="239" spans="1:16">
      <c r="A239" s="16" t="s">
        <v>428</v>
      </c>
      <c r="B239" s="15" t="s">
        <v>363</v>
      </c>
      <c r="C239" s="8">
        <v>1</v>
      </c>
      <c r="D239" s="8">
        <v>1</v>
      </c>
      <c r="E239" s="8">
        <v>1</v>
      </c>
      <c r="F239" s="15" t="s">
        <v>221</v>
      </c>
      <c r="G239" s="15" t="s">
        <v>0</v>
      </c>
      <c r="H239" s="14">
        <v>0</v>
      </c>
      <c r="I239" s="13">
        <v>27945292.125</v>
      </c>
      <c r="J239" s="12">
        <v>35.270000000000003</v>
      </c>
      <c r="K239" s="8">
        <v>8.6178314920402703E-4</v>
      </c>
      <c r="L239" s="8">
        <v>2</v>
      </c>
      <c r="M239" s="11">
        <v>934.535386944219</v>
      </c>
      <c r="N239" s="10">
        <v>-0.31496483216265098</v>
      </c>
      <c r="O239" s="9">
        <v>69.980621666666707</v>
      </c>
      <c r="P239" s="8">
        <v>0</v>
      </c>
    </row>
    <row r="240" spans="1:16">
      <c r="A240" s="16" t="s">
        <v>428</v>
      </c>
      <c r="B240" s="15" t="s">
        <v>337</v>
      </c>
      <c r="C240" s="8">
        <v>2</v>
      </c>
      <c r="D240" s="8">
        <v>1</v>
      </c>
      <c r="E240" s="8">
        <v>1</v>
      </c>
      <c r="F240" s="15" t="s">
        <v>119</v>
      </c>
      <c r="G240" s="15" t="s">
        <v>72</v>
      </c>
      <c r="H240" s="14">
        <v>0</v>
      </c>
      <c r="I240" s="13">
        <v>27872324.71875</v>
      </c>
      <c r="J240" s="12">
        <v>32.71</v>
      </c>
      <c r="K240" s="8">
        <v>2.22355612868037E-3</v>
      </c>
      <c r="L240" s="8">
        <v>4</v>
      </c>
      <c r="M240" s="11">
        <v>1850.9587609303101</v>
      </c>
      <c r="N240" s="10">
        <v>-0.439966413449141</v>
      </c>
      <c r="O240" s="9">
        <v>70.855333333333306</v>
      </c>
      <c r="P240" s="8">
        <v>0</v>
      </c>
    </row>
    <row r="241" spans="1:16">
      <c r="A241" s="16" t="s">
        <v>428</v>
      </c>
      <c r="B241" s="15" t="s">
        <v>737</v>
      </c>
      <c r="C241" s="8">
        <v>1</v>
      </c>
      <c r="D241" s="8">
        <v>1</v>
      </c>
      <c r="E241" s="8">
        <v>1</v>
      </c>
      <c r="F241" s="15" t="s">
        <v>167</v>
      </c>
      <c r="G241" s="15" t="s">
        <v>0</v>
      </c>
      <c r="H241" s="14">
        <v>0</v>
      </c>
      <c r="I241" s="13">
        <v>27794032.15625</v>
      </c>
      <c r="J241" s="12">
        <v>33.03</v>
      </c>
      <c r="K241" s="8">
        <v>5.8097288832624602E-4</v>
      </c>
      <c r="L241" s="8">
        <v>3</v>
      </c>
      <c r="M241" s="11">
        <v>2177.936618615</v>
      </c>
      <c r="N241" s="10">
        <v>-0.21702881354311601</v>
      </c>
      <c r="O241" s="9">
        <v>45.932171666666697</v>
      </c>
      <c r="P241" s="8">
        <v>0</v>
      </c>
    </row>
    <row r="242" spans="1:16">
      <c r="A242" s="16" t="s">
        <v>428</v>
      </c>
      <c r="B242" s="15" t="s">
        <v>724</v>
      </c>
      <c r="C242" s="8">
        <v>2</v>
      </c>
      <c r="D242" s="8">
        <v>1</v>
      </c>
      <c r="E242" s="8">
        <v>1</v>
      </c>
      <c r="F242" s="15" t="s">
        <v>183</v>
      </c>
      <c r="G242" s="15" t="s">
        <v>0</v>
      </c>
      <c r="H242" s="14">
        <v>0</v>
      </c>
      <c r="I242" s="13">
        <v>27732181.1875</v>
      </c>
      <c r="J242" s="12">
        <v>56.77</v>
      </c>
      <c r="K242" s="8">
        <v>3.4712344256146801E-6</v>
      </c>
      <c r="L242" s="8">
        <v>2</v>
      </c>
      <c r="M242" s="11">
        <v>1752.00297727625</v>
      </c>
      <c r="N242" s="10">
        <v>0.84245647384261302</v>
      </c>
      <c r="O242" s="9">
        <v>108.28688333333299</v>
      </c>
      <c r="P242" s="8">
        <v>0</v>
      </c>
    </row>
    <row r="243" spans="1:16">
      <c r="A243" s="16" t="s">
        <v>428</v>
      </c>
      <c r="B243" s="15" t="s">
        <v>339</v>
      </c>
      <c r="C243" s="8">
        <v>1</v>
      </c>
      <c r="D243" s="8">
        <v>8</v>
      </c>
      <c r="E243" s="8">
        <v>1</v>
      </c>
      <c r="F243" s="15" t="s">
        <v>81</v>
      </c>
      <c r="G243" s="15" t="s">
        <v>0</v>
      </c>
      <c r="H243" s="14">
        <v>0</v>
      </c>
      <c r="I243" s="13">
        <v>27594423.5</v>
      </c>
      <c r="J243" s="12">
        <v>32.69</v>
      </c>
      <c r="K243" s="8">
        <v>2.26073308656841E-3</v>
      </c>
      <c r="L243" s="8">
        <v>2</v>
      </c>
      <c r="M243" s="11">
        <v>1475.78557004969</v>
      </c>
      <c r="N243" s="10">
        <v>0.16856086213913701</v>
      </c>
      <c r="O243" s="9">
        <v>56.586386666666698</v>
      </c>
      <c r="P243" s="8">
        <v>0</v>
      </c>
    </row>
    <row r="244" spans="1:16">
      <c r="A244" s="16" t="s">
        <v>428</v>
      </c>
      <c r="B244" s="15" t="s">
        <v>506</v>
      </c>
      <c r="C244" s="8">
        <v>2</v>
      </c>
      <c r="D244" s="8">
        <v>1</v>
      </c>
      <c r="E244" s="8">
        <v>1</v>
      </c>
      <c r="F244" s="15" t="s">
        <v>243</v>
      </c>
      <c r="G244" s="15" t="s">
        <v>0</v>
      </c>
      <c r="H244" s="14">
        <v>0</v>
      </c>
      <c r="I244" s="13">
        <v>27468787.25</v>
      </c>
      <c r="J244" s="12">
        <v>38.85</v>
      </c>
      <c r="K244" s="8">
        <v>6.3203588754936503E-4</v>
      </c>
      <c r="L244" s="8">
        <v>3</v>
      </c>
      <c r="M244" s="11">
        <v>1246.66916256031</v>
      </c>
      <c r="N244" s="10">
        <v>-1.5023783467396599E-2</v>
      </c>
      <c r="O244" s="9">
        <v>63.179661666666703</v>
      </c>
      <c r="P244" s="8">
        <v>1</v>
      </c>
    </row>
    <row r="245" spans="1:16">
      <c r="A245" s="16" t="s">
        <v>428</v>
      </c>
      <c r="B245" s="15" t="s">
        <v>653</v>
      </c>
      <c r="C245" s="8">
        <v>1</v>
      </c>
      <c r="D245" s="8">
        <v>1</v>
      </c>
      <c r="E245" s="8">
        <v>1</v>
      </c>
      <c r="F245" s="15" t="s">
        <v>129</v>
      </c>
      <c r="G245" s="15" t="s">
        <v>55</v>
      </c>
      <c r="H245" s="14">
        <v>0</v>
      </c>
      <c r="I245" s="13">
        <v>27421108.359375</v>
      </c>
      <c r="J245" s="12">
        <v>39.880000000000003</v>
      </c>
      <c r="K245" s="8">
        <v>3.7008586732553E-4</v>
      </c>
      <c r="L245" s="8">
        <v>3</v>
      </c>
      <c r="M245" s="11">
        <v>2240.09653072438</v>
      </c>
      <c r="N245" s="10">
        <v>0.60061446313636202</v>
      </c>
      <c r="O245" s="9">
        <v>119.690225</v>
      </c>
      <c r="P245" s="8">
        <v>0</v>
      </c>
    </row>
    <row r="246" spans="1:16">
      <c r="A246" s="16" t="s">
        <v>627</v>
      </c>
      <c r="B246" s="15" t="s">
        <v>399</v>
      </c>
      <c r="C246" s="8">
        <v>1</v>
      </c>
      <c r="D246" s="8">
        <v>1</v>
      </c>
      <c r="E246" s="8">
        <v>1</v>
      </c>
      <c r="F246" s="15" t="s">
        <v>85</v>
      </c>
      <c r="G246" s="15" t="s">
        <v>0</v>
      </c>
      <c r="H246" s="14">
        <v>0</v>
      </c>
      <c r="I246" s="13">
        <v>27390205.25</v>
      </c>
      <c r="J246" s="12">
        <v>29.7</v>
      </c>
      <c r="K246" s="8">
        <v>4.8754128388311096E-3</v>
      </c>
      <c r="L246" s="8">
        <v>2</v>
      </c>
      <c r="M246" s="11">
        <v>949.509996319219</v>
      </c>
      <c r="N246" s="10">
        <v>-0.23693355741868399</v>
      </c>
      <c r="O246" s="9">
        <v>30.351534999999998</v>
      </c>
      <c r="P246" s="8">
        <v>0</v>
      </c>
    </row>
    <row r="247" spans="1:16">
      <c r="A247" s="16" t="s">
        <v>428</v>
      </c>
      <c r="B247" s="15" t="s">
        <v>38</v>
      </c>
      <c r="C247" s="8">
        <v>1</v>
      </c>
      <c r="D247" s="8">
        <v>1</v>
      </c>
      <c r="E247" s="8">
        <v>1</v>
      </c>
      <c r="F247" s="15" t="s">
        <v>116</v>
      </c>
      <c r="G247" s="15" t="s">
        <v>0</v>
      </c>
      <c r="H247" s="14">
        <v>0</v>
      </c>
      <c r="I247" s="13">
        <v>27231849</v>
      </c>
      <c r="J247" s="12">
        <v>50.49</v>
      </c>
      <c r="K247" s="8">
        <v>4.10920522517316E-5</v>
      </c>
      <c r="L247" s="8">
        <v>2</v>
      </c>
      <c r="M247" s="11">
        <v>1162.63066282313</v>
      </c>
      <c r="N247" s="10">
        <v>-0.67817484974142095</v>
      </c>
      <c r="O247" s="9">
        <v>45.702873333333301</v>
      </c>
      <c r="P247" s="8">
        <v>0</v>
      </c>
    </row>
    <row r="248" spans="1:16">
      <c r="A248" s="16" t="s">
        <v>428</v>
      </c>
      <c r="B248" s="15" t="s">
        <v>288</v>
      </c>
      <c r="C248" s="8">
        <v>1</v>
      </c>
      <c r="D248" s="8">
        <v>1</v>
      </c>
      <c r="E248" s="8">
        <v>1</v>
      </c>
      <c r="F248" s="15" t="s">
        <v>130</v>
      </c>
      <c r="G248" s="15" t="s">
        <v>0</v>
      </c>
      <c r="H248" s="14">
        <v>0</v>
      </c>
      <c r="I248" s="13">
        <v>26503328.25</v>
      </c>
      <c r="J248" s="12">
        <v>42.49</v>
      </c>
      <c r="K248" s="8">
        <v>2.2545506233038199E-4</v>
      </c>
      <c r="L248" s="8">
        <v>2</v>
      </c>
      <c r="M248" s="11">
        <v>1104.54265012781</v>
      </c>
      <c r="N248" s="10">
        <v>-0.58047752818512699</v>
      </c>
      <c r="O248" s="9">
        <v>39.0904733333333</v>
      </c>
      <c r="P248" s="8">
        <v>0</v>
      </c>
    </row>
    <row r="249" spans="1:16">
      <c r="A249" s="16" t="s">
        <v>627</v>
      </c>
      <c r="B249" s="15" t="s">
        <v>338</v>
      </c>
      <c r="C249" s="8">
        <v>1</v>
      </c>
      <c r="D249" s="8">
        <v>1</v>
      </c>
      <c r="E249" s="8">
        <v>1</v>
      </c>
      <c r="F249" s="15" t="s">
        <v>131</v>
      </c>
      <c r="G249" s="15" t="s">
        <v>55</v>
      </c>
      <c r="H249" s="14">
        <v>0</v>
      </c>
      <c r="I249" s="13">
        <v>26477607.1875</v>
      </c>
      <c r="J249" s="12">
        <v>25.33</v>
      </c>
      <c r="K249" s="8">
        <v>1.21632069677888E-2</v>
      </c>
      <c r="L249" s="8">
        <v>3</v>
      </c>
      <c r="M249" s="11">
        <v>2730.32187252125</v>
      </c>
      <c r="N249" s="10">
        <v>0.94026688783478596</v>
      </c>
      <c r="O249" s="9">
        <v>81.575531666666706</v>
      </c>
      <c r="P249" s="8">
        <v>0</v>
      </c>
    </row>
    <row r="250" spans="1:16">
      <c r="A250" s="16" t="s">
        <v>428</v>
      </c>
      <c r="B250" s="15" t="s">
        <v>316</v>
      </c>
      <c r="C250" s="8">
        <v>1</v>
      </c>
      <c r="D250" s="8">
        <v>1</v>
      </c>
      <c r="E250" s="8">
        <v>1</v>
      </c>
      <c r="F250" s="15" t="s">
        <v>241</v>
      </c>
      <c r="G250" s="15" t="s">
        <v>69</v>
      </c>
      <c r="H250" s="14">
        <v>0</v>
      </c>
      <c r="I250" s="13">
        <v>26332952</v>
      </c>
      <c r="J250" s="12">
        <v>40.090000000000003</v>
      </c>
      <c r="K250" s="8">
        <v>1.8120564730060901E-4</v>
      </c>
      <c r="L250" s="8">
        <v>2</v>
      </c>
      <c r="M250" s="11">
        <v>1411.65300169031</v>
      </c>
      <c r="N250" s="10">
        <v>0.51457426969618902</v>
      </c>
      <c r="O250" s="9">
        <v>64.907208333333301</v>
      </c>
      <c r="P250" s="8">
        <v>0</v>
      </c>
    </row>
    <row r="251" spans="1:16">
      <c r="A251" s="16" t="s">
        <v>428</v>
      </c>
      <c r="B251" s="15" t="s">
        <v>443</v>
      </c>
      <c r="C251" s="8">
        <v>2</v>
      </c>
      <c r="D251" s="8">
        <v>1</v>
      </c>
      <c r="E251" s="8">
        <v>1</v>
      </c>
      <c r="F251" s="15" t="s">
        <v>131</v>
      </c>
      <c r="G251" s="15" t="s">
        <v>0</v>
      </c>
      <c r="H251" s="14">
        <v>0</v>
      </c>
      <c r="I251" s="13">
        <v>26318916.34375</v>
      </c>
      <c r="J251" s="12">
        <v>50.78</v>
      </c>
      <c r="K251" s="8">
        <v>1.9218869419318699E-5</v>
      </c>
      <c r="L251" s="8">
        <v>2</v>
      </c>
      <c r="M251" s="11">
        <v>1870.05449094813</v>
      </c>
      <c r="N251" s="10">
        <v>0.65755202925452805</v>
      </c>
      <c r="O251" s="9">
        <v>89.190989999999999</v>
      </c>
      <c r="P251" s="8">
        <v>0</v>
      </c>
    </row>
    <row r="252" spans="1:16">
      <c r="A252" s="16" t="s">
        <v>627</v>
      </c>
      <c r="B252" s="15" t="s">
        <v>722</v>
      </c>
      <c r="C252" s="8">
        <v>1</v>
      </c>
      <c r="D252" s="8">
        <v>2</v>
      </c>
      <c r="E252" s="8">
        <v>1</v>
      </c>
      <c r="F252" s="15" t="s">
        <v>81</v>
      </c>
      <c r="G252" s="15" t="s">
        <v>0</v>
      </c>
      <c r="H252" s="14">
        <v>0</v>
      </c>
      <c r="I252" s="13">
        <v>26302325.125</v>
      </c>
      <c r="J252" s="12">
        <v>25.34</v>
      </c>
      <c r="K252" s="8">
        <v>1.18428171302655E-2</v>
      </c>
      <c r="L252" s="8">
        <v>2</v>
      </c>
      <c r="M252" s="11">
        <v>1383.69108762781</v>
      </c>
      <c r="N252" s="10">
        <v>0.52492772336306204</v>
      </c>
      <c r="O252" s="9">
        <v>87.388051666666698</v>
      </c>
      <c r="P252" s="8">
        <v>0</v>
      </c>
    </row>
    <row r="253" spans="1:16">
      <c r="A253" s="16" t="s">
        <v>627</v>
      </c>
      <c r="B253" s="15" t="s">
        <v>904</v>
      </c>
      <c r="C253" s="8">
        <v>1</v>
      </c>
      <c r="D253" s="8">
        <v>1</v>
      </c>
      <c r="E253" s="8">
        <v>1</v>
      </c>
      <c r="F253" s="15" t="s">
        <v>140</v>
      </c>
      <c r="G253" s="15" t="s">
        <v>0</v>
      </c>
      <c r="H253" s="14">
        <v>0</v>
      </c>
      <c r="I253" s="13">
        <v>26212979.3125</v>
      </c>
      <c r="J253" s="12">
        <v>28.75</v>
      </c>
      <c r="K253" s="8">
        <v>4.46729679774714E-3</v>
      </c>
      <c r="L253" s="8">
        <v>3</v>
      </c>
      <c r="M253" s="11">
        <v>2405.28842525563</v>
      </c>
      <c r="N253" s="10">
        <v>0.82067730580769804</v>
      </c>
      <c r="O253" s="9">
        <v>105.32600333333301</v>
      </c>
      <c r="P253" s="8">
        <v>0</v>
      </c>
    </row>
    <row r="254" spans="1:16">
      <c r="A254" s="16" t="s">
        <v>428</v>
      </c>
      <c r="B254" s="15" t="s">
        <v>366</v>
      </c>
      <c r="C254" s="8">
        <v>1</v>
      </c>
      <c r="D254" s="8">
        <v>1</v>
      </c>
      <c r="E254" s="8">
        <v>1</v>
      </c>
      <c r="F254" s="15" t="s">
        <v>87</v>
      </c>
      <c r="G254" s="15" t="s">
        <v>0</v>
      </c>
      <c r="H254" s="14">
        <v>0</v>
      </c>
      <c r="I254" s="13">
        <v>26195710.75</v>
      </c>
      <c r="J254" s="12">
        <v>34.06</v>
      </c>
      <c r="K254" s="8">
        <v>1.19756705296878E-3</v>
      </c>
      <c r="L254" s="8">
        <v>2</v>
      </c>
      <c r="M254" s="11">
        <v>1281.61833372156</v>
      </c>
      <c r="N254" s="10">
        <v>3.3107799347774601E-2</v>
      </c>
      <c r="O254" s="9">
        <v>31.857780000000002</v>
      </c>
      <c r="P254" s="8">
        <v>0</v>
      </c>
    </row>
    <row r="255" spans="1:16">
      <c r="A255" s="16" t="s">
        <v>428</v>
      </c>
      <c r="B255" s="15" t="s">
        <v>367</v>
      </c>
      <c r="C255" s="8">
        <v>1</v>
      </c>
      <c r="D255" s="8">
        <v>1</v>
      </c>
      <c r="E255" s="8">
        <v>1</v>
      </c>
      <c r="F255" s="15" t="s">
        <v>96</v>
      </c>
      <c r="G255" s="15" t="s">
        <v>69</v>
      </c>
      <c r="H255" s="14">
        <v>0</v>
      </c>
      <c r="I255" s="13">
        <v>25995570.375</v>
      </c>
      <c r="J255" s="12">
        <v>45.62</v>
      </c>
      <c r="K255" s="8">
        <v>4.24943996648822E-5</v>
      </c>
      <c r="L255" s="8">
        <v>2</v>
      </c>
      <c r="M255" s="11">
        <v>774.38163938562502</v>
      </c>
      <c r="N255" s="10">
        <v>0.18607830784327101</v>
      </c>
      <c r="O255" s="9">
        <v>29.89479</v>
      </c>
      <c r="P255" s="8">
        <v>0</v>
      </c>
    </row>
    <row r="256" spans="1:16">
      <c r="A256" s="16" t="s">
        <v>627</v>
      </c>
      <c r="B256" s="15" t="s">
        <v>353</v>
      </c>
      <c r="C256" s="8">
        <v>1</v>
      </c>
      <c r="D256" s="8">
        <v>1</v>
      </c>
      <c r="E256" s="8">
        <v>1</v>
      </c>
      <c r="F256" s="15" t="s">
        <v>159</v>
      </c>
      <c r="G256" s="15" t="s">
        <v>0</v>
      </c>
      <c r="H256" s="14">
        <v>0</v>
      </c>
      <c r="I256" s="13">
        <v>25988246.6875</v>
      </c>
      <c r="J256" s="12">
        <v>28.86</v>
      </c>
      <c r="K256" s="8">
        <v>6.5008478901664498E-3</v>
      </c>
      <c r="L256" s="8">
        <v>4</v>
      </c>
      <c r="M256" s="11">
        <v>3004.4603478443801</v>
      </c>
      <c r="N256" s="10">
        <v>0.48479733680841602</v>
      </c>
      <c r="O256" s="9">
        <v>94.048190000000005</v>
      </c>
      <c r="P256" s="8">
        <v>0</v>
      </c>
    </row>
    <row r="257" spans="1:16">
      <c r="A257" s="16" t="s">
        <v>428</v>
      </c>
      <c r="B257" s="15" t="s">
        <v>677</v>
      </c>
      <c r="C257" s="8">
        <v>1</v>
      </c>
      <c r="D257" s="8">
        <v>1</v>
      </c>
      <c r="E257" s="8">
        <v>1</v>
      </c>
      <c r="F257" s="15" t="s">
        <v>150</v>
      </c>
      <c r="G257" s="15" t="s">
        <v>0</v>
      </c>
      <c r="H257" s="14">
        <v>0</v>
      </c>
      <c r="I257" s="13">
        <v>25924072.125</v>
      </c>
      <c r="J257" s="12">
        <v>26.22</v>
      </c>
      <c r="K257" s="8">
        <v>3.46232636022411E-3</v>
      </c>
      <c r="L257" s="8">
        <v>2</v>
      </c>
      <c r="M257" s="11">
        <v>1510.88261594813</v>
      </c>
      <c r="N257" s="10">
        <v>-0.91690900429338096</v>
      </c>
      <c r="O257" s="9">
        <v>90.622538333333296</v>
      </c>
      <c r="P257" s="8">
        <v>0</v>
      </c>
    </row>
    <row r="258" spans="1:16">
      <c r="A258" s="16" t="s">
        <v>428</v>
      </c>
      <c r="B258" s="15" t="s">
        <v>504</v>
      </c>
      <c r="C258" s="8">
        <v>2</v>
      </c>
      <c r="D258" s="8">
        <v>1</v>
      </c>
      <c r="E258" s="8">
        <v>1</v>
      </c>
      <c r="F258" s="15" t="s">
        <v>122</v>
      </c>
      <c r="G258" s="15" t="s">
        <v>0</v>
      </c>
      <c r="H258" s="14">
        <v>0</v>
      </c>
      <c r="I258" s="13">
        <v>25730288.25</v>
      </c>
      <c r="J258" s="12">
        <v>45.42</v>
      </c>
      <c r="K258" s="8">
        <v>1.1339583298997501E-4</v>
      </c>
      <c r="L258" s="8">
        <v>3</v>
      </c>
      <c r="M258" s="11">
        <v>3342.71371822438</v>
      </c>
      <c r="N258" s="10">
        <v>1.3423029169956899</v>
      </c>
      <c r="O258" s="9">
        <v>97.935820000000007</v>
      </c>
      <c r="P258" s="8">
        <v>1</v>
      </c>
    </row>
    <row r="259" spans="1:16">
      <c r="A259" s="16" t="s">
        <v>428</v>
      </c>
      <c r="B259" s="15" t="s">
        <v>933</v>
      </c>
      <c r="C259" s="8">
        <v>1</v>
      </c>
      <c r="D259" s="8">
        <v>1</v>
      </c>
      <c r="E259" s="8">
        <v>1</v>
      </c>
      <c r="F259" s="15" t="s">
        <v>142</v>
      </c>
      <c r="G259" s="15" t="s">
        <v>629</v>
      </c>
      <c r="H259" s="14">
        <v>0</v>
      </c>
      <c r="I259" s="13">
        <v>25635274.894531298</v>
      </c>
      <c r="J259" s="12">
        <v>45.29</v>
      </c>
      <c r="K259" s="8">
        <v>1.27194536061716E-4</v>
      </c>
      <c r="L259" s="8">
        <v>2</v>
      </c>
      <c r="M259" s="11">
        <v>1920.9917468075</v>
      </c>
      <c r="N259" s="10">
        <v>0.19287823626412201</v>
      </c>
      <c r="O259" s="9">
        <v>118.297415</v>
      </c>
      <c r="P259" s="8">
        <v>0</v>
      </c>
    </row>
    <row r="260" spans="1:16">
      <c r="A260" s="16" t="s">
        <v>428</v>
      </c>
      <c r="B260" s="15" t="s">
        <v>372</v>
      </c>
      <c r="C260" s="8">
        <v>1</v>
      </c>
      <c r="D260" s="8">
        <v>2</v>
      </c>
      <c r="E260" s="8">
        <v>2</v>
      </c>
      <c r="F260" s="15" t="s">
        <v>158</v>
      </c>
      <c r="G260" s="15" t="s">
        <v>0</v>
      </c>
      <c r="H260" s="14">
        <v>0</v>
      </c>
      <c r="I260" s="13">
        <v>25503192.546875</v>
      </c>
      <c r="J260" s="12">
        <v>25.77</v>
      </c>
      <c r="K260" s="8">
        <v>3.09140472288481E-3</v>
      </c>
      <c r="L260" s="8">
        <v>2</v>
      </c>
      <c r="M260" s="11">
        <v>1329.58561887781</v>
      </c>
      <c r="N260" s="10">
        <v>-0.20488502842280301</v>
      </c>
      <c r="O260" s="9">
        <v>70.680750000000003</v>
      </c>
      <c r="P260" s="8">
        <v>0</v>
      </c>
    </row>
    <row r="261" spans="1:16">
      <c r="A261" s="16" t="s">
        <v>428</v>
      </c>
      <c r="B261" s="15" t="s">
        <v>9</v>
      </c>
      <c r="C261" s="8">
        <v>2</v>
      </c>
      <c r="D261" s="8">
        <v>1</v>
      </c>
      <c r="E261" s="8">
        <v>1</v>
      </c>
      <c r="F261" s="15" t="s">
        <v>151</v>
      </c>
      <c r="G261" s="15" t="s">
        <v>0</v>
      </c>
      <c r="H261" s="14">
        <v>0</v>
      </c>
      <c r="I261" s="13">
        <v>25414230.15625</v>
      </c>
      <c r="J261" s="12">
        <v>81.709999999999994</v>
      </c>
      <c r="K261" s="8">
        <v>2.4620273010974201E-8</v>
      </c>
      <c r="L261" s="8">
        <v>2</v>
      </c>
      <c r="M261" s="11">
        <v>1238.61979856531</v>
      </c>
      <c r="N261" s="10">
        <v>-4.2567289479703799E-2</v>
      </c>
      <c r="O261" s="9">
        <v>79.973766666666705</v>
      </c>
      <c r="P261" s="8">
        <v>0</v>
      </c>
    </row>
    <row r="262" spans="1:16">
      <c r="A262" s="16" t="s">
        <v>627</v>
      </c>
      <c r="B262" s="15" t="s">
        <v>1126</v>
      </c>
      <c r="C262" s="8">
        <v>1</v>
      </c>
      <c r="D262" s="8">
        <v>0</v>
      </c>
      <c r="E262" s="8">
        <v>0</v>
      </c>
      <c r="F262" s="15" t="s">
        <v>0</v>
      </c>
      <c r="G262" s="15" t="s">
        <v>0</v>
      </c>
      <c r="H262" s="14">
        <v>0</v>
      </c>
      <c r="I262" s="13">
        <v>25232239.875</v>
      </c>
      <c r="J262" s="12">
        <v>16.23</v>
      </c>
      <c r="K262" s="8">
        <v>5.2411028325891201E-2</v>
      </c>
      <c r="L262" s="8">
        <v>2</v>
      </c>
      <c r="M262" s="11">
        <v>2258.04692258875</v>
      </c>
      <c r="N262" s="10">
        <v>2.17059207298986</v>
      </c>
      <c r="O262" s="9">
        <v>51.099359999999997</v>
      </c>
      <c r="P262" s="8">
        <v>0</v>
      </c>
    </row>
    <row r="263" spans="1:16">
      <c r="A263" s="16" t="s">
        <v>428</v>
      </c>
      <c r="B263" s="15" t="s">
        <v>495</v>
      </c>
      <c r="C263" s="8">
        <v>3</v>
      </c>
      <c r="D263" s="8">
        <v>1</v>
      </c>
      <c r="E263" s="8">
        <v>1</v>
      </c>
      <c r="F263" s="15" t="s">
        <v>196</v>
      </c>
      <c r="G263" s="15" t="s">
        <v>0</v>
      </c>
      <c r="H263" s="14">
        <v>0</v>
      </c>
      <c r="I263" s="13">
        <v>25096954.03125</v>
      </c>
      <c r="J263" s="12">
        <v>88.59</v>
      </c>
      <c r="K263" s="8">
        <v>4.7733040074526402E-9</v>
      </c>
      <c r="L263" s="8">
        <v>2</v>
      </c>
      <c r="M263" s="11">
        <v>2206.07621946375</v>
      </c>
      <c r="N263" s="10">
        <v>0.81056752916290797</v>
      </c>
      <c r="O263" s="9">
        <v>82.529121666666697</v>
      </c>
      <c r="P263" s="8">
        <v>0</v>
      </c>
    </row>
    <row r="264" spans="1:16">
      <c r="A264" s="16" t="s">
        <v>428</v>
      </c>
      <c r="B264" s="15" t="s">
        <v>32</v>
      </c>
      <c r="C264" s="8">
        <v>1</v>
      </c>
      <c r="D264" s="8">
        <v>1</v>
      </c>
      <c r="E264" s="8">
        <v>1</v>
      </c>
      <c r="F264" s="15" t="s">
        <v>130</v>
      </c>
      <c r="G264" s="15" t="s">
        <v>0</v>
      </c>
      <c r="H264" s="14">
        <v>0</v>
      </c>
      <c r="I264" s="13">
        <v>24824394.5625</v>
      </c>
      <c r="J264" s="12">
        <v>44.8</v>
      </c>
      <c r="K264" s="8">
        <v>5.2980979437214598E-5</v>
      </c>
      <c r="L264" s="8">
        <v>2</v>
      </c>
      <c r="M264" s="11">
        <v>1120.51848020594</v>
      </c>
      <c r="N264" s="10">
        <v>-0.58998050816304903</v>
      </c>
      <c r="O264" s="9">
        <v>55.462283333333303</v>
      </c>
      <c r="P264" s="8">
        <v>0</v>
      </c>
    </row>
    <row r="265" spans="1:16">
      <c r="A265" s="16" t="s">
        <v>428</v>
      </c>
      <c r="B265" s="15" t="s">
        <v>912</v>
      </c>
      <c r="C265" s="8">
        <v>1</v>
      </c>
      <c r="D265" s="8">
        <v>1</v>
      </c>
      <c r="E265" s="8">
        <v>1</v>
      </c>
      <c r="F265" s="15" t="s">
        <v>243</v>
      </c>
      <c r="G265" s="15" t="s">
        <v>0</v>
      </c>
      <c r="H265" s="14">
        <v>0</v>
      </c>
      <c r="I265" s="13">
        <v>24758969.9375</v>
      </c>
      <c r="J265" s="12">
        <v>35.89</v>
      </c>
      <c r="K265" s="8">
        <v>6.6984350082067003E-4</v>
      </c>
      <c r="L265" s="8">
        <v>3</v>
      </c>
      <c r="M265" s="11">
        <v>2328.0915258415598</v>
      </c>
      <c r="N265" s="10">
        <v>1.0070701847549</v>
      </c>
      <c r="O265" s="9">
        <v>76.768606666666699</v>
      </c>
      <c r="P265" s="8">
        <v>0</v>
      </c>
    </row>
    <row r="266" spans="1:16">
      <c r="A266" s="16" t="s">
        <v>627</v>
      </c>
      <c r="B266" s="15" t="s">
        <v>279</v>
      </c>
      <c r="C266" s="8">
        <v>1</v>
      </c>
      <c r="D266" s="8">
        <v>2</v>
      </c>
      <c r="E266" s="8">
        <v>1</v>
      </c>
      <c r="F266" s="15" t="s">
        <v>144</v>
      </c>
      <c r="G266" s="15" t="s">
        <v>69</v>
      </c>
      <c r="H266" s="14">
        <v>0</v>
      </c>
      <c r="I266" s="13">
        <v>24740535</v>
      </c>
      <c r="J266" s="12">
        <v>14.83</v>
      </c>
      <c r="K266" s="8">
        <v>5.4260519094537198E-2</v>
      </c>
      <c r="L266" s="8">
        <v>2</v>
      </c>
      <c r="M266" s="11">
        <v>1126.51860227625</v>
      </c>
      <c r="N266" s="10">
        <v>-1.05015021300029</v>
      </c>
      <c r="O266" s="9">
        <v>51.758978333333303</v>
      </c>
      <c r="P266" s="8">
        <v>0</v>
      </c>
    </row>
    <row r="267" spans="1:16">
      <c r="A267" s="16" t="s">
        <v>627</v>
      </c>
      <c r="B267" s="15" t="s">
        <v>1125</v>
      </c>
      <c r="C267" s="8">
        <v>1</v>
      </c>
      <c r="D267" s="8">
        <v>0</v>
      </c>
      <c r="E267" s="8">
        <v>0</v>
      </c>
      <c r="F267" s="15" t="s">
        <v>0</v>
      </c>
      <c r="G267" s="15" t="s">
        <v>0</v>
      </c>
      <c r="H267" s="14">
        <v>0</v>
      </c>
      <c r="I267" s="13">
        <v>24733933.0625</v>
      </c>
      <c r="J267" s="12">
        <v>14.38</v>
      </c>
      <c r="K267" s="8">
        <v>4.2575118565404198E-2</v>
      </c>
      <c r="L267" s="8">
        <v>2</v>
      </c>
      <c r="M267" s="11">
        <v>788.38896360437502</v>
      </c>
      <c r="N267" s="10">
        <v>-0.99910787856908601</v>
      </c>
      <c r="O267" s="9">
        <v>21.381168333333299</v>
      </c>
      <c r="P267" s="8">
        <v>0</v>
      </c>
    </row>
    <row r="268" spans="1:16">
      <c r="A268" s="16" t="s">
        <v>428</v>
      </c>
      <c r="B268" s="15" t="s">
        <v>894</v>
      </c>
      <c r="C268" s="8">
        <v>2</v>
      </c>
      <c r="D268" s="8">
        <v>1</v>
      </c>
      <c r="E268" s="8">
        <v>1</v>
      </c>
      <c r="F268" s="15" t="s">
        <v>81</v>
      </c>
      <c r="G268" s="15" t="s">
        <v>0</v>
      </c>
      <c r="H268" s="14">
        <v>0</v>
      </c>
      <c r="I268" s="13">
        <v>24333855.0625</v>
      </c>
      <c r="J268" s="12">
        <v>72.400000000000006</v>
      </c>
      <c r="K268" s="8">
        <v>2.7621116992183502E-7</v>
      </c>
      <c r="L268" s="8">
        <v>2</v>
      </c>
      <c r="M268" s="11">
        <v>1475.74894895594</v>
      </c>
      <c r="N268" s="10">
        <v>5.1946081879600103E-3</v>
      </c>
      <c r="O268" s="9">
        <v>84.697739999999996</v>
      </c>
      <c r="P268" s="8">
        <v>0</v>
      </c>
    </row>
    <row r="269" spans="1:16">
      <c r="A269" s="16" t="s">
        <v>428</v>
      </c>
      <c r="B269" s="15" t="s">
        <v>394</v>
      </c>
      <c r="C269" s="8">
        <v>1</v>
      </c>
      <c r="D269" s="8">
        <v>1</v>
      </c>
      <c r="E269" s="8">
        <v>1</v>
      </c>
      <c r="F269" s="15" t="s">
        <v>100</v>
      </c>
      <c r="G269" s="15" t="s">
        <v>0</v>
      </c>
      <c r="H269" s="14">
        <v>0</v>
      </c>
      <c r="I269" s="13">
        <v>24249479.5</v>
      </c>
      <c r="J269" s="12">
        <v>64.92</v>
      </c>
      <c r="K269" s="8">
        <v>4.8316031869251596E-7</v>
      </c>
      <c r="L269" s="8">
        <v>2</v>
      </c>
      <c r="M269" s="11">
        <v>1637.72892942469</v>
      </c>
      <c r="N269" s="10">
        <v>-4.9987095281525902E-2</v>
      </c>
      <c r="O269" s="9">
        <v>67.541911666666707</v>
      </c>
      <c r="P269" s="8">
        <v>0</v>
      </c>
    </row>
    <row r="270" spans="1:16">
      <c r="A270" s="16" t="s">
        <v>428</v>
      </c>
      <c r="B270" s="15" t="s">
        <v>810</v>
      </c>
      <c r="C270" s="8">
        <v>1</v>
      </c>
      <c r="D270" s="8">
        <v>1</v>
      </c>
      <c r="E270" s="8">
        <v>1</v>
      </c>
      <c r="F270" s="15" t="s">
        <v>220</v>
      </c>
      <c r="G270" s="15" t="s">
        <v>589</v>
      </c>
      <c r="H270" s="14">
        <v>0</v>
      </c>
      <c r="I270" s="13">
        <v>23948680.5</v>
      </c>
      <c r="J270" s="12">
        <v>23.82</v>
      </c>
      <c r="K270" s="8">
        <v>4.8434616577171501E-3</v>
      </c>
      <c r="L270" s="8">
        <v>3</v>
      </c>
      <c r="M270" s="11">
        <v>2956.2760351189099</v>
      </c>
      <c r="N270" s="10">
        <v>0.98395037278223696</v>
      </c>
      <c r="O270" s="9">
        <v>92.233443333333298</v>
      </c>
      <c r="P270" s="8">
        <v>0</v>
      </c>
    </row>
    <row r="271" spans="1:16">
      <c r="A271" s="16" t="s">
        <v>627</v>
      </c>
      <c r="B271" s="15" t="s">
        <v>802</v>
      </c>
      <c r="C271" s="8">
        <v>1</v>
      </c>
      <c r="D271" s="8">
        <v>1</v>
      </c>
      <c r="E271" s="8">
        <v>1</v>
      </c>
      <c r="F271" s="15" t="s">
        <v>176</v>
      </c>
      <c r="G271" s="15" t="s">
        <v>0</v>
      </c>
      <c r="H271" s="14">
        <v>0</v>
      </c>
      <c r="I271" s="13">
        <v>23831563</v>
      </c>
      <c r="J271" s="12">
        <v>18.21</v>
      </c>
      <c r="K271" s="8">
        <v>5.73830458582376E-2</v>
      </c>
      <c r="L271" s="8">
        <v>2</v>
      </c>
      <c r="M271" s="11">
        <v>1003.56785764734</v>
      </c>
      <c r="N271" s="10">
        <v>-0.53174546424342195</v>
      </c>
      <c r="O271" s="9">
        <v>39.375250000000001</v>
      </c>
      <c r="P271" s="8">
        <v>0</v>
      </c>
    </row>
    <row r="272" spans="1:16">
      <c r="A272" s="16" t="s">
        <v>428</v>
      </c>
      <c r="B272" s="15" t="s">
        <v>892</v>
      </c>
      <c r="C272" s="8">
        <v>1</v>
      </c>
      <c r="D272" s="8">
        <v>1</v>
      </c>
      <c r="E272" s="8">
        <v>1</v>
      </c>
      <c r="F272" s="15" t="s">
        <v>159</v>
      </c>
      <c r="G272" s="15" t="s">
        <v>0</v>
      </c>
      <c r="H272" s="14">
        <v>0</v>
      </c>
      <c r="I272" s="13">
        <v>23582486.5625</v>
      </c>
      <c r="J272" s="12">
        <v>35.28</v>
      </c>
      <c r="K272" s="8">
        <v>8.7462525990968099E-4</v>
      </c>
      <c r="L272" s="8">
        <v>2</v>
      </c>
      <c r="M272" s="11">
        <v>1332.64360227625</v>
      </c>
      <c r="N272" s="10">
        <v>0.38343803933724502</v>
      </c>
      <c r="O272" s="9">
        <v>95.312301666666698</v>
      </c>
      <c r="P272" s="8">
        <v>0</v>
      </c>
    </row>
    <row r="273" spans="1:16">
      <c r="A273" s="16" t="s">
        <v>428</v>
      </c>
      <c r="B273" s="15" t="s">
        <v>824</v>
      </c>
      <c r="C273" s="8">
        <v>1</v>
      </c>
      <c r="D273" s="8">
        <v>1</v>
      </c>
      <c r="E273" s="8">
        <v>1</v>
      </c>
      <c r="F273" s="15" t="s">
        <v>243</v>
      </c>
      <c r="G273" s="15" t="s">
        <v>0</v>
      </c>
      <c r="H273" s="14">
        <v>0</v>
      </c>
      <c r="I273" s="13">
        <v>23528290.375</v>
      </c>
      <c r="J273" s="12">
        <v>54.01</v>
      </c>
      <c r="K273" s="8">
        <v>1.3107321132491499E-5</v>
      </c>
      <c r="L273" s="8">
        <v>2</v>
      </c>
      <c r="M273" s="11">
        <v>1225.62016477625</v>
      </c>
      <c r="N273" s="10">
        <v>-0.86202379851133404</v>
      </c>
      <c r="O273" s="9">
        <v>92.027619999999999</v>
      </c>
      <c r="P273" s="8">
        <v>0</v>
      </c>
    </row>
    <row r="274" spans="1:16">
      <c r="A274" s="16" t="s">
        <v>428</v>
      </c>
      <c r="B274" s="15" t="s">
        <v>293</v>
      </c>
      <c r="C274" s="8">
        <v>2</v>
      </c>
      <c r="D274" s="8">
        <v>1</v>
      </c>
      <c r="E274" s="8">
        <v>1</v>
      </c>
      <c r="F274" s="15" t="s">
        <v>175</v>
      </c>
      <c r="G274" s="15" t="s">
        <v>76</v>
      </c>
      <c r="H274" s="14">
        <v>0</v>
      </c>
      <c r="I274" s="13">
        <v>23495573.5</v>
      </c>
      <c r="J274" s="12">
        <v>57.53</v>
      </c>
      <c r="K274" s="8">
        <v>6.0928304813672797E-6</v>
      </c>
      <c r="L274" s="8">
        <v>2</v>
      </c>
      <c r="M274" s="11">
        <v>1313.64140501063</v>
      </c>
      <c r="N274" s="10">
        <v>-0.43412104153582898</v>
      </c>
      <c r="O274" s="9">
        <v>62.945590000000003</v>
      </c>
      <c r="P274" s="8">
        <v>0</v>
      </c>
    </row>
    <row r="275" spans="1:16">
      <c r="A275" s="16" t="s">
        <v>428</v>
      </c>
      <c r="B275" s="15" t="s">
        <v>820</v>
      </c>
      <c r="C275" s="8">
        <v>2</v>
      </c>
      <c r="D275" s="8">
        <v>1</v>
      </c>
      <c r="E275" s="8">
        <v>1</v>
      </c>
      <c r="F275" s="15" t="s">
        <v>215</v>
      </c>
      <c r="G275" s="15" t="s">
        <v>0</v>
      </c>
      <c r="H275" s="14">
        <v>0</v>
      </c>
      <c r="I275" s="13">
        <v>23473395.15625</v>
      </c>
      <c r="J275" s="12">
        <v>63.53</v>
      </c>
      <c r="K275" s="8">
        <v>5.1779263175103902E-7</v>
      </c>
      <c r="L275" s="8">
        <v>2</v>
      </c>
      <c r="M275" s="11">
        <v>2246.99125852625</v>
      </c>
      <c r="N275" s="10">
        <v>-0.22374975799805399</v>
      </c>
      <c r="O275" s="9">
        <v>123.76584</v>
      </c>
      <c r="P275" s="8">
        <v>0</v>
      </c>
    </row>
    <row r="276" spans="1:16">
      <c r="A276" s="16" t="s">
        <v>428</v>
      </c>
      <c r="B276" s="15" t="s">
        <v>620</v>
      </c>
      <c r="C276" s="8">
        <v>2</v>
      </c>
      <c r="D276" s="8">
        <v>1</v>
      </c>
      <c r="E276" s="8">
        <v>1</v>
      </c>
      <c r="F276" s="15" t="s">
        <v>243</v>
      </c>
      <c r="G276" s="15" t="s">
        <v>0</v>
      </c>
      <c r="H276" s="14">
        <v>0</v>
      </c>
      <c r="I276" s="13">
        <v>23382282.1171875</v>
      </c>
      <c r="J276" s="12">
        <v>71.040000000000006</v>
      </c>
      <c r="K276" s="8">
        <v>3.14818315878039E-7</v>
      </c>
      <c r="L276" s="8">
        <v>2</v>
      </c>
      <c r="M276" s="11">
        <v>1896.94450559656</v>
      </c>
      <c r="N276" s="10">
        <v>1.70500853010194</v>
      </c>
      <c r="O276" s="9">
        <v>110.887323333333</v>
      </c>
      <c r="P276" s="8">
        <v>0</v>
      </c>
    </row>
    <row r="277" spans="1:16">
      <c r="A277" s="16" t="s">
        <v>627</v>
      </c>
      <c r="B277" s="15" t="s">
        <v>762</v>
      </c>
      <c r="C277" s="8">
        <v>1</v>
      </c>
      <c r="D277" s="8">
        <v>1</v>
      </c>
      <c r="E277" s="8">
        <v>1</v>
      </c>
      <c r="F277" s="15" t="s">
        <v>167</v>
      </c>
      <c r="G277" s="15" t="s">
        <v>583</v>
      </c>
      <c r="H277" s="14">
        <v>0</v>
      </c>
      <c r="I277" s="13">
        <v>23362161.625</v>
      </c>
      <c r="J277" s="12">
        <v>24.17</v>
      </c>
      <c r="K277" s="8">
        <v>7.27367012301962E-3</v>
      </c>
      <c r="L277" s="8">
        <v>3</v>
      </c>
      <c r="M277" s="11">
        <v>3015.3561132439099</v>
      </c>
      <c r="N277" s="10">
        <v>1.18292956893656</v>
      </c>
      <c r="O277" s="9">
        <v>116.096403333333</v>
      </c>
      <c r="P277" s="8">
        <v>0</v>
      </c>
    </row>
    <row r="278" spans="1:16">
      <c r="A278" s="16" t="s">
        <v>428</v>
      </c>
      <c r="B278" s="15" t="s">
        <v>643</v>
      </c>
      <c r="C278" s="8">
        <v>1</v>
      </c>
      <c r="D278" s="8">
        <v>1</v>
      </c>
      <c r="E278" s="8">
        <v>1</v>
      </c>
      <c r="F278" s="15" t="s">
        <v>170</v>
      </c>
      <c r="G278" s="15" t="s">
        <v>0</v>
      </c>
      <c r="H278" s="14">
        <v>0</v>
      </c>
      <c r="I278" s="13">
        <v>23335709.609375</v>
      </c>
      <c r="J278" s="12">
        <v>38.83</v>
      </c>
      <c r="K278" s="8">
        <v>6.3495323265471304E-4</v>
      </c>
      <c r="L278" s="8">
        <v>2</v>
      </c>
      <c r="M278" s="11">
        <v>1089.57853879969</v>
      </c>
      <c r="N278" s="10">
        <v>-0.13077562330869899</v>
      </c>
      <c r="O278" s="9">
        <v>47.302385000000001</v>
      </c>
      <c r="P278" s="8">
        <v>0</v>
      </c>
    </row>
    <row r="279" spans="1:16">
      <c r="A279" s="16" t="s">
        <v>428</v>
      </c>
      <c r="B279" s="15" t="s">
        <v>686</v>
      </c>
      <c r="C279" s="8">
        <v>1</v>
      </c>
      <c r="D279" s="8">
        <v>1</v>
      </c>
      <c r="E279" s="8">
        <v>1</v>
      </c>
      <c r="F279" s="15" t="s">
        <v>112</v>
      </c>
      <c r="G279" s="15" t="s">
        <v>0</v>
      </c>
      <c r="H279" s="14">
        <v>0</v>
      </c>
      <c r="I279" s="13">
        <v>23138889.375</v>
      </c>
      <c r="J279" s="12">
        <v>29.58</v>
      </c>
      <c r="K279" s="8">
        <v>3.85538758339495E-3</v>
      </c>
      <c r="L279" s="8">
        <v>2</v>
      </c>
      <c r="M279" s="11">
        <v>835.46684446375002</v>
      </c>
      <c r="N279" s="10">
        <v>-4.5445564658148596</v>
      </c>
      <c r="O279" s="9">
        <v>46.527696666666699</v>
      </c>
      <c r="P279" s="8">
        <v>1</v>
      </c>
    </row>
    <row r="280" spans="1:16">
      <c r="A280" s="16" t="s">
        <v>428</v>
      </c>
      <c r="B280" s="15" t="s">
        <v>340</v>
      </c>
      <c r="C280" s="8">
        <v>2</v>
      </c>
      <c r="D280" s="8">
        <v>1</v>
      </c>
      <c r="E280" s="8">
        <v>1</v>
      </c>
      <c r="F280" s="15" t="s">
        <v>215</v>
      </c>
      <c r="G280" s="15" t="s">
        <v>0</v>
      </c>
      <c r="H280" s="14">
        <v>0</v>
      </c>
      <c r="I280" s="13">
        <v>22953628.5546875</v>
      </c>
      <c r="J280" s="12">
        <v>71.47</v>
      </c>
      <c r="K280" s="8">
        <v>9.9799424217712596E-8</v>
      </c>
      <c r="L280" s="8">
        <v>2</v>
      </c>
      <c r="M280" s="11">
        <v>1408.8198718075</v>
      </c>
      <c r="N280" s="10">
        <v>-3.5123368932503701E-2</v>
      </c>
      <c r="O280" s="9">
        <v>131.17611833333299</v>
      </c>
      <c r="P280" s="8">
        <v>0</v>
      </c>
    </row>
    <row r="281" spans="1:16">
      <c r="A281" s="16" t="s">
        <v>428</v>
      </c>
      <c r="B281" s="15" t="s">
        <v>829</v>
      </c>
      <c r="C281" s="8">
        <v>1</v>
      </c>
      <c r="D281" s="8">
        <v>1</v>
      </c>
      <c r="E281" s="8">
        <v>1</v>
      </c>
      <c r="F281" s="15" t="s">
        <v>98</v>
      </c>
      <c r="G281" s="15" t="s">
        <v>0</v>
      </c>
      <c r="H281" s="14">
        <v>0</v>
      </c>
      <c r="I281" s="13">
        <v>22868972.2578125</v>
      </c>
      <c r="J281" s="12">
        <v>33.11</v>
      </c>
      <c r="K281" s="8">
        <v>1.68585063973278E-3</v>
      </c>
      <c r="L281" s="8">
        <v>2</v>
      </c>
      <c r="M281" s="11">
        <v>1281.68376340906</v>
      </c>
      <c r="N281" s="10">
        <v>-3.73578403968386E-2</v>
      </c>
      <c r="O281" s="9">
        <v>95.185081666666704</v>
      </c>
      <c r="P281" s="8">
        <v>0</v>
      </c>
    </row>
    <row r="282" spans="1:16">
      <c r="A282" s="16" t="s">
        <v>428</v>
      </c>
      <c r="B282" s="15" t="s">
        <v>354</v>
      </c>
      <c r="C282" s="8">
        <v>1</v>
      </c>
      <c r="D282" s="8">
        <v>1</v>
      </c>
      <c r="E282" s="8">
        <v>1</v>
      </c>
      <c r="F282" s="15" t="s">
        <v>131</v>
      </c>
      <c r="G282" s="15" t="s">
        <v>0</v>
      </c>
      <c r="H282" s="14">
        <v>0</v>
      </c>
      <c r="I282" s="13">
        <v>22136723.8125</v>
      </c>
      <c r="J282" s="12">
        <v>34.39</v>
      </c>
      <c r="K282" s="8">
        <v>1.0007663493498201E-3</v>
      </c>
      <c r="L282" s="8">
        <v>2</v>
      </c>
      <c r="M282" s="11">
        <v>1135.65141477625</v>
      </c>
      <c r="N282" s="10">
        <v>0.32006850460528802</v>
      </c>
      <c r="O282" s="9">
        <v>90.461351666666701</v>
      </c>
      <c r="P282" s="8">
        <v>0</v>
      </c>
    </row>
    <row r="283" spans="1:16">
      <c r="A283" s="16" t="s">
        <v>428</v>
      </c>
      <c r="B283" s="15" t="s">
        <v>728</v>
      </c>
      <c r="C283" s="8">
        <v>1</v>
      </c>
      <c r="D283" s="8">
        <v>1</v>
      </c>
      <c r="E283" s="8">
        <v>1</v>
      </c>
      <c r="F283" s="15" t="s">
        <v>163</v>
      </c>
      <c r="G283" s="15" t="s">
        <v>0</v>
      </c>
      <c r="H283" s="14">
        <v>0</v>
      </c>
      <c r="I283" s="13">
        <v>21939553</v>
      </c>
      <c r="J283" s="12">
        <v>54.86</v>
      </c>
      <c r="K283" s="8">
        <v>8.9811653847392297E-6</v>
      </c>
      <c r="L283" s="8">
        <v>2</v>
      </c>
      <c r="M283" s="11">
        <v>972.55790891687502</v>
      </c>
      <c r="N283" s="10">
        <v>-0.66049858734106004</v>
      </c>
      <c r="O283" s="9">
        <v>29.136503333333302</v>
      </c>
      <c r="P283" s="8">
        <v>1</v>
      </c>
    </row>
    <row r="284" spans="1:16">
      <c r="A284" s="16" t="s">
        <v>428</v>
      </c>
      <c r="B284" s="15" t="s">
        <v>785</v>
      </c>
      <c r="C284" s="8">
        <v>2</v>
      </c>
      <c r="D284" s="8">
        <v>1</v>
      </c>
      <c r="E284" s="8">
        <v>1</v>
      </c>
      <c r="F284" s="15" t="s">
        <v>174</v>
      </c>
      <c r="G284" s="15" t="s">
        <v>0</v>
      </c>
      <c r="H284" s="14">
        <v>0</v>
      </c>
      <c r="I284" s="13">
        <v>21879222.1484375</v>
      </c>
      <c r="J284" s="12">
        <v>36.29</v>
      </c>
      <c r="K284" s="8">
        <v>9.5160129244356399E-4</v>
      </c>
      <c r="L284" s="8">
        <v>3</v>
      </c>
      <c r="M284" s="11">
        <v>2423.17416744313</v>
      </c>
      <c r="N284" s="10">
        <v>0.64632297018114204</v>
      </c>
      <c r="O284" s="9">
        <v>84.081061666666699</v>
      </c>
      <c r="P284" s="8">
        <v>0</v>
      </c>
    </row>
    <row r="285" spans="1:16">
      <c r="A285" s="16" t="s">
        <v>428</v>
      </c>
      <c r="B285" s="15" t="s">
        <v>836</v>
      </c>
      <c r="C285" s="8">
        <v>1</v>
      </c>
      <c r="D285" s="8">
        <v>1</v>
      </c>
      <c r="E285" s="8">
        <v>1</v>
      </c>
      <c r="F285" s="15" t="s">
        <v>200</v>
      </c>
      <c r="G285" s="15" t="s">
        <v>0</v>
      </c>
      <c r="H285" s="14">
        <v>0</v>
      </c>
      <c r="I285" s="13">
        <v>21861761.125</v>
      </c>
      <c r="J285" s="12">
        <v>37.53</v>
      </c>
      <c r="K285" s="8">
        <v>5.4747172441271103E-4</v>
      </c>
      <c r="L285" s="8">
        <v>3</v>
      </c>
      <c r="M285" s="11">
        <v>1080.56320552906</v>
      </c>
      <c r="N285" s="10">
        <v>1.1884904611517</v>
      </c>
      <c r="O285" s="9">
        <v>28.229956666666698</v>
      </c>
      <c r="P285" s="8">
        <v>0</v>
      </c>
    </row>
    <row r="286" spans="1:16">
      <c r="A286" s="16" t="s">
        <v>428</v>
      </c>
      <c r="B286" s="15" t="s">
        <v>33</v>
      </c>
      <c r="C286" s="8">
        <v>1</v>
      </c>
      <c r="D286" s="8">
        <v>1</v>
      </c>
      <c r="E286" s="8">
        <v>1</v>
      </c>
      <c r="F286" s="15" t="s">
        <v>206</v>
      </c>
      <c r="G286" s="15" t="s">
        <v>0</v>
      </c>
      <c r="H286" s="14">
        <v>0</v>
      </c>
      <c r="I286" s="13">
        <v>21825781.34375</v>
      </c>
      <c r="J286" s="12">
        <v>46.33</v>
      </c>
      <c r="K286" s="8">
        <v>7.4498920245280196E-5</v>
      </c>
      <c r="L286" s="8">
        <v>3</v>
      </c>
      <c r="M286" s="11">
        <v>1618.7788427360899</v>
      </c>
      <c r="N286" s="10">
        <v>-0.43770889988210998</v>
      </c>
      <c r="O286" s="9">
        <v>83.846545000000006</v>
      </c>
      <c r="P286" s="8">
        <v>0</v>
      </c>
    </row>
    <row r="287" spans="1:16">
      <c r="A287" s="16" t="s">
        <v>627</v>
      </c>
      <c r="B287" s="15" t="s">
        <v>711</v>
      </c>
      <c r="C287" s="8">
        <v>1</v>
      </c>
      <c r="D287" s="8">
        <v>1</v>
      </c>
      <c r="E287" s="8">
        <v>1</v>
      </c>
      <c r="F287" s="15" t="s">
        <v>159</v>
      </c>
      <c r="G287" s="15" t="s">
        <v>0</v>
      </c>
      <c r="H287" s="14">
        <v>0</v>
      </c>
      <c r="I287" s="13">
        <v>21816803.75</v>
      </c>
      <c r="J287" s="12">
        <v>21.96</v>
      </c>
      <c r="K287" s="8">
        <v>1.4964694741336E-2</v>
      </c>
      <c r="L287" s="8">
        <v>3</v>
      </c>
      <c r="M287" s="11">
        <v>1247.59091549</v>
      </c>
      <c r="N287" s="10">
        <v>0.48429336290946101</v>
      </c>
      <c r="O287" s="9">
        <v>57.580190000000002</v>
      </c>
      <c r="P287" s="8">
        <v>0</v>
      </c>
    </row>
    <row r="288" spans="1:16">
      <c r="A288" s="16" t="s">
        <v>428</v>
      </c>
      <c r="B288" s="15" t="s">
        <v>655</v>
      </c>
      <c r="C288" s="8">
        <v>1</v>
      </c>
      <c r="D288" s="8">
        <v>10</v>
      </c>
      <c r="E288" s="8">
        <v>1</v>
      </c>
      <c r="F288" s="15" t="s">
        <v>83</v>
      </c>
      <c r="G288" s="15" t="s">
        <v>0</v>
      </c>
      <c r="H288" s="14">
        <v>0</v>
      </c>
      <c r="I288" s="13">
        <v>21790652.191406298</v>
      </c>
      <c r="J288" s="12">
        <v>43.46</v>
      </c>
      <c r="K288" s="8">
        <v>1.9159709943012101E-4</v>
      </c>
      <c r="L288" s="8">
        <v>2</v>
      </c>
      <c r="M288" s="11">
        <v>1329.72575559656</v>
      </c>
      <c r="N288" s="10">
        <v>-0.25245313642957901</v>
      </c>
      <c r="O288" s="9">
        <v>108.166931666667</v>
      </c>
      <c r="P288" s="8">
        <v>0</v>
      </c>
    </row>
    <row r="289" spans="1:16">
      <c r="A289" s="16" t="s">
        <v>627</v>
      </c>
      <c r="B289" s="15" t="s">
        <v>509</v>
      </c>
      <c r="C289" s="8">
        <v>1</v>
      </c>
      <c r="D289" s="8">
        <v>1</v>
      </c>
      <c r="E289" s="8">
        <v>1</v>
      </c>
      <c r="F289" s="15" t="s">
        <v>116</v>
      </c>
      <c r="G289" s="15" t="s">
        <v>0</v>
      </c>
      <c r="H289" s="14">
        <v>0</v>
      </c>
      <c r="I289" s="13">
        <v>21732712.75</v>
      </c>
      <c r="J289" s="12">
        <v>26.58</v>
      </c>
      <c r="K289" s="8">
        <v>8.2419745229430907E-3</v>
      </c>
      <c r="L289" s="8">
        <v>2</v>
      </c>
      <c r="M289" s="11">
        <v>1121.58390989344</v>
      </c>
      <c r="N289" s="10">
        <v>0.114662341759383</v>
      </c>
      <c r="O289" s="9">
        <v>37.892670000000003</v>
      </c>
      <c r="P289" s="8">
        <v>1</v>
      </c>
    </row>
    <row r="290" spans="1:16">
      <c r="A290" s="16" t="s">
        <v>428</v>
      </c>
      <c r="B290" s="15" t="s">
        <v>266</v>
      </c>
      <c r="C290" s="8">
        <v>2</v>
      </c>
      <c r="D290" s="8">
        <v>2</v>
      </c>
      <c r="E290" s="8">
        <v>1</v>
      </c>
      <c r="F290" s="15" t="s">
        <v>163</v>
      </c>
      <c r="G290" s="15" t="s">
        <v>603</v>
      </c>
      <c r="H290" s="14">
        <v>0</v>
      </c>
      <c r="I290" s="13">
        <v>21639436.765625</v>
      </c>
      <c r="J290" s="12">
        <v>56.49</v>
      </c>
      <c r="K290" s="8">
        <v>2.6191228294317202E-6</v>
      </c>
      <c r="L290" s="8">
        <v>2</v>
      </c>
      <c r="M290" s="11">
        <v>2184.939988995</v>
      </c>
      <c r="N290" s="10">
        <v>1.5463605485113101</v>
      </c>
      <c r="O290" s="9">
        <v>98.245170000000002</v>
      </c>
      <c r="P290" s="8">
        <v>0</v>
      </c>
    </row>
    <row r="291" spans="1:16">
      <c r="A291" s="16" t="s">
        <v>428</v>
      </c>
      <c r="B291" s="15" t="s">
        <v>888</v>
      </c>
      <c r="C291" s="8">
        <v>3</v>
      </c>
      <c r="D291" s="8">
        <v>1</v>
      </c>
      <c r="E291" s="8">
        <v>1</v>
      </c>
      <c r="F291" s="15" t="s">
        <v>221</v>
      </c>
      <c r="G291" s="15" t="s">
        <v>589</v>
      </c>
      <c r="H291" s="14">
        <v>0</v>
      </c>
      <c r="I291" s="13">
        <v>21585304.578125</v>
      </c>
      <c r="J291" s="12">
        <v>58</v>
      </c>
      <c r="K291" s="8">
        <v>3.1697863849222299E-6</v>
      </c>
      <c r="L291" s="8">
        <v>3</v>
      </c>
      <c r="M291" s="11">
        <v>3312.51010494313</v>
      </c>
      <c r="N291" s="10">
        <v>1.76260688716442</v>
      </c>
      <c r="O291" s="9">
        <v>101.9466</v>
      </c>
      <c r="P291" s="8">
        <v>0</v>
      </c>
    </row>
    <row r="292" spans="1:16">
      <c r="A292" s="16" t="s">
        <v>627</v>
      </c>
      <c r="B292" s="15" t="s">
        <v>580</v>
      </c>
      <c r="C292" s="8">
        <v>2</v>
      </c>
      <c r="D292" s="8">
        <v>1</v>
      </c>
      <c r="E292" s="8">
        <v>1</v>
      </c>
      <c r="F292" s="15" t="s">
        <v>163</v>
      </c>
      <c r="G292" s="15" t="s">
        <v>591</v>
      </c>
      <c r="H292" s="14">
        <v>0</v>
      </c>
      <c r="I292" s="13">
        <v>21567809.6875</v>
      </c>
      <c r="J292" s="12">
        <v>23.6</v>
      </c>
      <c r="K292" s="8">
        <v>1.7242375373486499E-2</v>
      </c>
      <c r="L292" s="8">
        <v>3</v>
      </c>
      <c r="M292" s="11">
        <v>2718.3028295525</v>
      </c>
      <c r="N292" s="10">
        <v>0.95767935492863199</v>
      </c>
      <c r="O292" s="9">
        <v>104.16702333333301</v>
      </c>
      <c r="P292" s="8">
        <v>0</v>
      </c>
    </row>
    <row r="293" spans="1:16">
      <c r="A293" s="16" t="s">
        <v>627</v>
      </c>
      <c r="B293" s="15" t="s">
        <v>558</v>
      </c>
      <c r="C293" s="8">
        <v>1</v>
      </c>
      <c r="D293" s="8">
        <v>3</v>
      </c>
      <c r="E293" s="8">
        <v>1</v>
      </c>
      <c r="F293" s="15" t="s">
        <v>81</v>
      </c>
      <c r="G293" s="15" t="s">
        <v>0</v>
      </c>
      <c r="H293" s="14">
        <v>0</v>
      </c>
      <c r="I293" s="13">
        <v>21496482.09375</v>
      </c>
      <c r="J293" s="12">
        <v>27.97</v>
      </c>
      <c r="K293" s="8">
        <v>5.9047528447759099E-3</v>
      </c>
      <c r="L293" s="8">
        <v>3</v>
      </c>
      <c r="M293" s="11">
        <v>1201.68994503102</v>
      </c>
      <c r="N293" s="10">
        <v>-2.1851713367170001E-2</v>
      </c>
      <c r="O293" s="9">
        <v>28.12124</v>
      </c>
      <c r="P293" s="8">
        <v>2</v>
      </c>
    </row>
    <row r="294" spans="1:16">
      <c r="A294" s="16" t="s">
        <v>428</v>
      </c>
      <c r="B294" s="15" t="s">
        <v>261</v>
      </c>
      <c r="C294" s="8">
        <v>2</v>
      </c>
      <c r="D294" s="8">
        <v>1</v>
      </c>
      <c r="E294" s="8">
        <v>1</v>
      </c>
      <c r="F294" s="15" t="s">
        <v>243</v>
      </c>
      <c r="G294" s="15" t="s">
        <v>0</v>
      </c>
      <c r="H294" s="14">
        <v>0</v>
      </c>
      <c r="I294" s="13">
        <v>21371896.03125</v>
      </c>
      <c r="J294" s="12">
        <v>33.39</v>
      </c>
      <c r="K294" s="8">
        <v>5.7267735839316698E-4</v>
      </c>
      <c r="L294" s="8">
        <v>2</v>
      </c>
      <c r="M294" s="11">
        <v>1853.82097044031</v>
      </c>
      <c r="N294" s="10">
        <v>1.12694286342924</v>
      </c>
      <c r="O294" s="9">
        <v>76.80001</v>
      </c>
      <c r="P294" s="8">
        <v>0</v>
      </c>
    </row>
    <row r="295" spans="1:16">
      <c r="A295" s="16" t="s">
        <v>627</v>
      </c>
      <c r="B295" s="15" t="s">
        <v>525</v>
      </c>
      <c r="C295" s="8">
        <v>1</v>
      </c>
      <c r="D295" s="8">
        <v>1</v>
      </c>
      <c r="E295" s="8">
        <v>1</v>
      </c>
      <c r="F295" s="15" t="s">
        <v>146</v>
      </c>
      <c r="G295" s="15" t="s">
        <v>0</v>
      </c>
      <c r="H295" s="14">
        <v>0</v>
      </c>
      <c r="I295" s="13">
        <v>21329988.1796875</v>
      </c>
      <c r="J295" s="12">
        <v>21.65</v>
      </c>
      <c r="K295" s="8">
        <v>2.94082008331015E-2</v>
      </c>
      <c r="L295" s="8">
        <v>4</v>
      </c>
      <c r="M295" s="11">
        <v>3601.7577111256301</v>
      </c>
      <c r="N295" s="10">
        <v>1.5603036286038201</v>
      </c>
      <c r="O295" s="9">
        <v>97.754573333333298</v>
      </c>
      <c r="P295" s="8">
        <v>1</v>
      </c>
    </row>
    <row r="296" spans="1:16">
      <c r="A296" s="16" t="s">
        <v>627</v>
      </c>
      <c r="B296" s="15" t="s">
        <v>43</v>
      </c>
      <c r="C296" s="8">
        <v>1</v>
      </c>
      <c r="D296" s="8">
        <v>1</v>
      </c>
      <c r="E296" s="8">
        <v>1</v>
      </c>
      <c r="F296" s="15" t="s">
        <v>113</v>
      </c>
      <c r="G296" s="15" t="s">
        <v>69</v>
      </c>
      <c r="H296" s="14">
        <v>0</v>
      </c>
      <c r="I296" s="13">
        <v>21140826.875</v>
      </c>
      <c r="J296" s="12">
        <v>19.25</v>
      </c>
      <c r="K296" s="8">
        <v>1.38725361781207E-2</v>
      </c>
      <c r="L296" s="8">
        <v>2</v>
      </c>
      <c r="M296" s="11">
        <v>1701.71867551844</v>
      </c>
      <c r="N296" s="10">
        <v>0.75819138405275899</v>
      </c>
      <c r="O296" s="9">
        <v>56.785431666666703</v>
      </c>
      <c r="P296" s="8">
        <v>0</v>
      </c>
    </row>
    <row r="297" spans="1:16">
      <c r="A297" s="16" t="s">
        <v>428</v>
      </c>
      <c r="B297" s="15" t="s">
        <v>304</v>
      </c>
      <c r="C297" s="8">
        <v>1</v>
      </c>
      <c r="D297" s="8">
        <v>1</v>
      </c>
      <c r="E297" s="8">
        <v>1</v>
      </c>
      <c r="F297" s="15" t="s">
        <v>79</v>
      </c>
      <c r="G297" s="15" t="s">
        <v>0</v>
      </c>
      <c r="H297" s="14">
        <v>0</v>
      </c>
      <c r="I297" s="13">
        <v>20985960.375</v>
      </c>
      <c r="J297" s="12">
        <v>38.28</v>
      </c>
      <c r="K297" s="8">
        <v>2.8975745024596602E-4</v>
      </c>
      <c r="L297" s="8">
        <v>3</v>
      </c>
      <c r="M297" s="11">
        <v>2510.13388424</v>
      </c>
      <c r="N297" s="10">
        <v>0.80192933650805398</v>
      </c>
      <c r="O297" s="9">
        <v>79.175690000000003</v>
      </c>
      <c r="P297" s="8">
        <v>0</v>
      </c>
    </row>
    <row r="298" spans="1:16">
      <c r="A298" s="16" t="s">
        <v>428</v>
      </c>
      <c r="B298" s="15" t="s">
        <v>492</v>
      </c>
      <c r="C298" s="8">
        <v>6</v>
      </c>
      <c r="D298" s="8">
        <v>1</v>
      </c>
      <c r="E298" s="8">
        <v>1</v>
      </c>
      <c r="F298" s="15" t="s">
        <v>209</v>
      </c>
      <c r="G298" s="15" t="s">
        <v>590</v>
      </c>
      <c r="H298" s="14">
        <v>0</v>
      </c>
      <c r="I298" s="13">
        <v>20842530.703125</v>
      </c>
      <c r="J298" s="12">
        <v>90.04</v>
      </c>
      <c r="K298" s="8">
        <v>5.6972836831334101E-9</v>
      </c>
      <c r="L298" s="8">
        <v>2</v>
      </c>
      <c r="M298" s="11">
        <v>2204.14189329188</v>
      </c>
      <c r="N298" s="10">
        <v>1.7317405415082601</v>
      </c>
      <c r="O298" s="9">
        <v>96.130510000000001</v>
      </c>
      <c r="P298" s="8">
        <v>0</v>
      </c>
    </row>
    <row r="299" spans="1:16">
      <c r="A299" s="16" t="s">
        <v>428</v>
      </c>
      <c r="B299" s="15" t="s">
        <v>635</v>
      </c>
      <c r="C299" s="8">
        <v>2</v>
      </c>
      <c r="D299" s="8">
        <v>1</v>
      </c>
      <c r="E299" s="8">
        <v>1</v>
      </c>
      <c r="F299" s="15" t="s">
        <v>175</v>
      </c>
      <c r="G299" s="15" t="s">
        <v>0</v>
      </c>
      <c r="H299" s="14">
        <v>0</v>
      </c>
      <c r="I299" s="13">
        <v>20840520.40625</v>
      </c>
      <c r="J299" s="12">
        <v>79.739999999999995</v>
      </c>
      <c r="K299" s="8">
        <v>4.61837567381445E-8</v>
      </c>
      <c r="L299" s="8">
        <v>2</v>
      </c>
      <c r="M299" s="11">
        <v>1905.93327512781</v>
      </c>
      <c r="N299" s="10">
        <v>1.6232665921895699</v>
      </c>
      <c r="O299" s="9">
        <v>89.005858333333293</v>
      </c>
      <c r="P299" s="8">
        <v>0</v>
      </c>
    </row>
    <row r="300" spans="1:16">
      <c r="A300" s="16" t="s">
        <v>428</v>
      </c>
      <c r="B300" s="15" t="s">
        <v>611</v>
      </c>
      <c r="C300" s="8">
        <v>2</v>
      </c>
      <c r="D300" s="8">
        <v>1</v>
      </c>
      <c r="E300" s="8">
        <v>1</v>
      </c>
      <c r="F300" s="15" t="s">
        <v>220</v>
      </c>
      <c r="G300" s="15" t="s">
        <v>0</v>
      </c>
      <c r="H300" s="14">
        <v>0</v>
      </c>
      <c r="I300" s="13">
        <v>20823226.234375</v>
      </c>
      <c r="J300" s="12">
        <v>66.52</v>
      </c>
      <c r="K300" s="8">
        <v>3.1198092089784298E-7</v>
      </c>
      <c r="L300" s="8">
        <v>2</v>
      </c>
      <c r="M300" s="11">
        <v>2921.30522337</v>
      </c>
      <c r="N300" s="10">
        <v>0.158175872107291</v>
      </c>
      <c r="O300" s="9">
        <v>91.705106666666694</v>
      </c>
      <c r="P300" s="8">
        <v>0</v>
      </c>
    </row>
    <row r="301" spans="1:16">
      <c r="A301" s="16" t="s">
        <v>428</v>
      </c>
      <c r="B301" s="15" t="s">
        <v>730</v>
      </c>
      <c r="C301" s="8">
        <v>1</v>
      </c>
      <c r="D301" s="8">
        <v>1</v>
      </c>
      <c r="E301" s="8">
        <v>1</v>
      </c>
      <c r="F301" s="15" t="s">
        <v>136</v>
      </c>
      <c r="G301" s="15" t="s">
        <v>0</v>
      </c>
      <c r="H301" s="14">
        <v>0</v>
      </c>
      <c r="I301" s="13">
        <v>20819556</v>
      </c>
      <c r="J301" s="12">
        <v>52.35</v>
      </c>
      <c r="K301" s="8">
        <v>2.2119922275293099E-5</v>
      </c>
      <c r="L301" s="8">
        <v>2</v>
      </c>
      <c r="M301" s="11">
        <v>1281.65373411219</v>
      </c>
      <c r="N301" s="10">
        <v>-0.70781817902773103</v>
      </c>
      <c r="O301" s="9">
        <v>35.303338333333301</v>
      </c>
      <c r="P301" s="8">
        <v>0</v>
      </c>
    </row>
    <row r="302" spans="1:16">
      <c r="A302" s="16" t="s">
        <v>428</v>
      </c>
      <c r="B302" s="15" t="s">
        <v>860</v>
      </c>
      <c r="C302" s="8">
        <v>2</v>
      </c>
      <c r="D302" s="8">
        <v>1</v>
      </c>
      <c r="E302" s="8">
        <v>1</v>
      </c>
      <c r="F302" s="15" t="s">
        <v>115</v>
      </c>
      <c r="G302" s="15" t="s">
        <v>597</v>
      </c>
      <c r="H302" s="14">
        <v>0</v>
      </c>
      <c r="I302" s="13">
        <v>20724389.40625</v>
      </c>
      <c r="J302" s="12">
        <v>56.48</v>
      </c>
      <c r="K302" s="8">
        <v>2.8113182572947299E-6</v>
      </c>
      <c r="L302" s="8">
        <v>2</v>
      </c>
      <c r="M302" s="11">
        <v>1905.83537473719</v>
      </c>
      <c r="N302" s="10">
        <v>1.5575569784149099</v>
      </c>
      <c r="O302" s="9">
        <v>98.810630000000003</v>
      </c>
      <c r="P302" s="8">
        <v>0</v>
      </c>
    </row>
    <row r="303" spans="1:16">
      <c r="A303" s="16" t="s">
        <v>428</v>
      </c>
      <c r="B303" s="15" t="s">
        <v>306</v>
      </c>
      <c r="C303" s="8">
        <v>1</v>
      </c>
      <c r="D303" s="8">
        <v>1</v>
      </c>
      <c r="E303" s="8">
        <v>1</v>
      </c>
      <c r="F303" s="15" t="s">
        <v>165</v>
      </c>
      <c r="G303" s="15" t="s">
        <v>0</v>
      </c>
      <c r="H303" s="14">
        <v>0</v>
      </c>
      <c r="I303" s="13">
        <v>20598803.71875</v>
      </c>
      <c r="J303" s="12">
        <v>57.97</v>
      </c>
      <c r="K303" s="8">
        <v>4.6280495269865298E-6</v>
      </c>
      <c r="L303" s="8">
        <v>2</v>
      </c>
      <c r="M303" s="11">
        <v>1496.73161497156</v>
      </c>
      <c r="N303" s="10">
        <v>0.94451239514991603</v>
      </c>
      <c r="O303" s="9">
        <v>108.10275</v>
      </c>
      <c r="P303" s="8">
        <v>0</v>
      </c>
    </row>
    <row r="304" spans="1:16">
      <c r="A304" s="16" t="s">
        <v>428</v>
      </c>
      <c r="B304" s="15" t="s">
        <v>46</v>
      </c>
      <c r="C304" s="8">
        <v>2</v>
      </c>
      <c r="D304" s="8">
        <v>1</v>
      </c>
      <c r="E304" s="8">
        <v>1</v>
      </c>
      <c r="F304" s="15" t="s">
        <v>206</v>
      </c>
      <c r="G304" s="15" t="s">
        <v>0</v>
      </c>
      <c r="H304" s="14">
        <v>0</v>
      </c>
      <c r="I304" s="13">
        <v>20361296.375</v>
      </c>
      <c r="J304" s="12">
        <v>87.36</v>
      </c>
      <c r="K304" s="8">
        <v>5.0504804442079497E-9</v>
      </c>
      <c r="L304" s="8">
        <v>3</v>
      </c>
      <c r="M304" s="11">
        <v>2018.10788326344</v>
      </c>
      <c r="N304" s="10">
        <v>0.42216446649889899</v>
      </c>
      <c r="O304" s="9">
        <v>118.017383333333</v>
      </c>
      <c r="P304" s="8">
        <v>0</v>
      </c>
    </row>
    <row r="305" spans="1:16">
      <c r="A305" s="16" t="s">
        <v>627</v>
      </c>
      <c r="B305" s="15" t="s">
        <v>389</v>
      </c>
      <c r="C305" s="8">
        <v>1</v>
      </c>
      <c r="D305" s="8">
        <v>1</v>
      </c>
      <c r="E305" s="8">
        <v>1</v>
      </c>
      <c r="F305" s="15" t="s">
        <v>243</v>
      </c>
      <c r="G305" s="15" t="s">
        <v>0</v>
      </c>
      <c r="H305" s="14">
        <v>0</v>
      </c>
      <c r="I305" s="13">
        <v>20256744.875</v>
      </c>
      <c r="J305" s="12">
        <v>23.11</v>
      </c>
      <c r="K305" s="8">
        <v>7.0854592104710899E-3</v>
      </c>
      <c r="L305" s="8">
        <v>2</v>
      </c>
      <c r="M305" s="11">
        <v>757.43174924890604</v>
      </c>
      <c r="N305" s="10">
        <v>0.26135543757181801</v>
      </c>
      <c r="O305" s="9">
        <v>30.651156666666701</v>
      </c>
      <c r="P305" s="8">
        <v>0</v>
      </c>
    </row>
    <row r="306" spans="1:16">
      <c r="A306" s="16" t="s">
        <v>627</v>
      </c>
      <c r="B306" s="15" t="s">
        <v>700</v>
      </c>
      <c r="C306" s="8">
        <v>1</v>
      </c>
      <c r="D306" s="8">
        <v>1</v>
      </c>
      <c r="E306" s="8">
        <v>1</v>
      </c>
      <c r="F306" s="15" t="s">
        <v>176</v>
      </c>
      <c r="G306" s="15" t="s">
        <v>0</v>
      </c>
      <c r="H306" s="14">
        <v>0</v>
      </c>
      <c r="I306" s="13">
        <v>20191934</v>
      </c>
      <c r="J306" s="12">
        <v>20.51</v>
      </c>
      <c r="K306" s="8">
        <v>1.6894821239301E-2</v>
      </c>
      <c r="L306" s="8">
        <v>2</v>
      </c>
      <c r="M306" s="11">
        <v>1040.49931516688</v>
      </c>
      <c r="N306" s="10">
        <v>-1.38022495949562</v>
      </c>
      <c r="O306" s="9">
        <v>39.2196766666667</v>
      </c>
      <c r="P306" s="8">
        <v>0</v>
      </c>
    </row>
    <row r="307" spans="1:16">
      <c r="A307" s="16" t="s">
        <v>428</v>
      </c>
      <c r="B307" s="15" t="s">
        <v>291</v>
      </c>
      <c r="C307" s="8">
        <v>2</v>
      </c>
      <c r="D307" s="8">
        <v>1</v>
      </c>
      <c r="E307" s="8">
        <v>1</v>
      </c>
      <c r="F307" s="15" t="s">
        <v>138</v>
      </c>
      <c r="G307" s="15" t="s">
        <v>76</v>
      </c>
      <c r="H307" s="14">
        <v>0</v>
      </c>
      <c r="I307" s="13">
        <v>20154926.96875</v>
      </c>
      <c r="J307" s="12">
        <v>81.010000000000005</v>
      </c>
      <c r="K307" s="8">
        <v>1.9020031931531301E-8</v>
      </c>
      <c r="L307" s="8">
        <v>2</v>
      </c>
      <c r="M307" s="11">
        <v>1499.70720090906</v>
      </c>
      <c r="N307" s="10">
        <v>0.77056312203982102</v>
      </c>
      <c r="O307" s="9">
        <v>76.085515000000001</v>
      </c>
      <c r="P307" s="8">
        <v>0</v>
      </c>
    </row>
    <row r="308" spans="1:16">
      <c r="A308" s="16" t="s">
        <v>428</v>
      </c>
      <c r="B308" s="15" t="s">
        <v>468</v>
      </c>
      <c r="C308" s="8">
        <v>1</v>
      </c>
      <c r="D308" s="8">
        <v>1</v>
      </c>
      <c r="E308" s="8">
        <v>1</v>
      </c>
      <c r="F308" s="15" t="s">
        <v>233</v>
      </c>
      <c r="G308" s="15" t="s">
        <v>0</v>
      </c>
      <c r="H308" s="14">
        <v>0</v>
      </c>
      <c r="I308" s="13">
        <v>20148340.5</v>
      </c>
      <c r="J308" s="12">
        <v>31.05</v>
      </c>
      <c r="K308" s="8">
        <v>1.1385916701846001E-3</v>
      </c>
      <c r="L308" s="8">
        <v>2</v>
      </c>
      <c r="M308" s="11">
        <v>813.39836301843798</v>
      </c>
      <c r="N308" s="10">
        <v>-0.68634458567441603</v>
      </c>
      <c r="O308" s="9">
        <v>32.292760000000001</v>
      </c>
      <c r="P308" s="8">
        <v>0</v>
      </c>
    </row>
    <row r="309" spans="1:16">
      <c r="A309" s="16" t="s">
        <v>428</v>
      </c>
      <c r="B309" s="15" t="s">
        <v>911</v>
      </c>
      <c r="C309" s="8">
        <v>1</v>
      </c>
      <c r="D309" s="8">
        <v>1</v>
      </c>
      <c r="E309" s="8">
        <v>1</v>
      </c>
      <c r="F309" s="15" t="s">
        <v>186</v>
      </c>
      <c r="G309" s="15" t="s">
        <v>0</v>
      </c>
      <c r="H309" s="14">
        <v>0</v>
      </c>
      <c r="I309" s="13">
        <v>20038388.625</v>
      </c>
      <c r="J309" s="12">
        <v>68.209999999999994</v>
      </c>
      <c r="K309" s="8">
        <v>4.6812484779088699E-7</v>
      </c>
      <c r="L309" s="8">
        <v>2</v>
      </c>
      <c r="M309" s="11">
        <v>1869.9409655575</v>
      </c>
      <c r="N309" s="10">
        <v>1.48361234459866</v>
      </c>
      <c r="O309" s="9">
        <v>110.52254499999999</v>
      </c>
      <c r="P309" s="8">
        <v>0</v>
      </c>
    </row>
    <row r="310" spans="1:16">
      <c r="A310" s="16" t="s">
        <v>428</v>
      </c>
      <c r="B310" s="15" t="s">
        <v>880</v>
      </c>
      <c r="C310" s="8">
        <v>1</v>
      </c>
      <c r="D310" s="8">
        <v>1</v>
      </c>
      <c r="E310" s="8">
        <v>1</v>
      </c>
      <c r="F310" s="15" t="s">
        <v>210</v>
      </c>
      <c r="G310" s="15" t="s">
        <v>0</v>
      </c>
      <c r="H310" s="14">
        <v>0</v>
      </c>
      <c r="I310" s="13">
        <v>20006527.625</v>
      </c>
      <c r="J310" s="12">
        <v>50.8</v>
      </c>
      <c r="K310" s="8">
        <v>2.0378212392015502E-5</v>
      </c>
      <c r="L310" s="8">
        <v>2</v>
      </c>
      <c r="M310" s="11">
        <v>1187.59037962</v>
      </c>
      <c r="N310" s="10">
        <v>5.7536673544186998E-2</v>
      </c>
      <c r="O310" s="9">
        <v>31.809529999999999</v>
      </c>
      <c r="P310" s="8">
        <v>0</v>
      </c>
    </row>
    <row r="311" spans="1:16">
      <c r="A311" s="16" t="s">
        <v>428</v>
      </c>
      <c r="B311" s="15" t="s">
        <v>579</v>
      </c>
      <c r="C311" s="8">
        <v>2</v>
      </c>
      <c r="D311" s="8">
        <v>1</v>
      </c>
      <c r="E311" s="8">
        <v>1</v>
      </c>
      <c r="F311" s="15" t="s">
        <v>221</v>
      </c>
      <c r="G311" s="15" t="s">
        <v>0</v>
      </c>
      <c r="H311" s="14">
        <v>0</v>
      </c>
      <c r="I311" s="13">
        <v>20000887.71875</v>
      </c>
      <c r="J311" s="12">
        <v>30.18</v>
      </c>
      <c r="K311" s="8">
        <v>4.5091829681248898E-3</v>
      </c>
      <c r="L311" s="8">
        <v>2</v>
      </c>
      <c r="M311" s="11">
        <v>2685.31938352625</v>
      </c>
      <c r="N311" s="10">
        <v>1.41593445956286</v>
      </c>
      <c r="O311" s="9">
        <v>103.658325</v>
      </c>
      <c r="P311" s="8">
        <v>0</v>
      </c>
    </row>
    <row r="312" spans="1:16">
      <c r="A312" s="16" t="s">
        <v>428</v>
      </c>
      <c r="B312" s="15" t="s">
        <v>796</v>
      </c>
      <c r="C312" s="8">
        <v>1</v>
      </c>
      <c r="D312" s="8">
        <v>1</v>
      </c>
      <c r="E312" s="8">
        <v>1</v>
      </c>
      <c r="F312" s="15" t="s">
        <v>176</v>
      </c>
      <c r="G312" s="15" t="s">
        <v>0</v>
      </c>
      <c r="H312" s="14">
        <v>0</v>
      </c>
      <c r="I312" s="13">
        <v>19669655.96875</v>
      </c>
      <c r="J312" s="12">
        <v>32.5</v>
      </c>
      <c r="K312" s="8">
        <v>7.0292665648793605E-4</v>
      </c>
      <c r="L312" s="8">
        <v>2</v>
      </c>
      <c r="M312" s="11">
        <v>1905.83464231531</v>
      </c>
      <c r="N312" s="10">
        <v>1.1653819607557201</v>
      </c>
      <c r="O312" s="9">
        <v>96.945626666666698</v>
      </c>
      <c r="P312" s="8">
        <v>0</v>
      </c>
    </row>
    <row r="313" spans="1:16">
      <c r="A313" s="16" t="s">
        <v>428</v>
      </c>
      <c r="B313" s="15" t="s">
        <v>692</v>
      </c>
      <c r="C313" s="8">
        <v>1</v>
      </c>
      <c r="D313" s="8">
        <v>1</v>
      </c>
      <c r="E313" s="8">
        <v>1</v>
      </c>
      <c r="F313" s="15" t="s">
        <v>175</v>
      </c>
      <c r="G313" s="15" t="s">
        <v>0</v>
      </c>
      <c r="H313" s="14">
        <v>0</v>
      </c>
      <c r="I313" s="13">
        <v>19559541.375</v>
      </c>
      <c r="J313" s="12">
        <v>35.979999999999997</v>
      </c>
      <c r="K313" s="8">
        <v>9.9677490512982804E-4</v>
      </c>
      <c r="L313" s="8">
        <v>3</v>
      </c>
      <c r="M313" s="11">
        <v>1951.97311763844</v>
      </c>
      <c r="N313" s="10">
        <v>0.100589724348705</v>
      </c>
      <c r="O313" s="9">
        <v>64.014314999999996</v>
      </c>
      <c r="P313" s="8">
        <v>1</v>
      </c>
    </row>
    <row r="314" spans="1:16">
      <c r="A314" s="16" t="s">
        <v>428</v>
      </c>
      <c r="B314" s="15" t="s">
        <v>572</v>
      </c>
      <c r="C314" s="8">
        <v>1</v>
      </c>
      <c r="D314" s="8">
        <v>1</v>
      </c>
      <c r="E314" s="8">
        <v>1</v>
      </c>
      <c r="F314" s="15" t="s">
        <v>212</v>
      </c>
      <c r="G314" s="15" t="s">
        <v>0</v>
      </c>
      <c r="H314" s="14">
        <v>0</v>
      </c>
      <c r="I314" s="13">
        <v>19523803.78125</v>
      </c>
      <c r="J314" s="12">
        <v>35.049999999999997</v>
      </c>
      <c r="K314" s="8">
        <v>7.8151984178098904E-4</v>
      </c>
      <c r="L314" s="8">
        <v>2</v>
      </c>
      <c r="M314" s="11">
        <v>1264.68913450281</v>
      </c>
      <c r="N314" s="10">
        <v>-0.39281367553282998</v>
      </c>
      <c r="O314" s="9">
        <v>69.625966666666699</v>
      </c>
      <c r="P314" s="8">
        <v>0</v>
      </c>
    </row>
    <row r="315" spans="1:16">
      <c r="A315" s="16" t="s">
        <v>627</v>
      </c>
      <c r="B315" s="15" t="s">
        <v>1124</v>
      </c>
      <c r="C315" s="8">
        <v>1</v>
      </c>
      <c r="D315" s="8">
        <v>0</v>
      </c>
      <c r="E315" s="8">
        <v>0</v>
      </c>
      <c r="F315" s="15" t="s">
        <v>0</v>
      </c>
      <c r="G315" s="15" t="s">
        <v>0</v>
      </c>
      <c r="H315" s="14">
        <v>0</v>
      </c>
      <c r="I315" s="13">
        <v>19492588.125</v>
      </c>
      <c r="J315" s="12">
        <v>15.07</v>
      </c>
      <c r="K315" s="8">
        <v>3.6320838502458701E-2</v>
      </c>
      <c r="L315" s="8">
        <v>2</v>
      </c>
      <c r="M315" s="11">
        <v>960.43705930750002</v>
      </c>
      <c r="N315" s="10">
        <v>6.3908586623532697</v>
      </c>
      <c r="O315" s="9">
        <v>25.784759999999999</v>
      </c>
      <c r="P315" s="8">
        <v>0</v>
      </c>
    </row>
    <row r="316" spans="1:16">
      <c r="A316" s="16" t="s">
        <v>428</v>
      </c>
      <c r="B316" s="15" t="s">
        <v>942</v>
      </c>
      <c r="C316" s="8">
        <v>2</v>
      </c>
      <c r="D316" s="8">
        <v>1</v>
      </c>
      <c r="E316" s="8">
        <v>1</v>
      </c>
      <c r="F316" s="15" t="s">
        <v>242</v>
      </c>
      <c r="G316" s="15" t="s">
        <v>630</v>
      </c>
      <c r="H316" s="14">
        <v>0</v>
      </c>
      <c r="I316" s="13">
        <v>19020673.84375</v>
      </c>
      <c r="J316" s="12">
        <v>59.74</v>
      </c>
      <c r="K316" s="8">
        <v>3.13200189373624E-6</v>
      </c>
      <c r="L316" s="8">
        <v>3</v>
      </c>
      <c r="M316" s="11">
        <v>3091.4421117790598</v>
      </c>
      <c r="N316" s="10">
        <v>0.24632163104153801</v>
      </c>
      <c r="O316" s="9">
        <v>123.043763333333</v>
      </c>
      <c r="P316" s="8">
        <v>0</v>
      </c>
    </row>
    <row r="317" spans="1:16">
      <c r="A317" s="16" t="s">
        <v>428</v>
      </c>
      <c r="B317" s="15" t="s">
        <v>649</v>
      </c>
      <c r="C317" s="8">
        <v>1</v>
      </c>
      <c r="D317" s="8">
        <v>2</v>
      </c>
      <c r="E317" s="8">
        <v>1</v>
      </c>
      <c r="F317" s="15" t="s">
        <v>183</v>
      </c>
      <c r="G317" s="15" t="s">
        <v>0</v>
      </c>
      <c r="H317" s="14">
        <v>0</v>
      </c>
      <c r="I317" s="13">
        <v>18821579.359375</v>
      </c>
      <c r="J317" s="12">
        <v>54.23</v>
      </c>
      <c r="K317" s="8">
        <v>1.47253154460913E-5</v>
      </c>
      <c r="L317" s="8">
        <v>2</v>
      </c>
      <c r="M317" s="11">
        <v>1207.61332883875</v>
      </c>
      <c r="N317" s="10">
        <v>-0.573404775704765</v>
      </c>
      <c r="O317" s="9">
        <v>85.627963333333298</v>
      </c>
      <c r="P317" s="8">
        <v>0</v>
      </c>
    </row>
    <row r="318" spans="1:16">
      <c r="A318" s="16" t="s">
        <v>627</v>
      </c>
      <c r="B318" s="15" t="s">
        <v>439</v>
      </c>
      <c r="C318" s="8">
        <v>1</v>
      </c>
      <c r="D318" s="8">
        <v>1</v>
      </c>
      <c r="E318" s="8">
        <v>1</v>
      </c>
      <c r="F318" s="15" t="s">
        <v>185</v>
      </c>
      <c r="G318" s="15" t="s">
        <v>0</v>
      </c>
      <c r="H318" s="14">
        <v>0</v>
      </c>
      <c r="I318" s="13">
        <v>18790216.5625</v>
      </c>
      <c r="J318" s="12">
        <v>30.53</v>
      </c>
      <c r="K318" s="8">
        <v>4.6026011711203397E-3</v>
      </c>
      <c r="L318" s="8">
        <v>3</v>
      </c>
      <c r="M318" s="11">
        <v>2325.1596410759398</v>
      </c>
      <c r="N318" s="10">
        <v>0.49449763251926698</v>
      </c>
      <c r="O318" s="9">
        <v>103.156376666667</v>
      </c>
      <c r="P318" s="8">
        <v>0</v>
      </c>
    </row>
    <row r="319" spans="1:16">
      <c r="A319" s="16" t="s">
        <v>428</v>
      </c>
      <c r="B319" s="15" t="s">
        <v>472</v>
      </c>
      <c r="C319" s="8">
        <v>1</v>
      </c>
      <c r="D319" s="8">
        <v>3</v>
      </c>
      <c r="E319" s="8">
        <v>3</v>
      </c>
      <c r="F319" s="15" t="s">
        <v>193</v>
      </c>
      <c r="G319" s="15" t="s">
        <v>596</v>
      </c>
      <c r="H319" s="14">
        <v>0</v>
      </c>
      <c r="I319" s="13">
        <v>18714122.4375</v>
      </c>
      <c r="J319" s="12">
        <v>34.090000000000003</v>
      </c>
      <c r="K319" s="8">
        <v>1.2088201586972799E-3</v>
      </c>
      <c r="L319" s="8">
        <v>3</v>
      </c>
      <c r="M319" s="11">
        <v>3027.4187353142202</v>
      </c>
      <c r="N319" s="10">
        <v>1.9273925177548299</v>
      </c>
      <c r="O319" s="9">
        <v>101.707043333333</v>
      </c>
      <c r="P319" s="8">
        <v>0</v>
      </c>
    </row>
    <row r="320" spans="1:16">
      <c r="A320" s="16" t="s">
        <v>428</v>
      </c>
      <c r="B320" s="15" t="s">
        <v>425</v>
      </c>
      <c r="C320" s="8">
        <v>1</v>
      </c>
      <c r="D320" s="8">
        <v>1</v>
      </c>
      <c r="E320" s="8">
        <v>1</v>
      </c>
      <c r="F320" s="15" t="s">
        <v>177</v>
      </c>
      <c r="G320" s="15" t="s">
        <v>0</v>
      </c>
      <c r="H320" s="14">
        <v>0</v>
      </c>
      <c r="I320" s="13">
        <v>18599446.703125</v>
      </c>
      <c r="J320" s="12">
        <v>27.19</v>
      </c>
      <c r="K320" s="8">
        <v>3.7242138542041602E-3</v>
      </c>
      <c r="L320" s="8">
        <v>3</v>
      </c>
      <c r="M320" s="11">
        <v>1166.6528966911701</v>
      </c>
      <c r="N320" s="10">
        <v>3.89157495795888E-2</v>
      </c>
      <c r="O320" s="9">
        <v>26.166571666666702</v>
      </c>
      <c r="P320" s="8">
        <v>0</v>
      </c>
    </row>
    <row r="321" spans="1:16">
      <c r="A321" s="16" t="s">
        <v>627</v>
      </c>
      <c r="B321" s="15" t="s">
        <v>328</v>
      </c>
      <c r="C321" s="8">
        <v>1</v>
      </c>
      <c r="D321" s="8">
        <v>1</v>
      </c>
      <c r="E321" s="8">
        <v>1</v>
      </c>
      <c r="F321" s="15" t="s">
        <v>243</v>
      </c>
      <c r="G321" s="15" t="s">
        <v>0</v>
      </c>
      <c r="H321" s="14">
        <v>0</v>
      </c>
      <c r="I321" s="13">
        <v>18080039.5</v>
      </c>
      <c r="J321" s="12">
        <v>21.03</v>
      </c>
      <c r="K321" s="8">
        <v>2.91878243518865E-2</v>
      </c>
      <c r="L321" s="8">
        <v>3</v>
      </c>
      <c r="M321" s="11">
        <v>2563.2514989860902</v>
      </c>
      <c r="N321" s="10">
        <v>1.9731563974294299</v>
      </c>
      <c r="O321" s="9">
        <v>83.965320000000006</v>
      </c>
      <c r="P321" s="8">
        <v>0</v>
      </c>
    </row>
    <row r="322" spans="1:16">
      <c r="A322" s="16" t="s">
        <v>428</v>
      </c>
      <c r="B322" s="15" t="s">
        <v>392</v>
      </c>
      <c r="C322" s="8">
        <v>1</v>
      </c>
      <c r="D322" s="8">
        <v>1</v>
      </c>
      <c r="E322" s="8">
        <v>1</v>
      </c>
      <c r="F322" s="15" t="s">
        <v>175</v>
      </c>
      <c r="G322" s="15" t="s">
        <v>0</v>
      </c>
      <c r="H322" s="14">
        <v>0</v>
      </c>
      <c r="I322" s="13">
        <v>17998209.484375</v>
      </c>
      <c r="J322" s="12">
        <v>59.17</v>
      </c>
      <c r="K322" s="8">
        <v>5.3266317876221196E-6</v>
      </c>
      <c r="L322" s="8">
        <v>2</v>
      </c>
      <c r="M322" s="11">
        <v>1795.87626829188</v>
      </c>
      <c r="N322" s="10">
        <v>2.4873661699290301</v>
      </c>
      <c r="O322" s="9">
        <v>72.070165000000003</v>
      </c>
      <c r="P322" s="8">
        <v>0</v>
      </c>
    </row>
    <row r="323" spans="1:16">
      <c r="A323" s="16" t="s">
        <v>428</v>
      </c>
      <c r="B323" s="15" t="s">
        <v>741</v>
      </c>
      <c r="C323" s="8">
        <v>2</v>
      </c>
      <c r="D323" s="8">
        <v>1</v>
      </c>
      <c r="E323" s="8">
        <v>1</v>
      </c>
      <c r="F323" s="15" t="s">
        <v>98</v>
      </c>
      <c r="G323" s="15" t="s">
        <v>0</v>
      </c>
      <c r="H323" s="14">
        <v>0</v>
      </c>
      <c r="I323" s="13">
        <v>17943675.59375</v>
      </c>
      <c r="J323" s="12">
        <v>77.37</v>
      </c>
      <c r="K323" s="8">
        <v>6.1382533149435605E-8</v>
      </c>
      <c r="L323" s="8">
        <v>3</v>
      </c>
      <c r="M323" s="11">
        <v>1757.8745458610899</v>
      </c>
      <c r="N323" s="10">
        <v>2.6003527990817099E-3</v>
      </c>
      <c r="O323" s="9">
        <v>101.829033333333</v>
      </c>
      <c r="P323" s="8">
        <v>0</v>
      </c>
    </row>
    <row r="324" spans="1:16">
      <c r="A324" s="16" t="s">
        <v>428</v>
      </c>
      <c r="B324" s="15" t="s">
        <v>681</v>
      </c>
      <c r="C324" s="8">
        <v>1</v>
      </c>
      <c r="D324" s="8">
        <v>1</v>
      </c>
      <c r="E324" s="8">
        <v>1</v>
      </c>
      <c r="F324" s="15" t="s">
        <v>79</v>
      </c>
      <c r="G324" s="15" t="s">
        <v>0</v>
      </c>
      <c r="H324" s="14">
        <v>0</v>
      </c>
      <c r="I324" s="13">
        <v>17846853.875</v>
      </c>
      <c r="J324" s="12">
        <v>31.21</v>
      </c>
      <c r="K324" s="8">
        <v>3.1786981590880901E-3</v>
      </c>
      <c r="L324" s="8">
        <v>3</v>
      </c>
      <c r="M324" s="11">
        <v>2902.4113500603098</v>
      </c>
      <c r="N324" s="10">
        <v>0.261427558354419</v>
      </c>
      <c r="O324" s="9">
        <v>118.662605</v>
      </c>
      <c r="P324" s="8">
        <v>1</v>
      </c>
    </row>
    <row r="325" spans="1:16">
      <c r="A325" s="16" t="s">
        <v>428</v>
      </c>
      <c r="B325" s="15" t="s">
        <v>934</v>
      </c>
      <c r="C325" s="8">
        <v>1</v>
      </c>
      <c r="D325" s="8">
        <v>1</v>
      </c>
      <c r="E325" s="8">
        <v>1</v>
      </c>
      <c r="F325" s="15" t="s">
        <v>220</v>
      </c>
      <c r="G325" s="15" t="s">
        <v>52</v>
      </c>
      <c r="H325" s="14">
        <v>0</v>
      </c>
      <c r="I325" s="13">
        <v>17833496.625</v>
      </c>
      <c r="J325" s="12">
        <v>40.369999999999997</v>
      </c>
      <c r="K325" s="8">
        <v>1.07190393708716E-4</v>
      </c>
      <c r="L325" s="8">
        <v>3</v>
      </c>
      <c r="M325" s="11">
        <v>3100.32529049</v>
      </c>
      <c r="N325" s="10">
        <v>-1.51751818257155</v>
      </c>
      <c r="O325" s="9">
        <v>77.770255000000006</v>
      </c>
      <c r="P325" s="8">
        <v>0</v>
      </c>
    </row>
    <row r="326" spans="1:16">
      <c r="A326" s="16" t="s">
        <v>428</v>
      </c>
      <c r="B326" s="15" t="s">
        <v>1123</v>
      </c>
      <c r="C326" s="8">
        <v>2</v>
      </c>
      <c r="D326" s="8">
        <v>2</v>
      </c>
      <c r="E326" s="8">
        <v>1</v>
      </c>
      <c r="F326" s="15" t="s">
        <v>161</v>
      </c>
      <c r="G326" s="15" t="s">
        <v>0</v>
      </c>
      <c r="H326" s="14">
        <v>0</v>
      </c>
      <c r="I326" s="13">
        <v>17663786</v>
      </c>
      <c r="J326" s="12">
        <v>37.44</v>
      </c>
      <c r="K326" s="8">
        <v>8.3840324949970002E-4</v>
      </c>
      <c r="L326" s="8">
        <v>2</v>
      </c>
      <c r="M326" s="11">
        <v>716.45591917078104</v>
      </c>
      <c r="N326" s="10">
        <v>0.86241283625779297</v>
      </c>
      <c r="O326" s="9">
        <v>43.246188333333301</v>
      </c>
      <c r="P326" s="8">
        <v>0</v>
      </c>
    </row>
    <row r="327" spans="1:16">
      <c r="A327" s="16" t="s">
        <v>428</v>
      </c>
      <c r="B327" s="15" t="s">
        <v>717</v>
      </c>
      <c r="C327" s="8">
        <v>3</v>
      </c>
      <c r="D327" s="8">
        <v>1</v>
      </c>
      <c r="E327" s="8">
        <v>1</v>
      </c>
      <c r="F327" s="15" t="s">
        <v>243</v>
      </c>
      <c r="G327" s="15" t="s">
        <v>0</v>
      </c>
      <c r="H327" s="14">
        <v>0</v>
      </c>
      <c r="I327" s="13">
        <v>17659367.5</v>
      </c>
      <c r="J327" s="12">
        <v>63.96</v>
      </c>
      <c r="K327" s="8">
        <v>4.6898166708179201E-7</v>
      </c>
      <c r="L327" s="8">
        <v>2</v>
      </c>
      <c r="M327" s="11">
        <v>1701.67253294031</v>
      </c>
      <c r="N327" s="10">
        <v>0.14788410087685799</v>
      </c>
      <c r="O327" s="9">
        <v>30.440291666666699</v>
      </c>
      <c r="P327" s="8">
        <v>1</v>
      </c>
    </row>
    <row r="328" spans="1:16">
      <c r="A328" s="16" t="s">
        <v>627</v>
      </c>
      <c r="B328" s="15" t="s">
        <v>480</v>
      </c>
      <c r="C328" s="8">
        <v>1</v>
      </c>
      <c r="D328" s="8">
        <v>1</v>
      </c>
      <c r="E328" s="8">
        <v>1</v>
      </c>
      <c r="F328" s="15" t="s">
        <v>176</v>
      </c>
      <c r="G328" s="15" t="s">
        <v>0</v>
      </c>
      <c r="H328" s="14">
        <v>0</v>
      </c>
      <c r="I328" s="13">
        <v>17637086.5</v>
      </c>
      <c r="J328" s="12">
        <v>22.47</v>
      </c>
      <c r="K328" s="8">
        <v>2.0384614405377099E-2</v>
      </c>
      <c r="L328" s="8">
        <v>2</v>
      </c>
      <c r="M328" s="11">
        <v>772.45622434656298</v>
      </c>
      <c r="N328" s="10">
        <v>-0.19022882182810899</v>
      </c>
      <c r="O328" s="9">
        <v>35.729091666666697</v>
      </c>
      <c r="P328" s="8">
        <v>0</v>
      </c>
    </row>
    <row r="329" spans="1:16">
      <c r="A329" s="16" t="s">
        <v>428</v>
      </c>
      <c r="B329" s="15" t="s">
        <v>23</v>
      </c>
      <c r="C329" s="8">
        <v>1</v>
      </c>
      <c r="D329" s="8">
        <v>1</v>
      </c>
      <c r="E329" s="8">
        <v>1</v>
      </c>
      <c r="F329" s="15" t="s">
        <v>215</v>
      </c>
      <c r="G329" s="15" t="s">
        <v>0</v>
      </c>
      <c r="H329" s="14">
        <v>0</v>
      </c>
      <c r="I329" s="13">
        <v>17625176.09375</v>
      </c>
      <c r="J329" s="12">
        <v>43.39</v>
      </c>
      <c r="K329" s="8">
        <v>7.1011992440752695E-5</v>
      </c>
      <c r="L329" s="8">
        <v>2</v>
      </c>
      <c r="M329" s="11">
        <v>1140.49540891688</v>
      </c>
      <c r="N329" s="10">
        <v>-0.21251565146604701</v>
      </c>
      <c r="O329" s="9">
        <v>28.1251833333333</v>
      </c>
      <c r="P329" s="8">
        <v>0</v>
      </c>
    </row>
    <row r="330" spans="1:16">
      <c r="A330" s="16" t="s">
        <v>627</v>
      </c>
      <c r="B330" s="15" t="s">
        <v>906</v>
      </c>
      <c r="C330" s="8">
        <v>1</v>
      </c>
      <c r="D330" s="8">
        <v>1</v>
      </c>
      <c r="E330" s="8">
        <v>1</v>
      </c>
      <c r="F330" s="15" t="s">
        <v>142</v>
      </c>
      <c r="G330" s="15" t="s">
        <v>0</v>
      </c>
      <c r="H330" s="14">
        <v>0</v>
      </c>
      <c r="I330" s="13">
        <v>17450865.3125</v>
      </c>
      <c r="J330" s="12">
        <v>16.059999999999999</v>
      </c>
      <c r="K330" s="8">
        <v>2.89171751887299E-2</v>
      </c>
      <c r="L330" s="8">
        <v>2</v>
      </c>
      <c r="M330" s="11">
        <v>1371.61039915125</v>
      </c>
      <c r="N330" s="10">
        <v>4.2184902019935001E-2</v>
      </c>
      <c r="O330" s="9">
        <v>75.191728333333302</v>
      </c>
      <c r="P330" s="8">
        <v>0</v>
      </c>
    </row>
    <row r="331" spans="1:16">
      <c r="A331" s="16" t="s">
        <v>627</v>
      </c>
      <c r="B331" s="15" t="s">
        <v>645</v>
      </c>
      <c r="C331" s="8">
        <v>1</v>
      </c>
      <c r="D331" s="8">
        <v>1</v>
      </c>
      <c r="E331" s="8">
        <v>1</v>
      </c>
      <c r="F331" s="15" t="s">
        <v>206</v>
      </c>
      <c r="G331" s="15" t="s">
        <v>0</v>
      </c>
      <c r="H331" s="14">
        <v>0</v>
      </c>
      <c r="I331" s="13">
        <v>17447426.75</v>
      </c>
      <c r="J331" s="12">
        <v>25.92</v>
      </c>
      <c r="K331" s="8">
        <v>4.3495960077395901E-3</v>
      </c>
      <c r="L331" s="8">
        <v>2</v>
      </c>
      <c r="M331" s="11">
        <v>867.47978391687502</v>
      </c>
      <c r="N331" s="10">
        <v>0.256636384105634</v>
      </c>
      <c r="O331" s="9">
        <v>30.544118333333302</v>
      </c>
      <c r="P331" s="8">
        <v>0</v>
      </c>
    </row>
    <row r="332" spans="1:16">
      <c r="A332" s="16" t="s">
        <v>627</v>
      </c>
      <c r="B332" s="15" t="s">
        <v>500</v>
      </c>
      <c r="C332" s="8">
        <v>1</v>
      </c>
      <c r="D332" s="8">
        <v>1</v>
      </c>
      <c r="E332" s="8">
        <v>1</v>
      </c>
      <c r="F332" s="15" t="s">
        <v>165</v>
      </c>
      <c r="G332" s="15" t="s">
        <v>0</v>
      </c>
      <c r="H332" s="14">
        <v>0</v>
      </c>
      <c r="I332" s="13">
        <v>17425727.1875</v>
      </c>
      <c r="J332" s="12">
        <v>28.71</v>
      </c>
      <c r="K332" s="8">
        <v>5.7871995224405698E-3</v>
      </c>
      <c r="L332" s="8">
        <v>3</v>
      </c>
      <c r="M332" s="11">
        <v>2735.3979223259398</v>
      </c>
      <c r="N332" s="10">
        <v>0.64745093320930203</v>
      </c>
      <c r="O332" s="9">
        <v>102.064581666667</v>
      </c>
      <c r="P332" s="8">
        <v>0</v>
      </c>
    </row>
    <row r="333" spans="1:16">
      <c r="A333" s="16" t="s">
        <v>428</v>
      </c>
      <c r="B333" s="15" t="s">
        <v>823</v>
      </c>
      <c r="C333" s="8">
        <v>2</v>
      </c>
      <c r="D333" s="8">
        <v>1</v>
      </c>
      <c r="E333" s="8">
        <v>1</v>
      </c>
      <c r="F333" s="15" t="s">
        <v>163</v>
      </c>
      <c r="G333" s="15" t="s">
        <v>593</v>
      </c>
      <c r="H333" s="14">
        <v>0</v>
      </c>
      <c r="I333" s="13">
        <v>17366267.125</v>
      </c>
      <c r="J333" s="12">
        <v>58.44</v>
      </c>
      <c r="K333" s="8">
        <v>3.2224227733654801E-6</v>
      </c>
      <c r="L333" s="8">
        <v>3</v>
      </c>
      <c r="M333" s="11">
        <v>4168.9277074821903</v>
      </c>
      <c r="N333" s="10">
        <v>1.9744147091795401</v>
      </c>
      <c r="O333" s="9">
        <v>125.50951833333301</v>
      </c>
      <c r="P333" s="8">
        <v>0</v>
      </c>
    </row>
    <row r="334" spans="1:16">
      <c r="A334" s="16" t="s">
        <v>428</v>
      </c>
      <c r="B334" s="15" t="s">
        <v>854</v>
      </c>
      <c r="C334" s="8">
        <v>2</v>
      </c>
      <c r="D334" s="8">
        <v>1</v>
      </c>
      <c r="E334" s="8">
        <v>1</v>
      </c>
      <c r="F334" s="15" t="s">
        <v>200</v>
      </c>
      <c r="G334" s="15" t="s">
        <v>0</v>
      </c>
      <c r="H334" s="14">
        <v>0</v>
      </c>
      <c r="I334" s="13">
        <v>17310235.734375</v>
      </c>
      <c r="J334" s="12">
        <v>34.549999999999997</v>
      </c>
      <c r="K334" s="8">
        <v>1.7186841823675801E-3</v>
      </c>
      <c r="L334" s="8">
        <v>2</v>
      </c>
      <c r="M334" s="11">
        <v>1218.61845579188</v>
      </c>
      <c r="N334" s="10">
        <v>-0.27531022804883498</v>
      </c>
      <c r="O334" s="9">
        <v>74.016661666666707</v>
      </c>
      <c r="P334" s="8">
        <v>0</v>
      </c>
    </row>
    <row r="335" spans="1:16">
      <c r="A335" s="16" t="s">
        <v>428</v>
      </c>
      <c r="B335" s="15" t="s">
        <v>37</v>
      </c>
      <c r="C335" s="8">
        <v>1</v>
      </c>
      <c r="D335" s="8">
        <v>1</v>
      </c>
      <c r="E335" s="8">
        <v>1</v>
      </c>
      <c r="F335" s="15" t="s">
        <v>181</v>
      </c>
      <c r="G335" s="15" t="s">
        <v>0</v>
      </c>
      <c r="H335" s="14">
        <v>0</v>
      </c>
      <c r="I335" s="13">
        <v>17304365.0625</v>
      </c>
      <c r="J335" s="12">
        <v>38.380000000000003</v>
      </c>
      <c r="K335" s="8">
        <v>6.2440799556272904E-4</v>
      </c>
      <c r="L335" s="8">
        <v>2</v>
      </c>
      <c r="M335" s="11">
        <v>988.505113506719</v>
      </c>
      <c r="N335" s="10">
        <v>-0.74636263501035005</v>
      </c>
      <c r="O335" s="9">
        <v>38.804206666666701</v>
      </c>
      <c r="P335" s="8">
        <v>0</v>
      </c>
    </row>
    <row r="336" spans="1:16">
      <c r="A336" s="16" t="s">
        <v>428</v>
      </c>
      <c r="B336" s="15" t="s">
        <v>417</v>
      </c>
      <c r="C336" s="8">
        <v>1</v>
      </c>
      <c r="D336" s="8">
        <v>1</v>
      </c>
      <c r="E336" s="8">
        <v>1</v>
      </c>
      <c r="F336" s="15" t="s">
        <v>176</v>
      </c>
      <c r="G336" s="15" t="s">
        <v>0</v>
      </c>
      <c r="H336" s="14">
        <v>0</v>
      </c>
      <c r="I336" s="13">
        <v>17218037.9765625</v>
      </c>
      <c r="J336" s="12">
        <v>29.48</v>
      </c>
      <c r="K336" s="8">
        <v>2.6489140220124501E-3</v>
      </c>
      <c r="L336" s="8">
        <v>2</v>
      </c>
      <c r="M336" s="11">
        <v>1045.51677122156</v>
      </c>
      <c r="N336" s="10">
        <v>-0.62176758448450398</v>
      </c>
      <c r="O336" s="9">
        <v>26.153500000000001</v>
      </c>
      <c r="P336" s="8">
        <v>0</v>
      </c>
    </row>
    <row r="337" spans="1:16">
      <c r="A337" s="16" t="s">
        <v>428</v>
      </c>
      <c r="B337" s="15" t="s">
        <v>475</v>
      </c>
      <c r="C337" s="8">
        <v>1</v>
      </c>
      <c r="D337" s="8">
        <v>1</v>
      </c>
      <c r="E337" s="8">
        <v>1</v>
      </c>
      <c r="F337" s="15" t="s">
        <v>142</v>
      </c>
      <c r="G337" s="15" t="s">
        <v>0</v>
      </c>
      <c r="H337" s="14">
        <v>0</v>
      </c>
      <c r="I337" s="13">
        <v>17138468</v>
      </c>
      <c r="J337" s="12">
        <v>42.4</v>
      </c>
      <c r="K337" s="8">
        <v>2.21544375874805E-4</v>
      </c>
      <c r="L337" s="8">
        <v>2</v>
      </c>
      <c r="M337" s="11">
        <v>1346.68034544031</v>
      </c>
      <c r="N337" s="10">
        <v>0.359513906897723</v>
      </c>
      <c r="O337" s="9">
        <v>48.429625000000001</v>
      </c>
      <c r="P337" s="8">
        <v>0</v>
      </c>
    </row>
    <row r="338" spans="1:16">
      <c r="A338" s="16" t="s">
        <v>627</v>
      </c>
      <c r="B338" s="15" t="s">
        <v>412</v>
      </c>
      <c r="C338" s="8">
        <v>1</v>
      </c>
      <c r="D338" s="8">
        <v>1</v>
      </c>
      <c r="E338" s="8">
        <v>1</v>
      </c>
      <c r="F338" s="15" t="s">
        <v>245</v>
      </c>
      <c r="G338" s="15" t="s">
        <v>0</v>
      </c>
      <c r="H338" s="14">
        <v>0</v>
      </c>
      <c r="I338" s="13">
        <v>17089341.75</v>
      </c>
      <c r="J338" s="12">
        <v>19.350000000000001</v>
      </c>
      <c r="K338" s="8">
        <v>4.82001174743742E-2</v>
      </c>
      <c r="L338" s="8">
        <v>2</v>
      </c>
      <c r="M338" s="11">
        <v>1380.71623411219</v>
      </c>
      <c r="N338" s="10">
        <v>0.270020861682083</v>
      </c>
      <c r="O338" s="9">
        <v>83.800245000000004</v>
      </c>
      <c r="P338" s="8">
        <v>0</v>
      </c>
    </row>
    <row r="339" spans="1:16">
      <c r="A339" s="16" t="s">
        <v>428</v>
      </c>
      <c r="B339" s="15" t="s">
        <v>666</v>
      </c>
      <c r="C339" s="8">
        <v>1</v>
      </c>
      <c r="D339" s="8">
        <v>1</v>
      </c>
      <c r="E339" s="8">
        <v>1</v>
      </c>
      <c r="F339" s="15" t="s">
        <v>107</v>
      </c>
      <c r="G339" s="15" t="s">
        <v>0</v>
      </c>
      <c r="H339" s="14">
        <v>0</v>
      </c>
      <c r="I339" s="13">
        <v>17063557.9375</v>
      </c>
      <c r="J339" s="12">
        <v>42.28</v>
      </c>
      <c r="K339" s="8">
        <v>6.9048757185626204E-5</v>
      </c>
      <c r="L339" s="8">
        <v>3</v>
      </c>
      <c r="M339" s="11">
        <v>2580.1155126579702</v>
      </c>
      <c r="N339" s="10">
        <v>0.93459690366042603</v>
      </c>
      <c r="O339" s="9">
        <v>96.414316666666707</v>
      </c>
      <c r="P339" s="8">
        <v>0</v>
      </c>
    </row>
    <row r="340" spans="1:16">
      <c r="A340" s="16" t="s">
        <v>428</v>
      </c>
      <c r="B340" s="15" t="s">
        <v>908</v>
      </c>
      <c r="C340" s="8">
        <v>1</v>
      </c>
      <c r="D340" s="8">
        <v>1</v>
      </c>
      <c r="E340" s="8">
        <v>1</v>
      </c>
      <c r="F340" s="15" t="s">
        <v>81</v>
      </c>
      <c r="G340" s="15" t="s">
        <v>0</v>
      </c>
      <c r="H340" s="14">
        <v>0</v>
      </c>
      <c r="I340" s="13">
        <v>17000246.5</v>
      </c>
      <c r="J340" s="12">
        <v>39.909999999999997</v>
      </c>
      <c r="K340" s="8">
        <v>4.2879458315722599E-4</v>
      </c>
      <c r="L340" s="8">
        <v>2</v>
      </c>
      <c r="M340" s="11">
        <v>1179.60002317469</v>
      </c>
      <c r="N340" s="10">
        <v>-0.379887507234766</v>
      </c>
      <c r="O340" s="9">
        <v>57.910213333333303</v>
      </c>
      <c r="P340" s="8">
        <v>0</v>
      </c>
    </row>
    <row r="341" spans="1:16">
      <c r="A341" s="16" t="s">
        <v>627</v>
      </c>
      <c r="B341" s="15" t="s">
        <v>564</v>
      </c>
      <c r="C341" s="8">
        <v>1</v>
      </c>
      <c r="D341" s="8">
        <v>1</v>
      </c>
      <c r="E341" s="8">
        <v>1</v>
      </c>
      <c r="F341" s="15" t="s">
        <v>223</v>
      </c>
      <c r="G341" s="15" t="s">
        <v>0</v>
      </c>
      <c r="H341" s="14">
        <v>0</v>
      </c>
      <c r="I341" s="13">
        <v>16843663.4375</v>
      </c>
      <c r="J341" s="12">
        <v>23.7</v>
      </c>
      <c r="K341" s="8">
        <v>1.96226578648733E-2</v>
      </c>
      <c r="L341" s="8">
        <v>3</v>
      </c>
      <c r="M341" s="11">
        <v>2916.4308202751599</v>
      </c>
      <c r="N341" s="10">
        <v>1.5632070287161299</v>
      </c>
      <c r="O341" s="9">
        <v>92.2281816666667</v>
      </c>
      <c r="P341" s="8">
        <v>0</v>
      </c>
    </row>
    <row r="342" spans="1:16">
      <c r="A342" s="16" t="s">
        <v>627</v>
      </c>
      <c r="B342" s="15" t="s">
        <v>622</v>
      </c>
      <c r="C342" s="8">
        <v>1</v>
      </c>
      <c r="D342" s="8">
        <v>2</v>
      </c>
      <c r="E342" s="8">
        <v>1</v>
      </c>
      <c r="F342" s="15" t="s">
        <v>144</v>
      </c>
      <c r="G342" s="15" t="s">
        <v>69</v>
      </c>
      <c r="H342" s="14">
        <v>0</v>
      </c>
      <c r="I342" s="13">
        <v>16842371.375</v>
      </c>
      <c r="J342" s="12">
        <v>16.89</v>
      </c>
      <c r="K342" s="8">
        <v>2.3886684100462501E-2</v>
      </c>
      <c r="L342" s="8">
        <v>2</v>
      </c>
      <c r="M342" s="11">
        <v>1138.45414915125</v>
      </c>
      <c r="N342" s="10">
        <v>-0.20742051853709201</v>
      </c>
      <c r="O342" s="9">
        <v>39.495699999999999</v>
      </c>
      <c r="P342" s="8">
        <v>0</v>
      </c>
    </row>
    <row r="343" spans="1:16">
      <c r="A343" s="16" t="s">
        <v>428</v>
      </c>
      <c r="B343" s="15" t="s">
        <v>915</v>
      </c>
      <c r="C343" s="8">
        <v>1</v>
      </c>
      <c r="D343" s="8">
        <v>1</v>
      </c>
      <c r="E343" s="8">
        <v>1</v>
      </c>
      <c r="F343" s="15" t="s">
        <v>131</v>
      </c>
      <c r="G343" s="15" t="s">
        <v>0</v>
      </c>
      <c r="H343" s="14">
        <v>0</v>
      </c>
      <c r="I343" s="13">
        <v>16781592.078125</v>
      </c>
      <c r="J343" s="12">
        <v>71</v>
      </c>
      <c r="K343" s="8">
        <v>9.2716251758975195E-8</v>
      </c>
      <c r="L343" s="8">
        <v>2</v>
      </c>
      <c r="M343" s="11">
        <v>1628.73564329188</v>
      </c>
      <c r="N343" s="10">
        <v>1.80631024289947</v>
      </c>
      <c r="O343" s="9">
        <v>90.238290000000006</v>
      </c>
      <c r="P343" s="8">
        <v>0</v>
      </c>
    </row>
    <row r="344" spans="1:16">
      <c r="A344" s="16" t="s">
        <v>428</v>
      </c>
      <c r="B344" s="15" t="s">
        <v>341</v>
      </c>
      <c r="C344" s="8">
        <v>1</v>
      </c>
      <c r="D344" s="8">
        <v>1</v>
      </c>
      <c r="E344" s="8">
        <v>1</v>
      </c>
      <c r="F344" s="15" t="s">
        <v>131</v>
      </c>
      <c r="G344" s="15" t="s">
        <v>0</v>
      </c>
      <c r="H344" s="14">
        <v>0</v>
      </c>
      <c r="I344" s="13">
        <v>16751342.125</v>
      </c>
      <c r="J344" s="12">
        <v>49.15</v>
      </c>
      <c r="K344" s="8">
        <v>3.22289290171288E-5</v>
      </c>
      <c r="L344" s="8">
        <v>2</v>
      </c>
      <c r="M344" s="11">
        <v>903.54057493250002</v>
      </c>
      <c r="N344" s="10">
        <v>-0.59361750303465999</v>
      </c>
      <c r="O344" s="9">
        <v>66.189221666666697</v>
      </c>
      <c r="P344" s="8">
        <v>0</v>
      </c>
    </row>
    <row r="345" spans="1:16">
      <c r="A345" s="16" t="s">
        <v>428</v>
      </c>
      <c r="B345" s="15" t="s">
        <v>267</v>
      </c>
      <c r="C345" s="8">
        <v>1</v>
      </c>
      <c r="D345" s="8">
        <v>1</v>
      </c>
      <c r="E345" s="8">
        <v>1</v>
      </c>
      <c r="F345" s="15" t="s">
        <v>206</v>
      </c>
      <c r="G345" s="15" t="s">
        <v>72</v>
      </c>
      <c r="H345" s="14">
        <v>0</v>
      </c>
      <c r="I345" s="13">
        <v>16744791.0625</v>
      </c>
      <c r="J345" s="12">
        <v>30.17</v>
      </c>
      <c r="K345" s="8">
        <v>1.12242121329212E-3</v>
      </c>
      <c r="L345" s="8">
        <v>2</v>
      </c>
      <c r="M345" s="11">
        <v>882.37755003015604</v>
      </c>
      <c r="N345" s="10">
        <v>8.4703148100067599E-2</v>
      </c>
      <c r="O345" s="9">
        <v>37.626175000000003</v>
      </c>
      <c r="P345" s="8">
        <v>0</v>
      </c>
    </row>
    <row r="346" spans="1:16">
      <c r="A346" s="16" t="s">
        <v>627</v>
      </c>
      <c r="B346" s="15" t="s">
        <v>379</v>
      </c>
      <c r="C346" s="8">
        <v>2</v>
      </c>
      <c r="D346" s="8">
        <v>1</v>
      </c>
      <c r="E346" s="8">
        <v>1</v>
      </c>
      <c r="F346" s="15" t="s">
        <v>224</v>
      </c>
      <c r="G346" s="15" t="s">
        <v>0</v>
      </c>
      <c r="H346" s="14">
        <v>0</v>
      </c>
      <c r="I346" s="13">
        <v>16610071.5</v>
      </c>
      <c r="J346" s="12">
        <v>25.56</v>
      </c>
      <c r="K346" s="8">
        <v>1.08408817442612E-2</v>
      </c>
      <c r="L346" s="8">
        <v>3</v>
      </c>
      <c r="M346" s="11">
        <v>3583.74057369313</v>
      </c>
      <c r="N346" s="10">
        <v>-2.2790703475888501</v>
      </c>
      <c r="O346" s="9">
        <v>121.346396666667</v>
      </c>
      <c r="P346" s="8">
        <v>0</v>
      </c>
    </row>
    <row r="347" spans="1:16">
      <c r="A347" s="16" t="s">
        <v>627</v>
      </c>
      <c r="B347" s="15" t="s">
        <v>431</v>
      </c>
      <c r="C347" s="8">
        <v>1</v>
      </c>
      <c r="D347" s="8">
        <v>1</v>
      </c>
      <c r="E347" s="8">
        <v>1</v>
      </c>
      <c r="F347" s="15" t="s">
        <v>150</v>
      </c>
      <c r="G347" s="15" t="s">
        <v>0</v>
      </c>
      <c r="H347" s="14">
        <v>0</v>
      </c>
      <c r="I347" s="13">
        <v>16578765.5</v>
      </c>
      <c r="J347" s="12">
        <v>21.71</v>
      </c>
      <c r="K347" s="8">
        <v>7.8732830712273001E-3</v>
      </c>
      <c r="L347" s="8">
        <v>2</v>
      </c>
      <c r="M347" s="11">
        <v>909.551011944219</v>
      </c>
      <c r="N347" s="10">
        <v>-0.71391903551450897</v>
      </c>
      <c r="O347" s="9">
        <v>32.2711233333333</v>
      </c>
      <c r="P347" s="8">
        <v>0</v>
      </c>
    </row>
    <row r="348" spans="1:16">
      <c r="A348" s="16" t="s">
        <v>428</v>
      </c>
      <c r="B348" s="15" t="s">
        <v>483</v>
      </c>
      <c r="C348" s="8">
        <v>1</v>
      </c>
      <c r="D348" s="8">
        <v>1</v>
      </c>
      <c r="E348" s="8">
        <v>1</v>
      </c>
      <c r="F348" s="15" t="s">
        <v>200</v>
      </c>
      <c r="G348" s="15" t="s">
        <v>0</v>
      </c>
      <c r="H348" s="14">
        <v>0</v>
      </c>
      <c r="I348" s="13">
        <v>16568756.875</v>
      </c>
      <c r="J348" s="12">
        <v>28.3</v>
      </c>
      <c r="K348" s="8">
        <v>2.3665734210691299E-3</v>
      </c>
      <c r="L348" s="8">
        <v>2</v>
      </c>
      <c r="M348" s="11">
        <v>1012.56675901453</v>
      </c>
      <c r="N348" s="10">
        <v>-0.63430431922756703</v>
      </c>
      <c r="O348" s="9">
        <v>40.820569999999996</v>
      </c>
      <c r="P348" s="8">
        <v>0</v>
      </c>
    </row>
    <row r="349" spans="1:16">
      <c r="A349" s="16" t="s">
        <v>627</v>
      </c>
      <c r="B349" s="15" t="s">
        <v>406</v>
      </c>
      <c r="C349" s="8">
        <v>2</v>
      </c>
      <c r="D349" s="8">
        <v>1</v>
      </c>
      <c r="E349" s="8">
        <v>1</v>
      </c>
      <c r="F349" s="15" t="s">
        <v>215</v>
      </c>
      <c r="G349" s="15" t="s">
        <v>0</v>
      </c>
      <c r="H349" s="14">
        <v>0</v>
      </c>
      <c r="I349" s="13">
        <v>16486916.6953125</v>
      </c>
      <c r="J349" s="12">
        <v>22.56</v>
      </c>
      <c r="K349" s="8">
        <v>1.2479078541553E-2</v>
      </c>
      <c r="L349" s="8">
        <v>3</v>
      </c>
      <c r="M349" s="11">
        <v>3979.0879858025</v>
      </c>
      <c r="N349" s="10">
        <v>-0.18483820962638001</v>
      </c>
      <c r="O349" s="9">
        <v>117.32350333333299</v>
      </c>
      <c r="P349" s="8">
        <v>0</v>
      </c>
    </row>
    <row r="350" spans="1:16">
      <c r="A350" s="16" t="s">
        <v>627</v>
      </c>
      <c r="B350" s="15" t="s">
        <v>617</v>
      </c>
      <c r="C350" s="8">
        <v>1</v>
      </c>
      <c r="D350" s="8">
        <v>1</v>
      </c>
      <c r="E350" s="8">
        <v>1</v>
      </c>
      <c r="F350" s="15" t="s">
        <v>170</v>
      </c>
      <c r="G350" s="15" t="s">
        <v>0</v>
      </c>
      <c r="H350" s="14">
        <v>0</v>
      </c>
      <c r="I350" s="13">
        <v>16486362.875</v>
      </c>
      <c r="J350" s="12">
        <v>25.12</v>
      </c>
      <c r="K350" s="8">
        <v>1.21505824182258E-2</v>
      </c>
      <c r="L350" s="8">
        <v>2</v>
      </c>
      <c r="M350" s="11">
        <v>834.438707256719</v>
      </c>
      <c r="N350" s="10">
        <v>-0.36435663701104698</v>
      </c>
      <c r="O350" s="9">
        <v>42.002991666666702</v>
      </c>
      <c r="P350" s="8">
        <v>0</v>
      </c>
    </row>
    <row r="351" spans="1:16">
      <c r="A351" s="16" t="s">
        <v>428</v>
      </c>
      <c r="B351" s="15" t="s">
        <v>418</v>
      </c>
      <c r="C351" s="8">
        <v>2</v>
      </c>
      <c r="D351" s="8">
        <v>1</v>
      </c>
      <c r="E351" s="8">
        <v>1</v>
      </c>
      <c r="F351" s="15" t="s">
        <v>79</v>
      </c>
      <c r="G351" s="15" t="s">
        <v>0</v>
      </c>
      <c r="H351" s="14">
        <v>0</v>
      </c>
      <c r="I351" s="13">
        <v>16479815.625</v>
      </c>
      <c r="J351" s="12">
        <v>56.49</v>
      </c>
      <c r="K351" s="8">
        <v>7.2926162522939903E-6</v>
      </c>
      <c r="L351" s="8">
        <v>2</v>
      </c>
      <c r="M351" s="11">
        <v>1837.96550169031</v>
      </c>
      <c r="N351" s="10">
        <v>5.6586004832828701E-3</v>
      </c>
      <c r="O351" s="9">
        <v>90.804811666666694</v>
      </c>
      <c r="P351" s="8">
        <v>0</v>
      </c>
    </row>
    <row r="352" spans="1:16">
      <c r="A352" s="16" t="s">
        <v>428</v>
      </c>
      <c r="B352" s="15" t="s">
        <v>619</v>
      </c>
      <c r="C352" s="8">
        <v>1</v>
      </c>
      <c r="D352" s="8">
        <v>1</v>
      </c>
      <c r="E352" s="8">
        <v>1</v>
      </c>
      <c r="F352" s="15" t="s">
        <v>163</v>
      </c>
      <c r="G352" s="15" t="s">
        <v>0</v>
      </c>
      <c r="H352" s="14">
        <v>0</v>
      </c>
      <c r="I352" s="13">
        <v>16263074.15625</v>
      </c>
      <c r="J352" s="12">
        <v>65.680000000000007</v>
      </c>
      <c r="K352" s="8">
        <v>1.01398438654082E-6</v>
      </c>
      <c r="L352" s="8">
        <v>2</v>
      </c>
      <c r="M352" s="11">
        <v>2050.98930540125</v>
      </c>
      <c r="N352" s="10">
        <v>1.4549618770464301</v>
      </c>
      <c r="O352" s="9">
        <v>87.194808333333299</v>
      </c>
      <c r="P352" s="8">
        <v>0</v>
      </c>
    </row>
    <row r="353" spans="1:16">
      <c r="A353" s="16" t="s">
        <v>627</v>
      </c>
      <c r="B353" s="15" t="s">
        <v>540</v>
      </c>
      <c r="C353" s="8">
        <v>1</v>
      </c>
      <c r="D353" s="8">
        <v>1</v>
      </c>
      <c r="E353" s="8">
        <v>1</v>
      </c>
      <c r="F353" s="15" t="s">
        <v>140</v>
      </c>
      <c r="G353" s="15" t="s">
        <v>0</v>
      </c>
      <c r="H353" s="14">
        <v>0</v>
      </c>
      <c r="I353" s="13">
        <v>16250891.875</v>
      </c>
      <c r="J353" s="12">
        <v>24.27</v>
      </c>
      <c r="K353" s="8">
        <v>1.6273810589834299E-2</v>
      </c>
      <c r="L353" s="8">
        <v>2</v>
      </c>
      <c r="M353" s="11">
        <v>1431.76835813563</v>
      </c>
      <c r="N353" s="10">
        <v>-0.45618718366519501</v>
      </c>
      <c r="O353" s="9">
        <v>77.876114999999999</v>
      </c>
      <c r="P353" s="8">
        <v>0</v>
      </c>
    </row>
    <row r="354" spans="1:16">
      <c r="A354" s="16" t="s">
        <v>627</v>
      </c>
      <c r="B354" s="15" t="s">
        <v>1122</v>
      </c>
      <c r="C354" s="8">
        <v>1</v>
      </c>
      <c r="D354" s="8">
        <v>0</v>
      </c>
      <c r="E354" s="8">
        <v>0</v>
      </c>
      <c r="F354" s="15" t="s">
        <v>0</v>
      </c>
      <c r="G354" s="15" t="s">
        <v>0</v>
      </c>
      <c r="H354" s="14">
        <v>0</v>
      </c>
      <c r="I354" s="13">
        <v>16173380.875</v>
      </c>
      <c r="J354" s="12">
        <v>19.5</v>
      </c>
      <c r="K354" s="8">
        <v>1.5147249133076499E-2</v>
      </c>
      <c r="L354" s="8">
        <v>3</v>
      </c>
      <c r="M354" s="11">
        <v>2961.3004491814099</v>
      </c>
      <c r="N354" s="10">
        <v>0.75233548412480999</v>
      </c>
      <c r="O354" s="9">
        <v>102.373408333333</v>
      </c>
      <c r="P354" s="8">
        <v>0</v>
      </c>
    </row>
    <row r="355" spans="1:16">
      <c r="A355" s="16" t="s">
        <v>428</v>
      </c>
      <c r="B355" s="15" t="s">
        <v>553</v>
      </c>
      <c r="C355" s="8">
        <v>2</v>
      </c>
      <c r="D355" s="8">
        <v>2</v>
      </c>
      <c r="E355" s="8">
        <v>1</v>
      </c>
      <c r="F355" s="15" t="s">
        <v>144</v>
      </c>
      <c r="G355" s="15" t="s">
        <v>0</v>
      </c>
      <c r="H355" s="14">
        <v>0</v>
      </c>
      <c r="I355" s="13">
        <v>16161784.546875</v>
      </c>
      <c r="J355" s="12">
        <v>31.02</v>
      </c>
      <c r="K355" s="8">
        <v>1.93716263859957E-3</v>
      </c>
      <c r="L355" s="8">
        <v>3</v>
      </c>
      <c r="M355" s="11">
        <v>1512.85141353688</v>
      </c>
      <c r="N355" s="10">
        <v>-0.97679991032172997</v>
      </c>
      <c r="O355" s="9">
        <v>88.551228333333299</v>
      </c>
      <c r="P355" s="8">
        <v>1</v>
      </c>
    </row>
    <row r="356" spans="1:16">
      <c r="A356" s="16" t="s">
        <v>627</v>
      </c>
      <c r="B356" s="15" t="s">
        <v>321</v>
      </c>
      <c r="C356" s="8">
        <v>1</v>
      </c>
      <c r="D356" s="8">
        <v>1</v>
      </c>
      <c r="E356" s="8">
        <v>1</v>
      </c>
      <c r="F356" s="15" t="s">
        <v>131</v>
      </c>
      <c r="G356" s="15" t="s">
        <v>0</v>
      </c>
      <c r="H356" s="14">
        <v>0</v>
      </c>
      <c r="I356" s="13">
        <v>15784594.203125</v>
      </c>
      <c r="J356" s="12">
        <v>25.63</v>
      </c>
      <c r="K356" s="8">
        <v>1.2035182395749499E-2</v>
      </c>
      <c r="L356" s="8">
        <v>2</v>
      </c>
      <c r="M356" s="11">
        <v>1449.76738157313</v>
      </c>
      <c r="N356" s="10">
        <v>3.3800478524912001</v>
      </c>
      <c r="O356" s="9">
        <v>100.29888</v>
      </c>
      <c r="P356" s="8">
        <v>0</v>
      </c>
    </row>
    <row r="357" spans="1:16">
      <c r="A357" s="16" t="s">
        <v>428</v>
      </c>
      <c r="B357" s="15" t="s">
        <v>15</v>
      </c>
      <c r="C357" s="8">
        <v>4</v>
      </c>
      <c r="D357" s="8">
        <v>1</v>
      </c>
      <c r="E357" s="8">
        <v>1</v>
      </c>
      <c r="F357" s="15" t="s">
        <v>170</v>
      </c>
      <c r="G357" s="15" t="s">
        <v>0</v>
      </c>
      <c r="H357" s="14">
        <v>0</v>
      </c>
      <c r="I357" s="13">
        <v>15758338.421875</v>
      </c>
      <c r="J357" s="12">
        <v>35.53</v>
      </c>
      <c r="K357" s="8">
        <v>1.2595415938354601E-3</v>
      </c>
      <c r="L357" s="8">
        <v>2</v>
      </c>
      <c r="M357" s="11">
        <v>2441.18779172938</v>
      </c>
      <c r="N357" s="10">
        <v>1.5281247055510101</v>
      </c>
      <c r="O357" s="9">
        <v>112.759813333333</v>
      </c>
      <c r="P357" s="8">
        <v>0</v>
      </c>
    </row>
    <row r="358" spans="1:16">
      <c r="A358" s="16" t="s">
        <v>428</v>
      </c>
      <c r="B358" s="15" t="s">
        <v>813</v>
      </c>
      <c r="C358" s="8">
        <v>1</v>
      </c>
      <c r="D358" s="8">
        <v>1</v>
      </c>
      <c r="E358" s="8">
        <v>1</v>
      </c>
      <c r="F358" s="15" t="s">
        <v>162</v>
      </c>
      <c r="G358" s="15" t="s">
        <v>0</v>
      </c>
      <c r="H358" s="14">
        <v>0</v>
      </c>
      <c r="I358" s="13">
        <v>15375704.71875</v>
      </c>
      <c r="J358" s="12">
        <v>45.41</v>
      </c>
      <c r="K358" s="8">
        <v>1.00708944515748E-4</v>
      </c>
      <c r="L358" s="8">
        <v>2</v>
      </c>
      <c r="M358" s="11">
        <v>749.43071165125002</v>
      </c>
      <c r="N358" s="10">
        <v>0.30738165161590197</v>
      </c>
      <c r="O358" s="9">
        <v>42.497680000000003</v>
      </c>
      <c r="P358" s="8">
        <v>0</v>
      </c>
    </row>
    <row r="359" spans="1:16">
      <c r="A359" s="16" t="s">
        <v>627</v>
      </c>
      <c r="B359" s="15" t="s">
        <v>512</v>
      </c>
      <c r="C359" s="8">
        <v>1</v>
      </c>
      <c r="D359" s="8">
        <v>1</v>
      </c>
      <c r="E359" s="8">
        <v>1</v>
      </c>
      <c r="F359" s="15" t="s">
        <v>179</v>
      </c>
      <c r="G359" s="15" t="s">
        <v>0</v>
      </c>
      <c r="H359" s="14">
        <v>0</v>
      </c>
      <c r="I359" s="13">
        <v>15229414.9375</v>
      </c>
      <c r="J359" s="12">
        <v>18.38</v>
      </c>
      <c r="K359" s="8">
        <v>5.9536576321097399E-2</v>
      </c>
      <c r="L359" s="8">
        <v>3</v>
      </c>
      <c r="M359" s="11">
        <v>1145.6269872673399</v>
      </c>
      <c r="N359" s="10">
        <v>-0.33520741099029999</v>
      </c>
      <c r="O359" s="9">
        <v>27.775603333333301</v>
      </c>
      <c r="P359" s="8">
        <v>2</v>
      </c>
    </row>
    <row r="360" spans="1:16">
      <c r="A360" s="16" t="s">
        <v>428</v>
      </c>
      <c r="B360" s="15" t="s">
        <v>830</v>
      </c>
      <c r="C360" s="8">
        <v>1</v>
      </c>
      <c r="D360" s="8">
        <v>1</v>
      </c>
      <c r="E360" s="8">
        <v>1</v>
      </c>
      <c r="F360" s="15" t="s">
        <v>116</v>
      </c>
      <c r="G360" s="15" t="s">
        <v>0</v>
      </c>
      <c r="H360" s="14">
        <v>0</v>
      </c>
      <c r="I360" s="13">
        <v>15157682.5</v>
      </c>
      <c r="J360" s="12">
        <v>47.46</v>
      </c>
      <c r="K360" s="8">
        <v>7.2686711886717301E-5</v>
      </c>
      <c r="L360" s="8">
        <v>2</v>
      </c>
      <c r="M360" s="11">
        <v>865.44102659265604</v>
      </c>
      <c r="N360" s="10">
        <v>-0.502284188498065</v>
      </c>
      <c r="O360" s="9">
        <v>37.523173333333297</v>
      </c>
      <c r="P360" s="8">
        <v>0</v>
      </c>
    </row>
    <row r="361" spans="1:16">
      <c r="A361" s="16" t="s">
        <v>627</v>
      </c>
      <c r="B361" s="15" t="s">
        <v>843</v>
      </c>
      <c r="C361" s="8">
        <v>1</v>
      </c>
      <c r="D361" s="8">
        <v>2</v>
      </c>
      <c r="E361" s="8">
        <v>2</v>
      </c>
      <c r="F361" s="15" t="s">
        <v>158</v>
      </c>
      <c r="G361" s="15" t="s">
        <v>0</v>
      </c>
      <c r="H361" s="14">
        <v>0</v>
      </c>
      <c r="I361" s="13">
        <v>15096709.625</v>
      </c>
      <c r="J361" s="12">
        <v>27.46</v>
      </c>
      <c r="K361" s="8">
        <v>7.8968279580631205E-3</v>
      </c>
      <c r="L361" s="8">
        <v>3</v>
      </c>
      <c r="M361" s="11">
        <v>2457.2916601189099</v>
      </c>
      <c r="N361" s="10">
        <v>1.24479684527338</v>
      </c>
      <c r="O361" s="9">
        <v>94.4029216666667</v>
      </c>
      <c r="P361" s="8">
        <v>1</v>
      </c>
    </row>
    <row r="362" spans="1:16">
      <c r="A362" s="16" t="s">
        <v>627</v>
      </c>
      <c r="B362" s="15" t="s">
        <v>541</v>
      </c>
      <c r="C362" s="8">
        <v>1</v>
      </c>
      <c r="D362" s="8">
        <v>1</v>
      </c>
      <c r="E362" s="8">
        <v>1</v>
      </c>
      <c r="F362" s="15" t="s">
        <v>176</v>
      </c>
      <c r="G362" s="15" t="s">
        <v>0</v>
      </c>
      <c r="H362" s="14">
        <v>0</v>
      </c>
      <c r="I362" s="13">
        <v>15068986</v>
      </c>
      <c r="J362" s="12">
        <v>25.58</v>
      </c>
      <c r="K362" s="8">
        <v>1.6739996954739701E-2</v>
      </c>
      <c r="L362" s="8">
        <v>2</v>
      </c>
      <c r="M362" s="11">
        <v>703.377916241094</v>
      </c>
      <c r="N362" s="10">
        <v>0.76054576267295804</v>
      </c>
      <c r="O362" s="9">
        <v>35.449528333333298</v>
      </c>
      <c r="P362" s="8">
        <v>0</v>
      </c>
    </row>
    <row r="363" spans="1:16">
      <c r="A363" s="16" t="s">
        <v>428</v>
      </c>
      <c r="B363" s="15" t="s">
        <v>516</v>
      </c>
      <c r="C363" s="8">
        <v>1</v>
      </c>
      <c r="D363" s="8">
        <v>2</v>
      </c>
      <c r="E363" s="8">
        <v>1</v>
      </c>
      <c r="F363" s="15" t="s">
        <v>144</v>
      </c>
      <c r="G363" s="15" t="s">
        <v>0</v>
      </c>
      <c r="H363" s="14">
        <v>0</v>
      </c>
      <c r="I363" s="13">
        <v>15063043.046875</v>
      </c>
      <c r="J363" s="12">
        <v>37.25</v>
      </c>
      <c r="K363" s="8">
        <v>3.39056836108164E-4</v>
      </c>
      <c r="L363" s="8">
        <v>3</v>
      </c>
      <c r="M363" s="11">
        <v>1640.94760494313</v>
      </c>
      <c r="N363" s="10">
        <v>-0.15621880577036201</v>
      </c>
      <c r="O363" s="9">
        <v>79.344089999999994</v>
      </c>
      <c r="P363" s="8">
        <v>2</v>
      </c>
    </row>
    <row r="364" spans="1:16">
      <c r="A364" s="16" t="s">
        <v>428</v>
      </c>
      <c r="B364" s="15" t="s">
        <v>656</v>
      </c>
      <c r="C364" s="8">
        <v>3</v>
      </c>
      <c r="D364" s="8">
        <v>1</v>
      </c>
      <c r="E364" s="8">
        <v>1</v>
      </c>
      <c r="F364" s="15" t="s">
        <v>159</v>
      </c>
      <c r="G364" s="15" t="s">
        <v>0</v>
      </c>
      <c r="H364" s="14">
        <v>0</v>
      </c>
      <c r="I364" s="13">
        <v>15044500.375</v>
      </c>
      <c r="J364" s="12">
        <v>63.94</v>
      </c>
      <c r="K364" s="8">
        <v>1.41275887538662E-6</v>
      </c>
      <c r="L364" s="8">
        <v>2</v>
      </c>
      <c r="M364" s="11">
        <v>2005.08024778406</v>
      </c>
      <c r="N364" s="10">
        <v>0.73637654357041804</v>
      </c>
      <c r="O364" s="9">
        <v>116.64123333333301</v>
      </c>
      <c r="P364" s="8">
        <v>0</v>
      </c>
    </row>
    <row r="365" spans="1:16">
      <c r="A365" s="16" t="s">
        <v>428</v>
      </c>
      <c r="B365" s="15" t="s">
        <v>34</v>
      </c>
      <c r="C365" s="8">
        <v>2</v>
      </c>
      <c r="D365" s="8">
        <v>1</v>
      </c>
      <c r="E365" s="8">
        <v>1</v>
      </c>
      <c r="F365" s="15" t="s">
        <v>224</v>
      </c>
      <c r="G365" s="15" t="s">
        <v>0</v>
      </c>
      <c r="H365" s="14">
        <v>0</v>
      </c>
      <c r="I365" s="13">
        <v>14813062</v>
      </c>
      <c r="J365" s="12">
        <v>78.06</v>
      </c>
      <c r="K365" s="8">
        <v>6.1744331884317706E-8</v>
      </c>
      <c r="L365" s="8">
        <v>2</v>
      </c>
      <c r="M365" s="11">
        <v>2393.20317258875</v>
      </c>
      <c r="N365" s="10">
        <v>4.7211829423726799E-3</v>
      </c>
      <c r="O365" s="9">
        <v>122.934666666667</v>
      </c>
      <c r="P365" s="8">
        <v>0</v>
      </c>
    </row>
    <row r="366" spans="1:16">
      <c r="A366" s="16" t="s">
        <v>428</v>
      </c>
      <c r="B366" s="15" t="s">
        <v>734</v>
      </c>
      <c r="C366" s="8">
        <v>1</v>
      </c>
      <c r="D366" s="8">
        <v>1</v>
      </c>
      <c r="E366" s="8">
        <v>1</v>
      </c>
      <c r="F366" s="15" t="s">
        <v>207</v>
      </c>
      <c r="G366" s="15" t="s">
        <v>0</v>
      </c>
      <c r="H366" s="14">
        <v>0</v>
      </c>
      <c r="I366" s="13">
        <v>14813010.75</v>
      </c>
      <c r="J366" s="12">
        <v>58.06</v>
      </c>
      <c r="K366" s="8">
        <v>1.82455040669495E-6</v>
      </c>
      <c r="L366" s="8">
        <v>2</v>
      </c>
      <c r="M366" s="11">
        <v>1976.85539426844</v>
      </c>
      <c r="N366" s="10">
        <v>-0.71680587604448198</v>
      </c>
      <c r="O366" s="9">
        <v>37.905891666666697</v>
      </c>
      <c r="P366" s="8">
        <v>1</v>
      </c>
    </row>
    <row r="367" spans="1:16">
      <c r="A367" s="16" t="s">
        <v>428</v>
      </c>
      <c r="B367" s="15" t="s">
        <v>738</v>
      </c>
      <c r="C367" s="8">
        <v>1</v>
      </c>
      <c r="D367" s="8">
        <v>1</v>
      </c>
      <c r="E367" s="8">
        <v>1</v>
      </c>
      <c r="F367" s="15" t="s">
        <v>167</v>
      </c>
      <c r="G367" s="15" t="s">
        <v>0</v>
      </c>
      <c r="H367" s="14">
        <v>0</v>
      </c>
      <c r="I367" s="13">
        <v>14744421.8125</v>
      </c>
      <c r="J367" s="12">
        <v>28.81</v>
      </c>
      <c r="K367" s="8">
        <v>1.9728372482883602E-3</v>
      </c>
      <c r="L367" s="8">
        <v>3</v>
      </c>
      <c r="M367" s="11">
        <v>2334.0404394157799</v>
      </c>
      <c r="N367" s="10">
        <v>0.95462175526306803</v>
      </c>
      <c r="O367" s="9">
        <v>41.846825000000003</v>
      </c>
      <c r="P367" s="8">
        <v>1</v>
      </c>
    </row>
    <row r="368" spans="1:16">
      <c r="A368" s="16" t="s">
        <v>627</v>
      </c>
      <c r="B368" s="15" t="s">
        <v>878</v>
      </c>
      <c r="C368" s="8">
        <v>1</v>
      </c>
      <c r="D368" s="8">
        <v>1</v>
      </c>
      <c r="E368" s="8">
        <v>1</v>
      </c>
      <c r="F368" s="15" t="s">
        <v>210</v>
      </c>
      <c r="G368" s="15" t="s">
        <v>0</v>
      </c>
      <c r="H368" s="14">
        <v>0</v>
      </c>
      <c r="I368" s="13">
        <v>14501064.5</v>
      </c>
      <c r="J368" s="12">
        <v>26.68</v>
      </c>
      <c r="K368" s="8">
        <v>7.8395812305764503E-3</v>
      </c>
      <c r="L368" s="8">
        <v>2</v>
      </c>
      <c r="M368" s="11">
        <v>761.44053831140604</v>
      </c>
      <c r="N368" s="10">
        <v>0.20621624193392299</v>
      </c>
      <c r="O368" s="9">
        <v>31.4359033333333</v>
      </c>
      <c r="P368" s="8">
        <v>0</v>
      </c>
    </row>
    <row r="369" spans="1:16">
      <c r="A369" s="16" t="s">
        <v>428</v>
      </c>
      <c r="B369" s="15" t="s">
        <v>346</v>
      </c>
      <c r="C369" s="8">
        <v>1</v>
      </c>
      <c r="D369" s="8">
        <v>1</v>
      </c>
      <c r="E369" s="8">
        <v>1</v>
      </c>
      <c r="F369" s="15" t="s">
        <v>179</v>
      </c>
      <c r="G369" s="15" t="s">
        <v>0</v>
      </c>
      <c r="H369" s="14">
        <v>0</v>
      </c>
      <c r="I369" s="13">
        <v>14472917.75</v>
      </c>
      <c r="J369" s="12">
        <v>26.01</v>
      </c>
      <c r="K369" s="8">
        <v>3.63385841689656E-3</v>
      </c>
      <c r="L369" s="8">
        <v>2</v>
      </c>
      <c r="M369" s="11">
        <v>820.38762083093798</v>
      </c>
      <c r="N369" s="10">
        <v>2.3819152074983301E-2</v>
      </c>
      <c r="O369" s="9">
        <v>63.484310000000001</v>
      </c>
      <c r="P369" s="8">
        <v>0</v>
      </c>
    </row>
    <row r="370" spans="1:16">
      <c r="A370" s="16" t="s">
        <v>428</v>
      </c>
      <c r="B370" s="15" t="s">
        <v>30</v>
      </c>
      <c r="C370" s="8">
        <v>1</v>
      </c>
      <c r="D370" s="8">
        <v>1</v>
      </c>
      <c r="E370" s="8">
        <v>1</v>
      </c>
      <c r="F370" s="15" t="s">
        <v>98</v>
      </c>
      <c r="G370" s="15" t="s">
        <v>0</v>
      </c>
      <c r="H370" s="14">
        <v>0</v>
      </c>
      <c r="I370" s="13">
        <v>14367088.09375</v>
      </c>
      <c r="J370" s="12">
        <v>68.48</v>
      </c>
      <c r="K370" s="8">
        <v>4.5409840694050903E-7</v>
      </c>
      <c r="L370" s="8">
        <v>2</v>
      </c>
      <c r="M370" s="11">
        <v>1244.6265124325</v>
      </c>
      <c r="N370" s="10">
        <v>-0.43294714892367198</v>
      </c>
      <c r="O370" s="9">
        <v>87.402691666666698</v>
      </c>
      <c r="P370" s="8">
        <v>0</v>
      </c>
    </row>
    <row r="371" spans="1:16">
      <c r="A371" s="16" t="s">
        <v>428</v>
      </c>
      <c r="B371" s="15" t="s">
        <v>715</v>
      </c>
      <c r="C371" s="8">
        <v>1</v>
      </c>
      <c r="D371" s="8">
        <v>1</v>
      </c>
      <c r="E371" s="8">
        <v>1</v>
      </c>
      <c r="F371" s="15" t="s">
        <v>212</v>
      </c>
      <c r="G371" s="15" t="s">
        <v>0</v>
      </c>
      <c r="H371" s="14">
        <v>0</v>
      </c>
      <c r="I371" s="13">
        <v>14192660.9375</v>
      </c>
      <c r="J371" s="12">
        <v>33.369999999999997</v>
      </c>
      <c r="K371" s="8">
        <v>1.95609043772076E-3</v>
      </c>
      <c r="L371" s="8">
        <v>2</v>
      </c>
      <c r="M371" s="11">
        <v>1189.63115110438</v>
      </c>
      <c r="N371" s="10">
        <v>2.5061864750099701E-2</v>
      </c>
      <c r="O371" s="9">
        <v>81.119264999999999</v>
      </c>
      <c r="P371" s="8">
        <v>0</v>
      </c>
    </row>
    <row r="372" spans="1:16">
      <c r="A372" s="16" t="s">
        <v>627</v>
      </c>
      <c r="B372" s="15" t="s">
        <v>708</v>
      </c>
      <c r="C372" s="8">
        <v>1</v>
      </c>
      <c r="D372" s="8">
        <v>1</v>
      </c>
      <c r="E372" s="8">
        <v>1</v>
      </c>
      <c r="F372" s="15" t="s">
        <v>224</v>
      </c>
      <c r="G372" s="15" t="s">
        <v>0</v>
      </c>
      <c r="H372" s="14">
        <v>0</v>
      </c>
      <c r="I372" s="13">
        <v>13899431.5</v>
      </c>
      <c r="J372" s="12">
        <v>13.22</v>
      </c>
      <c r="K372" s="8">
        <v>5.5610380428892499E-2</v>
      </c>
      <c r="L372" s="8">
        <v>2</v>
      </c>
      <c r="M372" s="11">
        <v>1459.59831419031</v>
      </c>
      <c r="N372" s="10">
        <v>0.73506546426807895</v>
      </c>
      <c r="O372" s="9">
        <v>53.855969999999999</v>
      </c>
      <c r="P372" s="8">
        <v>0</v>
      </c>
    </row>
    <row r="373" spans="1:16">
      <c r="A373" s="16" t="s">
        <v>627</v>
      </c>
      <c r="B373" s="15" t="s">
        <v>1121</v>
      </c>
      <c r="C373" s="8">
        <v>1</v>
      </c>
      <c r="D373" s="8">
        <v>0</v>
      </c>
      <c r="E373" s="8">
        <v>0</v>
      </c>
      <c r="F373" s="15" t="s">
        <v>0</v>
      </c>
      <c r="G373" s="15" t="s">
        <v>76</v>
      </c>
      <c r="H373" s="14">
        <v>0</v>
      </c>
      <c r="I373" s="13">
        <v>13846909.7890625</v>
      </c>
      <c r="J373" s="12">
        <v>17.5</v>
      </c>
      <c r="K373" s="8">
        <v>3.8233007315836801E-2</v>
      </c>
      <c r="L373" s="8">
        <v>2</v>
      </c>
      <c r="M373" s="11">
        <v>1236.6011218075</v>
      </c>
      <c r="N373" s="10">
        <v>6.5959163032967396</v>
      </c>
      <c r="O373" s="9">
        <v>100.459561666667</v>
      </c>
      <c r="P373" s="8">
        <v>0</v>
      </c>
    </row>
    <row r="374" spans="1:16">
      <c r="A374" s="16" t="s">
        <v>428</v>
      </c>
      <c r="B374" s="15" t="s">
        <v>442</v>
      </c>
      <c r="C374" s="8">
        <v>1</v>
      </c>
      <c r="D374" s="8">
        <v>1</v>
      </c>
      <c r="E374" s="8">
        <v>1</v>
      </c>
      <c r="F374" s="15" t="s">
        <v>174</v>
      </c>
      <c r="G374" s="15" t="s">
        <v>0</v>
      </c>
      <c r="H374" s="14">
        <v>0</v>
      </c>
      <c r="I374" s="13">
        <v>13825661.28125</v>
      </c>
      <c r="J374" s="12">
        <v>62.93</v>
      </c>
      <c r="K374" s="8">
        <v>5.9450548532935698E-7</v>
      </c>
      <c r="L374" s="8">
        <v>2</v>
      </c>
      <c r="M374" s="11">
        <v>1340.81584348719</v>
      </c>
      <c r="N374" s="10">
        <v>0.73999512504992104</v>
      </c>
      <c r="O374" s="9">
        <v>102.176781666667</v>
      </c>
      <c r="P374" s="8">
        <v>0</v>
      </c>
    </row>
    <row r="375" spans="1:16">
      <c r="A375" s="16" t="s">
        <v>627</v>
      </c>
      <c r="B375" s="15" t="s">
        <v>609</v>
      </c>
      <c r="C375" s="8">
        <v>1</v>
      </c>
      <c r="D375" s="8">
        <v>1</v>
      </c>
      <c r="E375" s="8">
        <v>1</v>
      </c>
      <c r="F375" s="15" t="s">
        <v>176</v>
      </c>
      <c r="G375" s="15" t="s">
        <v>0</v>
      </c>
      <c r="H375" s="14">
        <v>0</v>
      </c>
      <c r="I375" s="13">
        <v>13763260.625</v>
      </c>
      <c r="J375" s="12">
        <v>22.54</v>
      </c>
      <c r="K375" s="8">
        <v>1.7829943965821798E-2</v>
      </c>
      <c r="L375" s="8">
        <v>2</v>
      </c>
      <c r="M375" s="11">
        <v>1219.5972155575</v>
      </c>
      <c r="N375" s="10">
        <v>-1.2838111466734701</v>
      </c>
      <c r="O375" s="9">
        <v>58.961644999999997</v>
      </c>
      <c r="P375" s="8">
        <v>0</v>
      </c>
    </row>
    <row r="376" spans="1:16">
      <c r="A376" s="16" t="s">
        <v>428</v>
      </c>
      <c r="B376" s="15" t="s">
        <v>36</v>
      </c>
      <c r="C376" s="8">
        <v>1</v>
      </c>
      <c r="D376" s="8">
        <v>1</v>
      </c>
      <c r="E376" s="8">
        <v>1</v>
      </c>
      <c r="F376" s="15" t="s">
        <v>212</v>
      </c>
      <c r="G376" s="15" t="s">
        <v>0</v>
      </c>
      <c r="H376" s="14">
        <v>0</v>
      </c>
      <c r="I376" s="13">
        <v>13727529.875</v>
      </c>
      <c r="J376" s="12">
        <v>46.44</v>
      </c>
      <c r="K376" s="8">
        <v>8.7389796797527196E-5</v>
      </c>
      <c r="L376" s="8">
        <v>3</v>
      </c>
      <c r="M376" s="11">
        <v>1306.717868615</v>
      </c>
      <c r="N376" s="10">
        <v>-0.74436496455671797</v>
      </c>
      <c r="O376" s="9">
        <v>62.720123333333298</v>
      </c>
      <c r="P376" s="8">
        <v>0</v>
      </c>
    </row>
    <row r="377" spans="1:16">
      <c r="A377" s="16" t="s">
        <v>627</v>
      </c>
      <c r="B377" s="15" t="s">
        <v>1120</v>
      </c>
      <c r="C377" s="8">
        <v>1</v>
      </c>
      <c r="D377" s="8">
        <v>0</v>
      </c>
      <c r="E377" s="8">
        <v>0</v>
      </c>
      <c r="F377" s="15" t="s">
        <v>0</v>
      </c>
      <c r="G377" s="15" t="s">
        <v>0</v>
      </c>
      <c r="H377" s="14">
        <v>0</v>
      </c>
      <c r="I377" s="13">
        <v>13631237.625</v>
      </c>
      <c r="J377" s="12">
        <v>17.78</v>
      </c>
      <c r="K377" s="8">
        <v>1.9460583867699301E-2</v>
      </c>
      <c r="L377" s="8">
        <v>2</v>
      </c>
      <c r="M377" s="11">
        <v>841.51402463953104</v>
      </c>
      <c r="N377" s="10">
        <v>-0.23368650194017901</v>
      </c>
      <c r="O377" s="9">
        <v>41.045081666666697</v>
      </c>
      <c r="P377" s="8">
        <v>0</v>
      </c>
    </row>
    <row r="378" spans="1:16">
      <c r="A378" s="16" t="s">
        <v>627</v>
      </c>
      <c r="B378" s="15" t="s">
        <v>605</v>
      </c>
      <c r="C378" s="8">
        <v>1</v>
      </c>
      <c r="D378" s="8">
        <v>1</v>
      </c>
      <c r="E378" s="8">
        <v>1</v>
      </c>
      <c r="F378" s="15" t="s">
        <v>225</v>
      </c>
      <c r="G378" s="15" t="s">
        <v>584</v>
      </c>
      <c r="H378" s="14">
        <v>0</v>
      </c>
      <c r="I378" s="13">
        <v>13629674.75</v>
      </c>
      <c r="J378" s="12">
        <v>23.98</v>
      </c>
      <c r="K378" s="8">
        <v>6.3991159961775601E-3</v>
      </c>
      <c r="L378" s="8">
        <v>4</v>
      </c>
      <c r="M378" s="11">
        <v>3698.6952111256301</v>
      </c>
      <c r="N378" s="10">
        <v>-6.1535658049752504</v>
      </c>
      <c r="O378" s="9">
        <v>39.886335000000003</v>
      </c>
      <c r="P378" s="8">
        <v>2</v>
      </c>
    </row>
    <row r="379" spans="1:16">
      <c r="A379" s="16" t="s">
        <v>428</v>
      </c>
      <c r="B379" s="15" t="s">
        <v>935</v>
      </c>
      <c r="C379" s="8">
        <v>2</v>
      </c>
      <c r="D379" s="8">
        <v>1</v>
      </c>
      <c r="E379" s="8">
        <v>1</v>
      </c>
      <c r="F379" s="15" t="s">
        <v>170</v>
      </c>
      <c r="G379" s="15" t="s">
        <v>52</v>
      </c>
      <c r="H379" s="14">
        <v>0</v>
      </c>
      <c r="I379" s="13">
        <v>13560259.46875</v>
      </c>
      <c r="J379" s="12">
        <v>55.31</v>
      </c>
      <c r="K379" s="8">
        <v>1.0747138963365501E-5</v>
      </c>
      <c r="L379" s="8">
        <v>2</v>
      </c>
      <c r="M379" s="11">
        <v>1678.80937376063</v>
      </c>
      <c r="N379" s="10">
        <v>1.6788508982717401</v>
      </c>
      <c r="O379" s="9">
        <v>87.967991666666705</v>
      </c>
      <c r="P379" s="8">
        <v>0</v>
      </c>
    </row>
    <row r="380" spans="1:16">
      <c r="A380" s="16" t="s">
        <v>428</v>
      </c>
      <c r="B380" s="15" t="s">
        <v>720</v>
      </c>
      <c r="C380" s="8">
        <v>1</v>
      </c>
      <c r="D380" s="8">
        <v>1</v>
      </c>
      <c r="E380" s="8">
        <v>1</v>
      </c>
      <c r="F380" s="15" t="s">
        <v>157</v>
      </c>
      <c r="G380" s="15" t="s">
        <v>0</v>
      </c>
      <c r="H380" s="14">
        <v>0</v>
      </c>
      <c r="I380" s="13">
        <v>13518574.8125</v>
      </c>
      <c r="J380" s="12">
        <v>26.46</v>
      </c>
      <c r="K380" s="8">
        <v>3.6150972323535598E-3</v>
      </c>
      <c r="L380" s="8">
        <v>2</v>
      </c>
      <c r="M380" s="11">
        <v>810.45811643640604</v>
      </c>
      <c r="N380" s="10">
        <v>3.1027397563897E-2</v>
      </c>
      <c r="O380" s="9">
        <v>26.420945</v>
      </c>
      <c r="P380" s="8">
        <v>0</v>
      </c>
    </row>
    <row r="381" spans="1:16">
      <c r="A381" s="16" t="s">
        <v>627</v>
      </c>
      <c r="B381" s="15" t="s">
        <v>1119</v>
      </c>
      <c r="C381" s="8">
        <v>1</v>
      </c>
      <c r="D381" s="8">
        <v>0</v>
      </c>
      <c r="E381" s="8">
        <v>0</v>
      </c>
      <c r="F381" s="15" t="s">
        <v>0</v>
      </c>
      <c r="G381" s="15" t="s">
        <v>0</v>
      </c>
      <c r="H381" s="14">
        <v>0</v>
      </c>
      <c r="I381" s="13">
        <v>13407215.75</v>
      </c>
      <c r="J381" s="12">
        <v>16.64</v>
      </c>
      <c r="K381" s="8">
        <v>2.5302059115548E-2</v>
      </c>
      <c r="L381" s="8">
        <v>2</v>
      </c>
      <c r="M381" s="11">
        <v>770.47740354578104</v>
      </c>
      <c r="N381" s="10">
        <v>0.39229674995014602</v>
      </c>
      <c r="O381" s="9">
        <v>38.625443333333301</v>
      </c>
      <c r="P381" s="8">
        <v>0</v>
      </c>
    </row>
    <row r="382" spans="1:16">
      <c r="A382" s="16" t="s">
        <v>627</v>
      </c>
      <c r="B382" s="15" t="s">
        <v>384</v>
      </c>
      <c r="C382" s="8">
        <v>2</v>
      </c>
      <c r="D382" s="8">
        <v>1</v>
      </c>
      <c r="E382" s="8">
        <v>1</v>
      </c>
      <c r="F382" s="15" t="s">
        <v>204</v>
      </c>
      <c r="G382" s="15" t="s">
        <v>602</v>
      </c>
      <c r="H382" s="14">
        <v>0</v>
      </c>
      <c r="I382" s="13">
        <v>13272114.875</v>
      </c>
      <c r="J382" s="12">
        <v>20.73</v>
      </c>
      <c r="K382" s="8">
        <v>1.01433461419235E-2</v>
      </c>
      <c r="L382" s="8">
        <v>3</v>
      </c>
      <c r="M382" s="11">
        <v>2590.1522558220299</v>
      </c>
      <c r="N382" s="10">
        <v>0.27393448773032902</v>
      </c>
      <c r="O382" s="9">
        <v>71.025665000000004</v>
      </c>
      <c r="P382" s="8">
        <v>0</v>
      </c>
    </row>
    <row r="383" spans="1:16">
      <c r="A383" s="16" t="s">
        <v>428</v>
      </c>
      <c r="B383" s="15" t="s">
        <v>26</v>
      </c>
      <c r="C383" s="8">
        <v>2</v>
      </c>
      <c r="D383" s="8">
        <v>1</v>
      </c>
      <c r="E383" s="8">
        <v>1</v>
      </c>
      <c r="F383" s="15" t="s">
        <v>245</v>
      </c>
      <c r="G383" s="15" t="s">
        <v>0</v>
      </c>
      <c r="H383" s="14">
        <v>0</v>
      </c>
      <c r="I383" s="13">
        <v>13231456.46875</v>
      </c>
      <c r="J383" s="12">
        <v>47.28</v>
      </c>
      <c r="K383" s="8">
        <v>4.9573076719693703E-5</v>
      </c>
      <c r="L383" s="8">
        <v>2</v>
      </c>
      <c r="M383" s="11">
        <v>1639.77470579188</v>
      </c>
      <c r="N383" s="10">
        <v>-0.27778091923938403</v>
      </c>
      <c r="O383" s="9">
        <v>74.793178333333302</v>
      </c>
      <c r="P383" s="8">
        <v>0</v>
      </c>
    </row>
    <row r="384" spans="1:16">
      <c r="A384" s="16" t="s">
        <v>627</v>
      </c>
      <c r="B384" s="15" t="s">
        <v>827</v>
      </c>
      <c r="C384" s="8">
        <v>1</v>
      </c>
      <c r="D384" s="8">
        <v>1</v>
      </c>
      <c r="E384" s="8">
        <v>1</v>
      </c>
      <c r="F384" s="15" t="s">
        <v>240</v>
      </c>
      <c r="G384" s="15" t="s">
        <v>0</v>
      </c>
      <c r="H384" s="14">
        <v>0</v>
      </c>
      <c r="I384" s="13">
        <v>13099811.734375</v>
      </c>
      <c r="J384" s="12">
        <v>19.239999999999998</v>
      </c>
      <c r="K384" s="8">
        <v>4.8840922329122398E-2</v>
      </c>
      <c r="L384" s="8">
        <v>3</v>
      </c>
      <c r="M384" s="11">
        <v>1984.0207860954699</v>
      </c>
      <c r="N384" s="10">
        <v>-7.3181960544364794E-2</v>
      </c>
      <c r="O384" s="9">
        <v>97.596720000000005</v>
      </c>
      <c r="P384" s="8">
        <v>0</v>
      </c>
    </row>
    <row r="385" spans="1:16">
      <c r="A385" s="16" t="s">
        <v>627</v>
      </c>
      <c r="B385" s="15" t="s">
        <v>853</v>
      </c>
      <c r="C385" s="8">
        <v>1</v>
      </c>
      <c r="D385" s="8">
        <v>1</v>
      </c>
      <c r="E385" s="8">
        <v>1</v>
      </c>
      <c r="F385" s="15" t="s">
        <v>235</v>
      </c>
      <c r="G385" s="15" t="s">
        <v>0</v>
      </c>
      <c r="H385" s="14">
        <v>0</v>
      </c>
      <c r="I385" s="13">
        <v>13093913.6875</v>
      </c>
      <c r="J385" s="12">
        <v>19.8</v>
      </c>
      <c r="K385" s="8">
        <v>5.0785734580468603E-2</v>
      </c>
      <c r="L385" s="8">
        <v>2</v>
      </c>
      <c r="M385" s="11">
        <v>991.54673948328104</v>
      </c>
      <c r="N385" s="10">
        <v>0.83525390003703004</v>
      </c>
      <c r="O385" s="9">
        <v>65.459323333333302</v>
      </c>
      <c r="P385" s="8">
        <v>0</v>
      </c>
    </row>
    <row r="386" spans="1:16">
      <c r="A386" s="16" t="s">
        <v>428</v>
      </c>
      <c r="B386" s="15" t="s">
        <v>925</v>
      </c>
      <c r="C386" s="8">
        <v>3</v>
      </c>
      <c r="D386" s="8">
        <v>1</v>
      </c>
      <c r="E386" s="8">
        <v>1</v>
      </c>
      <c r="F386" s="15" t="s">
        <v>176</v>
      </c>
      <c r="G386" s="15" t="s">
        <v>0</v>
      </c>
      <c r="H386" s="14">
        <v>0</v>
      </c>
      <c r="I386" s="13">
        <v>13038057.171875</v>
      </c>
      <c r="J386" s="12">
        <v>104.11</v>
      </c>
      <c r="K386" s="8">
        <v>1.61082401886119E-10</v>
      </c>
      <c r="L386" s="8">
        <v>2</v>
      </c>
      <c r="M386" s="11">
        <v>2189.06254758875</v>
      </c>
      <c r="N386" s="10">
        <v>0.74748834935278397</v>
      </c>
      <c r="O386" s="9">
        <v>85.387411666666694</v>
      </c>
      <c r="P386" s="8">
        <v>0</v>
      </c>
    </row>
    <row r="387" spans="1:16">
      <c r="A387" s="16" t="s">
        <v>627</v>
      </c>
      <c r="B387" s="15" t="s">
        <v>1118</v>
      </c>
      <c r="C387" s="8">
        <v>1</v>
      </c>
      <c r="D387" s="8">
        <v>0</v>
      </c>
      <c r="E387" s="8">
        <v>0</v>
      </c>
      <c r="F387" s="15" t="s">
        <v>0</v>
      </c>
      <c r="G387" s="15" t="s">
        <v>0</v>
      </c>
      <c r="H387" s="14">
        <v>0</v>
      </c>
      <c r="I387" s="13">
        <v>13007692.8125</v>
      </c>
      <c r="J387" s="12">
        <v>15.17</v>
      </c>
      <c r="K387" s="8">
        <v>5.92972580006874E-2</v>
      </c>
      <c r="L387" s="8">
        <v>2</v>
      </c>
      <c r="M387" s="11">
        <v>899.55619993250002</v>
      </c>
      <c r="N387" s="10">
        <v>0.120773443604043</v>
      </c>
      <c r="O387" s="9">
        <v>64.044751666666698</v>
      </c>
      <c r="P387" s="8">
        <v>0</v>
      </c>
    </row>
    <row r="388" spans="1:16">
      <c r="A388" s="16" t="s">
        <v>428</v>
      </c>
      <c r="B388" s="15" t="s">
        <v>618</v>
      </c>
      <c r="C388" s="8">
        <v>1</v>
      </c>
      <c r="D388" s="8">
        <v>1</v>
      </c>
      <c r="E388" s="8">
        <v>1</v>
      </c>
      <c r="F388" s="15" t="s">
        <v>197</v>
      </c>
      <c r="G388" s="15" t="s">
        <v>0</v>
      </c>
      <c r="H388" s="14">
        <v>0</v>
      </c>
      <c r="I388" s="13">
        <v>12965012.125</v>
      </c>
      <c r="J388" s="12">
        <v>34.68</v>
      </c>
      <c r="K388" s="8">
        <v>1.5148164441694499E-3</v>
      </c>
      <c r="L388" s="8">
        <v>3</v>
      </c>
      <c r="M388" s="11">
        <v>2668.3635595329702</v>
      </c>
      <c r="N388" s="10">
        <v>0.89502157984862196</v>
      </c>
      <c r="O388" s="9">
        <v>111.36199833333301</v>
      </c>
      <c r="P388" s="8">
        <v>0</v>
      </c>
    </row>
    <row r="389" spans="1:16">
      <c r="A389" s="16" t="s">
        <v>627</v>
      </c>
      <c r="B389" s="15" t="s">
        <v>455</v>
      </c>
      <c r="C389" s="8">
        <v>2</v>
      </c>
      <c r="D389" s="8">
        <v>1</v>
      </c>
      <c r="E389" s="8">
        <v>1</v>
      </c>
      <c r="F389" s="15" t="s">
        <v>95</v>
      </c>
      <c r="G389" s="15" t="s">
        <v>0</v>
      </c>
      <c r="H389" s="14">
        <v>0</v>
      </c>
      <c r="I389" s="13">
        <v>12872170.65625</v>
      </c>
      <c r="J389" s="12">
        <v>24.37</v>
      </c>
      <c r="K389" s="8">
        <v>1.6634563018397198E-2</v>
      </c>
      <c r="L389" s="8">
        <v>3</v>
      </c>
      <c r="M389" s="11">
        <v>2283.18197994313</v>
      </c>
      <c r="N389" s="10">
        <v>0.743984991288832</v>
      </c>
      <c r="O389" s="9">
        <v>94.139269999999996</v>
      </c>
      <c r="P389" s="8">
        <v>0</v>
      </c>
    </row>
    <row r="390" spans="1:16">
      <c r="A390" s="16" t="s">
        <v>428</v>
      </c>
      <c r="B390" s="15" t="s">
        <v>821</v>
      </c>
      <c r="C390" s="8">
        <v>1</v>
      </c>
      <c r="D390" s="8">
        <v>1</v>
      </c>
      <c r="E390" s="8">
        <v>1</v>
      </c>
      <c r="F390" s="15" t="s">
        <v>242</v>
      </c>
      <c r="G390" s="15" t="s">
        <v>0</v>
      </c>
      <c r="H390" s="14">
        <v>0</v>
      </c>
      <c r="I390" s="13">
        <v>12845562.6171875</v>
      </c>
      <c r="J390" s="12">
        <v>46.56</v>
      </c>
      <c r="K390" s="8">
        <v>6.0720130158019801E-5</v>
      </c>
      <c r="L390" s="8">
        <v>2</v>
      </c>
      <c r="M390" s="11">
        <v>1362.67289915125</v>
      </c>
      <c r="N390" s="10">
        <v>-8.9080440472760099E-3</v>
      </c>
      <c r="O390" s="9">
        <v>115.434816666667</v>
      </c>
      <c r="P390" s="8">
        <v>0</v>
      </c>
    </row>
    <row r="391" spans="1:16">
      <c r="A391" s="16" t="s">
        <v>428</v>
      </c>
      <c r="B391" s="15" t="s">
        <v>662</v>
      </c>
      <c r="C391" s="8">
        <v>1</v>
      </c>
      <c r="D391" s="8">
        <v>1</v>
      </c>
      <c r="E391" s="8">
        <v>1</v>
      </c>
      <c r="F391" s="15" t="s">
        <v>243</v>
      </c>
      <c r="G391" s="15" t="s">
        <v>0</v>
      </c>
      <c r="H391" s="14">
        <v>0</v>
      </c>
      <c r="I391" s="13">
        <v>12625460.25</v>
      </c>
      <c r="J391" s="12">
        <v>34.57</v>
      </c>
      <c r="K391" s="8">
        <v>1.6758735142972101E-3</v>
      </c>
      <c r="L391" s="8">
        <v>2</v>
      </c>
      <c r="M391" s="11">
        <v>819.43638792078104</v>
      </c>
      <c r="N391" s="10">
        <v>0.532842802410741</v>
      </c>
      <c r="O391" s="9">
        <v>33.986960000000003</v>
      </c>
      <c r="P391" s="8">
        <v>0</v>
      </c>
    </row>
    <row r="392" spans="1:16">
      <c r="A392" s="16" t="s">
        <v>428</v>
      </c>
      <c r="B392" s="15" t="s">
        <v>326</v>
      </c>
      <c r="C392" s="8">
        <v>2</v>
      </c>
      <c r="D392" s="8">
        <v>1</v>
      </c>
      <c r="E392" s="8">
        <v>1</v>
      </c>
      <c r="F392" s="15" t="s">
        <v>159</v>
      </c>
      <c r="G392" s="15" t="s">
        <v>0</v>
      </c>
      <c r="H392" s="14">
        <v>0</v>
      </c>
      <c r="I392" s="13">
        <v>12583045.03125</v>
      </c>
      <c r="J392" s="12">
        <v>66.819999999999993</v>
      </c>
      <c r="K392" s="8">
        <v>4.9912720490488701E-7</v>
      </c>
      <c r="L392" s="8">
        <v>2</v>
      </c>
      <c r="M392" s="11">
        <v>2292.03642454188</v>
      </c>
      <c r="N392" s="10">
        <v>0.90018284736800902</v>
      </c>
      <c r="O392" s="9">
        <v>116.923483333333</v>
      </c>
      <c r="P392" s="8">
        <v>0</v>
      </c>
    </row>
    <row r="393" spans="1:16">
      <c r="A393" s="16" t="s">
        <v>428</v>
      </c>
      <c r="B393" s="15" t="s">
        <v>670</v>
      </c>
      <c r="C393" s="8">
        <v>1</v>
      </c>
      <c r="D393" s="8">
        <v>1</v>
      </c>
      <c r="E393" s="8">
        <v>1</v>
      </c>
      <c r="F393" s="15" t="s">
        <v>149</v>
      </c>
      <c r="G393" s="15" t="s">
        <v>0</v>
      </c>
      <c r="H393" s="14">
        <v>0</v>
      </c>
      <c r="I393" s="13">
        <v>12382327.46875</v>
      </c>
      <c r="J393" s="12">
        <v>44.45</v>
      </c>
      <c r="K393" s="8">
        <v>1.3818494483832701E-4</v>
      </c>
      <c r="L393" s="8">
        <v>3</v>
      </c>
      <c r="M393" s="11">
        <v>2859.38998775563</v>
      </c>
      <c r="N393" s="10">
        <v>2.2090255795555902</v>
      </c>
      <c r="O393" s="9">
        <v>105.07959</v>
      </c>
      <c r="P393" s="8">
        <v>0</v>
      </c>
    </row>
    <row r="394" spans="1:16">
      <c r="A394" s="16" t="s">
        <v>428</v>
      </c>
      <c r="B394" s="15" t="s">
        <v>376</v>
      </c>
      <c r="C394" s="8">
        <v>1</v>
      </c>
      <c r="D394" s="8">
        <v>1</v>
      </c>
      <c r="E394" s="8">
        <v>1</v>
      </c>
      <c r="F394" s="15" t="s">
        <v>235</v>
      </c>
      <c r="G394" s="15" t="s">
        <v>0</v>
      </c>
      <c r="H394" s="14">
        <v>0</v>
      </c>
      <c r="I394" s="13">
        <v>12362182.875</v>
      </c>
      <c r="J394" s="12">
        <v>37.869999999999997</v>
      </c>
      <c r="K394" s="8">
        <v>5.3074188306565895E-4</v>
      </c>
      <c r="L394" s="8">
        <v>3</v>
      </c>
      <c r="M394" s="11">
        <v>1631.7925146110899</v>
      </c>
      <c r="N394" s="10">
        <v>-1.63494475464286E-2</v>
      </c>
      <c r="O394" s="9">
        <v>77.885638333333304</v>
      </c>
      <c r="P394" s="8">
        <v>0</v>
      </c>
    </row>
    <row r="395" spans="1:16">
      <c r="A395" s="16" t="s">
        <v>428</v>
      </c>
      <c r="B395" s="15" t="s">
        <v>903</v>
      </c>
      <c r="C395" s="8">
        <v>1</v>
      </c>
      <c r="D395" s="8">
        <v>1</v>
      </c>
      <c r="E395" s="8">
        <v>1</v>
      </c>
      <c r="F395" s="15" t="s">
        <v>224</v>
      </c>
      <c r="G395" s="15" t="s">
        <v>75</v>
      </c>
      <c r="H395" s="14">
        <v>0</v>
      </c>
      <c r="I395" s="13">
        <v>12325589.09375</v>
      </c>
      <c r="J395" s="12">
        <v>83.14</v>
      </c>
      <c r="K395" s="8">
        <v>5.6644254591282998E-9</v>
      </c>
      <c r="L395" s="8">
        <v>2</v>
      </c>
      <c r="M395" s="11">
        <v>2240.94755735438</v>
      </c>
      <c r="N395" s="10">
        <v>1.5225989399658399</v>
      </c>
      <c r="O395" s="9">
        <v>75.707674999999995</v>
      </c>
      <c r="P395" s="8">
        <v>0</v>
      </c>
    </row>
    <row r="396" spans="1:16">
      <c r="A396" s="16" t="s">
        <v>428</v>
      </c>
      <c r="B396" s="15" t="s">
        <v>901</v>
      </c>
      <c r="C396" s="8">
        <v>1</v>
      </c>
      <c r="D396" s="8">
        <v>1</v>
      </c>
      <c r="E396" s="8">
        <v>1</v>
      </c>
      <c r="F396" s="15" t="s">
        <v>223</v>
      </c>
      <c r="G396" s="15" t="s">
        <v>0</v>
      </c>
      <c r="H396" s="14">
        <v>0</v>
      </c>
      <c r="I396" s="13">
        <v>12306180.28125</v>
      </c>
      <c r="J396" s="12">
        <v>53</v>
      </c>
      <c r="K396" s="8">
        <v>1.5536804242445401E-5</v>
      </c>
      <c r="L396" s="8">
        <v>2</v>
      </c>
      <c r="M396" s="11">
        <v>1748.83806028406</v>
      </c>
      <c r="N396" s="10">
        <v>1.56617935361796</v>
      </c>
      <c r="O396" s="9">
        <v>104.13204500000001</v>
      </c>
      <c r="P396" s="8">
        <v>0</v>
      </c>
    </row>
    <row r="397" spans="1:16">
      <c r="A397" s="16" t="s">
        <v>428</v>
      </c>
      <c r="B397" s="15" t="s">
        <v>844</v>
      </c>
      <c r="C397" s="8">
        <v>1</v>
      </c>
      <c r="D397" s="8">
        <v>2</v>
      </c>
      <c r="E397" s="8">
        <v>1</v>
      </c>
      <c r="F397" s="15" t="s">
        <v>77</v>
      </c>
      <c r="G397" s="15" t="s">
        <v>0</v>
      </c>
      <c r="H397" s="14">
        <v>0</v>
      </c>
      <c r="I397" s="13">
        <v>12164232.25</v>
      </c>
      <c r="J397" s="12">
        <v>61.51</v>
      </c>
      <c r="K397" s="8">
        <v>2.2602161736414802E-6</v>
      </c>
      <c r="L397" s="8">
        <v>2</v>
      </c>
      <c r="M397" s="11">
        <v>1031.59770383875</v>
      </c>
      <c r="N397" s="10">
        <v>-0.62761990216876196</v>
      </c>
      <c r="O397" s="9">
        <v>66.519788333333295</v>
      </c>
      <c r="P397" s="8">
        <v>0</v>
      </c>
    </row>
    <row r="398" spans="1:16">
      <c r="A398" s="16" t="s">
        <v>428</v>
      </c>
      <c r="B398" s="15" t="s">
        <v>471</v>
      </c>
      <c r="C398" s="8">
        <v>2</v>
      </c>
      <c r="D398" s="8">
        <v>1</v>
      </c>
      <c r="E398" s="8">
        <v>1</v>
      </c>
      <c r="F398" s="15" t="s">
        <v>115</v>
      </c>
      <c r="G398" s="15" t="s">
        <v>65</v>
      </c>
      <c r="H398" s="14">
        <v>0</v>
      </c>
      <c r="I398" s="13">
        <v>11991955.78125</v>
      </c>
      <c r="J398" s="12">
        <v>31.14</v>
      </c>
      <c r="K398" s="8">
        <v>2.8842391510747901E-3</v>
      </c>
      <c r="L398" s="8">
        <v>3</v>
      </c>
      <c r="M398" s="11">
        <v>3107.47592525563</v>
      </c>
      <c r="N398" s="10">
        <v>1.4352373860939001</v>
      </c>
      <c r="O398" s="9">
        <v>99.360286666666696</v>
      </c>
      <c r="P398" s="8">
        <v>0</v>
      </c>
    </row>
    <row r="399" spans="1:16">
      <c r="A399" s="16" t="s">
        <v>627</v>
      </c>
      <c r="B399" s="15" t="s">
        <v>503</v>
      </c>
      <c r="C399" s="8">
        <v>1</v>
      </c>
      <c r="D399" s="8">
        <v>1</v>
      </c>
      <c r="E399" s="8">
        <v>1</v>
      </c>
      <c r="F399" s="15" t="s">
        <v>145</v>
      </c>
      <c r="G399" s="15" t="s">
        <v>0</v>
      </c>
      <c r="H399" s="14">
        <v>0</v>
      </c>
      <c r="I399" s="13">
        <v>11842301.6875</v>
      </c>
      <c r="J399" s="12">
        <v>21.03</v>
      </c>
      <c r="K399" s="8">
        <v>1.49883422347525E-2</v>
      </c>
      <c r="L399" s="8">
        <v>2</v>
      </c>
      <c r="M399" s="11">
        <v>700.47252073328104</v>
      </c>
      <c r="N399" s="10">
        <v>1.2840522000971399</v>
      </c>
      <c r="O399" s="9">
        <v>14.161533333333301</v>
      </c>
      <c r="P399" s="8">
        <v>1</v>
      </c>
    </row>
    <row r="400" spans="1:16">
      <c r="A400" s="16" t="s">
        <v>428</v>
      </c>
      <c r="B400" s="15" t="s">
        <v>651</v>
      </c>
      <c r="C400" s="8">
        <v>3</v>
      </c>
      <c r="D400" s="8">
        <v>1</v>
      </c>
      <c r="E400" s="8">
        <v>1</v>
      </c>
      <c r="F400" s="15" t="s">
        <v>81</v>
      </c>
      <c r="G400" s="15" t="s">
        <v>0</v>
      </c>
      <c r="H400" s="14">
        <v>0</v>
      </c>
      <c r="I400" s="13">
        <v>11757052.0625</v>
      </c>
      <c r="J400" s="12">
        <v>71.64</v>
      </c>
      <c r="K400" s="8">
        <v>2.9475993737464401E-7</v>
      </c>
      <c r="L400" s="8">
        <v>2</v>
      </c>
      <c r="M400" s="11">
        <v>1599.83500852625</v>
      </c>
      <c r="N400" s="10">
        <v>0.78585369337417399</v>
      </c>
      <c r="O400" s="9">
        <v>79.180898333333303</v>
      </c>
      <c r="P400" s="8">
        <v>1</v>
      </c>
    </row>
    <row r="401" spans="1:16">
      <c r="A401" s="16" t="s">
        <v>428</v>
      </c>
      <c r="B401" s="15" t="s">
        <v>467</v>
      </c>
      <c r="C401" s="8">
        <v>2</v>
      </c>
      <c r="D401" s="8">
        <v>1</v>
      </c>
      <c r="E401" s="8">
        <v>1</v>
      </c>
      <c r="F401" s="15" t="s">
        <v>217</v>
      </c>
      <c r="G401" s="15" t="s">
        <v>0</v>
      </c>
      <c r="H401" s="14">
        <v>0</v>
      </c>
      <c r="I401" s="13">
        <v>11653737</v>
      </c>
      <c r="J401" s="12">
        <v>54.53</v>
      </c>
      <c r="K401" s="8">
        <v>1.26853513575295E-5</v>
      </c>
      <c r="L401" s="8">
        <v>2</v>
      </c>
      <c r="M401" s="11">
        <v>2430.18632688563</v>
      </c>
      <c r="N401" s="10">
        <v>1.2450056159907701</v>
      </c>
      <c r="O401" s="9">
        <v>115.866983333333</v>
      </c>
      <c r="P401" s="8">
        <v>0</v>
      </c>
    </row>
    <row r="402" spans="1:16">
      <c r="A402" s="16" t="s">
        <v>627</v>
      </c>
      <c r="B402" s="15" t="s">
        <v>487</v>
      </c>
      <c r="C402" s="8">
        <v>1</v>
      </c>
      <c r="D402" s="8">
        <v>1</v>
      </c>
      <c r="E402" s="8">
        <v>1</v>
      </c>
      <c r="F402" s="15" t="s">
        <v>209</v>
      </c>
      <c r="G402" s="15" t="s">
        <v>0</v>
      </c>
      <c r="H402" s="14">
        <v>0</v>
      </c>
      <c r="I402" s="13">
        <v>11649187.7148438</v>
      </c>
      <c r="J402" s="12">
        <v>26.13</v>
      </c>
      <c r="K402" s="8">
        <v>8.4104473233722003E-3</v>
      </c>
      <c r="L402" s="8">
        <v>3</v>
      </c>
      <c r="M402" s="11">
        <v>2270.2325780876599</v>
      </c>
      <c r="N402" s="10">
        <v>-4.5458929968784499E-2</v>
      </c>
      <c r="O402" s="9">
        <v>101.309411666667</v>
      </c>
      <c r="P402" s="8">
        <v>1</v>
      </c>
    </row>
    <row r="403" spans="1:16">
      <c r="A403" s="16" t="s">
        <v>428</v>
      </c>
      <c r="B403" s="15" t="s">
        <v>44</v>
      </c>
      <c r="C403" s="8">
        <v>3</v>
      </c>
      <c r="D403" s="8">
        <v>1</v>
      </c>
      <c r="E403" s="8">
        <v>1</v>
      </c>
      <c r="F403" s="15" t="s">
        <v>179</v>
      </c>
      <c r="G403" s="15" t="s">
        <v>0</v>
      </c>
      <c r="H403" s="14">
        <v>0</v>
      </c>
      <c r="I403" s="13">
        <v>11624448.21875</v>
      </c>
      <c r="J403" s="12">
        <v>41.58</v>
      </c>
      <c r="K403" s="8">
        <v>1.8765656574897501E-4</v>
      </c>
      <c r="L403" s="8">
        <v>3</v>
      </c>
      <c r="M403" s="11">
        <v>3100.43735103688</v>
      </c>
      <c r="N403" s="10">
        <v>-5.2283762868038002</v>
      </c>
      <c r="O403" s="9">
        <v>122.54684666666699</v>
      </c>
      <c r="P403" s="8">
        <v>0</v>
      </c>
    </row>
    <row r="404" spans="1:16">
      <c r="A404" s="16" t="s">
        <v>428</v>
      </c>
      <c r="B404" s="15" t="s">
        <v>539</v>
      </c>
      <c r="C404" s="8">
        <v>1</v>
      </c>
      <c r="D404" s="8">
        <v>1</v>
      </c>
      <c r="E404" s="8">
        <v>1</v>
      </c>
      <c r="F404" s="15" t="s">
        <v>129</v>
      </c>
      <c r="G404" s="15" t="s">
        <v>0</v>
      </c>
      <c r="H404" s="14">
        <v>0</v>
      </c>
      <c r="I404" s="13">
        <v>11622581.6875</v>
      </c>
      <c r="J404" s="12">
        <v>57.5</v>
      </c>
      <c r="K404" s="8">
        <v>3.9122147020856297E-6</v>
      </c>
      <c r="L404" s="8">
        <v>2</v>
      </c>
      <c r="M404" s="11">
        <v>1081.59611692469</v>
      </c>
      <c r="N404" s="10">
        <v>-0.11498313500299399</v>
      </c>
      <c r="O404" s="9">
        <v>86.314715000000007</v>
      </c>
      <c r="P404" s="8">
        <v>0</v>
      </c>
    </row>
    <row r="405" spans="1:16">
      <c r="A405" s="16" t="s">
        <v>428</v>
      </c>
      <c r="B405" s="15" t="s">
        <v>478</v>
      </c>
      <c r="C405" s="8">
        <v>1</v>
      </c>
      <c r="D405" s="8">
        <v>1</v>
      </c>
      <c r="E405" s="8">
        <v>1</v>
      </c>
      <c r="F405" s="15" t="s">
        <v>219</v>
      </c>
      <c r="G405" s="15" t="s">
        <v>0</v>
      </c>
      <c r="H405" s="14">
        <v>0</v>
      </c>
      <c r="I405" s="13">
        <v>11546278.6875</v>
      </c>
      <c r="J405" s="12">
        <v>38.950000000000003</v>
      </c>
      <c r="K405" s="8">
        <v>5.3487129402699798E-4</v>
      </c>
      <c r="L405" s="8">
        <v>2</v>
      </c>
      <c r="M405" s="11">
        <v>1159.66838254969</v>
      </c>
      <c r="N405" s="10">
        <v>0.18217249929559801</v>
      </c>
      <c r="O405" s="9">
        <v>61.261629999999997</v>
      </c>
      <c r="P405" s="8">
        <v>0</v>
      </c>
    </row>
    <row r="406" spans="1:16">
      <c r="A406" s="16" t="s">
        <v>627</v>
      </c>
      <c r="B406" s="15" t="s">
        <v>481</v>
      </c>
      <c r="C406" s="8">
        <v>1</v>
      </c>
      <c r="D406" s="8">
        <v>1</v>
      </c>
      <c r="E406" s="8">
        <v>1</v>
      </c>
      <c r="F406" s="15" t="s">
        <v>176</v>
      </c>
      <c r="G406" s="15" t="s">
        <v>0</v>
      </c>
      <c r="H406" s="14">
        <v>0</v>
      </c>
      <c r="I406" s="13">
        <v>11540399.90625</v>
      </c>
      <c r="J406" s="12">
        <v>21.22</v>
      </c>
      <c r="K406" s="8">
        <v>1.7367121236304999E-2</v>
      </c>
      <c r="L406" s="8">
        <v>2</v>
      </c>
      <c r="M406" s="11">
        <v>865.42961301843798</v>
      </c>
      <c r="N406" s="10">
        <v>-0.70285503685706996</v>
      </c>
      <c r="O406" s="9">
        <v>41.905549999999998</v>
      </c>
      <c r="P406" s="8">
        <v>0</v>
      </c>
    </row>
    <row r="407" spans="1:16">
      <c r="A407" s="16" t="s">
        <v>627</v>
      </c>
      <c r="B407" s="15" t="s">
        <v>531</v>
      </c>
      <c r="C407" s="8">
        <v>1</v>
      </c>
      <c r="D407" s="8">
        <v>36</v>
      </c>
      <c r="E407" s="8">
        <v>4</v>
      </c>
      <c r="F407" s="15" t="s">
        <v>78</v>
      </c>
      <c r="G407" s="15" t="s">
        <v>0</v>
      </c>
      <c r="H407" s="14">
        <v>0</v>
      </c>
      <c r="I407" s="13">
        <v>11483374.40625</v>
      </c>
      <c r="J407" s="12">
        <v>29.16</v>
      </c>
      <c r="K407" s="8">
        <v>7.6443497579293598E-3</v>
      </c>
      <c r="L407" s="8">
        <v>2</v>
      </c>
      <c r="M407" s="11">
        <v>807.39927854578104</v>
      </c>
      <c r="N407" s="10">
        <v>-0.38734765688810302</v>
      </c>
      <c r="O407" s="9">
        <v>45.201711666666696</v>
      </c>
      <c r="P407" s="8">
        <v>0</v>
      </c>
    </row>
    <row r="408" spans="1:16">
      <c r="A408" s="16" t="s">
        <v>627</v>
      </c>
      <c r="B408" s="15" t="s">
        <v>268</v>
      </c>
      <c r="C408" s="8">
        <v>1</v>
      </c>
      <c r="D408" s="8">
        <v>1</v>
      </c>
      <c r="E408" s="8">
        <v>1</v>
      </c>
      <c r="F408" s="15" t="s">
        <v>176</v>
      </c>
      <c r="G408" s="15" t="s">
        <v>0</v>
      </c>
      <c r="H408" s="14">
        <v>0</v>
      </c>
      <c r="I408" s="13">
        <v>11479472.625</v>
      </c>
      <c r="J408" s="12">
        <v>23.69</v>
      </c>
      <c r="K408" s="8">
        <v>1.7743859775290801E-2</v>
      </c>
      <c r="L408" s="8">
        <v>2</v>
      </c>
      <c r="M408" s="11">
        <v>708.36747922937502</v>
      </c>
      <c r="N408" s="10">
        <v>-0.10172774305568399</v>
      </c>
      <c r="O408" s="9">
        <v>48.085106666666697</v>
      </c>
      <c r="P408" s="8">
        <v>0</v>
      </c>
    </row>
    <row r="409" spans="1:16">
      <c r="A409" s="16" t="s">
        <v>428</v>
      </c>
      <c r="B409" s="15" t="s">
        <v>400</v>
      </c>
      <c r="C409" s="8">
        <v>1</v>
      </c>
      <c r="D409" s="8">
        <v>1</v>
      </c>
      <c r="E409" s="8">
        <v>1</v>
      </c>
      <c r="F409" s="15" t="s">
        <v>94</v>
      </c>
      <c r="G409" s="15" t="s">
        <v>0</v>
      </c>
      <c r="H409" s="14">
        <v>0</v>
      </c>
      <c r="I409" s="13">
        <v>11460679</v>
      </c>
      <c r="J409" s="12">
        <v>39.93</v>
      </c>
      <c r="K409" s="8">
        <v>4.6239315525616699E-4</v>
      </c>
      <c r="L409" s="8">
        <v>2</v>
      </c>
      <c r="M409" s="11">
        <v>949.509752178594</v>
      </c>
      <c r="N409" s="10">
        <v>-0.49405643823685402</v>
      </c>
      <c r="O409" s="9">
        <v>31.596696666666698</v>
      </c>
      <c r="P409" s="8">
        <v>0</v>
      </c>
    </row>
    <row r="410" spans="1:16">
      <c r="A410" s="16" t="s">
        <v>627</v>
      </c>
      <c r="B410" s="15" t="s">
        <v>538</v>
      </c>
      <c r="C410" s="8">
        <v>1</v>
      </c>
      <c r="D410" s="8">
        <v>1</v>
      </c>
      <c r="E410" s="8">
        <v>1</v>
      </c>
      <c r="F410" s="15" t="s">
        <v>230</v>
      </c>
      <c r="G410" s="15" t="s">
        <v>0</v>
      </c>
      <c r="H410" s="14">
        <v>0</v>
      </c>
      <c r="I410" s="13">
        <v>11334727.75</v>
      </c>
      <c r="J410" s="12">
        <v>23.56</v>
      </c>
      <c r="K410" s="8">
        <v>2.3349407765847301E-2</v>
      </c>
      <c r="L410" s="8">
        <v>2</v>
      </c>
      <c r="M410" s="11">
        <v>704.383043194219</v>
      </c>
      <c r="N410" s="10">
        <v>0.72674125781865595</v>
      </c>
      <c r="O410" s="9">
        <v>29.733419999999999</v>
      </c>
      <c r="P410" s="8">
        <v>0</v>
      </c>
    </row>
    <row r="411" spans="1:16">
      <c r="A411" s="16" t="s">
        <v>428</v>
      </c>
      <c r="B411" s="15" t="s">
        <v>879</v>
      </c>
      <c r="C411" s="8">
        <v>1</v>
      </c>
      <c r="D411" s="8">
        <v>13</v>
      </c>
      <c r="E411" s="8">
        <v>4</v>
      </c>
      <c r="F411" s="15" t="s">
        <v>78</v>
      </c>
      <c r="G411" s="15" t="s">
        <v>0</v>
      </c>
      <c r="H411" s="14">
        <v>0</v>
      </c>
      <c r="I411" s="13">
        <v>11265639.4375</v>
      </c>
      <c r="J411" s="12">
        <v>47.62</v>
      </c>
      <c r="K411" s="8">
        <v>8.1301368883109903E-5</v>
      </c>
      <c r="L411" s="8">
        <v>2</v>
      </c>
      <c r="M411" s="11">
        <v>1090.53105344813</v>
      </c>
      <c r="N411" s="10">
        <v>2.94885001404823E-2</v>
      </c>
      <c r="O411" s="9">
        <v>40.915064999999998</v>
      </c>
      <c r="P411" s="8">
        <v>0</v>
      </c>
    </row>
    <row r="412" spans="1:16">
      <c r="A412" s="16" t="s">
        <v>428</v>
      </c>
      <c r="B412" s="15" t="s">
        <v>528</v>
      </c>
      <c r="C412" s="8">
        <v>1</v>
      </c>
      <c r="D412" s="8">
        <v>2</v>
      </c>
      <c r="E412" s="8">
        <v>1</v>
      </c>
      <c r="F412" s="15" t="s">
        <v>219</v>
      </c>
      <c r="G412" s="15" t="s">
        <v>74</v>
      </c>
      <c r="H412" s="14">
        <v>0</v>
      </c>
      <c r="I412" s="13">
        <v>11180929.3125</v>
      </c>
      <c r="J412" s="12">
        <v>34.909999999999997</v>
      </c>
      <c r="K412" s="8">
        <v>3.76839020326379E-4</v>
      </c>
      <c r="L412" s="8">
        <v>3</v>
      </c>
      <c r="M412" s="11">
        <v>1298.5587804802301</v>
      </c>
      <c r="N412" s="10">
        <v>0.36593663804475401</v>
      </c>
      <c r="O412" s="9">
        <v>45.553021666666702</v>
      </c>
      <c r="P412" s="8">
        <v>1</v>
      </c>
    </row>
    <row r="413" spans="1:16">
      <c r="A413" s="16" t="s">
        <v>428</v>
      </c>
      <c r="B413" s="15" t="s">
        <v>729</v>
      </c>
      <c r="C413" s="8">
        <v>1</v>
      </c>
      <c r="D413" s="8">
        <v>1</v>
      </c>
      <c r="E413" s="8">
        <v>1</v>
      </c>
      <c r="F413" s="15" t="s">
        <v>138</v>
      </c>
      <c r="G413" s="15" t="s">
        <v>69</v>
      </c>
      <c r="H413" s="14">
        <v>0</v>
      </c>
      <c r="I413" s="13">
        <v>11143813.5625</v>
      </c>
      <c r="J413" s="12">
        <v>39.409999999999997</v>
      </c>
      <c r="K413" s="8">
        <v>3.5510901184811601E-4</v>
      </c>
      <c r="L413" s="8">
        <v>2</v>
      </c>
      <c r="M413" s="11">
        <v>1156.56669797938</v>
      </c>
      <c r="N413" s="10">
        <v>-1.49672518967215E-2</v>
      </c>
      <c r="O413" s="9">
        <v>54.556818333333297</v>
      </c>
      <c r="P413" s="8">
        <v>0</v>
      </c>
    </row>
    <row r="414" spans="1:16">
      <c r="A414" s="16" t="s">
        <v>627</v>
      </c>
      <c r="B414" s="15" t="s">
        <v>559</v>
      </c>
      <c r="C414" s="8">
        <v>1</v>
      </c>
      <c r="D414" s="8">
        <v>1</v>
      </c>
      <c r="E414" s="8">
        <v>1</v>
      </c>
      <c r="F414" s="15" t="s">
        <v>150</v>
      </c>
      <c r="G414" s="15" t="s">
        <v>75</v>
      </c>
      <c r="H414" s="14">
        <v>0</v>
      </c>
      <c r="I414" s="13">
        <v>11072986.046875</v>
      </c>
      <c r="J414" s="12">
        <v>27.71</v>
      </c>
      <c r="K414" s="8">
        <v>5.5913147414761799E-3</v>
      </c>
      <c r="L414" s="8">
        <v>2</v>
      </c>
      <c r="M414" s="11">
        <v>1308.69828977625</v>
      </c>
      <c r="N414" s="10">
        <v>0.15625163678491399</v>
      </c>
      <c r="O414" s="9">
        <v>83.522921666666704</v>
      </c>
      <c r="P414" s="8">
        <v>0</v>
      </c>
    </row>
    <row r="415" spans="1:16">
      <c r="A415" s="16" t="s">
        <v>428</v>
      </c>
      <c r="B415" s="15" t="s">
        <v>283</v>
      </c>
      <c r="C415" s="8">
        <v>1</v>
      </c>
      <c r="D415" s="8">
        <v>1</v>
      </c>
      <c r="E415" s="8">
        <v>1</v>
      </c>
      <c r="F415" s="15" t="s">
        <v>176</v>
      </c>
      <c r="G415" s="15" t="s">
        <v>0</v>
      </c>
      <c r="H415" s="14">
        <v>0</v>
      </c>
      <c r="I415" s="13">
        <v>11038840.625</v>
      </c>
      <c r="J415" s="12">
        <v>56.61</v>
      </c>
      <c r="K415" s="8">
        <v>9.8222846032935199E-6</v>
      </c>
      <c r="L415" s="8">
        <v>2</v>
      </c>
      <c r="M415" s="11">
        <v>1735.90300169031</v>
      </c>
      <c r="N415" s="10">
        <v>0.89313764129888995</v>
      </c>
      <c r="O415" s="9">
        <v>117.248736666667</v>
      </c>
      <c r="P415" s="8">
        <v>0</v>
      </c>
    </row>
    <row r="416" spans="1:16">
      <c r="A416" s="16" t="s">
        <v>428</v>
      </c>
      <c r="B416" s="15" t="s">
        <v>883</v>
      </c>
      <c r="C416" s="8">
        <v>3</v>
      </c>
      <c r="D416" s="8">
        <v>2</v>
      </c>
      <c r="E416" s="8">
        <v>1</v>
      </c>
      <c r="F416" s="15" t="s">
        <v>244</v>
      </c>
      <c r="G416" s="15" t="s">
        <v>0</v>
      </c>
      <c r="H416" s="14">
        <v>0</v>
      </c>
      <c r="I416" s="13">
        <v>11007470.125</v>
      </c>
      <c r="J416" s="12">
        <v>68.650000000000006</v>
      </c>
      <c r="K416" s="8">
        <v>7.0276031534329505E-7</v>
      </c>
      <c r="L416" s="8">
        <v>2</v>
      </c>
      <c r="M416" s="11">
        <v>2152.06840696375</v>
      </c>
      <c r="N416" s="10">
        <v>0.65317335913687202</v>
      </c>
      <c r="O416" s="9">
        <v>83.7368216666667</v>
      </c>
      <c r="P416" s="8">
        <v>0</v>
      </c>
    </row>
    <row r="417" spans="1:16">
      <c r="A417" s="16" t="s">
        <v>428</v>
      </c>
      <c r="B417" s="15" t="s">
        <v>869</v>
      </c>
      <c r="C417" s="8">
        <v>1</v>
      </c>
      <c r="D417" s="8">
        <v>1</v>
      </c>
      <c r="E417" s="8">
        <v>1</v>
      </c>
      <c r="F417" s="15" t="s">
        <v>192</v>
      </c>
      <c r="G417" s="15" t="s">
        <v>601</v>
      </c>
      <c r="H417" s="14">
        <v>0</v>
      </c>
      <c r="I417" s="13">
        <v>10997780.75</v>
      </c>
      <c r="J417" s="12">
        <v>17.170000000000002</v>
      </c>
      <c r="K417" s="8">
        <v>2.2395247484034101E-2</v>
      </c>
      <c r="L417" s="8">
        <v>2</v>
      </c>
      <c r="M417" s="11">
        <v>1719.69987669031</v>
      </c>
      <c r="N417" s="10">
        <v>0.51485746112470698</v>
      </c>
      <c r="O417" s="9">
        <v>85.095828333333301</v>
      </c>
      <c r="P417" s="8">
        <v>0</v>
      </c>
    </row>
    <row r="418" spans="1:16">
      <c r="A418" s="16" t="s">
        <v>428</v>
      </c>
      <c r="B418" s="15" t="s">
        <v>473</v>
      </c>
      <c r="C418" s="8">
        <v>1</v>
      </c>
      <c r="D418" s="8">
        <v>1</v>
      </c>
      <c r="E418" s="8">
        <v>1</v>
      </c>
      <c r="F418" s="15" t="s">
        <v>214</v>
      </c>
      <c r="G418" s="15" t="s">
        <v>0</v>
      </c>
      <c r="H418" s="14">
        <v>0</v>
      </c>
      <c r="I418" s="13">
        <v>10923964.796875</v>
      </c>
      <c r="J418" s="12">
        <v>57.79</v>
      </c>
      <c r="K418" s="8">
        <v>3.9921903608884099E-6</v>
      </c>
      <c r="L418" s="8">
        <v>2</v>
      </c>
      <c r="M418" s="11">
        <v>1256.74650754969</v>
      </c>
      <c r="N418" s="10">
        <v>0.33122008688787902</v>
      </c>
      <c r="O418" s="9">
        <v>87.571473333333302</v>
      </c>
      <c r="P418" s="8">
        <v>0</v>
      </c>
    </row>
    <row r="419" spans="1:16">
      <c r="A419" s="16" t="s">
        <v>428</v>
      </c>
      <c r="B419" s="15" t="s">
        <v>839</v>
      </c>
      <c r="C419" s="8">
        <v>1</v>
      </c>
      <c r="D419" s="8">
        <v>1</v>
      </c>
      <c r="E419" s="8">
        <v>1</v>
      </c>
      <c r="F419" s="15" t="s">
        <v>114</v>
      </c>
      <c r="G419" s="15" t="s">
        <v>0</v>
      </c>
      <c r="H419" s="14">
        <v>0</v>
      </c>
      <c r="I419" s="13">
        <v>10856451.1875</v>
      </c>
      <c r="J419" s="12">
        <v>40.14</v>
      </c>
      <c r="K419" s="8">
        <v>1.1302014654549E-4</v>
      </c>
      <c r="L419" s="8">
        <v>3</v>
      </c>
      <c r="M419" s="11">
        <v>1748.0289648064099</v>
      </c>
      <c r="N419" s="10">
        <v>-1.5940717516185801</v>
      </c>
      <c r="O419" s="9">
        <v>69.639736666666707</v>
      </c>
      <c r="P419" s="8">
        <v>0</v>
      </c>
    </row>
    <row r="420" spans="1:16">
      <c r="A420" s="16" t="s">
        <v>428</v>
      </c>
      <c r="B420" s="15" t="s">
        <v>299</v>
      </c>
      <c r="C420" s="8">
        <v>2</v>
      </c>
      <c r="D420" s="8">
        <v>1</v>
      </c>
      <c r="E420" s="8">
        <v>1</v>
      </c>
      <c r="F420" s="15" t="s">
        <v>215</v>
      </c>
      <c r="G420" s="15" t="s">
        <v>0</v>
      </c>
      <c r="H420" s="14">
        <v>0</v>
      </c>
      <c r="I420" s="13">
        <v>10802608.625</v>
      </c>
      <c r="J420" s="12">
        <v>74.02</v>
      </c>
      <c r="K420" s="8">
        <v>1.5256704318834401E-7</v>
      </c>
      <c r="L420" s="8">
        <v>2</v>
      </c>
      <c r="M420" s="11">
        <v>1959.9956530575</v>
      </c>
      <c r="N420" s="10">
        <v>0.30192286340233798</v>
      </c>
      <c r="O420" s="9">
        <v>122.57591833333299</v>
      </c>
      <c r="P420" s="8">
        <v>0</v>
      </c>
    </row>
    <row r="421" spans="1:16">
      <c r="A421" s="16" t="s">
        <v>428</v>
      </c>
      <c r="B421" s="15" t="s">
        <v>490</v>
      </c>
      <c r="C421" s="8">
        <v>1</v>
      </c>
      <c r="D421" s="8">
        <v>1</v>
      </c>
      <c r="E421" s="8">
        <v>1</v>
      </c>
      <c r="F421" s="15" t="s">
        <v>242</v>
      </c>
      <c r="G421" s="15" t="s">
        <v>0</v>
      </c>
      <c r="H421" s="14">
        <v>0</v>
      </c>
      <c r="I421" s="13">
        <v>10800952.75</v>
      </c>
      <c r="J421" s="12">
        <v>28.36</v>
      </c>
      <c r="K421" s="8">
        <v>2.2611621034267899E-3</v>
      </c>
      <c r="L421" s="8">
        <v>2</v>
      </c>
      <c r="M421" s="11">
        <v>770.51353635828104</v>
      </c>
      <c r="N421" s="10">
        <v>4.5512868636912701E-2</v>
      </c>
      <c r="O421" s="9">
        <v>47.129476666666697</v>
      </c>
      <c r="P421" s="8">
        <v>0</v>
      </c>
    </row>
    <row r="422" spans="1:16">
      <c r="A422" s="16" t="s">
        <v>627</v>
      </c>
      <c r="B422" s="15" t="s">
        <v>726</v>
      </c>
      <c r="C422" s="8">
        <v>1</v>
      </c>
      <c r="D422" s="8">
        <v>1</v>
      </c>
      <c r="E422" s="8">
        <v>1</v>
      </c>
      <c r="F422" s="15" t="s">
        <v>216</v>
      </c>
      <c r="G422" s="15" t="s">
        <v>0</v>
      </c>
      <c r="H422" s="14">
        <v>0</v>
      </c>
      <c r="I422" s="13">
        <v>10796631.3125</v>
      </c>
      <c r="J422" s="12">
        <v>24.65</v>
      </c>
      <c r="K422" s="8">
        <v>7.3695074107486902E-3</v>
      </c>
      <c r="L422" s="8">
        <v>2</v>
      </c>
      <c r="M422" s="11">
        <v>1724.96525754969</v>
      </c>
      <c r="N422" s="10">
        <v>-0.10651826834841401</v>
      </c>
      <c r="O422" s="9">
        <v>78.348074999999994</v>
      </c>
      <c r="P422" s="8">
        <v>0</v>
      </c>
    </row>
    <row r="423" spans="1:16">
      <c r="A423" s="16" t="s">
        <v>627</v>
      </c>
      <c r="B423" s="15" t="s">
        <v>923</v>
      </c>
      <c r="C423" s="8">
        <v>1</v>
      </c>
      <c r="D423" s="8">
        <v>1</v>
      </c>
      <c r="E423" s="8">
        <v>1</v>
      </c>
      <c r="F423" s="15" t="s">
        <v>212</v>
      </c>
      <c r="G423" s="15" t="s">
        <v>0</v>
      </c>
      <c r="H423" s="14">
        <v>0</v>
      </c>
      <c r="I423" s="13">
        <v>10662759.5</v>
      </c>
      <c r="J423" s="12">
        <v>20.100000000000001</v>
      </c>
      <c r="K423" s="8">
        <v>3.5180539954409201E-2</v>
      </c>
      <c r="L423" s="8">
        <v>2</v>
      </c>
      <c r="M423" s="11">
        <v>747.40538206140604</v>
      </c>
      <c r="N423" s="10">
        <v>2.3959840927609499</v>
      </c>
      <c r="O423" s="9">
        <v>28.273861666666701</v>
      </c>
      <c r="P423" s="8">
        <v>0</v>
      </c>
    </row>
    <row r="424" spans="1:16">
      <c r="A424" s="16" t="s">
        <v>627</v>
      </c>
      <c r="B424" s="15" t="s">
        <v>457</v>
      </c>
      <c r="C424" s="8">
        <v>1</v>
      </c>
      <c r="D424" s="8">
        <v>1</v>
      </c>
      <c r="E424" s="8">
        <v>1</v>
      </c>
      <c r="F424" s="15" t="s">
        <v>136</v>
      </c>
      <c r="G424" s="15" t="s">
        <v>72</v>
      </c>
      <c r="H424" s="14">
        <v>0</v>
      </c>
      <c r="I424" s="13">
        <v>10642909.03125</v>
      </c>
      <c r="J424" s="12">
        <v>27.91</v>
      </c>
      <c r="K424" s="8">
        <v>6.7150321562187204E-3</v>
      </c>
      <c r="L424" s="8">
        <v>2</v>
      </c>
      <c r="M424" s="11">
        <v>1718.91642942469</v>
      </c>
      <c r="N424" s="10">
        <v>1.0379414943909899</v>
      </c>
      <c r="O424" s="9">
        <v>76.615975000000006</v>
      </c>
      <c r="P424" s="8">
        <v>0</v>
      </c>
    </row>
    <row r="425" spans="1:16">
      <c r="A425" s="16" t="s">
        <v>627</v>
      </c>
      <c r="B425" s="15" t="s">
        <v>416</v>
      </c>
      <c r="C425" s="8">
        <v>2</v>
      </c>
      <c r="D425" s="8">
        <v>1</v>
      </c>
      <c r="E425" s="8">
        <v>1</v>
      </c>
      <c r="F425" s="15" t="s">
        <v>173</v>
      </c>
      <c r="G425" s="15" t="s">
        <v>62</v>
      </c>
      <c r="H425" s="14">
        <v>0</v>
      </c>
      <c r="I425" s="13">
        <v>10627551.6875</v>
      </c>
      <c r="J425" s="12">
        <v>25.72</v>
      </c>
      <c r="K425" s="8">
        <v>6.8318792282885399E-3</v>
      </c>
      <c r="L425" s="8">
        <v>2</v>
      </c>
      <c r="M425" s="11">
        <v>974.48320188562502</v>
      </c>
      <c r="N425" s="10">
        <v>-0.48580044705264902</v>
      </c>
      <c r="O425" s="9">
        <v>24.994451666666698</v>
      </c>
      <c r="P425" s="8">
        <v>1</v>
      </c>
    </row>
    <row r="426" spans="1:16">
      <c r="A426" s="16" t="s">
        <v>428</v>
      </c>
      <c r="B426" s="15" t="s">
        <v>547</v>
      </c>
      <c r="C426" s="8">
        <v>1</v>
      </c>
      <c r="D426" s="8">
        <v>1</v>
      </c>
      <c r="E426" s="8">
        <v>1</v>
      </c>
      <c r="F426" s="15" t="s">
        <v>203</v>
      </c>
      <c r="G426" s="15" t="s">
        <v>0</v>
      </c>
      <c r="H426" s="14">
        <v>0</v>
      </c>
      <c r="I426" s="13">
        <v>10530908.9414063</v>
      </c>
      <c r="J426" s="12">
        <v>54.31</v>
      </c>
      <c r="K426" s="8">
        <v>1.2047123457933701E-5</v>
      </c>
      <c r="L426" s="8">
        <v>3</v>
      </c>
      <c r="M426" s="11">
        <v>2028.1001317985899</v>
      </c>
      <c r="N426" s="10">
        <v>0.66589838086012398</v>
      </c>
      <c r="O426" s="9">
        <v>104.624506666667</v>
      </c>
      <c r="P426" s="8">
        <v>0</v>
      </c>
    </row>
    <row r="427" spans="1:16">
      <c r="A427" s="16" t="s">
        <v>428</v>
      </c>
      <c r="B427" s="15" t="s">
        <v>371</v>
      </c>
      <c r="C427" s="8">
        <v>1</v>
      </c>
      <c r="D427" s="8">
        <v>1</v>
      </c>
      <c r="E427" s="8">
        <v>1</v>
      </c>
      <c r="F427" s="15" t="s">
        <v>212</v>
      </c>
      <c r="G427" s="15" t="s">
        <v>0</v>
      </c>
      <c r="H427" s="14">
        <v>0</v>
      </c>
      <c r="I427" s="13">
        <v>10508146.0625</v>
      </c>
      <c r="J427" s="12">
        <v>40.6</v>
      </c>
      <c r="K427" s="8">
        <v>1.6548308209165499E-4</v>
      </c>
      <c r="L427" s="8">
        <v>2</v>
      </c>
      <c r="M427" s="11">
        <v>998.52971067468798</v>
      </c>
      <c r="N427" s="10">
        <v>-0.89192670283824205</v>
      </c>
      <c r="O427" s="9">
        <v>66.404626666666701</v>
      </c>
      <c r="P427" s="8">
        <v>0</v>
      </c>
    </row>
    <row r="428" spans="1:16">
      <c r="A428" s="16" t="s">
        <v>428</v>
      </c>
      <c r="B428" s="15" t="s">
        <v>327</v>
      </c>
      <c r="C428" s="8">
        <v>5</v>
      </c>
      <c r="D428" s="8">
        <v>1</v>
      </c>
      <c r="E428" s="8">
        <v>1</v>
      </c>
      <c r="F428" s="15" t="s">
        <v>221</v>
      </c>
      <c r="G428" s="15" t="s">
        <v>602</v>
      </c>
      <c r="H428" s="14">
        <v>0</v>
      </c>
      <c r="I428" s="13">
        <v>10465361.8984375</v>
      </c>
      <c r="J428" s="12">
        <v>63.04</v>
      </c>
      <c r="K428" s="8">
        <v>2.3836431429616102E-6</v>
      </c>
      <c r="L428" s="8">
        <v>2</v>
      </c>
      <c r="M428" s="11">
        <v>2035.06120481531</v>
      </c>
      <c r="N428" s="10">
        <v>2.0729230664143699</v>
      </c>
      <c r="O428" s="9">
        <v>126.449366666667</v>
      </c>
      <c r="P428" s="8">
        <v>0</v>
      </c>
    </row>
    <row r="429" spans="1:16">
      <c r="A429" s="16" t="s">
        <v>428</v>
      </c>
      <c r="B429" s="15" t="s">
        <v>382</v>
      </c>
      <c r="C429" s="8">
        <v>1</v>
      </c>
      <c r="D429" s="8">
        <v>1</v>
      </c>
      <c r="E429" s="8">
        <v>1</v>
      </c>
      <c r="F429" s="15" t="s">
        <v>212</v>
      </c>
      <c r="G429" s="15" t="s">
        <v>0</v>
      </c>
      <c r="H429" s="14">
        <v>0</v>
      </c>
      <c r="I429" s="13">
        <v>10415361.9375</v>
      </c>
      <c r="J429" s="12">
        <v>38.11</v>
      </c>
      <c r="K429" s="8">
        <v>3.9403988208229599E-4</v>
      </c>
      <c r="L429" s="8">
        <v>2</v>
      </c>
      <c r="M429" s="11">
        <v>1222.66777219813</v>
      </c>
      <c r="N429" s="10">
        <v>-4.8330279238101202E-2</v>
      </c>
      <c r="O429" s="9">
        <v>73.016868333333306</v>
      </c>
      <c r="P429" s="8">
        <v>0</v>
      </c>
    </row>
    <row r="430" spans="1:16">
      <c r="A430" s="16" t="s">
        <v>428</v>
      </c>
      <c r="B430" s="15" t="s">
        <v>45</v>
      </c>
      <c r="C430" s="8">
        <v>1</v>
      </c>
      <c r="D430" s="8">
        <v>1</v>
      </c>
      <c r="E430" s="8">
        <v>1</v>
      </c>
      <c r="F430" s="15" t="s">
        <v>231</v>
      </c>
      <c r="G430" s="15" t="s">
        <v>0</v>
      </c>
      <c r="H430" s="14">
        <v>0</v>
      </c>
      <c r="I430" s="13">
        <v>10333496.859375</v>
      </c>
      <c r="J430" s="12">
        <v>82.59</v>
      </c>
      <c r="K430" s="8">
        <v>2.5612557882851201E-8</v>
      </c>
      <c r="L430" s="8">
        <v>2</v>
      </c>
      <c r="M430" s="11">
        <v>1661.8843249325</v>
      </c>
      <c r="N430" s="10">
        <v>1.4162492929264301</v>
      </c>
      <c r="O430" s="9">
        <v>117.670258333333</v>
      </c>
      <c r="P430" s="8">
        <v>0</v>
      </c>
    </row>
    <row r="431" spans="1:16">
      <c r="A431" s="16" t="s">
        <v>627</v>
      </c>
      <c r="B431" s="15" t="s">
        <v>312</v>
      </c>
      <c r="C431" s="8">
        <v>1</v>
      </c>
      <c r="D431" s="8">
        <v>1</v>
      </c>
      <c r="E431" s="8">
        <v>1</v>
      </c>
      <c r="F431" s="15" t="s">
        <v>249</v>
      </c>
      <c r="G431" s="15" t="s">
        <v>0</v>
      </c>
      <c r="H431" s="14">
        <v>0</v>
      </c>
      <c r="I431" s="13">
        <v>10332321.4375</v>
      </c>
      <c r="J431" s="12">
        <v>23.7</v>
      </c>
      <c r="K431" s="8">
        <v>9.5980391730358296E-3</v>
      </c>
      <c r="L431" s="8">
        <v>2</v>
      </c>
      <c r="M431" s="11">
        <v>1132.545457745</v>
      </c>
      <c r="N431" s="10">
        <v>-0.144404799789035</v>
      </c>
      <c r="O431" s="9">
        <v>79.249513333333297</v>
      </c>
      <c r="P431" s="8">
        <v>0</v>
      </c>
    </row>
    <row r="432" spans="1:16">
      <c r="A432" s="16" t="s">
        <v>428</v>
      </c>
      <c r="B432" s="15" t="s">
        <v>938</v>
      </c>
      <c r="C432" s="8">
        <v>1</v>
      </c>
      <c r="D432" s="8">
        <v>1</v>
      </c>
      <c r="E432" s="8">
        <v>1</v>
      </c>
      <c r="F432" s="15" t="s">
        <v>170</v>
      </c>
      <c r="G432" s="15" t="s">
        <v>582</v>
      </c>
      <c r="H432" s="14">
        <v>0</v>
      </c>
      <c r="I432" s="13">
        <v>10253312.125</v>
      </c>
      <c r="J432" s="12">
        <v>36.380000000000003</v>
      </c>
      <c r="K432" s="8">
        <v>8.6304068152819003E-4</v>
      </c>
      <c r="L432" s="8">
        <v>2</v>
      </c>
      <c r="M432" s="11">
        <v>850.43345823328104</v>
      </c>
      <c r="N432" s="10">
        <v>-0.55037429929076398</v>
      </c>
      <c r="O432" s="9">
        <v>35.839418333333299</v>
      </c>
      <c r="P432" s="8">
        <v>0</v>
      </c>
    </row>
    <row r="433" spans="1:16">
      <c r="A433" s="16" t="s">
        <v>428</v>
      </c>
      <c r="B433" s="15" t="s">
        <v>928</v>
      </c>
      <c r="C433" s="8">
        <v>2</v>
      </c>
      <c r="D433" s="8">
        <v>1</v>
      </c>
      <c r="E433" s="8">
        <v>1</v>
      </c>
      <c r="F433" s="15" t="s">
        <v>146</v>
      </c>
      <c r="G433" s="15" t="s">
        <v>0</v>
      </c>
      <c r="H433" s="14">
        <v>0</v>
      </c>
      <c r="I433" s="13">
        <v>10249151.78125</v>
      </c>
      <c r="J433" s="12">
        <v>47.19</v>
      </c>
      <c r="K433" s="8">
        <v>9.3582809669745705E-5</v>
      </c>
      <c r="L433" s="8">
        <v>2</v>
      </c>
      <c r="M433" s="11">
        <v>1748.91484251063</v>
      </c>
      <c r="N433" s="10">
        <v>2.4250583974855502</v>
      </c>
      <c r="O433" s="9">
        <v>113.483726666667</v>
      </c>
      <c r="P433" s="8">
        <v>0</v>
      </c>
    </row>
    <row r="434" spans="1:16">
      <c r="A434" s="16" t="s">
        <v>428</v>
      </c>
      <c r="B434" s="15" t="s">
        <v>818</v>
      </c>
      <c r="C434" s="8">
        <v>1</v>
      </c>
      <c r="D434" s="8">
        <v>1</v>
      </c>
      <c r="E434" s="8">
        <v>1</v>
      </c>
      <c r="F434" s="15" t="s">
        <v>149</v>
      </c>
      <c r="G434" s="15" t="s">
        <v>0</v>
      </c>
      <c r="H434" s="14">
        <v>0</v>
      </c>
      <c r="I434" s="13">
        <v>10233380.875</v>
      </c>
      <c r="J434" s="12">
        <v>35.549999999999997</v>
      </c>
      <c r="K434" s="8">
        <v>1.0169342265498699E-3</v>
      </c>
      <c r="L434" s="8">
        <v>3</v>
      </c>
      <c r="M434" s="11">
        <v>1647.78586177906</v>
      </c>
      <c r="N434" s="10">
        <v>-0.976771906197065</v>
      </c>
      <c r="O434" s="9">
        <v>70.903358333333301</v>
      </c>
      <c r="P434" s="8">
        <v>0</v>
      </c>
    </row>
    <row r="435" spans="1:16">
      <c r="A435" s="16" t="s">
        <v>627</v>
      </c>
      <c r="B435" s="15" t="s">
        <v>683</v>
      </c>
      <c r="C435" s="8">
        <v>1</v>
      </c>
      <c r="D435" s="8">
        <v>1</v>
      </c>
      <c r="E435" s="8">
        <v>1</v>
      </c>
      <c r="F435" s="15" t="s">
        <v>182</v>
      </c>
      <c r="G435" s="15" t="s">
        <v>0</v>
      </c>
      <c r="H435" s="14">
        <v>0</v>
      </c>
      <c r="I435" s="13">
        <v>10211106.375</v>
      </c>
      <c r="J435" s="12">
        <v>23.88</v>
      </c>
      <c r="K435" s="8">
        <v>1.24824501217653E-2</v>
      </c>
      <c r="L435" s="8">
        <v>2</v>
      </c>
      <c r="M435" s="11">
        <v>848.42936887781298</v>
      </c>
      <c r="N435" s="10">
        <v>-0.16785391057777599</v>
      </c>
      <c r="O435" s="9">
        <v>31.246176666666699</v>
      </c>
      <c r="P435" s="8">
        <v>1</v>
      </c>
    </row>
    <row r="436" spans="1:16">
      <c r="A436" s="16" t="s">
        <v>428</v>
      </c>
      <c r="B436" s="15" t="s">
        <v>305</v>
      </c>
      <c r="C436" s="8">
        <v>2</v>
      </c>
      <c r="D436" s="8">
        <v>1</v>
      </c>
      <c r="E436" s="8">
        <v>1</v>
      </c>
      <c r="F436" s="15" t="s">
        <v>245</v>
      </c>
      <c r="G436" s="15" t="s">
        <v>0</v>
      </c>
      <c r="H436" s="14">
        <v>0</v>
      </c>
      <c r="I436" s="13">
        <v>10119022.359375</v>
      </c>
      <c r="J436" s="12">
        <v>41.24</v>
      </c>
      <c r="K436" s="8">
        <v>8.7731562876888793E-5</v>
      </c>
      <c r="L436" s="8">
        <v>2</v>
      </c>
      <c r="M436" s="11">
        <v>1993.1733874325</v>
      </c>
      <c r="N436" s="10">
        <v>3.3184518999906001E-2</v>
      </c>
      <c r="O436" s="9">
        <v>120.46209666666699</v>
      </c>
      <c r="P436" s="8">
        <v>0</v>
      </c>
    </row>
    <row r="437" spans="1:16">
      <c r="A437" s="16" t="s">
        <v>428</v>
      </c>
      <c r="B437" s="15" t="s">
        <v>731</v>
      </c>
      <c r="C437" s="8">
        <v>1</v>
      </c>
      <c r="D437" s="8">
        <v>1</v>
      </c>
      <c r="E437" s="8">
        <v>1</v>
      </c>
      <c r="F437" s="15" t="s">
        <v>212</v>
      </c>
      <c r="G437" s="15" t="s">
        <v>67</v>
      </c>
      <c r="H437" s="14">
        <v>0</v>
      </c>
      <c r="I437" s="13">
        <v>10104381.0625</v>
      </c>
      <c r="J437" s="12">
        <v>36.26</v>
      </c>
      <c r="K437" s="8">
        <v>1.3604038260543101E-3</v>
      </c>
      <c r="L437" s="8">
        <v>3</v>
      </c>
      <c r="M437" s="11">
        <v>1731.9039648064099</v>
      </c>
      <c r="N437" s="10">
        <v>-1.10311173866885</v>
      </c>
      <c r="O437" s="9">
        <v>78.303240000000002</v>
      </c>
      <c r="P437" s="8">
        <v>0</v>
      </c>
    </row>
    <row r="438" spans="1:16">
      <c r="A438" s="16" t="s">
        <v>627</v>
      </c>
      <c r="B438" s="15" t="s">
        <v>364</v>
      </c>
      <c r="C438" s="8">
        <v>1</v>
      </c>
      <c r="D438" s="8">
        <v>1</v>
      </c>
      <c r="E438" s="8">
        <v>1</v>
      </c>
      <c r="F438" s="15" t="s">
        <v>176</v>
      </c>
      <c r="G438" s="15" t="s">
        <v>0</v>
      </c>
      <c r="H438" s="14">
        <v>0</v>
      </c>
      <c r="I438" s="13">
        <v>10080183.9375</v>
      </c>
      <c r="J438" s="12">
        <v>13.8</v>
      </c>
      <c r="K438" s="8">
        <v>4.8658180609506198E-2</v>
      </c>
      <c r="L438" s="8">
        <v>2</v>
      </c>
      <c r="M438" s="11">
        <v>962.42228879968798</v>
      </c>
      <c r="N438" s="10">
        <v>0.87021019497558505</v>
      </c>
      <c r="O438" s="9">
        <v>34.353083333333302</v>
      </c>
      <c r="P438" s="8">
        <v>0</v>
      </c>
    </row>
    <row r="439" spans="1:16">
      <c r="A439" s="16" t="s">
        <v>428</v>
      </c>
      <c r="B439" s="15" t="s">
        <v>842</v>
      </c>
      <c r="C439" s="8">
        <v>1</v>
      </c>
      <c r="D439" s="8">
        <v>1</v>
      </c>
      <c r="E439" s="8">
        <v>1</v>
      </c>
      <c r="F439" s="15" t="s">
        <v>130</v>
      </c>
      <c r="G439" s="15" t="s">
        <v>588</v>
      </c>
      <c r="H439" s="14">
        <v>0</v>
      </c>
      <c r="I439" s="13">
        <v>10031619.125</v>
      </c>
      <c r="J439" s="12">
        <v>33.36</v>
      </c>
      <c r="K439" s="8">
        <v>1.9836655706096302E-3</v>
      </c>
      <c r="L439" s="8">
        <v>2</v>
      </c>
      <c r="M439" s="11">
        <v>2090.01591672938</v>
      </c>
      <c r="N439" s="10">
        <v>2.2824894954689201</v>
      </c>
      <c r="O439" s="9">
        <v>80.490795000000006</v>
      </c>
      <c r="P439" s="8">
        <v>0</v>
      </c>
    </row>
    <row r="440" spans="1:16">
      <c r="A440" s="16" t="s">
        <v>428</v>
      </c>
      <c r="B440" s="15" t="s">
        <v>325</v>
      </c>
      <c r="C440" s="8">
        <v>2</v>
      </c>
      <c r="D440" s="8">
        <v>1</v>
      </c>
      <c r="E440" s="8">
        <v>1</v>
      </c>
      <c r="F440" s="15" t="s">
        <v>249</v>
      </c>
      <c r="G440" s="15" t="s">
        <v>76</v>
      </c>
      <c r="H440" s="14">
        <v>0</v>
      </c>
      <c r="I440" s="13">
        <v>9999121.5390625</v>
      </c>
      <c r="J440" s="12">
        <v>64.760000000000005</v>
      </c>
      <c r="K440" s="8">
        <v>1.05271437608226E-6</v>
      </c>
      <c r="L440" s="8">
        <v>2</v>
      </c>
      <c r="M440" s="11">
        <v>2072.96415891688</v>
      </c>
      <c r="N440" s="10">
        <v>0.34425432388313598</v>
      </c>
      <c r="O440" s="9">
        <v>102.541881666667</v>
      </c>
      <c r="P440" s="8">
        <v>0</v>
      </c>
    </row>
    <row r="441" spans="1:16">
      <c r="A441" s="16" t="s">
        <v>428</v>
      </c>
      <c r="B441" s="15" t="s">
        <v>887</v>
      </c>
      <c r="C441" s="8">
        <v>2</v>
      </c>
      <c r="D441" s="8">
        <v>1</v>
      </c>
      <c r="E441" s="8">
        <v>1</v>
      </c>
      <c r="F441" s="15" t="s">
        <v>221</v>
      </c>
      <c r="G441" s="15" t="s">
        <v>0</v>
      </c>
      <c r="H441" s="14">
        <v>0</v>
      </c>
      <c r="I441" s="13">
        <v>9987874.59375</v>
      </c>
      <c r="J441" s="12">
        <v>35.9</v>
      </c>
      <c r="K441" s="8">
        <v>5.6548707220915005E-4</v>
      </c>
      <c r="L441" s="8">
        <v>3</v>
      </c>
      <c r="M441" s="11">
        <v>3668.678806115</v>
      </c>
      <c r="N441" s="10">
        <v>1.34512320668096</v>
      </c>
      <c r="O441" s="9">
        <v>109.46335999999999</v>
      </c>
      <c r="P441" s="8">
        <v>1</v>
      </c>
    </row>
    <row r="442" spans="1:16">
      <c r="A442" s="16" t="s">
        <v>428</v>
      </c>
      <c r="B442" s="15" t="s">
        <v>463</v>
      </c>
      <c r="C442" s="8">
        <v>1</v>
      </c>
      <c r="D442" s="8">
        <v>1</v>
      </c>
      <c r="E442" s="8">
        <v>1</v>
      </c>
      <c r="F442" s="15" t="s">
        <v>236</v>
      </c>
      <c r="G442" s="15" t="s">
        <v>0</v>
      </c>
      <c r="H442" s="14">
        <v>0</v>
      </c>
      <c r="I442" s="13">
        <v>9961664.84375</v>
      </c>
      <c r="J442" s="12">
        <v>26.23</v>
      </c>
      <c r="K442" s="8">
        <v>2.78071107176541E-3</v>
      </c>
      <c r="L442" s="8">
        <v>3</v>
      </c>
      <c r="M442" s="11">
        <v>2518.4781835564099</v>
      </c>
      <c r="N442" s="10">
        <v>1.0015041716894899</v>
      </c>
      <c r="O442" s="9">
        <v>114.035996666667</v>
      </c>
      <c r="P442" s="8">
        <v>0</v>
      </c>
    </row>
    <row r="443" spans="1:16">
      <c r="A443" s="16" t="s">
        <v>627</v>
      </c>
      <c r="B443" s="15" t="s">
        <v>414</v>
      </c>
      <c r="C443" s="8">
        <v>1</v>
      </c>
      <c r="D443" s="8">
        <v>1</v>
      </c>
      <c r="E443" s="8">
        <v>1</v>
      </c>
      <c r="F443" s="15" t="s">
        <v>176</v>
      </c>
      <c r="G443" s="15" t="s">
        <v>75</v>
      </c>
      <c r="H443" s="14">
        <v>0</v>
      </c>
      <c r="I443" s="13">
        <v>9945361</v>
      </c>
      <c r="J443" s="12">
        <v>22.31</v>
      </c>
      <c r="K443" s="8">
        <v>9.3998296404764307E-3</v>
      </c>
      <c r="L443" s="8">
        <v>2</v>
      </c>
      <c r="M443" s="11">
        <v>1067.4917468075</v>
      </c>
      <c r="N443" s="10">
        <v>-2.0126455370141398</v>
      </c>
      <c r="O443" s="9">
        <v>44.086603333333301</v>
      </c>
      <c r="P443" s="8">
        <v>0</v>
      </c>
    </row>
    <row r="444" spans="1:16">
      <c r="A444" s="16" t="s">
        <v>627</v>
      </c>
      <c r="B444" s="15" t="s">
        <v>280</v>
      </c>
      <c r="C444" s="8">
        <v>1</v>
      </c>
      <c r="D444" s="8">
        <v>2</v>
      </c>
      <c r="E444" s="8">
        <v>1</v>
      </c>
      <c r="F444" s="15" t="s">
        <v>144</v>
      </c>
      <c r="G444" s="15" t="s">
        <v>0</v>
      </c>
      <c r="H444" s="14">
        <v>0</v>
      </c>
      <c r="I444" s="13">
        <v>9920584.390625</v>
      </c>
      <c r="J444" s="12">
        <v>28.11</v>
      </c>
      <c r="K444" s="8">
        <v>4.7902887625690801E-3</v>
      </c>
      <c r="L444" s="8">
        <v>4</v>
      </c>
      <c r="M444" s="11">
        <v>4103.9610802662501</v>
      </c>
      <c r="N444" s="10">
        <v>1.6103896019310999</v>
      </c>
      <c r="O444" s="9">
        <v>125.640001666667</v>
      </c>
      <c r="P444" s="8">
        <v>0</v>
      </c>
    </row>
    <row r="445" spans="1:16">
      <c r="A445" s="16" t="s">
        <v>627</v>
      </c>
      <c r="B445" s="15" t="s">
        <v>1117</v>
      </c>
      <c r="C445" s="8">
        <v>1</v>
      </c>
      <c r="D445" s="8">
        <v>0</v>
      </c>
      <c r="E445" s="8">
        <v>0</v>
      </c>
      <c r="F445" s="15" t="s">
        <v>0</v>
      </c>
      <c r="G445" s="15" t="s">
        <v>0</v>
      </c>
      <c r="H445" s="14">
        <v>0</v>
      </c>
      <c r="I445" s="13">
        <v>9874359.25</v>
      </c>
      <c r="J445" s="12">
        <v>14.52</v>
      </c>
      <c r="K445" s="8">
        <v>6.3572970562552206E-2</v>
      </c>
      <c r="L445" s="8">
        <v>2</v>
      </c>
      <c r="M445" s="11">
        <v>1011.51390256922</v>
      </c>
      <c r="N445" s="10">
        <v>-0.700653524757614</v>
      </c>
      <c r="O445" s="9">
        <v>84.527771666666695</v>
      </c>
      <c r="P445" s="8">
        <v>0</v>
      </c>
    </row>
    <row r="446" spans="1:16">
      <c r="A446" s="16" t="s">
        <v>428</v>
      </c>
      <c r="B446" s="15" t="s">
        <v>448</v>
      </c>
      <c r="C446" s="8">
        <v>1</v>
      </c>
      <c r="D446" s="8">
        <v>1</v>
      </c>
      <c r="E446" s="8">
        <v>1</v>
      </c>
      <c r="F446" s="15" t="s">
        <v>116</v>
      </c>
      <c r="G446" s="15" t="s">
        <v>0</v>
      </c>
      <c r="H446" s="14">
        <v>0</v>
      </c>
      <c r="I446" s="13">
        <v>9830527.875</v>
      </c>
      <c r="J446" s="12">
        <v>61.3</v>
      </c>
      <c r="K446" s="8">
        <v>2.8911099410735802E-6</v>
      </c>
      <c r="L446" s="8">
        <v>2</v>
      </c>
      <c r="M446" s="11">
        <v>1430.79216184656</v>
      </c>
      <c r="N446" s="10">
        <v>-0.18132852878083799</v>
      </c>
      <c r="O446" s="9">
        <v>110.582236666667</v>
      </c>
      <c r="P446" s="8">
        <v>0</v>
      </c>
    </row>
    <row r="447" spans="1:16">
      <c r="A447" s="16" t="s">
        <v>428</v>
      </c>
      <c r="B447" s="15" t="s">
        <v>393</v>
      </c>
      <c r="C447" s="8">
        <v>1</v>
      </c>
      <c r="D447" s="8">
        <v>1</v>
      </c>
      <c r="E447" s="8">
        <v>1</v>
      </c>
      <c r="F447" s="15" t="s">
        <v>206</v>
      </c>
      <c r="G447" s="15" t="s">
        <v>0</v>
      </c>
      <c r="H447" s="14">
        <v>0</v>
      </c>
      <c r="I447" s="13">
        <v>9771322.25</v>
      </c>
      <c r="J447" s="12">
        <v>57.98</v>
      </c>
      <c r="K447" s="8">
        <v>4.3785739993907203E-6</v>
      </c>
      <c r="L447" s="8">
        <v>2</v>
      </c>
      <c r="M447" s="11">
        <v>1233.65959348719</v>
      </c>
      <c r="N447" s="10">
        <v>0.74752970135418495</v>
      </c>
      <c r="O447" s="9">
        <v>89.476551666666694</v>
      </c>
      <c r="P447" s="8">
        <v>0</v>
      </c>
    </row>
    <row r="448" spans="1:16">
      <c r="A448" s="16" t="s">
        <v>627</v>
      </c>
      <c r="B448" s="15" t="s">
        <v>702</v>
      </c>
      <c r="C448" s="8">
        <v>1</v>
      </c>
      <c r="D448" s="8">
        <v>1</v>
      </c>
      <c r="E448" s="8">
        <v>1</v>
      </c>
      <c r="F448" s="15" t="s">
        <v>223</v>
      </c>
      <c r="G448" s="15" t="s">
        <v>0</v>
      </c>
      <c r="H448" s="14">
        <v>0</v>
      </c>
      <c r="I448" s="13">
        <v>9664720.875</v>
      </c>
      <c r="J448" s="12">
        <v>23.61</v>
      </c>
      <c r="K448" s="8">
        <v>8.7102374737113696E-3</v>
      </c>
      <c r="L448" s="8">
        <v>2</v>
      </c>
      <c r="M448" s="11">
        <v>770.451402569219</v>
      </c>
      <c r="N448" s="10">
        <v>-0.71220686912832998</v>
      </c>
      <c r="O448" s="9">
        <v>33.711196666666702</v>
      </c>
      <c r="P448" s="8">
        <v>0</v>
      </c>
    </row>
    <row r="449" spans="1:16">
      <c r="A449" s="16" t="s">
        <v>627</v>
      </c>
      <c r="B449" s="15" t="s">
        <v>421</v>
      </c>
      <c r="C449" s="8">
        <v>1</v>
      </c>
      <c r="D449" s="8">
        <v>1</v>
      </c>
      <c r="E449" s="8">
        <v>1</v>
      </c>
      <c r="F449" s="15" t="s">
        <v>137</v>
      </c>
      <c r="G449" s="15" t="s">
        <v>0</v>
      </c>
      <c r="H449" s="14">
        <v>0</v>
      </c>
      <c r="I449" s="13">
        <v>9661968.25</v>
      </c>
      <c r="J449" s="12">
        <v>18.989999999999998</v>
      </c>
      <c r="K449" s="8">
        <v>3.59620847358341E-2</v>
      </c>
      <c r="L449" s="8">
        <v>2</v>
      </c>
      <c r="M449" s="11">
        <v>1057.57719602625</v>
      </c>
      <c r="N449" s="10">
        <v>-1.6313359973972901</v>
      </c>
      <c r="O449" s="9">
        <v>30.621395</v>
      </c>
      <c r="P449" s="8">
        <v>0</v>
      </c>
    </row>
    <row r="450" spans="1:16">
      <c r="A450" s="16" t="s">
        <v>627</v>
      </c>
      <c r="B450" s="15" t="s">
        <v>508</v>
      </c>
      <c r="C450" s="8">
        <v>1</v>
      </c>
      <c r="D450" s="8">
        <v>1</v>
      </c>
      <c r="E450" s="8">
        <v>1</v>
      </c>
      <c r="F450" s="15" t="s">
        <v>150</v>
      </c>
      <c r="G450" s="15" t="s">
        <v>0</v>
      </c>
      <c r="H450" s="14">
        <v>0</v>
      </c>
      <c r="I450" s="13">
        <v>9657734.84375</v>
      </c>
      <c r="J450" s="12">
        <v>22.59</v>
      </c>
      <c r="K450" s="8">
        <v>1.21177693209189E-2</v>
      </c>
      <c r="L450" s="8">
        <v>3</v>
      </c>
      <c r="M450" s="11">
        <v>1247.7254064568001</v>
      </c>
      <c r="N450" s="10">
        <v>-0.45269031160246198</v>
      </c>
      <c r="O450" s="9">
        <v>75.2623416666667</v>
      </c>
      <c r="P450" s="8">
        <v>1</v>
      </c>
    </row>
    <row r="451" spans="1:16">
      <c r="A451" s="16" t="s">
        <v>627</v>
      </c>
      <c r="B451" s="15" t="s">
        <v>647</v>
      </c>
      <c r="C451" s="8">
        <v>1</v>
      </c>
      <c r="D451" s="8">
        <v>2</v>
      </c>
      <c r="E451" s="8">
        <v>1</v>
      </c>
      <c r="F451" s="15" t="s">
        <v>244</v>
      </c>
      <c r="G451" s="15" t="s">
        <v>0</v>
      </c>
      <c r="H451" s="14">
        <v>0</v>
      </c>
      <c r="I451" s="13">
        <v>9651909.5</v>
      </c>
      <c r="J451" s="12">
        <v>19.45</v>
      </c>
      <c r="K451" s="8">
        <v>3.6320346101514099E-2</v>
      </c>
      <c r="L451" s="8">
        <v>2</v>
      </c>
      <c r="M451" s="11">
        <v>822.44658079187502</v>
      </c>
      <c r="N451" s="10">
        <v>-0.34105330552129498</v>
      </c>
      <c r="O451" s="9">
        <v>58.4550633333333</v>
      </c>
      <c r="P451" s="8">
        <v>0</v>
      </c>
    </row>
    <row r="452" spans="1:16">
      <c r="A452" s="16" t="s">
        <v>428</v>
      </c>
      <c r="B452" s="15" t="s">
        <v>287</v>
      </c>
      <c r="C452" s="8">
        <v>2</v>
      </c>
      <c r="D452" s="8">
        <v>2</v>
      </c>
      <c r="E452" s="8">
        <v>1</v>
      </c>
      <c r="F452" s="15" t="s">
        <v>123</v>
      </c>
      <c r="G452" s="15" t="s">
        <v>0</v>
      </c>
      <c r="H452" s="14">
        <v>0</v>
      </c>
      <c r="I452" s="13">
        <v>9583519.4375</v>
      </c>
      <c r="J452" s="12">
        <v>34.04</v>
      </c>
      <c r="K452" s="8">
        <v>1.1833719062258399E-3</v>
      </c>
      <c r="L452" s="8">
        <v>2</v>
      </c>
      <c r="M452" s="11">
        <v>1102.56364622156</v>
      </c>
      <c r="N452" s="10">
        <v>-0.34924826226649902</v>
      </c>
      <c r="O452" s="9">
        <v>53.025613333333297</v>
      </c>
      <c r="P452" s="8">
        <v>0</v>
      </c>
    </row>
    <row r="453" spans="1:16">
      <c r="A453" s="16" t="s">
        <v>627</v>
      </c>
      <c r="B453" s="15" t="s">
        <v>368</v>
      </c>
      <c r="C453" s="8">
        <v>1</v>
      </c>
      <c r="D453" s="8">
        <v>1</v>
      </c>
      <c r="E453" s="8">
        <v>1</v>
      </c>
      <c r="F453" s="15" t="s">
        <v>87</v>
      </c>
      <c r="G453" s="15" t="s">
        <v>0</v>
      </c>
      <c r="H453" s="14">
        <v>0</v>
      </c>
      <c r="I453" s="13">
        <v>9561801.8125</v>
      </c>
      <c r="J453" s="12">
        <v>23.01</v>
      </c>
      <c r="K453" s="8">
        <v>8.0005525596316494E-3</v>
      </c>
      <c r="L453" s="8">
        <v>2</v>
      </c>
      <c r="M453" s="11">
        <v>854.41124143640604</v>
      </c>
      <c r="N453" s="10">
        <v>-0.37435555425648098</v>
      </c>
      <c r="O453" s="9">
        <v>14.639799999999999</v>
      </c>
      <c r="P453" s="8">
        <v>0</v>
      </c>
    </row>
    <row r="454" spans="1:16">
      <c r="A454" s="16" t="s">
        <v>428</v>
      </c>
      <c r="B454" s="15" t="s">
        <v>736</v>
      </c>
      <c r="C454" s="8">
        <v>3</v>
      </c>
      <c r="D454" s="8">
        <v>1</v>
      </c>
      <c r="E454" s="8">
        <v>1</v>
      </c>
      <c r="F454" s="15" t="s">
        <v>157</v>
      </c>
      <c r="G454" s="15" t="s">
        <v>0</v>
      </c>
      <c r="H454" s="14">
        <v>0</v>
      </c>
      <c r="I454" s="13">
        <v>9453509.96875</v>
      </c>
      <c r="J454" s="12">
        <v>50.55</v>
      </c>
      <c r="K454" s="8">
        <v>2.2026221825200399E-5</v>
      </c>
      <c r="L454" s="8">
        <v>3</v>
      </c>
      <c r="M454" s="11">
        <v>2325.0851171501599</v>
      </c>
      <c r="N454" s="10">
        <v>-0.17811814287258301</v>
      </c>
      <c r="O454" s="9">
        <v>77.941053333333301</v>
      </c>
      <c r="P454" s="8">
        <v>1</v>
      </c>
    </row>
    <row r="455" spans="1:16">
      <c r="A455" s="16" t="s">
        <v>428</v>
      </c>
      <c r="B455" s="15" t="s">
        <v>289</v>
      </c>
      <c r="C455" s="8">
        <v>1</v>
      </c>
      <c r="D455" s="8">
        <v>1</v>
      </c>
      <c r="E455" s="8">
        <v>1</v>
      </c>
      <c r="F455" s="15" t="s">
        <v>239</v>
      </c>
      <c r="G455" s="15" t="s">
        <v>76</v>
      </c>
      <c r="H455" s="14">
        <v>0</v>
      </c>
      <c r="I455" s="13">
        <v>9362302.51953125</v>
      </c>
      <c r="J455" s="12">
        <v>40.57</v>
      </c>
      <c r="K455" s="8">
        <v>1.84170172440163E-4</v>
      </c>
      <c r="L455" s="8">
        <v>3</v>
      </c>
      <c r="M455" s="11">
        <v>2428.1123388298402</v>
      </c>
      <c r="N455" s="10">
        <v>-0.67808236465362604</v>
      </c>
      <c r="O455" s="9">
        <v>106.328765</v>
      </c>
      <c r="P455" s="8">
        <v>0</v>
      </c>
    </row>
    <row r="456" spans="1:16">
      <c r="A456" s="16" t="s">
        <v>627</v>
      </c>
      <c r="B456" s="15" t="s">
        <v>782</v>
      </c>
      <c r="C456" s="8">
        <v>1</v>
      </c>
      <c r="D456" s="8">
        <v>1</v>
      </c>
      <c r="E456" s="8">
        <v>1</v>
      </c>
      <c r="F456" s="15" t="s">
        <v>79</v>
      </c>
      <c r="G456" s="15" t="s">
        <v>0</v>
      </c>
      <c r="H456" s="14">
        <v>0</v>
      </c>
      <c r="I456" s="13">
        <v>9269405.4375</v>
      </c>
      <c r="J456" s="12">
        <v>21.3</v>
      </c>
      <c r="K456" s="8">
        <v>3.8177477426997203E-2</v>
      </c>
      <c r="L456" s="8">
        <v>2</v>
      </c>
      <c r="M456" s="11">
        <v>1060.56242551844</v>
      </c>
      <c r="N456" s="10">
        <v>-0.88233520237741603</v>
      </c>
      <c r="O456" s="9">
        <v>62.959195000000001</v>
      </c>
      <c r="P456" s="8">
        <v>0</v>
      </c>
    </row>
    <row r="457" spans="1:16">
      <c r="A457" s="16" t="s">
        <v>428</v>
      </c>
      <c r="B457" s="15" t="s">
        <v>521</v>
      </c>
      <c r="C457" s="8">
        <v>1</v>
      </c>
      <c r="D457" s="8">
        <v>1</v>
      </c>
      <c r="E457" s="8">
        <v>1</v>
      </c>
      <c r="F457" s="15" t="s">
        <v>185</v>
      </c>
      <c r="G457" s="15" t="s">
        <v>0</v>
      </c>
      <c r="H457" s="14">
        <v>0</v>
      </c>
      <c r="I457" s="13">
        <v>9217598.125</v>
      </c>
      <c r="J457" s="12">
        <v>40.08</v>
      </c>
      <c r="K457" s="8">
        <v>1.145924134001E-4</v>
      </c>
      <c r="L457" s="8">
        <v>2</v>
      </c>
      <c r="M457" s="11">
        <v>798.47227659265604</v>
      </c>
      <c r="N457" s="10">
        <v>0.31973891105857299</v>
      </c>
      <c r="O457" s="9">
        <v>19.198460000000001</v>
      </c>
      <c r="P457" s="8">
        <v>0</v>
      </c>
    </row>
    <row r="458" spans="1:16">
      <c r="A458" s="16" t="s">
        <v>428</v>
      </c>
      <c r="B458" s="15" t="s">
        <v>523</v>
      </c>
      <c r="C458" s="8">
        <v>1</v>
      </c>
      <c r="D458" s="8">
        <v>1</v>
      </c>
      <c r="E458" s="8">
        <v>1</v>
      </c>
      <c r="F458" s="15" t="s">
        <v>163</v>
      </c>
      <c r="G458" s="15" t="s">
        <v>0</v>
      </c>
      <c r="H458" s="14">
        <v>0</v>
      </c>
      <c r="I458" s="13">
        <v>9181828.15625</v>
      </c>
      <c r="J458" s="12">
        <v>33.799999999999997</v>
      </c>
      <c r="K458" s="8">
        <v>1.1880777428904599E-3</v>
      </c>
      <c r="L458" s="8">
        <v>3</v>
      </c>
      <c r="M458" s="11">
        <v>1100.6527135857</v>
      </c>
      <c r="N458" s="10">
        <v>-0.73384118960171896</v>
      </c>
      <c r="O458" s="9">
        <v>23.066549999999999</v>
      </c>
      <c r="P458" s="8">
        <v>2</v>
      </c>
    </row>
    <row r="459" spans="1:16">
      <c r="A459" s="16" t="s">
        <v>428</v>
      </c>
      <c r="B459" s="15" t="s">
        <v>331</v>
      </c>
      <c r="C459" s="8">
        <v>2</v>
      </c>
      <c r="D459" s="8">
        <v>1</v>
      </c>
      <c r="E459" s="8">
        <v>1</v>
      </c>
      <c r="F459" s="15" t="s">
        <v>126</v>
      </c>
      <c r="G459" s="15" t="s">
        <v>0</v>
      </c>
      <c r="H459" s="14">
        <v>0</v>
      </c>
      <c r="I459" s="13">
        <v>9165954.5</v>
      </c>
      <c r="J459" s="12">
        <v>36.340000000000003</v>
      </c>
      <c r="K459" s="8">
        <v>4.2970630732606398E-4</v>
      </c>
      <c r="L459" s="8">
        <v>2</v>
      </c>
      <c r="M459" s="11">
        <v>2510.14360227625</v>
      </c>
      <c r="N459" s="10">
        <v>3.0798979958527699</v>
      </c>
      <c r="O459" s="9">
        <v>91.314075000000003</v>
      </c>
      <c r="P459" s="8">
        <v>0</v>
      </c>
    </row>
    <row r="460" spans="1:16">
      <c r="A460" s="16" t="s">
        <v>428</v>
      </c>
      <c r="B460" s="15" t="s">
        <v>616</v>
      </c>
      <c r="C460" s="8">
        <v>1</v>
      </c>
      <c r="D460" s="8">
        <v>1</v>
      </c>
      <c r="E460" s="8">
        <v>1</v>
      </c>
      <c r="F460" s="15" t="s">
        <v>142</v>
      </c>
      <c r="G460" s="15" t="s">
        <v>0</v>
      </c>
      <c r="H460" s="14">
        <v>0</v>
      </c>
      <c r="I460" s="13">
        <v>9149341.9375</v>
      </c>
      <c r="J460" s="12">
        <v>36.69</v>
      </c>
      <c r="K460" s="8">
        <v>6.75010539352819E-4</v>
      </c>
      <c r="L460" s="8">
        <v>2</v>
      </c>
      <c r="M460" s="11">
        <v>749.42265501062502</v>
      </c>
      <c r="N460" s="10">
        <v>3.1651865539405903E-2</v>
      </c>
      <c r="O460" s="9">
        <v>35.627938333333297</v>
      </c>
      <c r="P460" s="8">
        <v>0</v>
      </c>
    </row>
    <row r="461" spans="1:16">
      <c r="A461" s="16" t="s">
        <v>428</v>
      </c>
      <c r="B461" s="15" t="s">
        <v>301</v>
      </c>
      <c r="C461" s="8">
        <v>1</v>
      </c>
      <c r="D461" s="8">
        <v>1</v>
      </c>
      <c r="E461" s="8">
        <v>1</v>
      </c>
      <c r="F461" s="15" t="s">
        <v>141</v>
      </c>
      <c r="G461" s="15" t="s">
        <v>0</v>
      </c>
      <c r="H461" s="14">
        <v>0</v>
      </c>
      <c r="I461" s="13">
        <v>9148362.28125</v>
      </c>
      <c r="J461" s="12">
        <v>41.16</v>
      </c>
      <c r="K461" s="8">
        <v>2.4499091421160198E-4</v>
      </c>
      <c r="L461" s="8">
        <v>2</v>
      </c>
      <c r="M461" s="11">
        <v>1844.89140501063</v>
      </c>
      <c r="N461" s="10">
        <v>3.4538957239211701E-2</v>
      </c>
      <c r="O461" s="9">
        <v>77.765178333333296</v>
      </c>
      <c r="P461" s="8">
        <v>1</v>
      </c>
    </row>
    <row r="462" spans="1:16">
      <c r="A462" s="16" t="s">
        <v>428</v>
      </c>
      <c r="B462" s="15" t="s">
        <v>740</v>
      </c>
      <c r="C462" s="8">
        <v>1</v>
      </c>
      <c r="D462" s="8">
        <v>1</v>
      </c>
      <c r="E462" s="8">
        <v>1</v>
      </c>
      <c r="F462" s="15" t="s">
        <v>107</v>
      </c>
      <c r="G462" s="15" t="s">
        <v>71</v>
      </c>
      <c r="H462" s="14">
        <v>0</v>
      </c>
      <c r="I462" s="13">
        <v>9081525.76953125</v>
      </c>
      <c r="J462" s="12">
        <v>33.75</v>
      </c>
      <c r="K462" s="8">
        <v>1.4126832864857499E-3</v>
      </c>
      <c r="L462" s="8">
        <v>2</v>
      </c>
      <c r="M462" s="11">
        <v>935.46129026453104</v>
      </c>
      <c r="N462" s="10">
        <v>-0.25124018619801503</v>
      </c>
      <c r="O462" s="9">
        <v>19.0304933333333</v>
      </c>
      <c r="P462" s="8">
        <v>0</v>
      </c>
    </row>
    <row r="463" spans="1:16">
      <c r="A463" s="16" t="s">
        <v>428</v>
      </c>
      <c r="B463" s="15" t="s">
        <v>456</v>
      </c>
      <c r="C463" s="8">
        <v>1</v>
      </c>
      <c r="D463" s="8">
        <v>2</v>
      </c>
      <c r="E463" s="8">
        <v>1</v>
      </c>
      <c r="F463" s="15" t="s">
        <v>245</v>
      </c>
      <c r="G463" s="15" t="s">
        <v>0</v>
      </c>
      <c r="H463" s="14">
        <v>0</v>
      </c>
      <c r="I463" s="13">
        <v>9074738.25</v>
      </c>
      <c r="J463" s="12">
        <v>34.590000000000003</v>
      </c>
      <c r="K463" s="8">
        <v>9.0359401975233504E-4</v>
      </c>
      <c r="L463" s="8">
        <v>3</v>
      </c>
      <c r="M463" s="11">
        <v>1439.80359249195</v>
      </c>
      <c r="N463" s="10">
        <v>-0.70064976348296804</v>
      </c>
      <c r="O463" s="9">
        <v>94.238879999999995</v>
      </c>
      <c r="P463" s="8">
        <v>1</v>
      </c>
    </row>
    <row r="464" spans="1:16">
      <c r="A464" s="16" t="s">
        <v>627</v>
      </c>
      <c r="B464" s="15" t="s">
        <v>560</v>
      </c>
      <c r="C464" s="8">
        <v>1</v>
      </c>
      <c r="D464" s="8">
        <v>1</v>
      </c>
      <c r="E464" s="8">
        <v>1</v>
      </c>
      <c r="F464" s="15" t="s">
        <v>206</v>
      </c>
      <c r="G464" s="15" t="s">
        <v>0</v>
      </c>
      <c r="H464" s="14">
        <v>0</v>
      </c>
      <c r="I464" s="13">
        <v>8994409.75</v>
      </c>
      <c r="J464" s="12">
        <v>28.94</v>
      </c>
      <c r="K464" s="8">
        <v>7.0204134484623901E-3</v>
      </c>
      <c r="L464" s="8">
        <v>2</v>
      </c>
      <c r="M464" s="11">
        <v>732.38932981531298</v>
      </c>
      <c r="N464" s="10">
        <v>0.88549257355073596</v>
      </c>
      <c r="O464" s="9">
        <v>25.331088333333302</v>
      </c>
      <c r="P464" s="8">
        <v>0</v>
      </c>
    </row>
    <row r="465" spans="1:16">
      <c r="A465" s="16" t="s">
        <v>627</v>
      </c>
      <c r="B465" s="15" t="s">
        <v>357</v>
      </c>
      <c r="C465" s="8">
        <v>1</v>
      </c>
      <c r="D465" s="8">
        <v>1</v>
      </c>
      <c r="E465" s="8">
        <v>1</v>
      </c>
      <c r="F465" s="15" t="s">
        <v>129</v>
      </c>
      <c r="G465" s="15" t="s">
        <v>0</v>
      </c>
      <c r="H465" s="14">
        <v>0</v>
      </c>
      <c r="I465" s="13">
        <v>8978712.875</v>
      </c>
      <c r="J465" s="12">
        <v>18.170000000000002</v>
      </c>
      <c r="K465" s="8">
        <v>6.0200083774993002E-2</v>
      </c>
      <c r="L465" s="8">
        <v>3</v>
      </c>
      <c r="M465" s="11">
        <v>1261.6388586052301</v>
      </c>
      <c r="N465" s="10">
        <v>-0.77889544948314104</v>
      </c>
      <c r="O465" s="9">
        <v>60.021160000000002</v>
      </c>
      <c r="P465" s="8">
        <v>0</v>
      </c>
    </row>
    <row r="466" spans="1:16">
      <c r="A466" s="16" t="s">
        <v>428</v>
      </c>
      <c r="B466" s="15" t="s">
        <v>654</v>
      </c>
      <c r="C466" s="8">
        <v>1</v>
      </c>
      <c r="D466" s="8">
        <v>1</v>
      </c>
      <c r="E466" s="8">
        <v>1</v>
      </c>
      <c r="F466" s="15" t="s">
        <v>129</v>
      </c>
      <c r="G466" s="15" t="s">
        <v>56</v>
      </c>
      <c r="H466" s="14">
        <v>0</v>
      </c>
      <c r="I466" s="13">
        <v>8937210.953125</v>
      </c>
      <c r="J466" s="12">
        <v>47.01</v>
      </c>
      <c r="K466" s="8">
        <v>5.7729526830628502E-5</v>
      </c>
      <c r="L466" s="8">
        <v>3</v>
      </c>
      <c r="M466" s="11">
        <v>2256.0917089470299</v>
      </c>
      <c r="N466" s="10">
        <v>0.71302820937841405</v>
      </c>
      <c r="O466" s="9">
        <v>112.5099</v>
      </c>
      <c r="P466" s="8">
        <v>0</v>
      </c>
    </row>
    <row r="467" spans="1:16">
      <c r="A467" s="16" t="s">
        <v>428</v>
      </c>
      <c r="B467" s="15" t="s">
        <v>355</v>
      </c>
      <c r="C467" s="8">
        <v>1</v>
      </c>
      <c r="D467" s="8">
        <v>1</v>
      </c>
      <c r="E467" s="8">
        <v>1</v>
      </c>
      <c r="F467" s="15" t="s">
        <v>146</v>
      </c>
      <c r="G467" s="15" t="s">
        <v>0</v>
      </c>
      <c r="H467" s="14">
        <v>0</v>
      </c>
      <c r="I467" s="13">
        <v>8926588.5</v>
      </c>
      <c r="J467" s="12">
        <v>38.79</v>
      </c>
      <c r="K467" s="8">
        <v>6.0118951355489199E-4</v>
      </c>
      <c r="L467" s="8">
        <v>2</v>
      </c>
      <c r="M467" s="11">
        <v>1376.72087278406</v>
      </c>
      <c r="N467" s="10">
        <v>-4.97602226662417E-2</v>
      </c>
      <c r="O467" s="9">
        <v>94.064056666666701</v>
      </c>
      <c r="P467" s="8">
        <v>0</v>
      </c>
    </row>
    <row r="468" spans="1:16">
      <c r="A468" s="16" t="s">
        <v>428</v>
      </c>
      <c r="B468" s="15" t="s">
        <v>917</v>
      </c>
      <c r="C468" s="8">
        <v>1</v>
      </c>
      <c r="D468" s="8">
        <v>1</v>
      </c>
      <c r="E468" s="8">
        <v>1</v>
      </c>
      <c r="F468" s="15" t="s">
        <v>116</v>
      </c>
      <c r="G468" s="15" t="s">
        <v>0</v>
      </c>
      <c r="H468" s="14">
        <v>0</v>
      </c>
      <c r="I468" s="13">
        <v>8892309.75</v>
      </c>
      <c r="J468" s="12">
        <v>29.3</v>
      </c>
      <c r="K468" s="8">
        <v>1.3713738569621501E-3</v>
      </c>
      <c r="L468" s="8">
        <v>2</v>
      </c>
      <c r="M468" s="11">
        <v>1022.44658079188</v>
      </c>
      <c r="N468" s="10">
        <v>-0.85138738916598</v>
      </c>
      <c r="O468" s="9">
        <v>77.775453333333303</v>
      </c>
      <c r="P468" s="8">
        <v>0</v>
      </c>
    </row>
    <row r="469" spans="1:16">
      <c r="A469" s="16" t="s">
        <v>627</v>
      </c>
      <c r="B469" s="15" t="s">
        <v>375</v>
      </c>
      <c r="C469" s="8">
        <v>1</v>
      </c>
      <c r="D469" s="8">
        <v>1</v>
      </c>
      <c r="E469" s="8">
        <v>1</v>
      </c>
      <c r="F469" s="15" t="s">
        <v>123</v>
      </c>
      <c r="G469" s="15" t="s">
        <v>598</v>
      </c>
      <c r="H469" s="14">
        <v>0</v>
      </c>
      <c r="I469" s="13">
        <v>8891123.34375</v>
      </c>
      <c r="J469" s="12">
        <v>29.98</v>
      </c>
      <c r="K469" s="8">
        <v>4.0184631611135798E-3</v>
      </c>
      <c r="L469" s="8">
        <v>3</v>
      </c>
      <c r="M469" s="11">
        <v>2395.19198970875</v>
      </c>
      <c r="N469" s="10">
        <v>2.3227443870214399</v>
      </c>
      <c r="O469" s="9">
        <v>115.189376666667</v>
      </c>
      <c r="P469" s="8">
        <v>0</v>
      </c>
    </row>
    <row r="470" spans="1:16">
      <c r="A470" s="16" t="s">
        <v>627</v>
      </c>
      <c r="B470" s="15" t="s">
        <v>919</v>
      </c>
      <c r="C470" s="8">
        <v>1</v>
      </c>
      <c r="D470" s="8">
        <v>1</v>
      </c>
      <c r="E470" s="8">
        <v>1</v>
      </c>
      <c r="F470" s="15" t="s">
        <v>131</v>
      </c>
      <c r="G470" s="15" t="s">
        <v>0</v>
      </c>
      <c r="H470" s="14">
        <v>0</v>
      </c>
      <c r="I470" s="13">
        <v>8887647.078125</v>
      </c>
      <c r="J470" s="12">
        <v>20.91</v>
      </c>
      <c r="K470" s="8">
        <v>2.5545273322395999E-2</v>
      </c>
      <c r="L470" s="8">
        <v>3</v>
      </c>
      <c r="M470" s="11">
        <v>1396.7219884880501</v>
      </c>
      <c r="N470" s="10">
        <v>-2.00609220046798E-3</v>
      </c>
      <c r="O470" s="9">
        <v>61.868546666666703</v>
      </c>
      <c r="P470" s="8">
        <v>0</v>
      </c>
    </row>
    <row r="471" spans="1:16">
      <c r="A471" s="16" t="s">
        <v>627</v>
      </c>
      <c r="B471" s="15" t="s">
        <v>554</v>
      </c>
      <c r="C471" s="8">
        <v>1</v>
      </c>
      <c r="D471" s="8">
        <v>1</v>
      </c>
      <c r="E471" s="8">
        <v>1</v>
      </c>
      <c r="F471" s="15" t="s">
        <v>81</v>
      </c>
      <c r="G471" s="15" t="s">
        <v>0</v>
      </c>
      <c r="H471" s="14">
        <v>0</v>
      </c>
      <c r="I471" s="13">
        <v>8831543.6875</v>
      </c>
      <c r="J471" s="12">
        <v>19.07</v>
      </c>
      <c r="K471" s="8">
        <v>4.1499685648767402E-2</v>
      </c>
      <c r="L471" s="8">
        <v>2</v>
      </c>
      <c r="M471" s="11">
        <v>1357.69584837</v>
      </c>
      <c r="N471" s="10">
        <v>-2.15070263796974E-3</v>
      </c>
      <c r="O471" s="9">
        <v>74.214621666666702</v>
      </c>
      <c r="P471" s="8">
        <v>0</v>
      </c>
    </row>
    <row r="472" spans="1:16">
      <c r="A472" s="16" t="s">
        <v>428</v>
      </c>
      <c r="B472" s="15" t="s">
        <v>507</v>
      </c>
      <c r="C472" s="8">
        <v>1</v>
      </c>
      <c r="D472" s="8">
        <v>1</v>
      </c>
      <c r="E472" s="8">
        <v>1</v>
      </c>
      <c r="F472" s="15" t="s">
        <v>231</v>
      </c>
      <c r="G472" s="15" t="s">
        <v>0</v>
      </c>
      <c r="H472" s="14">
        <v>0</v>
      </c>
      <c r="I472" s="13">
        <v>8822490.3125</v>
      </c>
      <c r="J472" s="12">
        <v>37.92</v>
      </c>
      <c r="K472" s="8">
        <v>4.9237935983207802E-4</v>
      </c>
      <c r="L472" s="8">
        <v>4</v>
      </c>
      <c r="M472" s="11">
        <v>3796.8329064381301</v>
      </c>
      <c r="N472" s="10">
        <v>-1.4103469936342701</v>
      </c>
      <c r="O472" s="9">
        <v>119.14206666666701</v>
      </c>
      <c r="P472" s="8">
        <v>1</v>
      </c>
    </row>
    <row r="473" spans="1:16">
      <c r="A473" s="16" t="s">
        <v>627</v>
      </c>
      <c r="B473" s="15" t="s">
        <v>276</v>
      </c>
      <c r="C473" s="8">
        <v>1</v>
      </c>
      <c r="D473" s="8">
        <v>1</v>
      </c>
      <c r="E473" s="8">
        <v>1</v>
      </c>
      <c r="F473" s="15" t="s">
        <v>98</v>
      </c>
      <c r="G473" s="15" t="s">
        <v>0</v>
      </c>
      <c r="H473" s="14">
        <v>0</v>
      </c>
      <c r="I473" s="13">
        <v>8656866.6015625</v>
      </c>
      <c r="J473" s="12">
        <v>26.41</v>
      </c>
      <c r="K473" s="8">
        <v>5.5997170682698097E-3</v>
      </c>
      <c r="L473" s="8">
        <v>3</v>
      </c>
      <c r="M473" s="11">
        <v>2191.0365331657799</v>
      </c>
      <c r="N473" s="10">
        <v>0.411620604123068</v>
      </c>
      <c r="O473" s="9">
        <v>115.61790833333301</v>
      </c>
      <c r="P473" s="8">
        <v>0</v>
      </c>
    </row>
    <row r="474" spans="1:16">
      <c r="A474" s="16" t="s">
        <v>428</v>
      </c>
      <c r="B474" s="15" t="s">
        <v>513</v>
      </c>
      <c r="C474" s="8">
        <v>2</v>
      </c>
      <c r="D474" s="8">
        <v>1</v>
      </c>
      <c r="E474" s="8">
        <v>1</v>
      </c>
      <c r="F474" s="15" t="s">
        <v>248</v>
      </c>
      <c r="G474" s="15" t="s">
        <v>0</v>
      </c>
      <c r="H474" s="14">
        <v>0</v>
      </c>
      <c r="I474" s="13">
        <v>8564327.75</v>
      </c>
      <c r="J474" s="12">
        <v>59.94</v>
      </c>
      <c r="K474" s="8">
        <v>1.1834662195267901E-6</v>
      </c>
      <c r="L474" s="8">
        <v>2</v>
      </c>
      <c r="M474" s="11">
        <v>1340.81486692469</v>
      </c>
      <c r="N474" s="10">
        <v>1.1660586525324101E-2</v>
      </c>
      <c r="O474" s="9">
        <v>85.275919999999999</v>
      </c>
      <c r="P474" s="8">
        <v>1</v>
      </c>
    </row>
    <row r="475" spans="1:16">
      <c r="A475" s="16" t="s">
        <v>428</v>
      </c>
      <c r="B475" s="15" t="s">
        <v>252</v>
      </c>
      <c r="C475" s="8">
        <v>1</v>
      </c>
      <c r="D475" s="8">
        <v>6</v>
      </c>
      <c r="E475" s="8">
        <v>1</v>
      </c>
      <c r="F475" s="15" t="s">
        <v>77</v>
      </c>
      <c r="G475" s="15" t="s">
        <v>0</v>
      </c>
      <c r="H475" s="14">
        <v>0</v>
      </c>
      <c r="I475" s="13">
        <v>8523680.234375</v>
      </c>
      <c r="J475" s="12">
        <v>30.46</v>
      </c>
      <c r="K475" s="8">
        <v>1.8889449212130701E-3</v>
      </c>
      <c r="L475" s="8">
        <v>2</v>
      </c>
      <c r="M475" s="11">
        <v>1109.49052610438</v>
      </c>
      <c r="N475" s="10">
        <v>0.59019375085426495</v>
      </c>
      <c r="O475" s="9">
        <v>69.635373333333305</v>
      </c>
      <c r="P475" s="8">
        <v>0</v>
      </c>
    </row>
    <row r="476" spans="1:16">
      <c r="A476" s="16" t="s">
        <v>627</v>
      </c>
      <c r="B476" s="15" t="s">
        <v>12</v>
      </c>
      <c r="C476" s="8">
        <v>1</v>
      </c>
      <c r="D476" s="8">
        <v>1</v>
      </c>
      <c r="E476" s="8">
        <v>1</v>
      </c>
      <c r="F476" s="15" t="s">
        <v>77</v>
      </c>
      <c r="G476" s="15" t="s">
        <v>0</v>
      </c>
      <c r="H476" s="14">
        <v>0</v>
      </c>
      <c r="I476" s="13">
        <v>8417325.9375</v>
      </c>
      <c r="J476" s="12">
        <v>25.87</v>
      </c>
      <c r="K476" s="8">
        <v>1.1905779409704199E-2</v>
      </c>
      <c r="L476" s="8">
        <v>3</v>
      </c>
      <c r="M476" s="11">
        <v>2224.1425512321898</v>
      </c>
      <c r="N476" s="10">
        <v>0.32369426461305101</v>
      </c>
      <c r="O476" s="9">
        <v>123.030711666667</v>
      </c>
      <c r="P476" s="8">
        <v>1</v>
      </c>
    </row>
    <row r="477" spans="1:16">
      <c r="A477" s="16" t="s">
        <v>627</v>
      </c>
      <c r="B477" s="15" t="s">
        <v>527</v>
      </c>
      <c r="C477" s="8">
        <v>1</v>
      </c>
      <c r="D477" s="8">
        <v>1</v>
      </c>
      <c r="E477" s="8">
        <v>1</v>
      </c>
      <c r="F477" s="15" t="s">
        <v>237</v>
      </c>
      <c r="G477" s="15" t="s">
        <v>0</v>
      </c>
      <c r="H477" s="14">
        <v>0</v>
      </c>
      <c r="I477" s="13">
        <v>8399136.25</v>
      </c>
      <c r="J477" s="12">
        <v>22.95</v>
      </c>
      <c r="K477" s="8">
        <v>1.90121515603014E-2</v>
      </c>
      <c r="L477" s="8">
        <v>2</v>
      </c>
      <c r="M477" s="11">
        <v>818.41545286218798</v>
      </c>
      <c r="N477" s="10">
        <v>-0.14470378347193899</v>
      </c>
      <c r="O477" s="9">
        <v>53.521391666666702</v>
      </c>
      <c r="P477" s="8">
        <v>1</v>
      </c>
    </row>
    <row r="478" spans="1:16">
      <c r="A478" s="16" t="s">
        <v>428</v>
      </c>
      <c r="B478" s="15" t="s">
        <v>873</v>
      </c>
      <c r="C478" s="8">
        <v>1</v>
      </c>
      <c r="D478" s="8">
        <v>2</v>
      </c>
      <c r="E478" s="8">
        <v>1</v>
      </c>
      <c r="F478" s="15" t="s">
        <v>239</v>
      </c>
      <c r="G478" s="15" t="s">
        <v>0</v>
      </c>
      <c r="H478" s="14">
        <v>0</v>
      </c>
      <c r="I478" s="13">
        <v>8376232.59375</v>
      </c>
      <c r="J478" s="12">
        <v>35.729999999999997</v>
      </c>
      <c r="K478" s="8">
        <v>9.0882217894552701E-4</v>
      </c>
      <c r="L478" s="8">
        <v>2</v>
      </c>
      <c r="M478" s="11">
        <v>1239.62602415125</v>
      </c>
      <c r="N478" s="10">
        <v>0.32498611832836499</v>
      </c>
      <c r="O478" s="9">
        <v>87.6885883333333</v>
      </c>
      <c r="P478" s="8">
        <v>0</v>
      </c>
    </row>
    <row r="479" spans="1:16">
      <c r="A479" s="16" t="s">
        <v>627</v>
      </c>
      <c r="B479" s="15" t="s">
        <v>881</v>
      </c>
      <c r="C479" s="8">
        <v>1</v>
      </c>
      <c r="D479" s="8">
        <v>1</v>
      </c>
      <c r="E479" s="8">
        <v>1</v>
      </c>
      <c r="F479" s="15" t="s">
        <v>200</v>
      </c>
      <c r="G479" s="15" t="s">
        <v>0</v>
      </c>
      <c r="H479" s="14">
        <v>0</v>
      </c>
      <c r="I479" s="13">
        <v>8345497.875</v>
      </c>
      <c r="J479" s="12">
        <v>26.8</v>
      </c>
      <c r="K479" s="8">
        <v>8.3571845234161595E-3</v>
      </c>
      <c r="L479" s="8">
        <v>3</v>
      </c>
      <c r="M479" s="11">
        <v>2420.20639400563</v>
      </c>
      <c r="N479" s="10">
        <v>-0.180680612887889</v>
      </c>
      <c r="O479" s="9">
        <v>110.96249166666701</v>
      </c>
      <c r="P479" s="8">
        <v>0</v>
      </c>
    </row>
    <row r="480" spans="1:16">
      <c r="A480" s="16" t="s">
        <v>627</v>
      </c>
      <c r="B480" s="15" t="s">
        <v>385</v>
      </c>
      <c r="C480" s="8">
        <v>1</v>
      </c>
      <c r="D480" s="8">
        <v>1</v>
      </c>
      <c r="E480" s="8">
        <v>1</v>
      </c>
      <c r="F480" s="15" t="s">
        <v>116</v>
      </c>
      <c r="G480" s="15" t="s">
        <v>0</v>
      </c>
      <c r="H480" s="14">
        <v>0</v>
      </c>
      <c r="I480" s="13">
        <v>8264258.75</v>
      </c>
      <c r="J480" s="12">
        <v>27.65</v>
      </c>
      <c r="K480" s="8">
        <v>8.6754373551458201E-3</v>
      </c>
      <c r="L480" s="8">
        <v>4</v>
      </c>
      <c r="M480" s="11">
        <v>2275.1539513600001</v>
      </c>
      <c r="N480" s="10">
        <v>-0.63728874202722796</v>
      </c>
      <c r="O480" s="9">
        <v>89.481086666666698</v>
      </c>
      <c r="P480" s="8">
        <v>1</v>
      </c>
    </row>
    <row r="481" spans="1:16">
      <c r="A481" s="16" t="s">
        <v>627</v>
      </c>
      <c r="B481" s="15" t="s">
        <v>556</v>
      </c>
      <c r="C481" s="8">
        <v>1</v>
      </c>
      <c r="D481" s="8">
        <v>1</v>
      </c>
      <c r="E481" s="8">
        <v>1</v>
      </c>
      <c r="F481" s="15" t="s">
        <v>132</v>
      </c>
      <c r="G481" s="15" t="s">
        <v>0</v>
      </c>
      <c r="H481" s="14">
        <v>0</v>
      </c>
      <c r="I481" s="13">
        <v>8257428.125</v>
      </c>
      <c r="J481" s="12">
        <v>25.89</v>
      </c>
      <c r="K481" s="8">
        <v>2.1383465603121401E-2</v>
      </c>
      <c r="L481" s="8">
        <v>2</v>
      </c>
      <c r="M481" s="11">
        <v>703.39830198328104</v>
      </c>
      <c r="N481" s="10">
        <v>-0.297565004245748</v>
      </c>
      <c r="O481" s="9">
        <v>29.977726666666701</v>
      </c>
      <c r="P481" s="8">
        <v>0</v>
      </c>
    </row>
    <row r="482" spans="1:16">
      <c r="A482" s="16" t="s">
        <v>428</v>
      </c>
      <c r="B482" s="15" t="s">
        <v>926</v>
      </c>
      <c r="C482" s="8">
        <v>1</v>
      </c>
      <c r="D482" s="8">
        <v>1</v>
      </c>
      <c r="E482" s="8">
        <v>1</v>
      </c>
      <c r="F482" s="15" t="s">
        <v>129</v>
      </c>
      <c r="G482" s="15" t="s">
        <v>54</v>
      </c>
      <c r="H482" s="14">
        <v>0</v>
      </c>
      <c r="I482" s="13">
        <v>8256354.015625</v>
      </c>
      <c r="J482" s="12">
        <v>48.83</v>
      </c>
      <c r="K482" s="8">
        <v>1.5281143923235398E-5</v>
      </c>
      <c r="L482" s="8">
        <v>2</v>
      </c>
      <c r="M482" s="11">
        <v>1820.69536008875</v>
      </c>
      <c r="N482" s="10">
        <v>1.55698685912171</v>
      </c>
      <c r="O482" s="9">
        <v>75.769166666666706</v>
      </c>
      <c r="P482" s="8">
        <v>0</v>
      </c>
    </row>
    <row r="483" spans="1:16">
      <c r="A483" s="16" t="s">
        <v>627</v>
      </c>
      <c r="B483" s="15" t="s">
        <v>833</v>
      </c>
      <c r="C483" s="8">
        <v>2</v>
      </c>
      <c r="D483" s="8">
        <v>1</v>
      </c>
      <c r="E483" s="8">
        <v>1</v>
      </c>
      <c r="F483" s="15" t="s">
        <v>167</v>
      </c>
      <c r="G483" s="15" t="s">
        <v>0</v>
      </c>
      <c r="H483" s="14">
        <v>0</v>
      </c>
      <c r="I483" s="13">
        <v>8238257.40625</v>
      </c>
      <c r="J483" s="12">
        <v>27.78</v>
      </c>
      <c r="K483" s="8">
        <v>9.8367585540512694E-3</v>
      </c>
      <c r="L483" s="8">
        <v>4</v>
      </c>
      <c r="M483" s="11">
        <v>2133.0943810475001</v>
      </c>
      <c r="N483" s="10">
        <v>-1.5002817165626401</v>
      </c>
      <c r="O483" s="9">
        <v>90.516485000000003</v>
      </c>
      <c r="P483" s="8">
        <v>2</v>
      </c>
    </row>
    <row r="484" spans="1:16">
      <c r="A484" s="16" t="s">
        <v>428</v>
      </c>
      <c r="B484" s="15" t="s">
        <v>835</v>
      </c>
      <c r="C484" s="8">
        <v>1</v>
      </c>
      <c r="D484" s="8">
        <v>1</v>
      </c>
      <c r="E484" s="8">
        <v>1</v>
      </c>
      <c r="F484" s="15" t="s">
        <v>107</v>
      </c>
      <c r="G484" s="15" t="s">
        <v>0</v>
      </c>
      <c r="H484" s="14">
        <v>0</v>
      </c>
      <c r="I484" s="13">
        <v>8173689.8125</v>
      </c>
      <c r="J484" s="12">
        <v>36.590000000000003</v>
      </c>
      <c r="K484" s="8">
        <v>1.3047189365335201E-3</v>
      </c>
      <c r="L484" s="8">
        <v>2</v>
      </c>
      <c r="M484" s="11">
        <v>859.499254131719</v>
      </c>
      <c r="N484" s="10">
        <v>-0.438811644617771</v>
      </c>
      <c r="O484" s="9">
        <v>42.441886666666697</v>
      </c>
      <c r="P484" s="8">
        <v>0</v>
      </c>
    </row>
    <row r="485" spans="1:16">
      <c r="A485" s="16" t="s">
        <v>627</v>
      </c>
      <c r="B485" s="15" t="s">
        <v>408</v>
      </c>
      <c r="C485" s="8">
        <v>1</v>
      </c>
      <c r="D485" s="8">
        <v>2</v>
      </c>
      <c r="E485" s="8">
        <v>1</v>
      </c>
      <c r="F485" s="15" t="s">
        <v>226</v>
      </c>
      <c r="G485" s="15" t="s">
        <v>0</v>
      </c>
      <c r="H485" s="14">
        <v>0</v>
      </c>
      <c r="I485" s="13">
        <v>8141540.28125</v>
      </c>
      <c r="J485" s="12">
        <v>24.2</v>
      </c>
      <c r="K485" s="8">
        <v>8.9344508135331905E-3</v>
      </c>
      <c r="L485" s="8">
        <v>2</v>
      </c>
      <c r="M485" s="11">
        <v>811.44590940515604</v>
      </c>
      <c r="N485" s="10">
        <v>-0.27344378866916103</v>
      </c>
      <c r="O485" s="9">
        <v>61.854098333333297</v>
      </c>
      <c r="P485" s="8">
        <v>0</v>
      </c>
    </row>
    <row r="486" spans="1:16">
      <c r="A486" s="16" t="s">
        <v>627</v>
      </c>
      <c r="B486" s="15" t="s">
        <v>533</v>
      </c>
      <c r="C486" s="8">
        <v>2</v>
      </c>
      <c r="D486" s="8">
        <v>1</v>
      </c>
      <c r="E486" s="8">
        <v>1</v>
      </c>
      <c r="F486" s="15" t="s">
        <v>174</v>
      </c>
      <c r="G486" s="15" t="s">
        <v>0</v>
      </c>
      <c r="H486" s="14">
        <v>0</v>
      </c>
      <c r="I486" s="13">
        <v>8129353.171875</v>
      </c>
      <c r="J486" s="12">
        <v>26.64</v>
      </c>
      <c r="K486" s="8">
        <v>8.0205051878328697E-3</v>
      </c>
      <c r="L486" s="8">
        <v>2</v>
      </c>
      <c r="M486" s="11">
        <v>2057.04594602625</v>
      </c>
      <c r="N486" s="10">
        <v>-0.61994908396038095</v>
      </c>
      <c r="O486" s="9">
        <v>109.89471666666699</v>
      </c>
      <c r="P486" s="8">
        <v>0</v>
      </c>
    </row>
    <row r="487" spans="1:16">
      <c r="A487" s="16" t="s">
        <v>627</v>
      </c>
      <c r="B487" s="15" t="s">
        <v>663</v>
      </c>
      <c r="C487" s="8">
        <v>1</v>
      </c>
      <c r="D487" s="8">
        <v>2</v>
      </c>
      <c r="E487" s="8">
        <v>1</v>
      </c>
      <c r="F487" s="15" t="s">
        <v>127</v>
      </c>
      <c r="G487" s="15" t="s">
        <v>0</v>
      </c>
      <c r="H487" s="14">
        <v>0</v>
      </c>
      <c r="I487" s="13">
        <v>7981869.5</v>
      </c>
      <c r="J487" s="12">
        <v>22.93</v>
      </c>
      <c r="K487" s="8">
        <v>9.9319519856153095E-3</v>
      </c>
      <c r="L487" s="8">
        <v>2</v>
      </c>
      <c r="M487" s="11">
        <v>785.48820676843798</v>
      </c>
      <c r="N487" s="10">
        <v>0.26159328148799499</v>
      </c>
      <c r="O487" s="9">
        <v>60.226238333333299</v>
      </c>
      <c r="P487" s="8">
        <v>0</v>
      </c>
    </row>
    <row r="488" spans="1:16">
      <c r="A488" s="16" t="s">
        <v>627</v>
      </c>
      <c r="B488" s="15" t="s">
        <v>581</v>
      </c>
      <c r="C488" s="8">
        <v>1</v>
      </c>
      <c r="D488" s="8">
        <v>2</v>
      </c>
      <c r="E488" s="8">
        <v>1</v>
      </c>
      <c r="F488" s="15" t="s">
        <v>144</v>
      </c>
      <c r="G488" s="15" t="s">
        <v>591</v>
      </c>
      <c r="H488" s="14">
        <v>0</v>
      </c>
      <c r="I488" s="13">
        <v>7961934.34375</v>
      </c>
      <c r="J488" s="12">
        <v>19.98</v>
      </c>
      <c r="K488" s="8">
        <v>3.9180015820857401E-2</v>
      </c>
      <c r="L488" s="8">
        <v>2</v>
      </c>
      <c r="M488" s="11">
        <v>1400.75395383875</v>
      </c>
      <c r="N488" s="10">
        <v>0.79781945069316695</v>
      </c>
      <c r="O488" s="9">
        <v>92.843351666666706</v>
      </c>
      <c r="P488" s="8">
        <v>0</v>
      </c>
    </row>
    <row r="489" spans="1:16">
      <c r="A489" s="16" t="s">
        <v>428</v>
      </c>
      <c r="B489" s="15" t="s">
        <v>526</v>
      </c>
      <c r="C489" s="8">
        <v>1</v>
      </c>
      <c r="D489" s="8">
        <v>1</v>
      </c>
      <c r="E489" s="8">
        <v>1</v>
      </c>
      <c r="F489" s="15" t="s">
        <v>243</v>
      </c>
      <c r="G489" s="15" t="s">
        <v>0</v>
      </c>
      <c r="H489" s="14">
        <v>0</v>
      </c>
      <c r="I489" s="13">
        <v>7949688.875</v>
      </c>
      <c r="J489" s="12">
        <v>26.88</v>
      </c>
      <c r="K489" s="8">
        <v>3.8972081397685701E-3</v>
      </c>
      <c r="L489" s="8">
        <v>2</v>
      </c>
      <c r="M489" s="11">
        <v>700.47227659265604</v>
      </c>
      <c r="N489" s="10">
        <v>0.93551547756148701</v>
      </c>
      <c r="O489" s="9">
        <v>12.810318333333299</v>
      </c>
      <c r="P489" s="8">
        <v>1</v>
      </c>
    </row>
    <row r="490" spans="1:16">
      <c r="A490" s="16" t="s">
        <v>428</v>
      </c>
      <c r="B490" s="15" t="s">
        <v>438</v>
      </c>
      <c r="C490" s="8">
        <v>1</v>
      </c>
      <c r="D490" s="8">
        <v>1</v>
      </c>
      <c r="E490" s="8">
        <v>1</v>
      </c>
      <c r="F490" s="15" t="s">
        <v>204</v>
      </c>
      <c r="G490" s="15" t="s">
        <v>58</v>
      </c>
      <c r="H490" s="14">
        <v>0</v>
      </c>
      <c r="I490" s="13">
        <v>7939503.5</v>
      </c>
      <c r="J490" s="12">
        <v>40.56</v>
      </c>
      <c r="K490" s="8">
        <v>1.0260200935774301E-4</v>
      </c>
      <c r="L490" s="8">
        <v>2</v>
      </c>
      <c r="M490" s="11">
        <v>2265.99614133875</v>
      </c>
      <c r="N490" s="10">
        <v>-0.744904732586948</v>
      </c>
      <c r="O490" s="9">
        <v>95.030914999999993</v>
      </c>
      <c r="P490" s="8">
        <v>0</v>
      </c>
    </row>
    <row r="491" spans="1:16">
      <c r="A491" s="16" t="s">
        <v>428</v>
      </c>
      <c r="B491" s="15" t="s">
        <v>900</v>
      </c>
      <c r="C491" s="8">
        <v>1</v>
      </c>
      <c r="D491" s="8">
        <v>5</v>
      </c>
      <c r="E491" s="8">
        <v>1</v>
      </c>
      <c r="F491" s="15" t="s">
        <v>83</v>
      </c>
      <c r="G491" s="15" t="s">
        <v>0</v>
      </c>
      <c r="H491" s="14">
        <v>0</v>
      </c>
      <c r="I491" s="13">
        <v>7913447.0625</v>
      </c>
      <c r="J491" s="12">
        <v>38.380000000000003</v>
      </c>
      <c r="K491" s="8">
        <v>8.4948529628882895E-4</v>
      </c>
      <c r="L491" s="8">
        <v>2</v>
      </c>
      <c r="M491" s="11">
        <v>1203.63664426844</v>
      </c>
      <c r="N491" s="10">
        <v>-0.18030488152861901</v>
      </c>
      <c r="O491" s="9">
        <v>68.196640000000002</v>
      </c>
      <c r="P491" s="8">
        <v>0</v>
      </c>
    </row>
    <row r="492" spans="1:16">
      <c r="A492" s="16" t="s">
        <v>428</v>
      </c>
      <c r="B492" s="15" t="s">
        <v>432</v>
      </c>
      <c r="C492" s="8">
        <v>1</v>
      </c>
      <c r="D492" s="8">
        <v>1</v>
      </c>
      <c r="E492" s="8">
        <v>1</v>
      </c>
      <c r="F492" s="15" t="s">
        <v>149</v>
      </c>
      <c r="G492" s="15" t="s">
        <v>0</v>
      </c>
      <c r="H492" s="14">
        <v>0</v>
      </c>
      <c r="I492" s="13">
        <v>7878048.875</v>
      </c>
      <c r="J492" s="12">
        <v>39.14</v>
      </c>
      <c r="K492" s="8">
        <v>4.0226656764520599E-4</v>
      </c>
      <c r="L492" s="8">
        <v>2</v>
      </c>
      <c r="M492" s="11">
        <v>993.52433958093798</v>
      </c>
      <c r="N492" s="10">
        <v>-0.85726038960472095</v>
      </c>
      <c r="O492" s="9">
        <v>66.400388333333296</v>
      </c>
      <c r="P492" s="8">
        <v>0</v>
      </c>
    </row>
    <row r="493" spans="1:16">
      <c r="A493" s="16" t="s">
        <v>627</v>
      </c>
      <c r="B493" s="15" t="s">
        <v>674</v>
      </c>
      <c r="C493" s="8">
        <v>1</v>
      </c>
      <c r="D493" s="8">
        <v>1</v>
      </c>
      <c r="E493" s="8">
        <v>1</v>
      </c>
      <c r="F493" s="15" t="s">
        <v>243</v>
      </c>
      <c r="G493" s="15" t="s">
        <v>0</v>
      </c>
      <c r="H493" s="14">
        <v>0</v>
      </c>
      <c r="I493" s="13">
        <v>7805369.5</v>
      </c>
      <c r="J493" s="12">
        <v>24.4</v>
      </c>
      <c r="K493" s="8">
        <v>1.54308173277293E-2</v>
      </c>
      <c r="L493" s="8">
        <v>3</v>
      </c>
      <c r="M493" s="11">
        <v>3345.6386449821898</v>
      </c>
      <c r="N493" s="10">
        <v>-3.1775043080203201E-2</v>
      </c>
      <c r="O493" s="9">
        <v>81.693968333333302</v>
      </c>
      <c r="P493" s="8">
        <v>1</v>
      </c>
    </row>
    <row r="494" spans="1:16">
      <c r="A494" s="16" t="s">
        <v>627</v>
      </c>
      <c r="B494" s="15" t="s">
        <v>817</v>
      </c>
      <c r="C494" s="8">
        <v>1</v>
      </c>
      <c r="D494" s="8">
        <v>1</v>
      </c>
      <c r="E494" s="8">
        <v>1</v>
      </c>
      <c r="F494" s="15" t="s">
        <v>231</v>
      </c>
      <c r="G494" s="15" t="s">
        <v>0</v>
      </c>
      <c r="H494" s="14">
        <v>0</v>
      </c>
      <c r="I494" s="13">
        <v>7743284.734375</v>
      </c>
      <c r="J494" s="12">
        <v>21.75</v>
      </c>
      <c r="K494" s="8">
        <v>2.90729604142347E-2</v>
      </c>
      <c r="L494" s="8">
        <v>3</v>
      </c>
      <c r="M494" s="11">
        <v>2737.3196142204702</v>
      </c>
      <c r="N494" s="10">
        <v>0.68787380916890295</v>
      </c>
      <c r="O494" s="9">
        <v>88.208138333333295</v>
      </c>
      <c r="P494" s="8">
        <v>0</v>
      </c>
    </row>
    <row r="495" spans="1:16">
      <c r="A495" s="16" t="s">
        <v>428</v>
      </c>
      <c r="B495" s="15" t="s">
        <v>335</v>
      </c>
      <c r="C495" s="8">
        <v>1</v>
      </c>
      <c r="D495" s="8">
        <v>1</v>
      </c>
      <c r="E495" s="8">
        <v>1</v>
      </c>
      <c r="F495" s="15" t="s">
        <v>150</v>
      </c>
      <c r="G495" s="15" t="s">
        <v>0</v>
      </c>
      <c r="H495" s="14">
        <v>0</v>
      </c>
      <c r="I495" s="13">
        <v>7730739.5</v>
      </c>
      <c r="J495" s="12">
        <v>36.57</v>
      </c>
      <c r="K495" s="8">
        <v>6.8290720354657105E-4</v>
      </c>
      <c r="L495" s="8">
        <v>3</v>
      </c>
      <c r="M495" s="11">
        <v>1528.75586299977</v>
      </c>
      <c r="N495" s="10">
        <v>-1.24172229211879</v>
      </c>
      <c r="O495" s="9">
        <v>65.756590000000003</v>
      </c>
      <c r="P495" s="8">
        <v>0</v>
      </c>
    </row>
    <row r="496" spans="1:16">
      <c r="A496" s="16" t="s">
        <v>428</v>
      </c>
      <c r="B496" s="15" t="s">
        <v>760</v>
      </c>
      <c r="C496" s="8">
        <v>1</v>
      </c>
      <c r="D496" s="8">
        <v>1</v>
      </c>
      <c r="E496" s="8">
        <v>1</v>
      </c>
      <c r="F496" s="15" t="s">
        <v>191</v>
      </c>
      <c r="G496" s="15" t="s">
        <v>0</v>
      </c>
      <c r="H496" s="14">
        <v>0</v>
      </c>
      <c r="I496" s="13">
        <v>7709975.03125</v>
      </c>
      <c r="J496" s="12">
        <v>92.29</v>
      </c>
      <c r="K496" s="8">
        <v>1.77060324051553E-9</v>
      </c>
      <c r="L496" s="8">
        <v>2</v>
      </c>
      <c r="M496" s="11">
        <v>1695.81437864344</v>
      </c>
      <c r="N496" s="10">
        <v>1.03628879431376</v>
      </c>
      <c r="O496" s="9">
        <v>92.291648333333299</v>
      </c>
      <c r="P496" s="8">
        <v>0</v>
      </c>
    </row>
    <row r="497" spans="1:16">
      <c r="A497" s="16" t="s">
        <v>428</v>
      </c>
      <c r="B497" s="15" t="s">
        <v>39</v>
      </c>
      <c r="C497" s="8">
        <v>1</v>
      </c>
      <c r="D497" s="8">
        <v>1</v>
      </c>
      <c r="E497" s="8">
        <v>1</v>
      </c>
      <c r="F497" s="15" t="s">
        <v>117</v>
      </c>
      <c r="G497" s="15" t="s">
        <v>0</v>
      </c>
      <c r="H497" s="14">
        <v>0</v>
      </c>
      <c r="I497" s="13">
        <v>7706314.25</v>
      </c>
      <c r="J497" s="12">
        <v>42.23</v>
      </c>
      <c r="K497" s="8">
        <v>1.07714087110858E-4</v>
      </c>
      <c r="L497" s="8">
        <v>2</v>
      </c>
      <c r="M497" s="11">
        <v>2146.98344602625</v>
      </c>
      <c r="N497" s="10">
        <v>0.86388008886842804</v>
      </c>
      <c r="O497" s="9">
        <v>88.346720000000005</v>
      </c>
      <c r="P497" s="8">
        <v>0</v>
      </c>
    </row>
    <row r="498" spans="1:16">
      <c r="A498" s="16" t="s">
        <v>428</v>
      </c>
      <c r="B498" s="15" t="s">
        <v>415</v>
      </c>
      <c r="C498" s="8">
        <v>2</v>
      </c>
      <c r="D498" s="8">
        <v>1</v>
      </c>
      <c r="E498" s="8">
        <v>1</v>
      </c>
      <c r="F498" s="15" t="s">
        <v>223</v>
      </c>
      <c r="G498" s="15" t="s">
        <v>0</v>
      </c>
      <c r="H498" s="14">
        <v>0</v>
      </c>
      <c r="I498" s="13">
        <v>7675854.71875</v>
      </c>
      <c r="J498" s="12">
        <v>31.36</v>
      </c>
      <c r="K498" s="8">
        <v>2.7783285172369898E-3</v>
      </c>
      <c r="L498" s="8">
        <v>2</v>
      </c>
      <c r="M498" s="11">
        <v>2617.24687376063</v>
      </c>
      <c r="N498" s="10">
        <v>0.42123295116955101</v>
      </c>
      <c r="O498" s="9">
        <v>113.839666666667</v>
      </c>
      <c r="P498" s="8">
        <v>0</v>
      </c>
    </row>
    <row r="499" spans="1:16">
      <c r="A499" s="16" t="s">
        <v>627</v>
      </c>
      <c r="B499" s="15" t="s">
        <v>661</v>
      </c>
      <c r="C499" s="8">
        <v>1</v>
      </c>
      <c r="D499" s="8">
        <v>1</v>
      </c>
      <c r="E499" s="8">
        <v>1</v>
      </c>
      <c r="F499" s="15" t="s">
        <v>229</v>
      </c>
      <c r="G499" s="15" t="s">
        <v>0</v>
      </c>
      <c r="H499" s="14">
        <v>0</v>
      </c>
      <c r="I499" s="13">
        <v>7637735.6875</v>
      </c>
      <c r="J499" s="12">
        <v>14.67</v>
      </c>
      <c r="K499" s="8">
        <v>4.776700762707E-2</v>
      </c>
      <c r="L499" s="8">
        <v>3</v>
      </c>
      <c r="M499" s="11">
        <v>2219.0095556267202</v>
      </c>
      <c r="N499" s="10">
        <v>-0.57938609516947104</v>
      </c>
      <c r="O499" s="9">
        <v>96.277301666666702</v>
      </c>
      <c r="P499" s="8">
        <v>0</v>
      </c>
    </row>
    <row r="500" spans="1:16">
      <c r="A500" s="16" t="s">
        <v>428</v>
      </c>
      <c r="B500" s="15" t="s">
        <v>814</v>
      </c>
      <c r="C500" s="8">
        <v>3</v>
      </c>
      <c r="D500" s="8">
        <v>1</v>
      </c>
      <c r="E500" s="8">
        <v>1</v>
      </c>
      <c r="F500" s="15" t="s">
        <v>137</v>
      </c>
      <c r="G500" s="15" t="s">
        <v>0</v>
      </c>
      <c r="H500" s="14">
        <v>0</v>
      </c>
      <c r="I500" s="13">
        <v>7624901.09375</v>
      </c>
      <c r="J500" s="12">
        <v>75.19</v>
      </c>
      <c r="K500" s="8">
        <v>1.4226493112076101E-7</v>
      </c>
      <c r="L500" s="8">
        <v>2</v>
      </c>
      <c r="M500" s="11">
        <v>1803.91789426844</v>
      </c>
      <c r="N500" s="10">
        <v>1.1657838998188801</v>
      </c>
      <c r="O500" s="9">
        <v>77.556418333333298</v>
      </c>
      <c r="P500" s="8">
        <v>0</v>
      </c>
    </row>
    <row r="501" spans="1:16">
      <c r="A501" s="16" t="s">
        <v>428</v>
      </c>
      <c r="B501" s="15" t="s">
        <v>459</v>
      </c>
      <c r="C501" s="8">
        <v>1</v>
      </c>
      <c r="D501" s="8">
        <v>1</v>
      </c>
      <c r="E501" s="8">
        <v>1</v>
      </c>
      <c r="F501" s="15" t="s">
        <v>185</v>
      </c>
      <c r="G501" s="15" t="s">
        <v>76</v>
      </c>
      <c r="H501" s="14">
        <v>0</v>
      </c>
      <c r="I501" s="13">
        <v>7596026.375</v>
      </c>
      <c r="J501" s="12">
        <v>71.38</v>
      </c>
      <c r="K501" s="8">
        <v>2.8383412376936097E-7</v>
      </c>
      <c r="L501" s="8">
        <v>2</v>
      </c>
      <c r="M501" s="11">
        <v>1510.74809446375</v>
      </c>
      <c r="N501" s="10">
        <v>1.4954006947886</v>
      </c>
      <c r="O501" s="9">
        <v>86.873236666666699</v>
      </c>
      <c r="P501" s="8">
        <v>0</v>
      </c>
    </row>
    <row r="502" spans="1:16">
      <c r="A502" s="16" t="s">
        <v>428</v>
      </c>
      <c r="B502" s="15" t="s">
        <v>273</v>
      </c>
      <c r="C502" s="8">
        <v>2</v>
      </c>
      <c r="D502" s="8">
        <v>1</v>
      </c>
      <c r="E502" s="8">
        <v>1</v>
      </c>
      <c r="F502" s="15" t="s">
        <v>150</v>
      </c>
      <c r="G502" s="15" t="s">
        <v>57</v>
      </c>
      <c r="H502" s="14">
        <v>0</v>
      </c>
      <c r="I502" s="13">
        <v>7593536.1875</v>
      </c>
      <c r="J502" s="12">
        <v>43.47</v>
      </c>
      <c r="K502" s="8">
        <v>1.3268505719352E-4</v>
      </c>
      <c r="L502" s="8">
        <v>2</v>
      </c>
      <c r="M502" s="11">
        <v>2070.98076047938</v>
      </c>
      <c r="N502" s="10">
        <v>0.287394932025622</v>
      </c>
      <c r="O502" s="9">
        <v>91.882824999999997</v>
      </c>
      <c r="P502" s="8">
        <v>0</v>
      </c>
    </row>
    <row r="503" spans="1:16">
      <c r="A503" s="16" t="s">
        <v>428</v>
      </c>
      <c r="B503" s="15" t="s">
        <v>792</v>
      </c>
      <c r="C503" s="8">
        <v>1</v>
      </c>
      <c r="D503" s="8">
        <v>1</v>
      </c>
      <c r="E503" s="8">
        <v>1</v>
      </c>
      <c r="F503" s="15" t="s">
        <v>174</v>
      </c>
      <c r="G503" s="15" t="s">
        <v>0</v>
      </c>
      <c r="H503" s="14">
        <v>0</v>
      </c>
      <c r="I503" s="13">
        <v>7509056.21875</v>
      </c>
      <c r="J503" s="12">
        <v>80.010000000000005</v>
      </c>
      <c r="K503" s="8">
        <v>2.79356017870315E-8</v>
      </c>
      <c r="L503" s="8">
        <v>2</v>
      </c>
      <c r="M503" s="11">
        <v>1870.95598020594</v>
      </c>
      <c r="N503" s="10">
        <v>0.74770114970276003</v>
      </c>
      <c r="O503" s="9">
        <v>93.468913333333305</v>
      </c>
      <c r="P503" s="8">
        <v>0</v>
      </c>
    </row>
    <row r="504" spans="1:16">
      <c r="A504" s="16" t="s">
        <v>428</v>
      </c>
      <c r="B504" s="15" t="s">
        <v>614</v>
      </c>
      <c r="C504" s="8">
        <v>2</v>
      </c>
      <c r="D504" s="8">
        <v>2</v>
      </c>
      <c r="E504" s="8">
        <v>1</v>
      </c>
      <c r="F504" s="15" t="s">
        <v>123</v>
      </c>
      <c r="G504" s="15" t="s">
        <v>0</v>
      </c>
      <c r="H504" s="14">
        <v>0</v>
      </c>
      <c r="I504" s="13">
        <v>7489457.3125</v>
      </c>
      <c r="J504" s="12">
        <v>35.14</v>
      </c>
      <c r="K504" s="8">
        <v>8.4203994426493604E-4</v>
      </c>
      <c r="L504" s="8">
        <v>2</v>
      </c>
      <c r="M504" s="11">
        <v>933.46135129968798</v>
      </c>
      <c r="N504" s="10">
        <v>0.21426670440520301</v>
      </c>
      <c r="O504" s="9">
        <v>61.280603333333303</v>
      </c>
      <c r="P504" s="8">
        <v>0</v>
      </c>
    </row>
    <row r="505" spans="1:16">
      <c r="A505" s="16" t="s">
        <v>428</v>
      </c>
      <c r="B505" s="15" t="s">
        <v>857</v>
      </c>
      <c r="C505" s="8">
        <v>1</v>
      </c>
      <c r="D505" s="8">
        <v>1</v>
      </c>
      <c r="E505" s="8">
        <v>1</v>
      </c>
      <c r="F505" s="15" t="s">
        <v>144</v>
      </c>
      <c r="G505" s="15" t="s">
        <v>592</v>
      </c>
      <c r="H505" s="14">
        <v>0</v>
      </c>
      <c r="I505" s="13">
        <v>7467219.75</v>
      </c>
      <c r="J505" s="12">
        <v>36.9</v>
      </c>
      <c r="K505" s="8">
        <v>1.0923298003981999E-3</v>
      </c>
      <c r="L505" s="8">
        <v>3</v>
      </c>
      <c r="M505" s="11">
        <v>2822.3732030876599</v>
      </c>
      <c r="N505" s="10">
        <v>2.32315047837429</v>
      </c>
      <c r="O505" s="9">
        <v>84.711996666666707</v>
      </c>
      <c r="P505" s="8">
        <v>0</v>
      </c>
    </row>
    <row r="506" spans="1:16">
      <c r="A506" s="16" t="s">
        <v>627</v>
      </c>
      <c r="B506" s="15" t="s">
        <v>530</v>
      </c>
      <c r="C506" s="8">
        <v>1</v>
      </c>
      <c r="D506" s="8">
        <v>1</v>
      </c>
      <c r="E506" s="8">
        <v>1</v>
      </c>
      <c r="F506" s="15" t="s">
        <v>163</v>
      </c>
      <c r="G506" s="15" t="s">
        <v>62</v>
      </c>
      <c r="H506" s="14">
        <v>0</v>
      </c>
      <c r="I506" s="13">
        <v>7459391.5</v>
      </c>
      <c r="J506" s="12">
        <v>19.28</v>
      </c>
      <c r="K506" s="8">
        <v>4.8393146061720897E-2</v>
      </c>
      <c r="L506" s="8">
        <v>2</v>
      </c>
      <c r="M506" s="11">
        <v>948.49302854578104</v>
      </c>
      <c r="N506" s="10">
        <v>-0.15471301774917801</v>
      </c>
      <c r="O506" s="9">
        <v>21.192039999999999</v>
      </c>
      <c r="P506" s="8">
        <v>1</v>
      </c>
    </row>
    <row r="507" spans="1:16">
      <c r="A507" s="16" t="s">
        <v>428</v>
      </c>
      <c r="B507" s="15" t="s">
        <v>332</v>
      </c>
      <c r="C507" s="8">
        <v>1</v>
      </c>
      <c r="D507" s="8">
        <v>39</v>
      </c>
      <c r="E507" s="8">
        <v>1</v>
      </c>
      <c r="F507" s="15" t="s">
        <v>83</v>
      </c>
      <c r="G507" s="15" t="s">
        <v>0</v>
      </c>
      <c r="H507" s="14">
        <v>0</v>
      </c>
      <c r="I507" s="13">
        <v>7437621.75</v>
      </c>
      <c r="J507" s="12">
        <v>31.95</v>
      </c>
      <c r="K507" s="8">
        <v>2.4573144218336101E-3</v>
      </c>
      <c r="L507" s="8">
        <v>2</v>
      </c>
      <c r="M507" s="11">
        <v>827.43028440515604</v>
      </c>
      <c r="N507" s="10">
        <v>0.55970293213841904</v>
      </c>
      <c r="O507" s="9">
        <v>59.916040000000002</v>
      </c>
      <c r="P507" s="8">
        <v>0</v>
      </c>
    </row>
    <row r="508" spans="1:16">
      <c r="A508" s="16" t="s">
        <v>428</v>
      </c>
      <c r="B508" s="15" t="s">
        <v>786</v>
      </c>
      <c r="C508" s="8">
        <v>1</v>
      </c>
      <c r="D508" s="8">
        <v>1</v>
      </c>
      <c r="E508" s="8">
        <v>1</v>
      </c>
      <c r="F508" s="15" t="s">
        <v>174</v>
      </c>
      <c r="G508" s="15" t="s">
        <v>0</v>
      </c>
      <c r="H508" s="14">
        <v>0</v>
      </c>
      <c r="I508" s="13">
        <v>7403579.6875</v>
      </c>
      <c r="J508" s="12">
        <v>63.06</v>
      </c>
      <c r="K508" s="8">
        <v>1.73008740445393E-6</v>
      </c>
      <c r="L508" s="8">
        <v>2</v>
      </c>
      <c r="M508" s="11">
        <v>1651.87333860438</v>
      </c>
      <c r="N508" s="10">
        <v>0.53110269078873695</v>
      </c>
      <c r="O508" s="9">
        <v>109.767013333333</v>
      </c>
      <c r="P508" s="8">
        <v>0</v>
      </c>
    </row>
    <row r="509" spans="1:16">
      <c r="A509" s="16" t="s">
        <v>627</v>
      </c>
      <c r="B509" s="15" t="s">
        <v>910</v>
      </c>
      <c r="C509" s="8">
        <v>1</v>
      </c>
      <c r="D509" s="8">
        <v>1</v>
      </c>
      <c r="E509" s="8">
        <v>1</v>
      </c>
      <c r="F509" s="15" t="s">
        <v>152</v>
      </c>
      <c r="G509" s="15" t="s">
        <v>75</v>
      </c>
      <c r="H509" s="14">
        <v>0</v>
      </c>
      <c r="I509" s="13">
        <v>7348457.875</v>
      </c>
      <c r="J509" s="12">
        <v>14.78</v>
      </c>
      <c r="K509" s="8">
        <v>3.8828969618511698E-2</v>
      </c>
      <c r="L509" s="8">
        <v>2</v>
      </c>
      <c r="M509" s="11">
        <v>1419.62614622156</v>
      </c>
      <c r="N509" s="10">
        <v>0.82481684753515405</v>
      </c>
      <c r="O509" s="9">
        <v>75.953926666666703</v>
      </c>
      <c r="P509" s="8">
        <v>0</v>
      </c>
    </row>
    <row r="510" spans="1:16">
      <c r="A510" s="16" t="s">
        <v>428</v>
      </c>
      <c r="B510" s="15" t="s">
        <v>351</v>
      </c>
      <c r="C510" s="8">
        <v>1</v>
      </c>
      <c r="D510" s="8">
        <v>1</v>
      </c>
      <c r="E510" s="8">
        <v>1</v>
      </c>
      <c r="F510" s="15" t="s">
        <v>146</v>
      </c>
      <c r="G510" s="15" t="s">
        <v>0</v>
      </c>
      <c r="H510" s="14">
        <v>0</v>
      </c>
      <c r="I510" s="13">
        <v>7323622.75</v>
      </c>
      <c r="J510" s="12">
        <v>42.36</v>
      </c>
      <c r="K510" s="8">
        <v>1.45191104380328E-4</v>
      </c>
      <c r="L510" s="8">
        <v>2</v>
      </c>
      <c r="M510" s="11">
        <v>1187.58439817469</v>
      </c>
      <c r="N510" s="10">
        <v>-3.6305051163957401E-2</v>
      </c>
      <c r="O510" s="9">
        <v>89.668703333333298</v>
      </c>
      <c r="P510" s="8">
        <v>0</v>
      </c>
    </row>
    <row r="511" spans="1:16">
      <c r="A511" s="16" t="s">
        <v>627</v>
      </c>
      <c r="B511" s="15" t="s">
        <v>776</v>
      </c>
      <c r="C511" s="8">
        <v>1</v>
      </c>
      <c r="D511" s="8">
        <v>1</v>
      </c>
      <c r="E511" s="8">
        <v>1</v>
      </c>
      <c r="F511" s="15" t="s">
        <v>92</v>
      </c>
      <c r="G511" s="15" t="s">
        <v>0</v>
      </c>
      <c r="H511" s="14">
        <v>0</v>
      </c>
      <c r="I511" s="13">
        <v>7296625.359375</v>
      </c>
      <c r="J511" s="12">
        <v>24.34</v>
      </c>
      <c r="K511" s="8">
        <v>1.9142706629411602E-2</v>
      </c>
      <c r="L511" s="8">
        <v>2</v>
      </c>
      <c r="M511" s="11">
        <v>1787.92997922938</v>
      </c>
      <c r="N511" s="10">
        <v>1.4530431309488101</v>
      </c>
      <c r="O511" s="9">
        <v>79.578146666666697</v>
      </c>
      <c r="P511" s="8">
        <v>0</v>
      </c>
    </row>
    <row r="512" spans="1:16">
      <c r="A512" s="16" t="s">
        <v>428</v>
      </c>
      <c r="B512" s="15" t="s">
        <v>391</v>
      </c>
      <c r="C512" s="8">
        <v>2</v>
      </c>
      <c r="D512" s="8">
        <v>1</v>
      </c>
      <c r="E512" s="8">
        <v>1</v>
      </c>
      <c r="F512" s="15" t="s">
        <v>123</v>
      </c>
      <c r="G512" s="15" t="s">
        <v>0</v>
      </c>
      <c r="H512" s="14">
        <v>0</v>
      </c>
      <c r="I512" s="13">
        <v>7285073.625</v>
      </c>
      <c r="J512" s="12">
        <v>50.79</v>
      </c>
      <c r="K512" s="8">
        <v>9.7309640046655002E-6</v>
      </c>
      <c r="L512" s="8">
        <v>2</v>
      </c>
      <c r="M512" s="11">
        <v>1749.76005735438</v>
      </c>
      <c r="N512" s="10">
        <v>-0.13941090029398101</v>
      </c>
      <c r="O512" s="9">
        <v>87.013620000000003</v>
      </c>
      <c r="P512" s="8">
        <v>0</v>
      </c>
    </row>
    <row r="513" spans="1:16">
      <c r="A513" s="16" t="s">
        <v>428</v>
      </c>
      <c r="B513" s="15" t="s">
        <v>532</v>
      </c>
      <c r="C513" s="8">
        <v>2</v>
      </c>
      <c r="D513" s="8">
        <v>1</v>
      </c>
      <c r="E513" s="8">
        <v>1</v>
      </c>
      <c r="F513" s="15" t="s">
        <v>226</v>
      </c>
      <c r="G513" s="15" t="s">
        <v>0</v>
      </c>
      <c r="H513" s="14">
        <v>0</v>
      </c>
      <c r="I513" s="13">
        <v>7273210.78125</v>
      </c>
      <c r="J513" s="12">
        <v>71.61</v>
      </c>
      <c r="K513" s="8">
        <v>2.5193752840168801E-7</v>
      </c>
      <c r="L513" s="8">
        <v>2</v>
      </c>
      <c r="M513" s="11">
        <v>1643.81682004969</v>
      </c>
      <c r="N513" s="10">
        <v>1.9033505737430101</v>
      </c>
      <c r="O513" s="9">
        <v>91.324600000000004</v>
      </c>
      <c r="P513" s="8">
        <v>0</v>
      </c>
    </row>
    <row r="514" spans="1:16">
      <c r="A514" s="16" t="s">
        <v>428</v>
      </c>
      <c r="B514" s="15" t="s">
        <v>774</v>
      </c>
      <c r="C514" s="8">
        <v>1</v>
      </c>
      <c r="D514" s="8">
        <v>1</v>
      </c>
      <c r="E514" s="8">
        <v>1</v>
      </c>
      <c r="F514" s="15" t="s">
        <v>77</v>
      </c>
      <c r="G514" s="15" t="s">
        <v>0</v>
      </c>
      <c r="H514" s="14">
        <v>0</v>
      </c>
      <c r="I514" s="13">
        <v>7154197.984375</v>
      </c>
      <c r="J514" s="12">
        <v>44.4</v>
      </c>
      <c r="K514" s="8">
        <v>7.6246391501721302E-5</v>
      </c>
      <c r="L514" s="8">
        <v>3</v>
      </c>
      <c r="M514" s="11">
        <v>3052.6329076775</v>
      </c>
      <c r="N514" s="10">
        <v>1.7874365067859701</v>
      </c>
      <c r="O514" s="9">
        <v>127.61227</v>
      </c>
      <c r="P514" s="8">
        <v>1</v>
      </c>
    </row>
    <row r="515" spans="1:16">
      <c r="A515" s="16" t="s">
        <v>428</v>
      </c>
      <c r="B515" s="15" t="s">
        <v>28</v>
      </c>
      <c r="C515" s="8">
        <v>1</v>
      </c>
      <c r="D515" s="8">
        <v>1</v>
      </c>
      <c r="E515" s="8">
        <v>1</v>
      </c>
      <c r="F515" s="15" t="s">
        <v>153</v>
      </c>
      <c r="G515" s="15" t="s">
        <v>0</v>
      </c>
      <c r="H515" s="14">
        <v>0</v>
      </c>
      <c r="I515" s="13">
        <v>7150353.75</v>
      </c>
      <c r="J515" s="12">
        <v>30.75</v>
      </c>
      <c r="K515" s="8">
        <v>3.6600688661565998E-3</v>
      </c>
      <c r="L515" s="8">
        <v>2</v>
      </c>
      <c r="M515" s="11">
        <v>791.440904522344</v>
      </c>
      <c r="N515" s="10">
        <v>-0.19807878950867</v>
      </c>
      <c r="O515" s="9">
        <v>51.87265</v>
      </c>
      <c r="P515" s="8">
        <v>0</v>
      </c>
    </row>
    <row r="516" spans="1:16">
      <c r="A516" s="16" t="s">
        <v>627</v>
      </c>
      <c r="B516" s="15" t="s">
        <v>767</v>
      </c>
      <c r="C516" s="8">
        <v>2</v>
      </c>
      <c r="D516" s="8">
        <v>1</v>
      </c>
      <c r="E516" s="8">
        <v>1</v>
      </c>
      <c r="F516" s="15" t="s">
        <v>108</v>
      </c>
      <c r="G516" s="15" t="s">
        <v>0</v>
      </c>
      <c r="H516" s="14">
        <v>0</v>
      </c>
      <c r="I516" s="13">
        <v>7131616.3125</v>
      </c>
      <c r="J516" s="12">
        <v>24.75</v>
      </c>
      <c r="K516" s="8">
        <v>1.1053859492208299E-2</v>
      </c>
      <c r="L516" s="8">
        <v>2</v>
      </c>
      <c r="M516" s="11">
        <v>1677.82817258875</v>
      </c>
      <c r="N516" s="10">
        <v>-0.52967357727792697</v>
      </c>
      <c r="O516" s="9">
        <v>77.840913333333305</v>
      </c>
      <c r="P516" s="8">
        <v>0</v>
      </c>
    </row>
    <row r="517" spans="1:16">
      <c r="A517" s="16" t="s">
        <v>627</v>
      </c>
      <c r="B517" s="15" t="s">
        <v>561</v>
      </c>
      <c r="C517" s="8">
        <v>1</v>
      </c>
      <c r="D517" s="8">
        <v>1</v>
      </c>
      <c r="E517" s="8">
        <v>1</v>
      </c>
      <c r="F517" s="15" t="s">
        <v>166</v>
      </c>
      <c r="G517" s="15" t="s">
        <v>0</v>
      </c>
      <c r="H517" s="14">
        <v>0</v>
      </c>
      <c r="I517" s="13">
        <v>7121213.21875</v>
      </c>
      <c r="J517" s="12">
        <v>22.44</v>
      </c>
      <c r="K517" s="8">
        <v>3.10739528393007E-2</v>
      </c>
      <c r="L517" s="8">
        <v>3</v>
      </c>
      <c r="M517" s="11">
        <v>1160.61316280445</v>
      </c>
      <c r="N517" s="10">
        <v>-0.119321020346298</v>
      </c>
      <c r="O517" s="9">
        <v>82.206670000000003</v>
      </c>
      <c r="P517" s="8">
        <v>0</v>
      </c>
    </row>
    <row r="518" spans="1:16">
      <c r="A518" s="16" t="s">
        <v>627</v>
      </c>
      <c r="B518" s="15" t="s">
        <v>566</v>
      </c>
      <c r="C518" s="8">
        <v>1</v>
      </c>
      <c r="D518" s="8">
        <v>1</v>
      </c>
      <c r="E518" s="8">
        <v>1</v>
      </c>
      <c r="F518" s="15" t="s">
        <v>117</v>
      </c>
      <c r="G518" s="15" t="s">
        <v>0</v>
      </c>
      <c r="H518" s="14">
        <v>0</v>
      </c>
      <c r="I518" s="13">
        <v>7114677.59375</v>
      </c>
      <c r="J518" s="12">
        <v>29.62</v>
      </c>
      <c r="K518" s="8">
        <v>4.8569094971969602E-3</v>
      </c>
      <c r="L518" s="8">
        <v>2</v>
      </c>
      <c r="M518" s="11">
        <v>1609.81181516688</v>
      </c>
      <c r="N518" s="10">
        <v>0.58632746159108096</v>
      </c>
      <c r="O518" s="9">
        <v>84.925358333333307</v>
      </c>
      <c r="P518" s="8">
        <v>0</v>
      </c>
    </row>
    <row r="519" spans="1:16">
      <c r="A519" s="16" t="s">
        <v>428</v>
      </c>
      <c r="B519" s="15" t="s">
        <v>610</v>
      </c>
      <c r="C519" s="8">
        <v>5</v>
      </c>
      <c r="D519" s="8">
        <v>1</v>
      </c>
      <c r="E519" s="8">
        <v>1</v>
      </c>
      <c r="F519" s="15" t="s">
        <v>151</v>
      </c>
      <c r="G519" s="15" t="s">
        <v>0</v>
      </c>
      <c r="H519" s="14">
        <v>0</v>
      </c>
      <c r="I519" s="13">
        <v>7070044.703125</v>
      </c>
      <c r="J519" s="12">
        <v>27.74</v>
      </c>
      <c r="K519" s="8">
        <v>1.9640650433212902E-3</v>
      </c>
      <c r="L519" s="8">
        <v>2</v>
      </c>
      <c r="M519" s="11">
        <v>2754.22368040125</v>
      </c>
      <c r="N519" s="10">
        <v>1.8041785368704899</v>
      </c>
      <c r="O519" s="9">
        <v>95.915750000000003</v>
      </c>
      <c r="P519" s="8">
        <v>0</v>
      </c>
    </row>
    <row r="520" spans="1:16">
      <c r="A520" s="16" t="s">
        <v>428</v>
      </c>
      <c r="B520" s="15" t="s">
        <v>678</v>
      </c>
      <c r="C520" s="8">
        <v>1</v>
      </c>
      <c r="D520" s="8">
        <v>1</v>
      </c>
      <c r="E520" s="8">
        <v>1</v>
      </c>
      <c r="F520" s="15" t="s">
        <v>231</v>
      </c>
      <c r="G520" s="15" t="s">
        <v>0</v>
      </c>
      <c r="H520" s="14">
        <v>0</v>
      </c>
      <c r="I520" s="13">
        <v>7042356.1875</v>
      </c>
      <c r="J520" s="12">
        <v>71.38</v>
      </c>
      <c r="K520" s="8">
        <v>2.2561173940641599E-7</v>
      </c>
      <c r="L520" s="8">
        <v>2</v>
      </c>
      <c r="M520" s="11">
        <v>1248.693895245</v>
      </c>
      <c r="N520" s="10">
        <v>-0.65351885105318797</v>
      </c>
      <c r="O520" s="9">
        <v>84.217593333333298</v>
      </c>
      <c r="P520" s="8">
        <v>0</v>
      </c>
    </row>
    <row r="521" spans="1:16">
      <c r="A521" s="16" t="s">
        <v>428</v>
      </c>
      <c r="B521" s="15" t="s">
        <v>658</v>
      </c>
      <c r="C521" s="8">
        <v>1</v>
      </c>
      <c r="D521" s="8">
        <v>1</v>
      </c>
      <c r="E521" s="8">
        <v>1</v>
      </c>
      <c r="F521" s="15" t="s">
        <v>81</v>
      </c>
      <c r="G521" s="15" t="s">
        <v>0</v>
      </c>
      <c r="H521" s="14">
        <v>0</v>
      </c>
      <c r="I521" s="13">
        <v>7025787.5</v>
      </c>
      <c r="J521" s="12">
        <v>18.350000000000001</v>
      </c>
      <c r="K521" s="8">
        <v>1.7066948031906799E-2</v>
      </c>
      <c r="L521" s="8">
        <v>2</v>
      </c>
      <c r="M521" s="11">
        <v>1300.52946653406</v>
      </c>
      <c r="N521" s="10">
        <v>-0.18819714877639401</v>
      </c>
      <c r="O521" s="9">
        <v>66.800856666666704</v>
      </c>
      <c r="P521" s="8">
        <v>0</v>
      </c>
    </row>
    <row r="522" spans="1:16">
      <c r="A522" s="16" t="s">
        <v>627</v>
      </c>
      <c r="B522" s="15" t="s">
        <v>676</v>
      </c>
      <c r="C522" s="8">
        <v>1</v>
      </c>
      <c r="D522" s="8">
        <v>1</v>
      </c>
      <c r="E522" s="8">
        <v>1</v>
      </c>
      <c r="F522" s="15" t="s">
        <v>140</v>
      </c>
      <c r="G522" s="15" t="s">
        <v>0</v>
      </c>
      <c r="H522" s="14">
        <v>0</v>
      </c>
      <c r="I522" s="13">
        <v>7024505.3984375</v>
      </c>
      <c r="J522" s="12">
        <v>25.77</v>
      </c>
      <c r="K522" s="8">
        <v>1.54937258108492E-2</v>
      </c>
      <c r="L522" s="8">
        <v>3</v>
      </c>
      <c r="M522" s="11">
        <v>2380.22348384938</v>
      </c>
      <c r="N522" s="10">
        <v>1.55555114879366</v>
      </c>
      <c r="O522" s="9">
        <v>110.422063333333</v>
      </c>
      <c r="P522" s="8">
        <v>0</v>
      </c>
    </row>
    <row r="523" spans="1:16">
      <c r="A523" s="16" t="s">
        <v>627</v>
      </c>
      <c r="B523" s="15" t="s">
        <v>689</v>
      </c>
      <c r="C523" s="8">
        <v>1</v>
      </c>
      <c r="D523" s="8">
        <v>1</v>
      </c>
      <c r="E523" s="8">
        <v>1</v>
      </c>
      <c r="F523" s="15" t="s">
        <v>98</v>
      </c>
      <c r="G523" s="15" t="s">
        <v>0</v>
      </c>
      <c r="H523" s="14">
        <v>0</v>
      </c>
      <c r="I523" s="13">
        <v>7019294.25</v>
      </c>
      <c r="J523" s="12">
        <v>22.51</v>
      </c>
      <c r="K523" s="8">
        <v>8.9767676165195195E-3</v>
      </c>
      <c r="L523" s="8">
        <v>2</v>
      </c>
      <c r="M523" s="11">
        <v>1530.88932981531</v>
      </c>
      <c r="N523" s="10">
        <v>0.17540478421230299</v>
      </c>
      <c r="O523" s="9">
        <v>96.434893333333306</v>
      </c>
      <c r="P523" s="8">
        <v>0</v>
      </c>
    </row>
    <row r="524" spans="1:16">
      <c r="A524" s="16" t="s">
        <v>428</v>
      </c>
      <c r="B524" s="15" t="s">
        <v>360</v>
      </c>
      <c r="C524" s="8">
        <v>1</v>
      </c>
      <c r="D524" s="8">
        <v>2</v>
      </c>
      <c r="E524" s="8">
        <v>1</v>
      </c>
      <c r="F524" s="15" t="s">
        <v>168</v>
      </c>
      <c r="G524" s="15" t="s">
        <v>0</v>
      </c>
      <c r="H524" s="14">
        <v>0</v>
      </c>
      <c r="I524" s="13">
        <v>6966549.375</v>
      </c>
      <c r="J524" s="12">
        <v>52.75</v>
      </c>
      <c r="K524" s="8">
        <v>1.51302066605832E-5</v>
      </c>
      <c r="L524" s="8">
        <v>2</v>
      </c>
      <c r="M524" s="11">
        <v>1035.58708372156</v>
      </c>
      <c r="N524" s="10">
        <v>-0.306655463706695</v>
      </c>
      <c r="O524" s="9">
        <v>96.711275000000001</v>
      </c>
      <c r="P524" s="8">
        <v>0</v>
      </c>
    </row>
    <row r="525" spans="1:16">
      <c r="A525" s="16" t="s">
        <v>428</v>
      </c>
      <c r="B525" s="15" t="s">
        <v>631</v>
      </c>
      <c r="C525" s="8">
        <v>1</v>
      </c>
      <c r="D525" s="8">
        <v>1</v>
      </c>
      <c r="E525" s="8">
        <v>1</v>
      </c>
      <c r="F525" s="15" t="s">
        <v>229</v>
      </c>
      <c r="G525" s="15" t="s">
        <v>75</v>
      </c>
      <c r="H525" s="14">
        <v>0</v>
      </c>
      <c r="I525" s="13">
        <v>6958360.5</v>
      </c>
      <c r="J525" s="12">
        <v>54.4</v>
      </c>
      <c r="K525" s="8">
        <v>4.2379503664387E-6</v>
      </c>
      <c r="L525" s="8">
        <v>2</v>
      </c>
      <c r="M525" s="11">
        <v>1777.75834837</v>
      </c>
      <c r="N525" s="10">
        <v>2.1111305726039999</v>
      </c>
      <c r="O525" s="9">
        <v>64.4042216666667</v>
      </c>
      <c r="P525" s="8">
        <v>0</v>
      </c>
    </row>
    <row r="526" spans="1:16">
      <c r="A526" s="16" t="s">
        <v>428</v>
      </c>
      <c r="B526" s="15" t="s">
        <v>851</v>
      </c>
      <c r="C526" s="8">
        <v>2</v>
      </c>
      <c r="D526" s="8">
        <v>1</v>
      </c>
      <c r="E526" s="8">
        <v>1</v>
      </c>
      <c r="F526" s="15" t="s">
        <v>120</v>
      </c>
      <c r="G526" s="15" t="s">
        <v>0</v>
      </c>
      <c r="H526" s="14">
        <v>0</v>
      </c>
      <c r="I526" s="13">
        <v>6855462.59375</v>
      </c>
      <c r="J526" s="12">
        <v>58.88</v>
      </c>
      <c r="K526" s="8">
        <v>4.01200710849495E-6</v>
      </c>
      <c r="L526" s="8">
        <v>2</v>
      </c>
      <c r="M526" s="11">
        <v>1796.96537962</v>
      </c>
      <c r="N526" s="10">
        <v>0.70025277848920298</v>
      </c>
      <c r="O526" s="9">
        <v>111.12238000000001</v>
      </c>
      <c r="P526" s="8">
        <v>0</v>
      </c>
    </row>
    <row r="527" spans="1:16">
      <c r="A527" s="16" t="s">
        <v>428</v>
      </c>
      <c r="B527" s="15" t="s">
        <v>342</v>
      </c>
      <c r="C527" s="8">
        <v>2</v>
      </c>
      <c r="D527" s="8">
        <v>1</v>
      </c>
      <c r="E527" s="8">
        <v>1</v>
      </c>
      <c r="F527" s="15" t="s">
        <v>140</v>
      </c>
      <c r="G527" s="15" t="s">
        <v>0</v>
      </c>
      <c r="H527" s="14">
        <v>0</v>
      </c>
      <c r="I527" s="13">
        <v>6839156.765625</v>
      </c>
      <c r="J527" s="12">
        <v>47.8</v>
      </c>
      <c r="K527" s="8">
        <v>8.6298519186753207E-5</v>
      </c>
      <c r="L527" s="8">
        <v>2</v>
      </c>
      <c r="M527" s="11">
        <v>2193.13188352625</v>
      </c>
      <c r="N527" s="10">
        <v>0.88559938634089597</v>
      </c>
      <c r="O527" s="9">
        <v>103.56617</v>
      </c>
      <c r="P527" s="8">
        <v>0</v>
      </c>
    </row>
    <row r="528" spans="1:16">
      <c r="A528" s="16" t="s">
        <v>627</v>
      </c>
      <c r="B528" s="15" t="s">
        <v>712</v>
      </c>
      <c r="C528" s="8">
        <v>2</v>
      </c>
      <c r="D528" s="8">
        <v>1</v>
      </c>
      <c r="E528" s="8">
        <v>1</v>
      </c>
      <c r="F528" s="15" t="s">
        <v>188</v>
      </c>
      <c r="G528" s="15" t="s">
        <v>0</v>
      </c>
      <c r="H528" s="14">
        <v>0</v>
      </c>
      <c r="I528" s="13">
        <v>6790474.9375</v>
      </c>
      <c r="J528" s="12">
        <v>22.9</v>
      </c>
      <c r="K528" s="8">
        <v>1.0513658371823E-2</v>
      </c>
      <c r="L528" s="8">
        <v>2</v>
      </c>
      <c r="M528" s="11">
        <v>1385.65788450281</v>
      </c>
      <c r="N528" s="10">
        <v>-0.37295438759774602</v>
      </c>
      <c r="O528" s="9">
        <v>76.011193333333296</v>
      </c>
      <c r="P528" s="8">
        <v>0</v>
      </c>
    </row>
    <row r="529" spans="1:16">
      <c r="A529" s="16" t="s">
        <v>627</v>
      </c>
      <c r="B529" s="15" t="s">
        <v>772</v>
      </c>
      <c r="C529" s="8">
        <v>1</v>
      </c>
      <c r="D529" s="8">
        <v>1</v>
      </c>
      <c r="E529" s="8">
        <v>1</v>
      </c>
      <c r="F529" s="15" t="s">
        <v>173</v>
      </c>
      <c r="G529" s="15" t="s">
        <v>75</v>
      </c>
      <c r="H529" s="14">
        <v>0</v>
      </c>
      <c r="I529" s="13">
        <v>6779202.8125</v>
      </c>
      <c r="J529" s="12">
        <v>22.78</v>
      </c>
      <c r="K529" s="8">
        <v>2.5570648279006899E-2</v>
      </c>
      <c r="L529" s="8">
        <v>3</v>
      </c>
      <c r="M529" s="11">
        <v>1132.58163814625</v>
      </c>
      <c r="N529" s="10">
        <v>-0.30650660249426098</v>
      </c>
      <c r="O529" s="9">
        <v>60.260193333333298</v>
      </c>
      <c r="P529" s="8">
        <v>0</v>
      </c>
    </row>
    <row r="530" spans="1:16">
      <c r="A530" s="16" t="s">
        <v>627</v>
      </c>
      <c r="B530" s="15" t="s">
        <v>929</v>
      </c>
      <c r="C530" s="8">
        <v>1</v>
      </c>
      <c r="D530" s="8">
        <v>1</v>
      </c>
      <c r="E530" s="8">
        <v>1</v>
      </c>
      <c r="F530" s="15" t="s">
        <v>129</v>
      </c>
      <c r="G530" s="15" t="s">
        <v>0</v>
      </c>
      <c r="H530" s="14">
        <v>0</v>
      </c>
      <c r="I530" s="13">
        <v>6748492.28125</v>
      </c>
      <c r="J530" s="12">
        <v>24.98</v>
      </c>
      <c r="K530" s="8">
        <v>1.44547770214565E-2</v>
      </c>
      <c r="L530" s="8">
        <v>4</v>
      </c>
      <c r="M530" s="11">
        <v>2857.4510705006301</v>
      </c>
      <c r="N530" s="10">
        <v>-0.33624000910019802</v>
      </c>
      <c r="O530" s="9">
        <v>109.87909000000001</v>
      </c>
      <c r="P530" s="8">
        <v>1</v>
      </c>
    </row>
    <row r="531" spans="1:16">
      <c r="A531" s="16" t="s">
        <v>627</v>
      </c>
      <c r="B531" s="15" t="s">
        <v>858</v>
      </c>
      <c r="C531" s="8">
        <v>1</v>
      </c>
      <c r="D531" s="8">
        <v>1</v>
      </c>
      <c r="E531" s="8">
        <v>1</v>
      </c>
      <c r="F531" s="15" t="s">
        <v>212</v>
      </c>
      <c r="G531" s="15" t="s">
        <v>0</v>
      </c>
      <c r="H531" s="14">
        <v>0</v>
      </c>
      <c r="I531" s="13">
        <v>6694169.25</v>
      </c>
      <c r="J531" s="12">
        <v>30.1</v>
      </c>
      <c r="K531" s="8">
        <v>5.2282191321135797E-3</v>
      </c>
      <c r="L531" s="8">
        <v>2</v>
      </c>
      <c r="M531" s="11">
        <v>815.49888792078104</v>
      </c>
      <c r="N531" s="10">
        <v>0.38826635557107703</v>
      </c>
      <c r="O531" s="9">
        <v>57.746270000000003</v>
      </c>
      <c r="P531" s="8">
        <v>0</v>
      </c>
    </row>
    <row r="532" spans="1:16">
      <c r="A532" s="16" t="s">
        <v>627</v>
      </c>
      <c r="B532" s="15" t="s">
        <v>16</v>
      </c>
      <c r="C532" s="8">
        <v>1</v>
      </c>
      <c r="D532" s="8">
        <v>1</v>
      </c>
      <c r="E532" s="8">
        <v>1</v>
      </c>
      <c r="F532" s="15" t="s">
        <v>152</v>
      </c>
      <c r="G532" s="15" t="s">
        <v>54</v>
      </c>
      <c r="H532" s="14">
        <v>0</v>
      </c>
      <c r="I532" s="13">
        <v>6654663.25</v>
      </c>
      <c r="J532" s="12">
        <v>19.59</v>
      </c>
      <c r="K532" s="8">
        <v>1.9232602190069101E-2</v>
      </c>
      <c r="L532" s="8">
        <v>2</v>
      </c>
      <c r="M532" s="11">
        <v>1844.83976926844</v>
      </c>
      <c r="N532" s="10">
        <v>0.66888109093131998</v>
      </c>
      <c r="O532" s="9">
        <v>89.069706666666704</v>
      </c>
      <c r="P532" s="8">
        <v>0</v>
      </c>
    </row>
    <row r="533" spans="1:16">
      <c r="A533" s="16" t="s">
        <v>428</v>
      </c>
      <c r="B533" s="15" t="s">
        <v>636</v>
      </c>
      <c r="C533" s="8">
        <v>2</v>
      </c>
      <c r="D533" s="8">
        <v>1</v>
      </c>
      <c r="E533" s="8">
        <v>1</v>
      </c>
      <c r="F533" s="15" t="s">
        <v>111</v>
      </c>
      <c r="G533" s="15" t="s">
        <v>0</v>
      </c>
      <c r="H533" s="14">
        <v>0</v>
      </c>
      <c r="I533" s="13">
        <v>6636980.5625</v>
      </c>
      <c r="J533" s="12">
        <v>44.26</v>
      </c>
      <c r="K533" s="8">
        <v>1.6686298599924001E-4</v>
      </c>
      <c r="L533" s="8">
        <v>2</v>
      </c>
      <c r="M533" s="11">
        <v>2132.10527219813</v>
      </c>
      <c r="N533" s="10">
        <v>1.3793447085652999</v>
      </c>
      <c r="O533" s="9">
        <v>105.438265</v>
      </c>
      <c r="P533" s="8">
        <v>0</v>
      </c>
    </row>
    <row r="534" spans="1:16">
      <c r="A534" s="16" t="s">
        <v>627</v>
      </c>
      <c r="B534" s="15" t="s">
        <v>489</v>
      </c>
      <c r="C534" s="8">
        <v>1</v>
      </c>
      <c r="D534" s="8">
        <v>1</v>
      </c>
      <c r="E534" s="8">
        <v>1</v>
      </c>
      <c r="F534" s="15" t="s">
        <v>99</v>
      </c>
      <c r="G534" s="15" t="s">
        <v>0</v>
      </c>
      <c r="H534" s="14">
        <v>0</v>
      </c>
      <c r="I534" s="13">
        <v>6579773.4375</v>
      </c>
      <c r="J534" s="12">
        <v>23.52</v>
      </c>
      <c r="K534" s="8">
        <v>1.4450516192746E-2</v>
      </c>
      <c r="L534" s="8">
        <v>3</v>
      </c>
      <c r="M534" s="11">
        <v>1472.8239171989801</v>
      </c>
      <c r="N534" s="10">
        <v>-1.4557687381462801</v>
      </c>
      <c r="O534" s="9">
        <v>76.326378333333295</v>
      </c>
      <c r="P534" s="8">
        <v>0</v>
      </c>
    </row>
    <row r="535" spans="1:16">
      <c r="A535" s="16" t="s">
        <v>428</v>
      </c>
      <c r="B535" s="15" t="s">
        <v>303</v>
      </c>
      <c r="C535" s="8">
        <v>2</v>
      </c>
      <c r="D535" s="8">
        <v>1</v>
      </c>
      <c r="E535" s="8">
        <v>1</v>
      </c>
      <c r="F535" s="15" t="s">
        <v>125</v>
      </c>
      <c r="G535" s="15" t="s">
        <v>0</v>
      </c>
      <c r="H535" s="14">
        <v>0</v>
      </c>
      <c r="I535" s="13">
        <v>6554940.15625</v>
      </c>
      <c r="J535" s="12">
        <v>72.94</v>
      </c>
      <c r="K535" s="8">
        <v>5.9313816065595798E-8</v>
      </c>
      <c r="L535" s="8">
        <v>2</v>
      </c>
      <c r="M535" s="11">
        <v>2339.97661008875</v>
      </c>
      <c r="N535" s="10">
        <v>0.82000766274689096</v>
      </c>
      <c r="O535" s="9">
        <v>71.999840000000006</v>
      </c>
      <c r="P535" s="8">
        <v>0</v>
      </c>
    </row>
    <row r="536" spans="1:16">
      <c r="A536" s="16" t="s">
        <v>627</v>
      </c>
      <c r="B536" s="15" t="s">
        <v>482</v>
      </c>
      <c r="C536" s="8">
        <v>1</v>
      </c>
      <c r="D536" s="8">
        <v>1</v>
      </c>
      <c r="E536" s="8">
        <v>1</v>
      </c>
      <c r="F536" s="15" t="s">
        <v>129</v>
      </c>
      <c r="G536" s="15" t="s">
        <v>0</v>
      </c>
      <c r="H536" s="14">
        <v>0</v>
      </c>
      <c r="I536" s="13">
        <v>6547124</v>
      </c>
      <c r="J536" s="12">
        <v>27.37</v>
      </c>
      <c r="K536" s="8">
        <v>7.2376419683662799E-3</v>
      </c>
      <c r="L536" s="8">
        <v>3</v>
      </c>
      <c r="M536" s="11">
        <v>1539.76755123219</v>
      </c>
      <c r="N536" s="10">
        <v>-0.96122158906543897</v>
      </c>
      <c r="O536" s="9">
        <v>61.778183333333303</v>
      </c>
      <c r="P536" s="8">
        <v>1</v>
      </c>
    </row>
    <row r="537" spans="1:16">
      <c r="A537" s="16" t="s">
        <v>627</v>
      </c>
      <c r="B537" s="15" t="s">
        <v>606</v>
      </c>
      <c r="C537" s="8">
        <v>1</v>
      </c>
      <c r="D537" s="8">
        <v>1</v>
      </c>
      <c r="E537" s="8">
        <v>1</v>
      </c>
      <c r="F537" s="15" t="s">
        <v>223</v>
      </c>
      <c r="G537" s="15" t="s">
        <v>0</v>
      </c>
      <c r="H537" s="14">
        <v>0</v>
      </c>
      <c r="I537" s="13">
        <v>6511696</v>
      </c>
      <c r="J537" s="12">
        <v>23.7</v>
      </c>
      <c r="K537" s="8">
        <v>6.1854030226231003E-3</v>
      </c>
      <c r="L537" s="8">
        <v>3</v>
      </c>
      <c r="M537" s="11">
        <v>1390.6414220818001</v>
      </c>
      <c r="N537" s="10">
        <v>-0.43807713017384697</v>
      </c>
      <c r="O537" s="9">
        <v>61.993454999999997</v>
      </c>
      <c r="P537" s="8">
        <v>0</v>
      </c>
    </row>
    <row r="538" spans="1:16">
      <c r="A538" s="16" t="s">
        <v>428</v>
      </c>
      <c r="B538" s="15" t="s">
        <v>272</v>
      </c>
      <c r="C538" s="8">
        <v>1</v>
      </c>
      <c r="D538" s="8">
        <v>1</v>
      </c>
      <c r="E538" s="8">
        <v>1</v>
      </c>
      <c r="F538" s="15" t="s">
        <v>204</v>
      </c>
      <c r="G538" s="15" t="s">
        <v>53</v>
      </c>
      <c r="H538" s="14">
        <v>0</v>
      </c>
      <c r="I538" s="13">
        <v>6464502.546875</v>
      </c>
      <c r="J538" s="12">
        <v>33.229999999999997</v>
      </c>
      <c r="K538" s="8">
        <v>6.6546931631992698E-4</v>
      </c>
      <c r="L538" s="8">
        <v>2</v>
      </c>
      <c r="M538" s="11">
        <v>1732.7866686825</v>
      </c>
      <c r="N538" s="10">
        <v>1.11577064565559</v>
      </c>
      <c r="O538" s="9">
        <v>74.064373333333293</v>
      </c>
      <c r="P538" s="8">
        <v>0</v>
      </c>
    </row>
    <row r="539" spans="1:16">
      <c r="A539" s="16" t="s">
        <v>428</v>
      </c>
      <c r="B539" s="15" t="s">
        <v>549</v>
      </c>
      <c r="C539" s="8">
        <v>1</v>
      </c>
      <c r="D539" s="8">
        <v>3</v>
      </c>
      <c r="E539" s="8">
        <v>1</v>
      </c>
      <c r="F539" s="15" t="s">
        <v>247</v>
      </c>
      <c r="G539" s="15" t="s">
        <v>0</v>
      </c>
      <c r="H539" s="14">
        <v>0</v>
      </c>
      <c r="I539" s="13">
        <v>6383702.4375</v>
      </c>
      <c r="J539" s="12">
        <v>34.99</v>
      </c>
      <c r="K539" s="8">
        <v>8.7163105233695995E-4</v>
      </c>
      <c r="L539" s="8">
        <v>2</v>
      </c>
      <c r="M539" s="11">
        <v>1071.64055051844</v>
      </c>
      <c r="N539" s="10">
        <v>-0.32732203201010401</v>
      </c>
      <c r="O539" s="9">
        <v>75.590746666666703</v>
      </c>
      <c r="P539" s="8">
        <v>0</v>
      </c>
    </row>
    <row r="540" spans="1:16">
      <c r="A540" s="16" t="s">
        <v>627</v>
      </c>
      <c r="B540" s="15" t="s">
        <v>832</v>
      </c>
      <c r="C540" s="8">
        <v>1</v>
      </c>
      <c r="D540" s="8">
        <v>1</v>
      </c>
      <c r="E540" s="8">
        <v>1</v>
      </c>
      <c r="F540" s="15" t="s">
        <v>167</v>
      </c>
      <c r="G540" s="15" t="s">
        <v>0</v>
      </c>
      <c r="H540" s="14">
        <v>0</v>
      </c>
      <c r="I540" s="13">
        <v>6348831.1875</v>
      </c>
      <c r="J540" s="12">
        <v>24.87</v>
      </c>
      <c r="K540" s="8">
        <v>1.71064268026055E-2</v>
      </c>
      <c r="L540" s="8">
        <v>4</v>
      </c>
      <c r="M540" s="11">
        <v>2018.0686242115601</v>
      </c>
      <c r="N540" s="10">
        <v>-0.99455410636973796</v>
      </c>
      <c r="O540" s="9">
        <v>89.699555000000004</v>
      </c>
      <c r="P540" s="8">
        <v>1</v>
      </c>
    </row>
    <row r="541" spans="1:16">
      <c r="A541" s="16" t="s">
        <v>627</v>
      </c>
      <c r="B541" s="15" t="s">
        <v>281</v>
      </c>
      <c r="C541" s="8">
        <v>1</v>
      </c>
      <c r="D541" s="8">
        <v>2</v>
      </c>
      <c r="E541" s="8">
        <v>1</v>
      </c>
      <c r="F541" s="15" t="s">
        <v>219</v>
      </c>
      <c r="G541" s="15" t="s">
        <v>0</v>
      </c>
      <c r="H541" s="14">
        <v>0</v>
      </c>
      <c r="I541" s="13">
        <v>6343011.3125</v>
      </c>
      <c r="J541" s="12">
        <v>20.399999999999999</v>
      </c>
      <c r="K541" s="8">
        <v>2.1432254724863899E-2</v>
      </c>
      <c r="L541" s="8">
        <v>2</v>
      </c>
      <c r="M541" s="11">
        <v>1914.89091672938</v>
      </c>
      <c r="N541" s="10">
        <v>2.0865101715179399</v>
      </c>
      <c r="O541" s="9">
        <v>106.707201666667</v>
      </c>
      <c r="P541" s="8">
        <v>0</v>
      </c>
    </row>
    <row r="542" spans="1:16">
      <c r="A542" s="16" t="s">
        <v>428</v>
      </c>
      <c r="B542" s="15" t="s">
        <v>278</v>
      </c>
      <c r="C542" s="8">
        <v>1</v>
      </c>
      <c r="D542" s="8">
        <v>1</v>
      </c>
      <c r="E542" s="8">
        <v>1</v>
      </c>
      <c r="F542" s="15" t="s">
        <v>183</v>
      </c>
      <c r="G542" s="15" t="s">
        <v>76</v>
      </c>
      <c r="H542" s="14">
        <v>0</v>
      </c>
      <c r="I542" s="13">
        <v>6326097.4375</v>
      </c>
      <c r="J542" s="12">
        <v>36.47</v>
      </c>
      <c r="K542" s="8">
        <v>2.6312121511257299E-4</v>
      </c>
      <c r="L542" s="8">
        <v>2</v>
      </c>
      <c r="M542" s="11">
        <v>1574.69633665125</v>
      </c>
      <c r="N542" s="10">
        <v>-0.95805058711799795</v>
      </c>
      <c r="O542" s="9">
        <v>71.770128333333304</v>
      </c>
      <c r="P542" s="8">
        <v>0</v>
      </c>
    </row>
    <row r="543" spans="1:16">
      <c r="A543" s="16" t="s">
        <v>428</v>
      </c>
      <c r="B543" s="15" t="s">
        <v>519</v>
      </c>
      <c r="C543" s="8">
        <v>3</v>
      </c>
      <c r="D543" s="8">
        <v>2</v>
      </c>
      <c r="E543" s="8">
        <v>1</v>
      </c>
      <c r="F543" s="15" t="s">
        <v>144</v>
      </c>
      <c r="G543" s="15" t="s">
        <v>594</v>
      </c>
      <c r="H543" s="14">
        <v>0</v>
      </c>
      <c r="I543" s="13">
        <v>6302420.421875</v>
      </c>
      <c r="J543" s="12">
        <v>39.56</v>
      </c>
      <c r="K543" s="8">
        <v>3.8731832439218298E-4</v>
      </c>
      <c r="L543" s="8">
        <v>2</v>
      </c>
      <c r="M543" s="11">
        <v>1528.84855833094</v>
      </c>
      <c r="N543" s="10">
        <v>0.49190021687033397</v>
      </c>
      <c r="O543" s="9">
        <v>83.1780683333333</v>
      </c>
      <c r="P543" s="8">
        <v>1</v>
      </c>
    </row>
    <row r="544" spans="1:16">
      <c r="A544" s="16" t="s">
        <v>627</v>
      </c>
      <c r="B544" s="15" t="s">
        <v>520</v>
      </c>
      <c r="C544" s="8">
        <v>1</v>
      </c>
      <c r="D544" s="8">
        <v>1</v>
      </c>
      <c r="E544" s="8">
        <v>1</v>
      </c>
      <c r="F544" s="15" t="s">
        <v>146</v>
      </c>
      <c r="G544" s="15" t="s">
        <v>0</v>
      </c>
      <c r="H544" s="14">
        <v>0</v>
      </c>
      <c r="I544" s="13">
        <v>6296136.703125</v>
      </c>
      <c r="J544" s="12">
        <v>28.58</v>
      </c>
      <c r="K544" s="8">
        <v>5.6856988983747404E-3</v>
      </c>
      <c r="L544" s="8">
        <v>3</v>
      </c>
      <c r="M544" s="11">
        <v>2352.16147213063</v>
      </c>
      <c r="N544" s="10">
        <v>1.41182510836911</v>
      </c>
      <c r="O544" s="9">
        <v>109.518566666667</v>
      </c>
      <c r="P544" s="8">
        <v>1</v>
      </c>
    </row>
    <row r="545" spans="1:16">
      <c r="A545" s="16" t="s">
        <v>627</v>
      </c>
      <c r="B545" s="15" t="s">
        <v>348</v>
      </c>
      <c r="C545" s="8">
        <v>1</v>
      </c>
      <c r="D545" s="8">
        <v>1</v>
      </c>
      <c r="E545" s="8">
        <v>1</v>
      </c>
      <c r="F545" s="15" t="s">
        <v>150</v>
      </c>
      <c r="G545" s="15" t="s">
        <v>599</v>
      </c>
      <c r="H545" s="14">
        <v>0</v>
      </c>
      <c r="I545" s="13">
        <v>6211193</v>
      </c>
      <c r="J545" s="12">
        <v>19.78</v>
      </c>
      <c r="K545" s="8">
        <v>2.94549324670502E-2</v>
      </c>
      <c r="L545" s="8">
        <v>2</v>
      </c>
      <c r="M545" s="11">
        <v>1354.63554563563</v>
      </c>
      <c r="N545" s="10">
        <v>0.53840726920638005</v>
      </c>
      <c r="O545" s="9">
        <v>73.389873333333298</v>
      </c>
      <c r="P545" s="8">
        <v>0</v>
      </c>
    </row>
    <row r="546" spans="1:16">
      <c r="A546" s="16" t="s">
        <v>627</v>
      </c>
      <c r="B546" s="15" t="s">
        <v>1116</v>
      </c>
      <c r="C546" s="8">
        <v>1</v>
      </c>
      <c r="D546" s="8">
        <v>0</v>
      </c>
      <c r="E546" s="8">
        <v>0</v>
      </c>
      <c r="F546" s="15" t="s">
        <v>0</v>
      </c>
      <c r="G546" s="15" t="s">
        <v>0</v>
      </c>
      <c r="H546" s="14">
        <v>0</v>
      </c>
      <c r="I546" s="13">
        <v>6134986.46875</v>
      </c>
      <c r="J546" s="12">
        <v>18.559999999999999</v>
      </c>
      <c r="K546" s="8">
        <v>3.4828920073632599E-2</v>
      </c>
      <c r="L546" s="8">
        <v>2</v>
      </c>
      <c r="M546" s="11">
        <v>1078.51017942469</v>
      </c>
      <c r="N546" s="10">
        <v>-3.30257922505344</v>
      </c>
      <c r="O546" s="9">
        <v>83.226519999999994</v>
      </c>
      <c r="P546" s="8">
        <v>1</v>
      </c>
    </row>
    <row r="547" spans="1:16">
      <c r="A547" s="16" t="s">
        <v>627</v>
      </c>
      <c r="B547" s="15" t="s">
        <v>691</v>
      </c>
      <c r="C547" s="8">
        <v>1</v>
      </c>
      <c r="D547" s="8">
        <v>1</v>
      </c>
      <c r="E547" s="8">
        <v>1</v>
      </c>
      <c r="F547" s="15" t="s">
        <v>107</v>
      </c>
      <c r="G547" s="15" t="s">
        <v>60</v>
      </c>
      <c r="H547" s="14">
        <v>0</v>
      </c>
      <c r="I547" s="13">
        <v>6085566.21875</v>
      </c>
      <c r="J547" s="12">
        <v>21.02</v>
      </c>
      <c r="K547" s="8">
        <v>1.2650858047997199E-2</v>
      </c>
      <c r="L547" s="8">
        <v>4</v>
      </c>
      <c r="M547" s="11">
        <v>2880.2904259693801</v>
      </c>
      <c r="N547" s="10">
        <v>1.4167596913473499</v>
      </c>
      <c r="O547" s="9">
        <v>121.227853333333</v>
      </c>
      <c r="P547" s="8">
        <v>1</v>
      </c>
    </row>
    <row r="548" spans="1:16">
      <c r="A548" s="16" t="s">
        <v>627</v>
      </c>
      <c r="B548" s="15" t="s">
        <v>889</v>
      </c>
      <c r="C548" s="8">
        <v>1</v>
      </c>
      <c r="D548" s="8">
        <v>1</v>
      </c>
      <c r="E548" s="8">
        <v>1</v>
      </c>
      <c r="F548" s="15" t="s">
        <v>203</v>
      </c>
      <c r="G548" s="15" t="s">
        <v>67</v>
      </c>
      <c r="H548" s="14">
        <v>0</v>
      </c>
      <c r="I548" s="13">
        <v>5841969.8046875</v>
      </c>
      <c r="J548" s="12">
        <v>23.08</v>
      </c>
      <c r="K548" s="8">
        <v>2.1157700034302399E-2</v>
      </c>
      <c r="L548" s="8">
        <v>3</v>
      </c>
      <c r="M548" s="11">
        <v>1525.78671627125</v>
      </c>
      <c r="N548" s="10">
        <v>-0.34016467989848098</v>
      </c>
      <c r="O548" s="9">
        <v>95.209708333333296</v>
      </c>
      <c r="P548" s="8">
        <v>0</v>
      </c>
    </row>
    <row r="549" spans="1:16">
      <c r="A549" s="16" t="s">
        <v>627</v>
      </c>
      <c r="B549" s="15" t="s">
        <v>501</v>
      </c>
      <c r="C549" s="8">
        <v>1</v>
      </c>
      <c r="D549" s="8">
        <v>1</v>
      </c>
      <c r="E549" s="8">
        <v>1</v>
      </c>
      <c r="F549" s="15" t="s">
        <v>245</v>
      </c>
      <c r="G549" s="15" t="s">
        <v>62</v>
      </c>
      <c r="H549" s="14">
        <v>0</v>
      </c>
      <c r="I549" s="13">
        <v>5840537.1015625</v>
      </c>
      <c r="J549" s="12">
        <v>20.49</v>
      </c>
      <c r="K549" s="8">
        <v>3.21589974143986E-2</v>
      </c>
      <c r="L549" s="8">
        <v>3</v>
      </c>
      <c r="M549" s="11">
        <v>1692.8153417595299</v>
      </c>
      <c r="N549" s="10">
        <v>-0.57509549015170203</v>
      </c>
      <c r="O549" s="9">
        <v>83.3362433333333</v>
      </c>
      <c r="P549" s="8">
        <v>0</v>
      </c>
    </row>
    <row r="550" spans="1:16">
      <c r="A550" s="16" t="s">
        <v>428</v>
      </c>
      <c r="B550" s="15" t="s">
        <v>498</v>
      </c>
      <c r="C550" s="8">
        <v>1</v>
      </c>
      <c r="D550" s="8">
        <v>1</v>
      </c>
      <c r="E550" s="8">
        <v>1</v>
      </c>
      <c r="F550" s="15" t="s">
        <v>212</v>
      </c>
      <c r="G550" s="15" t="s">
        <v>71</v>
      </c>
      <c r="H550" s="14">
        <v>0</v>
      </c>
      <c r="I550" s="13">
        <v>5826258.859375</v>
      </c>
      <c r="J550" s="12">
        <v>53.06</v>
      </c>
      <c r="K550" s="8">
        <v>2.02667381664602E-5</v>
      </c>
      <c r="L550" s="8">
        <v>2</v>
      </c>
      <c r="M550" s="11">
        <v>1705.89494504969</v>
      </c>
      <c r="N550" s="10">
        <v>0.41020092673485198</v>
      </c>
      <c r="O550" s="9">
        <v>88.156458333333305</v>
      </c>
      <c r="P550" s="8">
        <v>0</v>
      </c>
    </row>
    <row r="551" spans="1:16">
      <c r="A551" s="16" t="s">
        <v>627</v>
      </c>
      <c r="B551" s="15" t="s">
        <v>913</v>
      </c>
      <c r="C551" s="8">
        <v>1</v>
      </c>
      <c r="D551" s="8">
        <v>1</v>
      </c>
      <c r="E551" s="8">
        <v>1</v>
      </c>
      <c r="F551" s="15" t="s">
        <v>180</v>
      </c>
      <c r="G551" s="15" t="s">
        <v>74</v>
      </c>
      <c r="H551" s="14">
        <v>0</v>
      </c>
      <c r="I551" s="13">
        <v>5814482.75</v>
      </c>
      <c r="J551" s="12">
        <v>20.9</v>
      </c>
      <c r="K551" s="8">
        <v>2.2759254452594802E-2</v>
      </c>
      <c r="L551" s="8">
        <v>2</v>
      </c>
      <c r="M551" s="11">
        <v>1191.67314329188</v>
      </c>
      <c r="N551" s="10">
        <v>5.3940981309944096</v>
      </c>
      <c r="O551" s="9">
        <v>85.011664999999994</v>
      </c>
      <c r="P551" s="8">
        <v>1</v>
      </c>
    </row>
    <row r="552" spans="1:16">
      <c r="A552" s="16" t="s">
        <v>428</v>
      </c>
      <c r="B552" s="15" t="s">
        <v>638</v>
      </c>
      <c r="C552" s="8">
        <v>1</v>
      </c>
      <c r="D552" s="8">
        <v>1</v>
      </c>
      <c r="E552" s="8">
        <v>1</v>
      </c>
      <c r="F552" s="15" t="s">
        <v>240</v>
      </c>
      <c r="G552" s="15" t="s">
        <v>0</v>
      </c>
      <c r="H552" s="14">
        <v>0</v>
      </c>
      <c r="I552" s="13">
        <v>5813677.125</v>
      </c>
      <c r="J552" s="12">
        <v>57.21</v>
      </c>
      <c r="K552" s="8">
        <v>8.7449600876471805E-6</v>
      </c>
      <c r="L552" s="8">
        <v>2</v>
      </c>
      <c r="M552" s="11">
        <v>1681.86406126063</v>
      </c>
      <c r="N552" s="10">
        <v>-0.18433676175168701</v>
      </c>
      <c r="O552" s="9">
        <v>100.06852000000001</v>
      </c>
      <c r="P552" s="8">
        <v>0</v>
      </c>
    </row>
    <row r="553" spans="1:16">
      <c r="A553" s="16" t="s">
        <v>428</v>
      </c>
      <c r="B553" s="15" t="s">
        <v>285</v>
      </c>
      <c r="C553" s="8">
        <v>1</v>
      </c>
      <c r="D553" s="8">
        <v>1</v>
      </c>
      <c r="E553" s="8">
        <v>1</v>
      </c>
      <c r="F553" s="15" t="s">
        <v>210</v>
      </c>
      <c r="G553" s="15" t="s">
        <v>0</v>
      </c>
      <c r="H553" s="14">
        <v>0</v>
      </c>
      <c r="I553" s="13">
        <v>5813672.4375</v>
      </c>
      <c r="J553" s="12">
        <v>39.799999999999997</v>
      </c>
      <c r="K553" s="8">
        <v>5.2879991676570495E-4</v>
      </c>
      <c r="L553" s="8">
        <v>3</v>
      </c>
      <c r="M553" s="11">
        <v>3165.57162838063</v>
      </c>
      <c r="N553" s="10">
        <v>0.927823145464447</v>
      </c>
      <c r="O553" s="9">
        <v>130.87155833333301</v>
      </c>
      <c r="P553" s="8">
        <v>0</v>
      </c>
    </row>
    <row r="554" spans="1:16">
      <c r="A554" s="16" t="s">
        <v>627</v>
      </c>
      <c r="B554" s="15" t="s">
        <v>562</v>
      </c>
      <c r="C554" s="8">
        <v>1</v>
      </c>
      <c r="D554" s="8">
        <v>1</v>
      </c>
      <c r="E554" s="8">
        <v>1</v>
      </c>
      <c r="F554" s="15" t="s">
        <v>172</v>
      </c>
      <c r="G554" s="15" t="s">
        <v>0</v>
      </c>
      <c r="H554" s="14">
        <v>0</v>
      </c>
      <c r="I554" s="13">
        <v>5777180.875</v>
      </c>
      <c r="J554" s="12">
        <v>26.33</v>
      </c>
      <c r="K554" s="8">
        <v>5.4710144555127696E-3</v>
      </c>
      <c r="L554" s="8">
        <v>2</v>
      </c>
      <c r="M554" s="11">
        <v>857.45158567468798</v>
      </c>
      <c r="N554" s="10">
        <v>-1.8211305133031999E-2</v>
      </c>
      <c r="O554" s="9">
        <v>55.831928333333302</v>
      </c>
      <c r="P554" s="8">
        <v>0</v>
      </c>
    </row>
    <row r="555" spans="1:16">
      <c r="A555" s="16" t="s">
        <v>428</v>
      </c>
      <c r="B555" s="15" t="s">
        <v>756</v>
      </c>
      <c r="C555" s="8">
        <v>2</v>
      </c>
      <c r="D555" s="8">
        <v>1</v>
      </c>
      <c r="E555" s="8">
        <v>1</v>
      </c>
      <c r="F555" s="15" t="s">
        <v>159</v>
      </c>
      <c r="G555" s="15" t="s">
        <v>0</v>
      </c>
      <c r="H555" s="14">
        <v>0</v>
      </c>
      <c r="I555" s="13">
        <v>5767645.125</v>
      </c>
      <c r="J555" s="12">
        <v>65.05</v>
      </c>
      <c r="K555" s="8">
        <v>6.2521587342479205E-7</v>
      </c>
      <c r="L555" s="8">
        <v>2</v>
      </c>
      <c r="M555" s="11">
        <v>2142.9858874325</v>
      </c>
      <c r="N555" s="10">
        <v>0.88014695344426797</v>
      </c>
      <c r="O555" s="9">
        <v>91.252943333333306</v>
      </c>
      <c r="P555" s="8">
        <v>0</v>
      </c>
    </row>
    <row r="556" spans="1:16">
      <c r="A556" s="16" t="s">
        <v>627</v>
      </c>
      <c r="B556" s="15" t="s">
        <v>1115</v>
      </c>
      <c r="C556" s="8">
        <v>1</v>
      </c>
      <c r="D556" s="8">
        <v>0</v>
      </c>
      <c r="E556" s="8">
        <v>0</v>
      </c>
      <c r="F556" s="15" t="s">
        <v>0</v>
      </c>
      <c r="G556" s="15" t="s">
        <v>57</v>
      </c>
      <c r="H556" s="14">
        <v>0</v>
      </c>
      <c r="I556" s="13">
        <v>5736334.109375</v>
      </c>
      <c r="J556" s="12">
        <v>17.52</v>
      </c>
      <c r="K556" s="8">
        <v>5.9298650103633603E-2</v>
      </c>
      <c r="L556" s="8">
        <v>3</v>
      </c>
      <c r="M556" s="11">
        <v>2889.33139400563</v>
      </c>
      <c r="N556" s="10">
        <v>-0.30155224717767698</v>
      </c>
      <c r="O556" s="9">
        <v>123.41364666666701</v>
      </c>
      <c r="P556" s="8">
        <v>0</v>
      </c>
    </row>
    <row r="557" spans="1:16">
      <c r="A557" s="16" t="s">
        <v>627</v>
      </c>
      <c r="B557" s="15" t="s">
        <v>41</v>
      </c>
      <c r="C557" s="8">
        <v>1</v>
      </c>
      <c r="D557" s="8">
        <v>1</v>
      </c>
      <c r="E557" s="8">
        <v>1</v>
      </c>
      <c r="F557" s="15" t="s">
        <v>220</v>
      </c>
      <c r="G557" s="15" t="s">
        <v>598</v>
      </c>
      <c r="H557" s="14">
        <v>0</v>
      </c>
      <c r="I557" s="13">
        <v>5695049.9609375</v>
      </c>
      <c r="J557" s="12">
        <v>27.76</v>
      </c>
      <c r="K557" s="8">
        <v>1.03008986875626E-2</v>
      </c>
      <c r="L557" s="8">
        <v>2</v>
      </c>
      <c r="M557" s="11">
        <v>807.40312376062502</v>
      </c>
      <c r="N557" s="10">
        <v>0.19503346021793999</v>
      </c>
      <c r="O557" s="9">
        <v>21.624690000000001</v>
      </c>
      <c r="P557" s="8">
        <v>0</v>
      </c>
    </row>
    <row r="558" spans="1:16">
      <c r="A558" s="16" t="s">
        <v>627</v>
      </c>
      <c r="B558" s="15" t="s">
        <v>848</v>
      </c>
      <c r="C558" s="8">
        <v>2</v>
      </c>
      <c r="D558" s="8">
        <v>4</v>
      </c>
      <c r="E558" s="8">
        <v>1</v>
      </c>
      <c r="F558" s="15" t="s">
        <v>102</v>
      </c>
      <c r="G558" s="15" t="s">
        <v>0</v>
      </c>
      <c r="H558" s="14">
        <v>0</v>
      </c>
      <c r="I558" s="13">
        <v>5667796.453125</v>
      </c>
      <c r="J558" s="12">
        <v>25.73</v>
      </c>
      <c r="K558" s="8">
        <v>1.0023774032487401E-2</v>
      </c>
      <c r="L558" s="8">
        <v>3</v>
      </c>
      <c r="M558" s="11">
        <v>2365.14950924</v>
      </c>
      <c r="N558" s="10">
        <v>1.4874112549169001</v>
      </c>
      <c r="O558" s="9">
        <v>97.153406666666697</v>
      </c>
      <c r="P558" s="8">
        <v>0</v>
      </c>
    </row>
    <row r="559" spans="1:16">
      <c r="A559" s="16" t="s">
        <v>428</v>
      </c>
      <c r="B559" s="15" t="s">
        <v>637</v>
      </c>
      <c r="C559" s="8">
        <v>2</v>
      </c>
      <c r="D559" s="8">
        <v>1</v>
      </c>
      <c r="E559" s="8">
        <v>1</v>
      </c>
      <c r="F559" s="15" t="s">
        <v>223</v>
      </c>
      <c r="G559" s="15" t="s">
        <v>0</v>
      </c>
      <c r="H559" s="14">
        <v>0</v>
      </c>
      <c r="I559" s="13">
        <v>5634472.9375</v>
      </c>
      <c r="J559" s="12">
        <v>50.9</v>
      </c>
      <c r="K559" s="8">
        <v>2.1946423936430699E-5</v>
      </c>
      <c r="L559" s="8">
        <v>2</v>
      </c>
      <c r="M559" s="11">
        <v>1445.69584837</v>
      </c>
      <c r="N559" s="10">
        <v>0.26082941327706599</v>
      </c>
      <c r="O559" s="9">
        <v>72.640514999999994</v>
      </c>
      <c r="P559" s="8">
        <v>0</v>
      </c>
    </row>
    <row r="560" spans="1:16">
      <c r="A560" s="16" t="s">
        <v>428</v>
      </c>
      <c r="B560" s="15" t="s">
        <v>514</v>
      </c>
      <c r="C560" s="8">
        <v>1</v>
      </c>
      <c r="D560" s="8">
        <v>1</v>
      </c>
      <c r="E560" s="8">
        <v>1</v>
      </c>
      <c r="F560" s="15" t="s">
        <v>137</v>
      </c>
      <c r="G560" s="15" t="s">
        <v>0</v>
      </c>
      <c r="H560" s="14">
        <v>0</v>
      </c>
      <c r="I560" s="13">
        <v>5611977.109375</v>
      </c>
      <c r="J560" s="12">
        <v>34.56</v>
      </c>
      <c r="K560" s="8">
        <v>7.8737662581380302E-4</v>
      </c>
      <c r="L560" s="8">
        <v>3</v>
      </c>
      <c r="M560" s="11">
        <v>1659.9424169548399</v>
      </c>
      <c r="N560" s="10">
        <v>-0.30382689859681999</v>
      </c>
      <c r="O560" s="9">
        <v>99.493786666666693</v>
      </c>
      <c r="P560" s="8">
        <v>1</v>
      </c>
    </row>
    <row r="561" spans="1:16">
      <c r="A561" s="16" t="s">
        <v>428</v>
      </c>
      <c r="B561" s="15" t="s">
        <v>256</v>
      </c>
      <c r="C561" s="8">
        <v>1</v>
      </c>
      <c r="D561" s="8">
        <v>1</v>
      </c>
      <c r="E561" s="8">
        <v>1</v>
      </c>
      <c r="F561" s="15" t="s">
        <v>205</v>
      </c>
      <c r="G561" s="15" t="s">
        <v>0</v>
      </c>
      <c r="H561" s="14">
        <v>0</v>
      </c>
      <c r="I561" s="13">
        <v>5562730</v>
      </c>
      <c r="J561" s="12">
        <v>29.23</v>
      </c>
      <c r="K561" s="8">
        <v>3.76106252906246E-3</v>
      </c>
      <c r="L561" s="8">
        <v>2</v>
      </c>
      <c r="M561" s="11">
        <v>860.433580303594</v>
      </c>
      <c r="N561" s="10">
        <v>4.53417841390256E-2</v>
      </c>
      <c r="O561" s="9">
        <v>71.061916666666704</v>
      </c>
      <c r="P561" s="8">
        <v>0</v>
      </c>
    </row>
    <row r="562" spans="1:16">
      <c r="A562" s="16" t="s">
        <v>627</v>
      </c>
      <c r="B562" s="15" t="s">
        <v>713</v>
      </c>
      <c r="C562" s="8">
        <v>1</v>
      </c>
      <c r="D562" s="8">
        <v>1</v>
      </c>
      <c r="E562" s="8">
        <v>1</v>
      </c>
      <c r="F562" s="15" t="s">
        <v>140</v>
      </c>
      <c r="G562" s="15" t="s">
        <v>0</v>
      </c>
      <c r="H562" s="14">
        <v>0</v>
      </c>
      <c r="I562" s="13">
        <v>5520474.78125</v>
      </c>
      <c r="J562" s="12">
        <v>27.04</v>
      </c>
      <c r="K562" s="8">
        <v>7.2159391864082901E-3</v>
      </c>
      <c r="L562" s="8">
        <v>2</v>
      </c>
      <c r="M562" s="11">
        <v>1872.95146360438</v>
      </c>
      <c r="N562" s="10">
        <v>1.2612790139572601</v>
      </c>
      <c r="O562" s="9">
        <v>102.567725</v>
      </c>
      <c r="P562" s="8">
        <v>0</v>
      </c>
    </row>
    <row r="563" spans="1:16">
      <c r="A563" s="16" t="s">
        <v>428</v>
      </c>
      <c r="B563" s="15" t="s">
        <v>13</v>
      </c>
      <c r="C563" s="8">
        <v>1</v>
      </c>
      <c r="D563" s="8">
        <v>3</v>
      </c>
      <c r="E563" s="8">
        <v>1</v>
      </c>
      <c r="F563" s="15" t="s">
        <v>83</v>
      </c>
      <c r="G563" s="15" t="s">
        <v>0</v>
      </c>
      <c r="H563" s="14">
        <v>0</v>
      </c>
      <c r="I563" s="13">
        <v>5491958.0859375</v>
      </c>
      <c r="J563" s="12">
        <v>48.21</v>
      </c>
      <c r="K563" s="8">
        <v>4.6057444702006498E-5</v>
      </c>
      <c r="L563" s="8">
        <v>2</v>
      </c>
      <c r="M563" s="11">
        <v>1407.71208372156</v>
      </c>
      <c r="N563" s="10">
        <v>0.41374338484543699</v>
      </c>
      <c r="O563" s="9">
        <v>96.892105000000001</v>
      </c>
      <c r="P563" s="8">
        <v>0</v>
      </c>
    </row>
    <row r="564" spans="1:16">
      <c r="A564" s="16" t="s">
        <v>428</v>
      </c>
      <c r="B564" s="15" t="s">
        <v>290</v>
      </c>
      <c r="C564" s="8">
        <v>1</v>
      </c>
      <c r="D564" s="8">
        <v>2</v>
      </c>
      <c r="E564" s="8">
        <v>1</v>
      </c>
      <c r="F564" s="15" t="s">
        <v>144</v>
      </c>
      <c r="G564" s="15" t="s">
        <v>76</v>
      </c>
      <c r="H564" s="14">
        <v>0</v>
      </c>
      <c r="I564" s="13">
        <v>5412200.6875</v>
      </c>
      <c r="J564" s="12">
        <v>39.6</v>
      </c>
      <c r="K564" s="8">
        <v>3.28943458842955E-4</v>
      </c>
      <c r="L564" s="8">
        <v>2</v>
      </c>
      <c r="M564" s="11">
        <v>1932.92790403406</v>
      </c>
      <c r="N564" s="10">
        <v>0.29941316562507903</v>
      </c>
      <c r="O564" s="9">
        <v>100.77865</v>
      </c>
      <c r="P564" s="8">
        <v>0</v>
      </c>
    </row>
    <row r="565" spans="1:16">
      <c r="A565" s="16" t="s">
        <v>428</v>
      </c>
      <c r="B565" s="15" t="s">
        <v>937</v>
      </c>
      <c r="C565" s="8">
        <v>2</v>
      </c>
      <c r="D565" s="8">
        <v>1</v>
      </c>
      <c r="E565" s="8">
        <v>1</v>
      </c>
      <c r="F565" s="15" t="s">
        <v>162</v>
      </c>
      <c r="G565" s="15" t="s">
        <v>582</v>
      </c>
      <c r="H565" s="14">
        <v>0</v>
      </c>
      <c r="I565" s="13">
        <v>5389020.984375</v>
      </c>
      <c r="J565" s="12">
        <v>47.26</v>
      </c>
      <c r="K565" s="8">
        <v>4.6982920420081703E-5</v>
      </c>
      <c r="L565" s="8">
        <v>2</v>
      </c>
      <c r="M565" s="11">
        <v>1808.84318723719</v>
      </c>
      <c r="N565" s="10">
        <v>1.1006742883059</v>
      </c>
      <c r="O565" s="9">
        <v>94.743841666666697</v>
      </c>
      <c r="P565" s="8">
        <v>0</v>
      </c>
    </row>
    <row r="566" spans="1:16">
      <c r="A566" s="16" t="s">
        <v>428</v>
      </c>
      <c r="B566" s="15" t="s">
        <v>334</v>
      </c>
      <c r="C566" s="8">
        <v>1</v>
      </c>
      <c r="D566" s="8">
        <v>1</v>
      </c>
      <c r="E566" s="8">
        <v>1</v>
      </c>
      <c r="F566" s="15" t="s">
        <v>124</v>
      </c>
      <c r="G566" s="15" t="s">
        <v>0</v>
      </c>
      <c r="H566" s="14">
        <v>0</v>
      </c>
      <c r="I566" s="13">
        <v>5363954.828125</v>
      </c>
      <c r="J566" s="12">
        <v>42.07</v>
      </c>
      <c r="K566" s="8">
        <v>2.14199816809372E-4</v>
      </c>
      <c r="L566" s="8">
        <v>3</v>
      </c>
      <c r="M566" s="11">
        <v>2335.2452734001599</v>
      </c>
      <c r="N566" s="10">
        <v>0.28781137637120202</v>
      </c>
      <c r="O566" s="9">
        <v>110.597195</v>
      </c>
      <c r="P566" s="8">
        <v>0</v>
      </c>
    </row>
    <row r="567" spans="1:16">
      <c r="A567" s="16" t="s">
        <v>627</v>
      </c>
      <c r="B567" s="15" t="s">
        <v>642</v>
      </c>
      <c r="C567" s="8">
        <v>1</v>
      </c>
      <c r="D567" s="8">
        <v>1</v>
      </c>
      <c r="E567" s="8">
        <v>1</v>
      </c>
      <c r="F567" s="15" t="s">
        <v>226</v>
      </c>
      <c r="G567" s="15" t="s">
        <v>0</v>
      </c>
      <c r="H567" s="14">
        <v>0</v>
      </c>
      <c r="I567" s="13">
        <v>5338481.171875</v>
      </c>
      <c r="J567" s="12">
        <v>24.13</v>
      </c>
      <c r="K567" s="8">
        <v>1.0818275357513899E-2</v>
      </c>
      <c r="L567" s="8">
        <v>2</v>
      </c>
      <c r="M567" s="11">
        <v>954.46745481531298</v>
      </c>
      <c r="N567" s="10">
        <v>-0.57254407659079598</v>
      </c>
      <c r="O567" s="9">
        <v>71.991128333333293</v>
      </c>
      <c r="P567" s="8">
        <v>0</v>
      </c>
    </row>
    <row r="568" spans="1:16">
      <c r="A568" s="16" t="s">
        <v>428</v>
      </c>
      <c r="B568" s="15" t="s">
        <v>769</v>
      </c>
      <c r="C568" s="8">
        <v>1</v>
      </c>
      <c r="D568" s="8">
        <v>1</v>
      </c>
      <c r="E568" s="8">
        <v>1</v>
      </c>
      <c r="F568" s="15" t="s">
        <v>108</v>
      </c>
      <c r="G568" s="15" t="s">
        <v>0</v>
      </c>
      <c r="H568" s="14">
        <v>0</v>
      </c>
      <c r="I568" s="13">
        <v>5337442.125</v>
      </c>
      <c r="J568" s="12">
        <v>36.11</v>
      </c>
      <c r="K568" s="8">
        <v>8.2043618601798998E-4</v>
      </c>
      <c r="L568" s="8">
        <v>2</v>
      </c>
      <c r="M568" s="11">
        <v>1107.56743040125</v>
      </c>
      <c r="N568" s="10">
        <v>-0.63281812973453699</v>
      </c>
      <c r="O568" s="9">
        <v>79.583176666666702</v>
      </c>
      <c r="P568" s="8">
        <v>0</v>
      </c>
    </row>
    <row r="569" spans="1:16">
      <c r="A569" s="16" t="s">
        <v>627</v>
      </c>
      <c r="B569" s="15" t="s">
        <v>797</v>
      </c>
      <c r="C569" s="8">
        <v>1</v>
      </c>
      <c r="D569" s="8">
        <v>1</v>
      </c>
      <c r="E569" s="8">
        <v>1</v>
      </c>
      <c r="F569" s="15" t="s">
        <v>107</v>
      </c>
      <c r="G569" s="15" t="s">
        <v>69</v>
      </c>
      <c r="H569" s="14">
        <v>0</v>
      </c>
      <c r="I569" s="13">
        <v>5282280.609375</v>
      </c>
      <c r="J569" s="12">
        <v>21.98</v>
      </c>
      <c r="K569" s="8">
        <v>2.06007656158501E-2</v>
      </c>
      <c r="L569" s="8">
        <v>2</v>
      </c>
      <c r="M569" s="11">
        <v>1843.89140501063</v>
      </c>
      <c r="N569" s="10">
        <v>1.01400799415305</v>
      </c>
      <c r="O569" s="9">
        <v>97.294458333333296</v>
      </c>
      <c r="P569" s="8">
        <v>0</v>
      </c>
    </row>
    <row r="570" spans="1:16">
      <c r="A570" s="16" t="s">
        <v>627</v>
      </c>
      <c r="B570" s="15" t="s">
        <v>286</v>
      </c>
      <c r="C570" s="8">
        <v>1</v>
      </c>
      <c r="D570" s="8">
        <v>1</v>
      </c>
      <c r="E570" s="8">
        <v>1</v>
      </c>
      <c r="F570" s="15" t="s">
        <v>129</v>
      </c>
      <c r="G570" s="15" t="s">
        <v>55</v>
      </c>
      <c r="H570" s="14">
        <v>0</v>
      </c>
      <c r="I570" s="13">
        <v>5253490.3125</v>
      </c>
      <c r="J570" s="12">
        <v>14.53</v>
      </c>
      <c r="K570" s="8">
        <v>4.5808213235523303E-2</v>
      </c>
      <c r="L570" s="8">
        <v>3</v>
      </c>
      <c r="M570" s="11">
        <v>2255.0307958610902</v>
      </c>
      <c r="N570" s="10">
        <v>0.98471874435389894</v>
      </c>
      <c r="O570" s="9">
        <v>77.598786666666697</v>
      </c>
      <c r="P570" s="8">
        <v>1</v>
      </c>
    </row>
    <row r="571" spans="1:16">
      <c r="A571" s="16" t="s">
        <v>428</v>
      </c>
      <c r="B571" s="15" t="s">
        <v>576</v>
      </c>
      <c r="C571" s="8">
        <v>1</v>
      </c>
      <c r="D571" s="8">
        <v>2</v>
      </c>
      <c r="E571" s="8">
        <v>1</v>
      </c>
      <c r="F571" s="15" t="s">
        <v>229</v>
      </c>
      <c r="G571" s="15" t="s">
        <v>0</v>
      </c>
      <c r="H571" s="14">
        <v>0</v>
      </c>
      <c r="I571" s="13">
        <v>5234355.65625</v>
      </c>
      <c r="J571" s="12">
        <v>49.54</v>
      </c>
      <c r="K571" s="8">
        <v>1.29764490558313E-5</v>
      </c>
      <c r="L571" s="8">
        <v>2</v>
      </c>
      <c r="M571" s="11">
        <v>938.545640850469</v>
      </c>
      <c r="N571" s="10">
        <v>-0.213563968018986</v>
      </c>
      <c r="O571" s="9">
        <v>92.20599</v>
      </c>
      <c r="P571" s="8">
        <v>0</v>
      </c>
    </row>
    <row r="572" spans="1:16">
      <c r="A572" s="16" t="s">
        <v>627</v>
      </c>
      <c r="B572" s="15" t="s">
        <v>31</v>
      </c>
      <c r="C572" s="8">
        <v>1</v>
      </c>
      <c r="D572" s="8">
        <v>1</v>
      </c>
      <c r="E572" s="8">
        <v>1</v>
      </c>
      <c r="F572" s="15" t="s">
        <v>116</v>
      </c>
      <c r="G572" s="15" t="s">
        <v>0</v>
      </c>
      <c r="H572" s="14">
        <v>0</v>
      </c>
      <c r="I572" s="13">
        <v>5230831.6015625</v>
      </c>
      <c r="J572" s="12">
        <v>19.62</v>
      </c>
      <c r="K572" s="8">
        <v>3.3288930261687097E-2</v>
      </c>
      <c r="L572" s="8">
        <v>3</v>
      </c>
      <c r="M572" s="11">
        <v>1628.91061763844</v>
      </c>
      <c r="N572" s="10">
        <v>-0.548619152387955</v>
      </c>
      <c r="O572" s="9">
        <v>89.2685483333333</v>
      </c>
      <c r="P572" s="8">
        <v>1</v>
      </c>
    </row>
    <row r="573" spans="1:16">
      <c r="A573" s="16" t="s">
        <v>627</v>
      </c>
      <c r="B573" s="15" t="s">
        <v>257</v>
      </c>
      <c r="C573" s="8">
        <v>1</v>
      </c>
      <c r="D573" s="8">
        <v>1</v>
      </c>
      <c r="E573" s="8">
        <v>1</v>
      </c>
      <c r="F573" s="15" t="s">
        <v>137</v>
      </c>
      <c r="G573" s="15" t="s">
        <v>0</v>
      </c>
      <c r="H573" s="14">
        <v>0</v>
      </c>
      <c r="I573" s="13">
        <v>5222669.25</v>
      </c>
      <c r="J573" s="12">
        <v>22.05</v>
      </c>
      <c r="K573" s="8">
        <v>9.9797573677187102E-3</v>
      </c>
      <c r="L573" s="8">
        <v>2</v>
      </c>
      <c r="M573" s="11">
        <v>843.45646848718798</v>
      </c>
      <c r="N573" s="10">
        <v>-0.76210549868508903</v>
      </c>
      <c r="O573" s="9">
        <v>13.793355</v>
      </c>
      <c r="P573" s="8">
        <v>0</v>
      </c>
    </row>
    <row r="574" spans="1:16">
      <c r="A574" s="16" t="s">
        <v>428</v>
      </c>
      <c r="B574" s="15" t="s">
        <v>440</v>
      </c>
      <c r="C574" s="8">
        <v>1</v>
      </c>
      <c r="D574" s="8">
        <v>1</v>
      </c>
      <c r="E574" s="8">
        <v>1</v>
      </c>
      <c r="F574" s="15" t="s">
        <v>116</v>
      </c>
      <c r="G574" s="15" t="s">
        <v>0</v>
      </c>
      <c r="H574" s="14">
        <v>0</v>
      </c>
      <c r="I574" s="13">
        <v>5159849.9375</v>
      </c>
      <c r="J574" s="12">
        <v>49.61</v>
      </c>
      <c r="K574" s="8">
        <v>1.6409345494081401E-5</v>
      </c>
      <c r="L574" s="8">
        <v>2</v>
      </c>
      <c r="M574" s="11">
        <v>1323.58598508875</v>
      </c>
      <c r="N574" s="10">
        <v>0.59217818761904895</v>
      </c>
      <c r="O574" s="9">
        <v>68.405680000000004</v>
      </c>
      <c r="P574" s="8">
        <v>0</v>
      </c>
    </row>
    <row r="575" spans="1:16">
      <c r="A575" s="16" t="s">
        <v>428</v>
      </c>
      <c r="B575" s="15" t="s">
        <v>709</v>
      </c>
      <c r="C575" s="8">
        <v>2</v>
      </c>
      <c r="D575" s="8">
        <v>1</v>
      </c>
      <c r="E575" s="8">
        <v>1</v>
      </c>
      <c r="F575" s="15" t="s">
        <v>157</v>
      </c>
      <c r="G575" s="15" t="s">
        <v>0</v>
      </c>
      <c r="H575" s="14">
        <v>0</v>
      </c>
      <c r="I575" s="13">
        <v>5130748.53125</v>
      </c>
      <c r="J575" s="12">
        <v>53.6</v>
      </c>
      <c r="K575" s="8">
        <v>1.0694637889884101E-5</v>
      </c>
      <c r="L575" s="8">
        <v>2</v>
      </c>
      <c r="M575" s="11">
        <v>2081.95512571375</v>
      </c>
      <c r="N575" s="10">
        <v>1.31819543870314</v>
      </c>
      <c r="O575" s="9">
        <v>84.362560000000002</v>
      </c>
      <c r="P575" s="8">
        <v>0</v>
      </c>
    </row>
    <row r="576" spans="1:16">
      <c r="A576" s="16" t="s">
        <v>627</v>
      </c>
      <c r="B576" s="15" t="s">
        <v>811</v>
      </c>
      <c r="C576" s="8">
        <v>1</v>
      </c>
      <c r="D576" s="8">
        <v>1</v>
      </c>
      <c r="E576" s="8">
        <v>1</v>
      </c>
      <c r="F576" s="15" t="s">
        <v>126</v>
      </c>
      <c r="G576" s="15" t="s">
        <v>0</v>
      </c>
      <c r="H576" s="14">
        <v>0</v>
      </c>
      <c r="I576" s="13">
        <v>5088998.8125</v>
      </c>
      <c r="J576" s="12">
        <v>18.260000000000002</v>
      </c>
      <c r="K576" s="8">
        <v>4.4037435082580401E-2</v>
      </c>
      <c r="L576" s="8">
        <v>2</v>
      </c>
      <c r="M576" s="11">
        <v>1527.82817258875</v>
      </c>
      <c r="N576" s="10">
        <v>0.17757150633114299</v>
      </c>
      <c r="O576" s="9">
        <v>88.670914999999994</v>
      </c>
      <c r="P576" s="8">
        <v>0</v>
      </c>
    </row>
    <row r="577" spans="1:16">
      <c r="A577" s="16" t="s">
        <v>428</v>
      </c>
      <c r="B577" s="15" t="s">
        <v>788</v>
      </c>
      <c r="C577" s="8">
        <v>1</v>
      </c>
      <c r="D577" s="8">
        <v>1</v>
      </c>
      <c r="E577" s="8">
        <v>1</v>
      </c>
      <c r="F577" s="15" t="s">
        <v>105</v>
      </c>
      <c r="G577" s="15" t="s">
        <v>0</v>
      </c>
      <c r="H577" s="14">
        <v>0</v>
      </c>
      <c r="I577" s="13">
        <v>5064696.625</v>
      </c>
      <c r="J577" s="12">
        <v>31.16</v>
      </c>
      <c r="K577" s="8">
        <v>2.2202301600426399E-3</v>
      </c>
      <c r="L577" s="8">
        <v>3</v>
      </c>
      <c r="M577" s="11">
        <v>1844.0014989860899</v>
      </c>
      <c r="N577" s="10">
        <v>0.14517129952968799</v>
      </c>
      <c r="O577" s="9">
        <v>82.835441666666696</v>
      </c>
      <c r="P577" s="8">
        <v>1</v>
      </c>
    </row>
    <row r="578" spans="1:16">
      <c r="A578" s="16" t="s">
        <v>428</v>
      </c>
      <c r="B578" s="15" t="s">
        <v>260</v>
      </c>
      <c r="C578" s="8">
        <v>1</v>
      </c>
      <c r="D578" s="8">
        <v>1</v>
      </c>
      <c r="E578" s="8">
        <v>1</v>
      </c>
      <c r="F578" s="15" t="s">
        <v>249</v>
      </c>
      <c r="G578" s="15" t="s">
        <v>76</v>
      </c>
      <c r="H578" s="14">
        <v>0</v>
      </c>
      <c r="I578" s="13">
        <v>5026378.1484375</v>
      </c>
      <c r="J578" s="12">
        <v>44.09</v>
      </c>
      <c r="K578" s="8">
        <v>8.7736947002222207E-5</v>
      </c>
      <c r="L578" s="8">
        <v>3</v>
      </c>
      <c r="M578" s="11">
        <v>3162.4599340446898</v>
      </c>
      <c r="N578" s="10">
        <v>3.9459012756099998</v>
      </c>
      <c r="O578" s="9">
        <v>124.765166666667</v>
      </c>
      <c r="P578" s="8">
        <v>1</v>
      </c>
    </row>
    <row r="579" spans="1:16">
      <c r="A579" s="16" t="s">
        <v>428</v>
      </c>
      <c r="B579" s="15" t="s">
        <v>413</v>
      </c>
      <c r="C579" s="8">
        <v>1</v>
      </c>
      <c r="D579" s="8">
        <v>1</v>
      </c>
      <c r="E579" s="8">
        <v>1</v>
      </c>
      <c r="F579" s="15" t="s">
        <v>240</v>
      </c>
      <c r="G579" s="15" t="s">
        <v>0</v>
      </c>
      <c r="H579" s="14">
        <v>0</v>
      </c>
      <c r="I579" s="13">
        <v>5005928.703125</v>
      </c>
      <c r="J579" s="12">
        <v>28.93</v>
      </c>
      <c r="K579" s="8">
        <v>2.6227316735229298E-3</v>
      </c>
      <c r="L579" s="8">
        <v>2</v>
      </c>
      <c r="M579" s="11">
        <v>982.462633037969</v>
      </c>
      <c r="N579" s="10">
        <v>-0.29339744991352501</v>
      </c>
      <c r="O579" s="9">
        <v>67.197223333333298</v>
      </c>
      <c r="P579" s="8">
        <v>0</v>
      </c>
    </row>
    <row r="580" spans="1:16">
      <c r="A580" s="16" t="s">
        <v>627</v>
      </c>
      <c r="B580" s="15" t="s">
        <v>895</v>
      </c>
      <c r="C580" s="8">
        <v>1</v>
      </c>
      <c r="D580" s="8">
        <v>2</v>
      </c>
      <c r="E580" s="8">
        <v>1</v>
      </c>
      <c r="F580" s="15" t="s">
        <v>116</v>
      </c>
      <c r="G580" s="15" t="s">
        <v>0</v>
      </c>
      <c r="H580" s="14">
        <v>0</v>
      </c>
      <c r="I580" s="13">
        <v>4969982.859375</v>
      </c>
      <c r="J580" s="12">
        <v>23.52</v>
      </c>
      <c r="K580" s="8">
        <v>2.0453038303578999E-2</v>
      </c>
      <c r="L580" s="8">
        <v>2</v>
      </c>
      <c r="M580" s="11">
        <v>1405.75078001063</v>
      </c>
      <c r="N580" s="10">
        <v>-0.52020556234446003</v>
      </c>
      <c r="O580" s="9">
        <v>109.52371833333299</v>
      </c>
      <c r="P580" s="8">
        <v>0</v>
      </c>
    </row>
    <row r="581" spans="1:16">
      <c r="A581" s="16" t="s">
        <v>428</v>
      </c>
      <c r="B581" s="15" t="s">
        <v>612</v>
      </c>
      <c r="C581" s="8">
        <v>1</v>
      </c>
      <c r="D581" s="8">
        <v>1</v>
      </c>
      <c r="E581" s="8">
        <v>1</v>
      </c>
      <c r="F581" s="15" t="s">
        <v>143</v>
      </c>
      <c r="G581" s="15" t="s">
        <v>75</v>
      </c>
      <c r="H581" s="14">
        <v>0</v>
      </c>
      <c r="I581" s="13">
        <v>4957323.21875</v>
      </c>
      <c r="J581" s="12">
        <v>38.79</v>
      </c>
      <c r="K581" s="8">
        <v>5.41731210016496E-4</v>
      </c>
      <c r="L581" s="8">
        <v>2</v>
      </c>
      <c r="M581" s="11">
        <v>1844.93437376063</v>
      </c>
      <c r="N581" s="10">
        <v>-0.78134452641821095</v>
      </c>
      <c r="O581" s="9">
        <v>75.030333333333303</v>
      </c>
      <c r="P581" s="8">
        <v>0</v>
      </c>
    </row>
    <row r="582" spans="1:16">
      <c r="A582" s="16" t="s">
        <v>428</v>
      </c>
      <c r="B582" s="15" t="s">
        <v>625</v>
      </c>
      <c r="C582" s="8">
        <v>1</v>
      </c>
      <c r="D582" s="8">
        <v>1</v>
      </c>
      <c r="E582" s="8">
        <v>1</v>
      </c>
      <c r="F582" s="15" t="s">
        <v>79</v>
      </c>
      <c r="G582" s="15" t="s">
        <v>0</v>
      </c>
      <c r="H582" s="14">
        <v>0</v>
      </c>
      <c r="I582" s="13">
        <v>4927881.125</v>
      </c>
      <c r="J582" s="12">
        <v>27.94</v>
      </c>
      <c r="K582" s="8">
        <v>3.5352707566283299E-3</v>
      </c>
      <c r="L582" s="8">
        <v>2</v>
      </c>
      <c r="M582" s="11">
        <v>897.41337766687502</v>
      </c>
      <c r="N582" s="10">
        <v>-0.17118434919596401</v>
      </c>
      <c r="O582" s="9">
        <v>67.450603333333305</v>
      </c>
      <c r="P582" s="8">
        <v>0</v>
      </c>
    </row>
    <row r="583" spans="1:16">
      <c r="A583" s="16" t="s">
        <v>428</v>
      </c>
      <c r="B583" s="15" t="s">
        <v>345</v>
      </c>
      <c r="C583" s="8">
        <v>1</v>
      </c>
      <c r="D583" s="8">
        <v>1</v>
      </c>
      <c r="E583" s="8">
        <v>1</v>
      </c>
      <c r="F583" s="15" t="s">
        <v>221</v>
      </c>
      <c r="G583" s="15" t="s">
        <v>599</v>
      </c>
      <c r="H583" s="14">
        <v>0</v>
      </c>
      <c r="I583" s="13">
        <v>4914881.9296875</v>
      </c>
      <c r="J583" s="12">
        <v>44.92</v>
      </c>
      <c r="K583" s="8">
        <v>3.7597231463045602E-5</v>
      </c>
      <c r="L583" s="8">
        <v>2</v>
      </c>
      <c r="M583" s="11">
        <v>989.424058819219</v>
      </c>
      <c r="N583" s="10">
        <v>-0.43204001098565198</v>
      </c>
      <c r="O583" s="9">
        <v>22.227094999999998</v>
      </c>
      <c r="P583" s="8">
        <v>0</v>
      </c>
    </row>
    <row r="584" spans="1:16">
      <c r="A584" s="16" t="s">
        <v>428</v>
      </c>
      <c r="B584" s="15" t="s">
        <v>940</v>
      </c>
      <c r="C584" s="8">
        <v>1</v>
      </c>
      <c r="D584" s="8">
        <v>1</v>
      </c>
      <c r="E584" s="8">
        <v>1</v>
      </c>
      <c r="F584" s="15" t="s">
        <v>243</v>
      </c>
      <c r="G584" s="15" t="s">
        <v>582</v>
      </c>
      <c r="H584" s="14">
        <v>0</v>
      </c>
      <c r="I584" s="13">
        <v>4884806.1875</v>
      </c>
      <c r="J584" s="12">
        <v>63.37</v>
      </c>
      <c r="K584" s="8">
        <v>1.4267953781022E-6</v>
      </c>
      <c r="L584" s="8">
        <v>2</v>
      </c>
      <c r="M584" s="11">
        <v>1912.93681516688</v>
      </c>
      <c r="N584" s="10">
        <v>0.32874942375795102</v>
      </c>
      <c r="O584" s="9">
        <v>106.17584333333301</v>
      </c>
      <c r="P584" s="8">
        <v>0</v>
      </c>
    </row>
    <row r="585" spans="1:16">
      <c r="A585" s="16" t="s">
        <v>428</v>
      </c>
      <c r="B585" s="15" t="s">
        <v>907</v>
      </c>
      <c r="C585" s="8">
        <v>1</v>
      </c>
      <c r="D585" s="8">
        <v>1</v>
      </c>
      <c r="E585" s="8">
        <v>1</v>
      </c>
      <c r="F585" s="15" t="s">
        <v>173</v>
      </c>
      <c r="G585" s="15" t="s">
        <v>0</v>
      </c>
      <c r="H585" s="14">
        <v>0</v>
      </c>
      <c r="I585" s="13">
        <v>4879215</v>
      </c>
      <c r="J585" s="12">
        <v>34.729999999999997</v>
      </c>
      <c r="K585" s="8">
        <v>3.9278587896168299E-4</v>
      </c>
      <c r="L585" s="8">
        <v>2</v>
      </c>
      <c r="M585" s="11">
        <v>827.46617307703104</v>
      </c>
      <c r="N585" s="10">
        <v>-9.9254434855712403E-3</v>
      </c>
      <c r="O585" s="9">
        <v>53.101435000000002</v>
      </c>
      <c r="P585" s="8">
        <v>0</v>
      </c>
    </row>
    <row r="586" spans="1:16">
      <c r="A586" s="16" t="s">
        <v>428</v>
      </c>
      <c r="B586" s="15" t="s">
        <v>401</v>
      </c>
      <c r="C586" s="8">
        <v>1</v>
      </c>
      <c r="D586" s="8">
        <v>1</v>
      </c>
      <c r="E586" s="8">
        <v>1</v>
      </c>
      <c r="F586" s="15" t="s">
        <v>190</v>
      </c>
      <c r="G586" s="15" t="s">
        <v>0</v>
      </c>
      <c r="H586" s="14">
        <v>0</v>
      </c>
      <c r="I586" s="13">
        <v>4822710.84375</v>
      </c>
      <c r="J586" s="12">
        <v>39.69</v>
      </c>
      <c r="K586" s="8">
        <v>3.1682687664066699E-4</v>
      </c>
      <c r="L586" s="8">
        <v>3</v>
      </c>
      <c r="M586" s="11">
        <v>2248.0704076775</v>
      </c>
      <c r="N586" s="10">
        <v>-1.0503452245704099E-2</v>
      </c>
      <c r="O586" s="9">
        <v>97.736203333333293</v>
      </c>
      <c r="P586" s="8">
        <v>0</v>
      </c>
    </row>
    <row r="587" spans="1:16">
      <c r="A587" s="16" t="s">
        <v>627</v>
      </c>
      <c r="B587" s="15" t="s">
        <v>781</v>
      </c>
      <c r="C587" s="8">
        <v>1</v>
      </c>
      <c r="D587" s="8">
        <v>1</v>
      </c>
      <c r="E587" s="8">
        <v>1</v>
      </c>
      <c r="F587" s="15" t="s">
        <v>104</v>
      </c>
      <c r="G587" s="15" t="s">
        <v>0</v>
      </c>
      <c r="H587" s="14">
        <v>0</v>
      </c>
      <c r="I587" s="13">
        <v>4780482.40625</v>
      </c>
      <c r="J587" s="12">
        <v>16.79</v>
      </c>
      <c r="K587" s="8">
        <v>3.7694024205316097E-2</v>
      </c>
      <c r="L587" s="8">
        <v>2</v>
      </c>
      <c r="M587" s="11">
        <v>1579.89518919031</v>
      </c>
      <c r="N587" s="10">
        <v>0.61896530813068795</v>
      </c>
      <c r="O587" s="9">
        <v>88.395261666666698</v>
      </c>
      <c r="P587" s="8">
        <v>0</v>
      </c>
    </row>
    <row r="588" spans="1:16">
      <c r="A588" s="16" t="s">
        <v>428</v>
      </c>
      <c r="B588" s="15" t="s">
        <v>784</v>
      </c>
      <c r="C588" s="8">
        <v>1</v>
      </c>
      <c r="D588" s="8">
        <v>1</v>
      </c>
      <c r="E588" s="8">
        <v>1</v>
      </c>
      <c r="F588" s="15" t="s">
        <v>137</v>
      </c>
      <c r="G588" s="15" t="s">
        <v>0</v>
      </c>
      <c r="H588" s="14">
        <v>0</v>
      </c>
      <c r="I588" s="13">
        <v>4768169</v>
      </c>
      <c r="J588" s="12">
        <v>35.29</v>
      </c>
      <c r="K588" s="8">
        <v>8.43033552967191E-4</v>
      </c>
      <c r="L588" s="8">
        <v>2</v>
      </c>
      <c r="M588" s="11">
        <v>1528.80351438563</v>
      </c>
      <c r="N588" s="10">
        <v>-0.75019736936223502</v>
      </c>
      <c r="O588" s="9">
        <v>100.16994333333299</v>
      </c>
      <c r="P588" s="8">
        <v>0</v>
      </c>
    </row>
    <row r="589" spans="1:16">
      <c r="A589" s="16" t="s">
        <v>428</v>
      </c>
      <c r="B589" s="15" t="s">
        <v>893</v>
      </c>
      <c r="C589" s="8">
        <v>1</v>
      </c>
      <c r="D589" s="8">
        <v>1</v>
      </c>
      <c r="E589" s="8">
        <v>1</v>
      </c>
      <c r="F589" s="15" t="s">
        <v>157</v>
      </c>
      <c r="G589" s="15" t="s">
        <v>0</v>
      </c>
      <c r="H589" s="14">
        <v>0</v>
      </c>
      <c r="I589" s="13">
        <v>4765683.5</v>
      </c>
      <c r="J589" s="12">
        <v>41.17</v>
      </c>
      <c r="K589" s="8">
        <v>3.2844938693840701E-4</v>
      </c>
      <c r="L589" s="8">
        <v>2</v>
      </c>
      <c r="M589" s="11">
        <v>817.420152569219</v>
      </c>
      <c r="N589" s="10">
        <v>-0.206406437080078</v>
      </c>
      <c r="O589" s="9">
        <v>79.568941666666703</v>
      </c>
      <c r="P589" s="8">
        <v>0</v>
      </c>
    </row>
    <row r="590" spans="1:16">
      <c r="A590" s="16" t="s">
        <v>428</v>
      </c>
      <c r="B590" s="15" t="s">
        <v>777</v>
      </c>
      <c r="C590" s="8">
        <v>1</v>
      </c>
      <c r="D590" s="8">
        <v>1</v>
      </c>
      <c r="E590" s="8">
        <v>1</v>
      </c>
      <c r="F590" s="15" t="s">
        <v>249</v>
      </c>
      <c r="G590" s="15" t="s">
        <v>0</v>
      </c>
      <c r="H590" s="14">
        <v>0</v>
      </c>
      <c r="I590" s="13">
        <v>4732786.1484375</v>
      </c>
      <c r="J590" s="12">
        <v>69.930000000000007</v>
      </c>
      <c r="K590" s="8">
        <v>2.3373719936026E-7</v>
      </c>
      <c r="L590" s="8">
        <v>2</v>
      </c>
      <c r="M590" s="11">
        <v>2211.0073718075</v>
      </c>
      <c r="N590" s="10">
        <v>2.2706923386289701</v>
      </c>
      <c r="O590" s="9">
        <v>92.350826666666705</v>
      </c>
      <c r="P590" s="8">
        <v>0</v>
      </c>
    </row>
    <row r="591" spans="1:16">
      <c r="A591" s="16" t="s">
        <v>428</v>
      </c>
      <c r="B591" s="15" t="s">
        <v>770</v>
      </c>
      <c r="C591" s="8">
        <v>1</v>
      </c>
      <c r="D591" s="8">
        <v>1</v>
      </c>
      <c r="E591" s="8">
        <v>1</v>
      </c>
      <c r="F591" s="15" t="s">
        <v>243</v>
      </c>
      <c r="G591" s="15" t="s">
        <v>0</v>
      </c>
      <c r="H591" s="14">
        <v>0</v>
      </c>
      <c r="I591" s="13">
        <v>4675317.46875</v>
      </c>
      <c r="J591" s="12">
        <v>34.49</v>
      </c>
      <c r="K591" s="8">
        <v>6.2235480749572403E-4</v>
      </c>
      <c r="L591" s="8">
        <v>2</v>
      </c>
      <c r="M591" s="11">
        <v>810.41032590906298</v>
      </c>
      <c r="N591" s="10">
        <v>-0.179391763344011</v>
      </c>
      <c r="O591" s="9">
        <v>23.936206666666699</v>
      </c>
      <c r="P591" s="8">
        <v>0</v>
      </c>
    </row>
    <row r="592" spans="1:16">
      <c r="A592" s="16" t="s">
        <v>428</v>
      </c>
      <c r="B592" s="15" t="s">
        <v>882</v>
      </c>
      <c r="C592" s="8">
        <v>1</v>
      </c>
      <c r="D592" s="8">
        <v>1</v>
      </c>
      <c r="E592" s="8">
        <v>1</v>
      </c>
      <c r="F592" s="15" t="s">
        <v>202</v>
      </c>
      <c r="G592" s="15" t="s">
        <v>0</v>
      </c>
      <c r="H592" s="14">
        <v>0</v>
      </c>
      <c r="I592" s="13">
        <v>4639715.96875</v>
      </c>
      <c r="J592" s="12">
        <v>38.4</v>
      </c>
      <c r="K592" s="8">
        <v>7.2994708422669397E-4</v>
      </c>
      <c r="L592" s="8">
        <v>3</v>
      </c>
      <c r="M592" s="11">
        <v>2436.20248775563</v>
      </c>
      <c r="N592" s="10">
        <v>0.31051016060006897</v>
      </c>
      <c r="O592" s="9">
        <v>105.384655</v>
      </c>
      <c r="P592" s="8">
        <v>0</v>
      </c>
    </row>
    <row r="593" spans="1:16">
      <c r="A593" s="16" t="s">
        <v>627</v>
      </c>
      <c r="B593" s="15" t="s">
        <v>763</v>
      </c>
      <c r="C593" s="8">
        <v>1</v>
      </c>
      <c r="D593" s="8">
        <v>1</v>
      </c>
      <c r="E593" s="8">
        <v>1</v>
      </c>
      <c r="F593" s="15" t="s">
        <v>142</v>
      </c>
      <c r="G593" s="15" t="s">
        <v>64</v>
      </c>
      <c r="H593" s="14">
        <v>0</v>
      </c>
      <c r="I593" s="13">
        <v>4564249.875</v>
      </c>
      <c r="J593" s="12">
        <v>19.21</v>
      </c>
      <c r="K593" s="8">
        <v>1.4000897174971501E-2</v>
      </c>
      <c r="L593" s="8">
        <v>2</v>
      </c>
      <c r="M593" s="11">
        <v>2445.04423704188</v>
      </c>
      <c r="N593" s="10">
        <v>1.7552859822631699</v>
      </c>
      <c r="O593" s="9">
        <v>98.890241666666697</v>
      </c>
      <c r="P593" s="8">
        <v>0</v>
      </c>
    </row>
    <row r="594" spans="1:16">
      <c r="A594" s="16" t="s">
        <v>428</v>
      </c>
      <c r="B594" s="15" t="s">
        <v>322</v>
      </c>
      <c r="C594" s="8">
        <v>2</v>
      </c>
      <c r="D594" s="8">
        <v>1</v>
      </c>
      <c r="E594" s="8">
        <v>1</v>
      </c>
      <c r="F594" s="15" t="s">
        <v>151</v>
      </c>
      <c r="G594" s="15" t="s">
        <v>68</v>
      </c>
      <c r="H594" s="14">
        <v>0</v>
      </c>
      <c r="I594" s="13">
        <v>4546038.21875</v>
      </c>
      <c r="J594" s="12">
        <v>39.9</v>
      </c>
      <c r="K594" s="8">
        <v>2.8652203783861098E-4</v>
      </c>
      <c r="L594" s="8">
        <v>3</v>
      </c>
      <c r="M594" s="11">
        <v>3099.46762447438</v>
      </c>
      <c r="N594" s="10">
        <v>5.7442717693392797</v>
      </c>
      <c r="O594" s="9">
        <v>129.22979166666701</v>
      </c>
      <c r="P594" s="8">
        <v>0</v>
      </c>
    </row>
    <row r="595" spans="1:16">
      <c r="A595" s="16" t="s">
        <v>627</v>
      </c>
      <c r="B595" s="15" t="s">
        <v>270</v>
      </c>
      <c r="C595" s="8">
        <v>1</v>
      </c>
      <c r="D595" s="8">
        <v>1</v>
      </c>
      <c r="E595" s="8">
        <v>1</v>
      </c>
      <c r="F595" s="15" t="s">
        <v>108</v>
      </c>
      <c r="G595" s="15" t="s">
        <v>0</v>
      </c>
      <c r="H595" s="14">
        <v>0</v>
      </c>
      <c r="I595" s="13">
        <v>4530747.703125</v>
      </c>
      <c r="J595" s="12">
        <v>19.41</v>
      </c>
      <c r="K595" s="8">
        <v>3.7801927067702697E-2</v>
      </c>
      <c r="L595" s="8">
        <v>3</v>
      </c>
      <c r="M595" s="11">
        <v>2544.2424047478098</v>
      </c>
      <c r="N595" s="10">
        <v>0.94466541702997597</v>
      </c>
      <c r="O595" s="9">
        <v>95.041246666666694</v>
      </c>
      <c r="P595" s="8">
        <v>0</v>
      </c>
    </row>
    <row r="596" spans="1:16">
      <c r="A596" s="16" t="s">
        <v>428</v>
      </c>
      <c r="B596" s="15" t="s">
        <v>771</v>
      </c>
      <c r="C596" s="8">
        <v>1</v>
      </c>
      <c r="D596" s="8">
        <v>1</v>
      </c>
      <c r="E596" s="8">
        <v>1</v>
      </c>
      <c r="F596" s="15" t="s">
        <v>189</v>
      </c>
      <c r="G596" s="15" t="s">
        <v>0</v>
      </c>
      <c r="H596" s="14">
        <v>0</v>
      </c>
      <c r="I596" s="13">
        <v>4495830.828125</v>
      </c>
      <c r="J596" s="12">
        <v>33.17</v>
      </c>
      <c r="K596" s="8">
        <v>1.78320685121297E-3</v>
      </c>
      <c r="L596" s="8">
        <v>2</v>
      </c>
      <c r="M596" s="11">
        <v>1552.8022936825</v>
      </c>
      <c r="N596" s="10">
        <v>1.0512558532292799</v>
      </c>
      <c r="O596" s="9">
        <v>109.83015</v>
      </c>
      <c r="P596" s="8">
        <v>0</v>
      </c>
    </row>
    <row r="597" spans="1:16">
      <c r="A597" s="16" t="s">
        <v>627</v>
      </c>
      <c r="B597" s="15" t="s">
        <v>1114</v>
      </c>
      <c r="C597" s="8">
        <v>1</v>
      </c>
      <c r="D597" s="8">
        <v>0</v>
      </c>
      <c r="E597" s="8">
        <v>0</v>
      </c>
      <c r="F597" s="15" t="s">
        <v>0</v>
      </c>
      <c r="G597" s="15" t="s">
        <v>0</v>
      </c>
      <c r="H597" s="14">
        <v>0</v>
      </c>
      <c r="I597" s="13">
        <v>4454803.7734375</v>
      </c>
      <c r="J597" s="12">
        <v>14.07</v>
      </c>
      <c r="K597" s="8">
        <v>5.87612815661675E-2</v>
      </c>
      <c r="L597" s="8">
        <v>2</v>
      </c>
      <c r="M597" s="11">
        <v>805.48161497156298</v>
      </c>
      <c r="N597" s="10">
        <v>-0.30580268113334802</v>
      </c>
      <c r="O597" s="9">
        <v>76.945116666666706</v>
      </c>
      <c r="P597" s="8">
        <v>0</v>
      </c>
    </row>
    <row r="598" spans="1:16">
      <c r="A598" s="16" t="s">
        <v>627</v>
      </c>
      <c r="B598" s="15" t="s">
        <v>24</v>
      </c>
      <c r="C598" s="8">
        <v>1</v>
      </c>
      <c r="D598" s="8">
        <v>1</v>
      </c>
      <c r="E598" s="8">
        <v>1</v>
      </c>
      <c r="F598" s="15" t="s">
        <v>164</v>
      </c>
      <c r="G598" s="15" t="s">
        <v>0</v>
      </c>
      <c r="H598" s="14">
        <v>0</v>
      </c>
      <c r="I598" s="13">
        <v>4442513.0390625</v>
      </c>
      <c r="J598" s="12">
        <v>22.03</v>
      </c>
      <c r="K598" s="8">
        <v>3.3837148692306099E-2</v>
      </c>
      <c r="L598" s="8">
        <v>3</v>
      </c>
      <c r="M598" s="11">
        <v>2174.13388424</v>
      </c>
      <c r="N598" s="10">
        <v>-6.7636129122138094E-2</v>
      </c>
      <c r="O598" s="9">
        <v>102.383931666667</v>
      </c>
      <c r="P598" s="8">
        <v>0</v>
      </c>
    </row>
    <row r="599" spans="1:16">
      <c r="A599" s="16" t="s">
        <v>428</v>
      </c>
      <c r="B599" s="15" t="s">
        <v>914</v>
      </c>
      <c r="C599" s="8">
        <v>1</v>
      </c>
      <c r="D599" s="8">
        <v>1</v>
      </c>
      <c r="E599" s="8">
        <v>1</v>
      </c>
      <c r="F599" s="15" t="s">
        <v>238</v>
      </c>
      <c r="G599" s="15" t="s">
        <v>0</v>
      </c>
      <c r="H599" s="14">
        <v>0</v>
      </c>
      <c r="I599" s="13">
        <v>4438963.6875</v>
      </c>
      <c r="J599" s="12">
        <v>44.75</v>
      </c>
      <c r="K599" s="8">
        <v>1.08863767726294E-4</v>
      </c>
      <c r="L599" s="8">
        <v>2</v>
      </c>
      <c r="M599" s="11">
        <v>1214.63115110438</v>
      </c>
      <c r="N599" s="10">
        <v>0.64201743422704904</v>
      </c>
      <c r="O599" s="9">
        <v>95.607731666666695</v>
      </c>
      <c r="P599" s="8">
        <v>0</v>
      </c>
    </row>
    <row r="600" spans="1:16">
      <c r="A600" s="16" t="s">
        <v>428</v>
      </c>
      <c r="B600" s="15" t="s">
        <v>672</v>
      </c>
      <c r="C600" s="8">
        <v>1</v>
      </c>
      <c r="D600" s="8">
        <v>1</v>
      </c>
      <c r="E600" s="8">
        <v>1</v>
      </c>
      <c r="F600" s="15" t="s">
        <v>108</v>
      </c>
      <c r="G600" s="15" t="s">
        <v>0</v>
      </c>
      <c r="H600" s="14">
        <v>0</v>
      </c>
      <c r="I600" s="13">
        <v>4410137.7890625</v>
      </c>
      <c r="J600" s="12">
        <v>62.34</v>
      </c>
      <c r="K600" s="8">
        <v>2.77136424530028E-6</v>
      </c>
      <c r="L600" s="8">
        <v>2</v>
      </c>
      <c r="M600" s="11">
        <v>2092.05473508875</v>
      </c>
      <c r="N600" s="10">
        <v>0.69013430935489195</v>
      </c>
      <c r="O600" s="9">
        <v>113.397663333333</v>
      </c>
      <c r="P600" s="8">
        <v>0</v>
      </c>
    </row>
    <row r="601" spans="1:16">
      <c r="A601" s="16" t="s">
        <v>428</v>
      </c>
      <c r="B601" s="15" t="s">
        <v>380</v>
      </c>
      <c r="C601" s="8">
        <v>1</v>
      </c>
      <c r="D601" s="8">
        <v>1</v>
      </c>
      <c r="E601" s="8">
        <v>1</v>
      </c>
      <c r="F601" s="15" t="s">
        <v>96</v>
      </c>
      <c r="G601" s="15" t="s">
        <v>0</v>
      </c>
      <c r="H601" s="14">
        <v>0</v>
      </c>
      <c r="I601" s="13">
        <v>4331974.1875</v>
      </c>
      <c r="J601" s="12">
        <v>73.81</v>
      </c>
      <c r="K601" s="8">
        <v>1.58046031987728E-7</v>
      </c>
      <c r="L601" s="8">
        <v>2</v>
      </c>
      <c r="M601" s="11">
        <v>1489.81132688563</v>
      </c>
      <c r="N601" s="10">
        <v>0.292383080606059</v>
      </c>
      <c r="O601" s="9">
        <v>105.110746666667</v>
      </c>
      <c r="P601" s="8">
        <v>0</v>
      </c>
    </row>
    <row r="602" spans="1:16">
      <c r="A602" s="16" t="s">
        <v>627</v>
      </c>
      <c r="B602" s="15" t="s">
        <v>694</v>
      </c>
      <c r="C602" s="8">
        <v>1</v>
      </c>
      <c r="D602" s="8">
        <v>1</v>
      </c>
      <c r="E602" s="8">
        <v>1</v>
      </c>
      <c r="F602" s="15" t="s">
        <v>150</v>
      </c>
      <c r="G602" s="15" t="s">
        <v>0</v>
      </c>
      <c r="H602" s="14">
        <v>0</v>
      </c>
      <c r="I602" s="13">
        <v>4306097.9453125</v>
      </c>
      <c r="J602" s="12">
        <v>17.2</v>
      </c>
      <c r="K602" s="8">
        <v>6.8596585846676897E-2</v>
      </c>
      <c r="L602" s="8">
        <v>2</v>
      </c>
      <c r="M602" s="11">
        <v>877.46733274500002</v>
      </c>
      <c r="N602" s="10">
        <v>4.7243923991480197E-2</v>
      </c>
      <c r="O602" s="9">
        <v>19.445805</v>
      </c>
      <c r="P602" s="8">
        <v>1</v>
      </c>
    </row>
    <row r="603" spans="1:16">
      <c r="A603" s="16" t="s">
        <v>627</v>
      </c>
      <c r="B603" s="15" t="s">
        <v>517</v>
      </c>
      <c r="C603" s="8">
        <v>1</v>
      </c>
      <c r="D603" s="8">
        <v>1</v>
      </c>
      <c r="E603" s="8">
        <v>1</v>
      </c>
      <c r="F603" s="15" t="s">
        <v>205</v>
      </c>
      <c r="G603" s="15" t="s">
        <v>0</v>
      </c>
      <c r="H603" s="14">
        <v>0</v>
      </c>
      <c r="I603" s="13">
        <v>4285493.203125</v>
      </c>
      <c r="J603" s="12">
        <v>18.010000000000002</v>
      </c>
      <c r="K603" s="8">
        <v>2.21374725497854E-2</v>
      </c>
      <c r="L603" s="8">
        <v>3</v>
      </c>
      <c r="M603" s="11">
        <v>2296.2890356071898</v>
      </c>
      <c r="N603" s="10">
        <v>0.79446322294360505</v>
      </c>
      <c r="O603" s="9">
        <v>117.362581666667</v>
      </c>
      <c r="P603" s="8">
        <v>1</v>
      </c>
    </row>
    <row r="604" spans="1:16">
      <c r="A604" s="16" t="s">
        <v>428</v>
      </c>
      <c r="B604" s="15" t="s">
        <v>890</v>
      </c>
      <c r="C604" s="8">
        <v>1</v>
      </c>
      <c r="D604" s="8">
        <v>1</v>
      </c>
      <c r="E604" s="8">
        <v>1</v>
      </c>
      <c r="F604" s="15" t="s">
        <v>95</v>
      </c>
      <c r="G604" s="15" t="s">
        <v>62</v>
      </c>
      <c r="H604" s="14">
        <v>0</v>
      </c>
      <c r="I604" s="13">
        <v>4272482.234375</v>
      </c>
      <c r="J604" s="12">
        <v>38.06</v>
      </c>
      <c r="K604" s="8">
        <v>4.3768133993946702E-4</v>
      </c>
      <c r="L604" s="8">
        <v>2</v>
      </c>
      <c r="M604" s="11">
        <v>1793.87187376063</v>
      </c>
      <c r="N604" s="10">
        <v>4.3974548799784996</v>
      </c>
      <c r="O604" s="9">
        <v>116.96009333333301</v>
      </c>
      <c r="P604" s="8">
        <v>0</v>
      </c>
    </row>
    <row r="605" spans="1:16">
      <c r="A605" s="16" t="s">
        <v>627</v>
      </c>
      <c r="B605" s="15" t="s">
        <v>1113</v>
      </c>
      <c r="C605" s="8">
        <v>2</v>
      </c>
      <c r="D605" s="8">
        <v>9</v>
      </c>
      <c r="E605" s="8">
        <v>1</v>
      </c>
      <c r="F605" s="15" t="s">
        <v>81</v>
      </c>
      <c r="G605" s="15" t="s">
        <v>0</v>
      </c>
      <c r="H605" s="14">
        <v>0</v>
      </c>
      <c r="I605" s="13">
        <v>4256807.71875</v>
      </c>
      <c r="J605" s="12">
        <v>19.920000000000002</v>
      </c>
      <c r="K605" s="8">
        <v>3.4122811499812902E-2</v>
      </c>
      <c r="L605" s="8">
        <v>2</v>
      </c>
      <c r="M605" s="11">
        <v>1277.71013059656</v>
      </c>
      <c r="N605" s="10">
        <v>7.7722294112495802E-2</v>
      </c>
      <c r="O605" s="9">
        <v>94.2034083333333</v>
      </c>
      <c r="P605" s="8">
        <v>0</v>
      </c>
    </row>
    <row r="606" spans="1:16">
      <c r="A606" s="16" t="s">
        <v>627</v>
      </c>
      <c r="B606" s="15" t="s">
        <v>657</v>
      </c>
      <c r="C606" s="8">
        <v>1</v>
      </c>
      <c r="D606" s="8">
        <v>6</v>
      </c>
      <c r="E606" s="8">
        <v>1</v>
      </c>
      <c r="F606" s="15" t="s">
        <v>86</v>
      </c>
      <c r="G606" s="15" t="s">
        <v>0</v>
      </c>
      <c r="H606" s="14">
        <v>0</v>
      </c>
      <c r="I606" s="13">
        <v>4252977.75</v>
      </c>
      <c r="J606" s="12">
        <v>26.33</v>
      </c>
      <c r="K606" s="8">
        <v>5.7038235812792697E-3</v>
      </c>
      <c r="L606" s="8">
        <v>2</v>
      </c>
      <c r="M606" s="11">
        <v>907.52482786218798</v>
      </c>
      <c r="N606" s="10">
        <v>6.2336793340196699E-2</v>
      </c>
      <c r="O606" s="9">
        <v>65.583026666666697</v>
      </c>
      <c r="P606" s="8">
        <v>0</v>
      </c>
    </row>
    <row r="607" spans="1:16">
      <c r="A607" s="16" t="s">
        <v>428</v>
      </c>
      <c r="B607" s="15" t="s">
        <v>855</v>
      </c>
      <c r="C607" s="8">
        <v>1</v>
      </c>
      <c r="D607" s="8">
        <v>1</v>
      </c>
      <c r="E607" s="8">
        <v>1</v>
      </c>
      <c r="F607" s="15" t="s">
        <v>202</v>
      </c>
      <c r="G607" s="15" t="s">
        <v>0</v>
      </c>
      <c r="H607" s="14">
        <v>0</v>
      </c>
      <c r="I607" s="13">
        <v>4240840.625</v>
      </c>
      <c r="J607" s="12">
        <v>31.78</v>
      </c>
      <c r="K607" s="8">
        <v>2.7213465886478301E-3</v>
      </c>
      <c r="L607" s="8">
        <v>2</v>
      </c>
      <c r="M607" s="11">
        <v>1246.64958372156</v>
      </c>
      <c r="N607" s="10">
        <v>-0.40714603702389002</v>
      </c>
      <c r="O607" s="9">
        <v>82.558851666666698</v>
      </c>
      <c r="P607" s="8">
        <v>0</v>
      </c>
    </row>
    <row r="608" spans="1:16">
      <c r="A608" s="16" t="s">
        <v>627</v>
      </c>
      <c r="B608" s="15" t="s">
        <v>568</v>
      </c>
      <c r="C608" s="8">
        <v>1</v>
      </c>
      <c r="D608" s="8">
        <v>1</v>
      </c>
      <c r="E608" s="8">
        <v>1</v>
      </c>
      <c r="F608" s="15" t="s">
        <v>163</v>
      </c>
      <c r="G608" s="15" t="s">
        <v>602</v>
      </c>
      <c r="H608" s="14">
        <v>0</v>
      </c>
      <c r="I608" s="13">
        <v>4211445.3125</v>
      </c>
      <c r="J608" s="12">
        <v>26.35</v>
      </c>
      <c r="K608" s="8">
        <v>7.7632720773943998E-3</v>
      </c>
      <c r="L608" s="8">
        <v>2</v>
      </c>
      <c r="M608" s="11">
        <v>1715.92741575281</v>
      </c>
      <c r="N608" s="10">
        <v>1.4682805283628999</v>
      </c>
      <c r="O608" s="9">
        <v>90.415788333333296</v>
      </c>
      <c r="P608" s="8">
        <v>0</v>
      </c>
    </row>
    <row r="609" spans="1:16">
      <c r="A609" s="16" t="s">
        <v>428</v>
      </c>
      <c r="B609" s="15" t="s">
        <v>411</v>
      </c>
      <c r="C609" s="8">
        <v>1</v>
      </c>
      <c r="D609" s="8">
        <v>1</v>
      </c>
      <c r="E609" s="8">
        <v>1</v>
      </c>
      <c r="F609" s="15" t="s">
        <v>181</v>
      </c>
      <c r="G609" s="15" t="s">
        <v>0</v>
      </c>
      <c r="H609" s="14">
        <v>0</v>
      </c>
      <c r="I609" s="13">
        <v>4195220.0078125</v>
      </c>
      <c r="J609" s="12">
        <v>58.19</v>
      </c>
      <c r="K609" s="8">
        <v>5.9923489514643803E-6</v>
      </c>
      <c r="L609" s="8">
        <v>2</v>
      </c>
      <c r="M609" s="11">
        <v>1858.98234739344</v>
      </c>
      <c r="N609" s="10">
        <v>1.3803807451185801</v>
      </c>
      <c r="O609" s="9">
        <v>108.92202166666701</v>
      </c>
      <c r="P609" s="8">
        <v>0</v>
      </c>
    </row>
    <row r="610" spans="1:16">
      <c r="A610" s="16" t="s">
        <v>428</v>
      </c>
      <c r="B610" s="15" t="s">
        <v>812</v>
      </c>
      <c r="C610" s="8">
        <v>1</v>
      </c>
      <c r="D610" s="8">
        <v>1</v>
      </c>
      <c r="E610" s="8">
        <v>1</v>
      </c>
      <c r="F610" s="15" t="s">
        <v>146</v>
      </c>
      <c r="G610" s="15" t="s">
        <v>0</v>
      </c>
      <c r="H610" s="14">
        <v>0</v>
      </c>
      <c r="I610" s="13">
        <v>4188534.2578125</v>
      </c>
      <c r="J610" s="12">
        <v>39.979999999999997</v>
      </c>
      <c r="K610" s="8">
        <v>3.6668476345161398E-4</v>
      </c>
      <c r="L610" s="8">
        <v>3</v>
      </c>
      <c r="M610" s="11">
        <v>2312.1393774040598</v>
      </c>
      <c r="N610" s="10">
        <v>0.56489417367800898</v>
      </c>
      <c r="O610" s="9">
        <v>108.35921</v>
      </c>
      <c r="P610" s="8">
        <v>0</v>
      </c>
    </row>
    <row r="611" spans="1:16">
      <c r="A611" s="16" t="s">
        <v>428</v>
      </c>
      <c r="B611" s="15" t="s">
        <v>849</v>
      </c>
      <c r="C611" s="8">
        <v>1</v>
      </c>
      <c r="D611" s="8">
        <v>1</v>
      </c>
      <c r="E611" s="8">
        <v>1</v>
      </c>
      <c r="F611" s="15" t="s">
        <v>211</v>
      </c>
      <c r="G611" s="15" t="s">
        <v>0</v>
      </c>
      <c r="H611" s="14">
        <v>0</v>
      </c>
      <c r="I611" s="13">
        <v>4182743.5</v>
      </c>
      <c r="J611" s="12">
        <v>34.44</v>
      </c>
      <c r="K611" s="8">
        <v>1.02528560519387E-3</v>
      </c>
      <c r="L611" s="8">
        <v>2</v>
      </c>
      <c r="M611" s="11">
        <v>1540.72929563563</v>
      </c>
      <c r="N611" s="10">
        <v>-1.2757947684689901</v>
      </c>
      <c r="O611" s="9">
        <v>42.236541666666703</v>
      </c>
      <c r="P611" s="8">
        <v>1</v>
      </c>
    </row>
    <row r="612" spans="1:16">
      <c r="A612" s="16" t="s">
        <v>627</v>
      </c>
      <c r="B612" s="15" t="s">
        <v>350</v>
      </c>
      <c r="C612" s="8">
        <v>1</v>
      </c>
      <c r="D612" s="8">
        <v>1</v>
      </c>
      <c r="E612" s="8">
        <v>1</v>
      </c>
      <c r="F612" s="15" t="s">
        <v>129</v>
      </c>
      <c r="G612" s="15" t="s">
        <v>0</v>
      </c>
      <c r="H612" s="14">
        <v>0</v>
      </c>
      <c r="I612" s="13">
        <v>4155817.7890625</v>
      </c>
      <c r="J612" s="12">
        <v>18.63</v>
      </c>
      <c r="K612" s="8">
        <v>5.4149829763511702E-2</v>
      </c>
      <c r="L612" s="8">
        <v>2</v>
      </c>
      <c r="M612" s="11">
        <v>1922.99431028406</v>
      </c>
      <c r="N612" s="10">
        <v>0.51429900608263301</v>
      </c>
      <c r="O612" s="9">
        <v>111.51775499999999</v>
      </c>
      <c r="P612" s="8">
        <v>0</v>
      </c>
    </row>
    <row r="613" spans="1:16">
      <c r="A613" s="16" t="s">
        <v>428</v>
      </c>
      <c r="B613" s="15" t="s">
        <v>838</v>
      </c>
      <c r="C613" s="8">
        <v>1</v>
      </c>
      <c r="D613" s="8">
        <v>1</v>
      </c>
      <c r="E613" s="8">
        <v>1</v>
      </c>
      <c r="F613" s="15" t="s">
        <v>172</v>
      </c>
      <c r="G613" s="15" t="s">
        <v>0</v>
      </c>
      <c r="H613" s="14">
        <v>0</v>
      </c>
      <c r="I613" s="13">
        <v>4107808.328125</v>
      </c>
      <c r="J613" s="12">
        <v>44.22</v>
      </c>
      <c r="K613" s="8">
        <v>4.4172895318427899E-5</v>
      </c>
      <c r="L613" s="8">
        <v>2</v>
      </c>
      <c r="M613" s="11">
        <v>1419.86113157313</v>
      </c>
      <c r="N613" s="10">
        <v>5.6542941921180902E-2</v>
      </c>
      <c r="O613" s="9">
        <v>111.267886666667</v>
      </c>
      <c r="P613" s="8">
        <v>0</v>
      </c>
    </row>
    <row r="614" spans="1:16">
      <c r="A614" s="16" t="s">
        <v>428</v>
      </c>
      <c r="B614" s="15" t="s">
        <v>370</v>
      </c>
      <c r="C614" s="8">
        <v>1</v>
      </c>
      <c r="D614" s="8">
        <v>1</v>
      </c>
      <c r="E614" s="8">
        <v>1</v>
      </c>
      <c r="F614" s="15" t="s">
        <v>101</v>
      </c>
      <c r="G614" s="15" t="s">
        <v>0</v>
      </c>
      <c r="H614" s="14">
        <v>0</v>
      </c>
      <c r="I614" s="13">
        <v>4031244</v>
      </c>
      <c r="J614" s="12">
        <v>50.84</v>
      </c>
      <c r="K614" s="8">
        <v>3.7910353290598099E-5</v>
      </c>
      <c r="L614" s="8">
        <v>2</v>
      </c>
      <c r="M614" s="11">
        <v>1018.56804075281</v>
      </c>
      <c r="N614" s="10">
        <v>-2.9980508214573001E-2</v>
      </c>
      <c r="O614" s="9">
        <v>81.861751666666706</v>
      </c>
      <c r="P614" s="8">
        <v>0</v>
      </c>
    </row>
    <row r="615" spans="1:16">
      <c r="A615" s="16" t="s">
        <v>627</v>
      </c>
      <c r="B615" s="15" t="s">
        <v>799</v>
      </c>
      <c r="C615" s="8">
        <v>1</v>
      </c>
      <c r="D615" s="8">
        <v>1</v>
      </c>
      <c r="E615" s="8">
        <v>1</v>
      </c>
      <c r="F615" s="15" t="s">
        <v>155</v>
      </c>
      <c r="G615" s="15" t="s">
        <v>73</v>
      </c>
      <c r="H615" s="14">
        <v>0</v>
      </c>
      <c r="I615" s="13">
        <v>4024782.8125</v>
      </c>
      <c r="J615" s="12">
        <v>26.85</v>
      </c>
      <c r="K615" s="8">
        <v>4.5438363427831602E-3</v>
      </c>
      <c r="L615" s="8">
        <v>2</v>
      </c>
      <c r="M615" s="11">
        <v>1800.85258665125</v>
      </c>
      <c r="N615" s="10">
        <v>1.0308235464098301</v>
      </c>
      <c r="O615" s="9">
        <v>80.6147183333333</v>
      </c>
      <c r="P615" s="8">
        <v>0</v>
      </c>
    </row>
    <row r="616" spans="1:16">
      <c r="A616" s="16" t="s">
        <v>428</v>
      </c>
      <c r="B616" s="15" t="s">
        <v>255</v>
      </c>
      <c r="C616" s="8">
        <v>1</v>
      </c>
      <c r="D616" s="8">
        <v>1</v>
      </c>
      <c r="E616" s="8">
        <v>1</v>
      </c>
      <c r="F616" s="15" t="s">
        <v>80</v>
      </c>
      <c r="G616" s="15" t="s">
        <v>0</v>
      </c>
      <c r="H616" s="14">
        <v>0</v>
      </c>
      <c r="I616" s="13">
        <v>4013797.96875</v>
      </c>
      <c r="J616" s="12">
        <v>40.520000000000003</v>
      </c>
      <c r="K616" s="8">
        <v>2.2178900300949E-4</v>
      </c>
      <c r="L616" s="8">
        <v>2</v>
      </c>
      <c r="M616" s="11">
        <v>1096.53093137781</v>
      </c>
      <c r="N616" s="10">
        <v>-6.3757606308327094E-2</v>
      </c>
      <c r="O616" s="9">
        <v>87.117976666666706</v>
      </c>
      <c r="P616" s="8">
        <v>0</v>
      </c>
    </row>
    <row r="617" spans="1:16">
      <c r="A617" s="16" t="s">
        <v>627</v>
      </c>
      <c r="B617" s="15" t="s">
        <v>664</v>
      </c>
      <c r="C617" s="8">
        <v>1</v>
      </c>
      <c r="D617" s="8">
        <v>1</v>
      </c>
      <c r="E617" s="8">
        <v>1</v>
      </c>
      <c r="F617" s="15" t="s">
        <v>77</v>
      </c>
      <c r="G617" s="15" t="s">
        <v>0</v>
      </c>
      <c r="H617" s="14">
        <v>0</v>
      </c>
      <c r="I617" s="13">
        <v>4004158.59375</v>
      </c>
      <c r="J617" s="12">
        <v>20.54</v>
      </c>
      <c r="K617" s="8">
        <v>3.22324163652776E-2</v>
      </c>
      <c r="L617" s="8">
        <v>3</v>
      </c>
      <c r="M617" s="11">
        <v>2367.264743615</v>
      </c>
      <c r="N617" s="10">
        <v>0.83739049710144897</v>
      </c>
      <c r="O617" s="9">
        <v>110.24835666666699</v>
      </c>
      <c r="P617" s="8">
        <v>0</v>
      </c>
    </row>
    <row r="618" spans="1:16">
      <c r="A618" s="16" t="s">
        <v>428</v>
      </c>
      <c r="B618" s="15" t="s">
        <v>465</v>
      </c>
      <c r="C618" s="8">
        <v>1</v>
      </c>
      <c r="D618" s="8">
        <v>1</v>
      </c>
      <c r="E618" s="8">
        <v>1</v>
      </c>
      <c r="F618" s="15" t="s">
        <v>245</v>
      </c>
      <c r="G618" s="15" t="s">
        <v>59</v>
      </c>
      <c r="H618" s="14">
        <v>0</v>
      </c>
      <c r="I618" s="13">
        <v>3973119.0390625</v>
      </c>
      <c r="J618" s="12">
        <v>35.630000000000003</v>
      </c>
      <c r="K618" s="8">
        <v>5.8808277615594298E-4</v>
      </c>
      <c r="L618" s="8">
        <v>3</v>
      </c>
      <c r="M618" s="11">
        <v>3759.7258031853098</v>
      </c>
      <c r="N618" s="10">
        <v>-0.24259872508647301</v>
      </c>
      <c r="O618" s="9">
        <v>124.46119666666701</v>
      </c>
      <c r="P618" s="8">
        <v>0</v>
      </c>
    </row>
    <row r="619" spans="1:16">
      <c r="A619" s="16" t="s">
        <v>428</v>
      </c>
      <c r="B619" s="15" t="s">
        <v>511</v>
      </c>
      <c r="C619" s="8">
        <v>1</v>
      </c>
      <c r="D619" s="8">
        <v>1</v>
      </c>
      <c r="E619" s="8">
        <v>1</v>
      </c>
      <c r="F619" s="15" t="s">
        <v>109</v>
      </c>
      <c r="G619" s="15" t="s">
        <v>0</v>
      </c>
      <c r="H619" s="14">
        <v>0</v>
      </c>
      <c r="I619" s="13">
        <v>3922976.5</v>
      </c>
      <c r="J619" s="12">
        <v>31.67</v>
      </c>
      <c r="K619" s="8">
        <v>2.8251928385790298E-3</v>
      </c>
      <c r="L619" s="8">
        <v>3</v>
      </c>
      <c r="M619" s="11">
        <v>1495.7521093376599</v>
      </c>
      <c r="N619" s="10">
        <v>-1.2849404199656</v>
      </c>
      <c r="O619" s="9">
        <v>80.486071666666703</v>
      </c>
      <c r="P619" s="8">
        <v>1</v>
      </c>
    </row>
    <row r="620" spans="1:16">
      <c r="A620" s="16" t="s">
        <v>627</v>
      </c>
      <c r="B620" s="15" t="s">
        <v>330</v>
      </c>
      <c r="C620" s="8">
        <v>1</v>
      </c>
      <c r="D620" s="8">
        <v>1</v>
      </c>
      <c r="E620" s="8">
        <v>1</v>
      </c>
      <c r="F620" s="15" t="s">
        <v>178</v>
      </c>
      <c r="G620" s="15" t="s">
        <v>59</v>
      </c>
      <c r="H620" s="14">
        <v>0</v>
      </c>
      <c r="I620" s="13">
        <v>3883634.09375</v>
      </c>
      <c r="J620" s="12">
        <v>26.21</v>
      </c>
      <c r="K620" s="8">
        <v>1.12485840551053E-2</v>
      </c>
      <c r="L620" s="8">
        <v>3</v>
      </c>
      <c r="M620" s="11">
        <v>3052.5272558220299</v>
      </c>
      <c r="N620" s="10">
        <v>1.1140054604592</v>
      </c>
      <c r="O620" s="9">
        <v>111.197355</v>
      </c>
      <c r="P620" s="8">
        <v>0</v>
      </c>
    </row>
    <row r="621" spans="1:16">
      <c r="A621" s="16" t="s">
        <v>428</v>
      </c>
      <c r="B621" s="15" t="s">
        <v>19</v>
      </c>
      <c r="C621" s="8">
        <v>1</v>
      </c>
      <c r="D621" s="8">
        <v>1</v>
      </c>
      <c r="E621" s="8">
        <v>1</v>
      </c>
      <c r="F621" s="15" t="s">
        <v>215</v>
      </c>
      <c r="G621" s="15" t="s">
        <v>586</v>
      </c>
      <c r="H621" s="14">
        <v>0</v>
      </c>
      <c r="I621" s="13">
        <v>3861077.8125</v>
      </c>
      <c r="J621" s="12">
        <v>32.07</v>
      </c>
      <c r="K621" s="8">
        <v>1.76947674755568E-3</v>
      </c>
      <c r="L621" s="8">
        <v>2</v>
      </c>
      <c r="M621" s="11">
        <v>1738.81779661219</v>
      </c>
      <c r="N621" s="10">
        <v>2.20283125404075</v>
      </c>
      <c r="O621" s="9">
        <v>68.118544999999997</v>
      </c>
      <c r="P621" s="8">
        <v>0</v>
      </c>
    </row>
    <row r="622" spans="1:16">
      <c r="A622" s="16" t="s">
        <v>627</v>
      </c>
      <c r="B622" s="15" t="s">
        <v>333</v>
      </c>
      <c r="C622" s="8">
        <v>1</v>
      </c>
      <c r="D622" s="8">
        <v>1</v>
      </c>
      <c r="E622" s="8">
        <v>1</v>
      </c>
      <c r="F622" s="15" t="s">
        <v>185</v>
      </c>
      <c r="G622" s="15" t="s">
        <v>0</v>
      </c>
      <c r="H622" s="14">
        <v>0</v>
      </c>
      <c r="I622" s="13">
        <v>3811403.4375</v>
      </c>
      <c r="J622" s="12">
        <v>19</v>
      </c>
      <c r="K622" s="8">
        <v>3.1473135294854203E-2</v>
      </c>
      <c r="L622" s="8">
        <v>2</v>
      </c>
      <c r="M622" s="11">
        <v>1183.57817258875</v>
      </c>
      <c r="N622" s="10">
        <v>-9.1841208479890302E-2</v>
      </c>
      <c r="O622" s="9">
        <v>80.902088333333296</v>
      </c>
      <c r="P622" s="8">
        <v>0</v>
      </c>
    </row>
    <row r="623" spans="1:16">
      <c r="A623" s="16" t="s">
        <v>627</v>
      </c>
      <c r="B623" s="15" t="s">
        <v>684</v>
      </c>
      <c r="C623" s="8">
        <v>1</v>
      </c>
      <c r="D623" s="8">
        <v>1</v>
      </c>
      <c r="E623" s="8">
        <v>1</v>
      </c>
      <c r="F623" s="15" t="s">
        <v>176</v>
      </c>
      <c r="G623" s="15" t="s">
        <v>0</v>
      </c>
      <c r="H623" s="14">
        <v>0</v>
      </c>
      <c r="I623" s="13">
        <v>3755000.5625</v>
      </c>
      <c r="J623" s="12">
        <v>21.68</v>
      </c>
      <c r="K623" s="8">
        <v>2.8186950753613198E-2</v>
      </c>
      <c r="L623" s="8">
        <v>2</v>
      </c>
      <c r="M623" s="11">
        <v>1962.97709837</v>
      </c>
      <c r="N623" s="10">
        <v>1.4249172863435899</v>
      </c>
      <c r="O623" s="9">
        <v>102.08036</v>
      </c>
      <c r="P623" s="8">
        <v>0</v>
      </c>
    </row>
    <row r="624" spans="1:16">
      <c r="A624" s="16" t="s">
        <v>627</v>
      </c>
      <c r="B624" s="15" t="s">
        <v>778</v>
      </c>
      <c r="C624" s="8">
        <v>1</v>
      </c>
      <c r="D624" s="8">
        <v>1</v>
      </c>
      <c r="E624" s="8">
        <v>1</v>
      </c>
      <c r="F624" s="15" t="s">
        <v>150</v>
      </c>
      <c r="G624" s="15" t="s">
        <v>0</v>
      </c>
      <c r="H624" s="14">
        <v>0</v>
      </c>
      <c r="I624" s="13">
        <v>3734135.859375</v>
      </c>
      <c r="J624" s="12">
        <v>23.02</v>
      </c>
      <c r="K624" s="8">
        <v>2.3946455398080602E-2</v>
      </c>
      <c r="L624" s="8">
        <v>3</v>
      </c>
      <c r="M624" s="11">
        <v>2202.0851171501599</v>
      </c>
      <c r="N624" s="10">
        <v>1.11070191495516</v>
      </c>
      <c r="O624" s="9">
        <v>109.42976</v>
      </c>
      <c r="P624" s="8">
        <v>0</v>
      </c>
    </row>
    <row r="625" spans="1:16">
      <c r="A625" s="16" t="s">
        <v>428</v>
      </c>
      <c r="B625" s="15" t="s">
        <v>254</v>
      </c>
      <c r="C625" s="8">
        <v>1</v>
      </c>
      <c r="D625" s="8">
        <v>2</v>
      </c>
      <c r="E625" s="8">
        <v>1</v>
      </c>
      <c r="F625" s="15" t="s">
        <v>84</v>
      </c>
      <c r="G625" s="15" t="s">
        <v>0</v>
      </c>
      <c r="H625" s="14">
        <v>0</v>
      </c>
      <c r="I625" s="13">
        <v>3660099.3125</v>
      </c>
      <c r="J625" s="12">
        <v>60.12</v>
      </c>
      <c r="K625" s="8">
        <v>1.1354182383917799E-6</v>
      </c>
      <c r="L625" s="8">
        <v>2</v>
      </c>
      <c r="M625" s="11">
        <v>1172.52653684656</v>
      </c>
      <c r="N625" s="10">
        <v>0.524983054230031</v>
      </c>
      <c r="O625" s="9">
        <v>92.593275000000006</v>
      </c>
      <c r="P625" s="8">
        <v>0</v>
      </c>
    </row>
    <row r="626" spans="1:16">
      <c r="A626" s="16" t="s">
        <v>627</v>
      </c>
      <c r="B626" s="15" t="s">
        <v>659</v>
      </c>
      <c r="C626" s="8">
        <v>1</v>
      </c>
      <c r="D626" s="8">
        <v>1</v>
      </c>
      <c r="E626" s="8">
        <v>1</v>
      </c>
      <c r="F626" s="15" t="s">
        <v>206</v>
      </c>
      <c r="G626" s="15" t="s">
        <v>57</v>
      </c>
      <c r="H626" s="14">
        <v>0</v>
      </c>
      <c r="I626" s="13">
        <v>3609657.4765625</v>
      </c>
      <c r="J626" s="12">
        <v>17.7</v>
      </c>
      <c r="K626" s="8">
        <v>1.98223831341434E-2</v>
      </c>
      <c r="L626" s="8">
        <v>2</v>
      </c>
      <c r="M626" s="11">
        <v>2513.06840696375</v>
      </c>
      <c r="N626" s="10">
        <v>-0.97025860623290106</v>
      </c>
      <c r="O626" s="9">
        <v>87.757703333333296</v>
      </c>
      <c r="P626" s="8">
        <v>0</v>
      </c>
    </row>
    <row r="627" spans="1:16">
      <c r="A627" s="16" t="s">
        <v>627</v>
      </c>
      <c r="B627" s="15" t="s">
        <v>1112</v>
      </c>
      <c r="C627" s="8">
        <v>2</v>
      </c>
      <c r="D627" s="8">
        <v>3</v>
      </c>
      <c r="E627" s="8">
        <v>1</v>
      </c>
      <c r="F627" s="15" t="s">
        <v>223</v>
      </c>
      <c r="G627" s="15" t="s">
        <v>0</v>
      </c>
      <c r="H627" s="14">
        <v>0</v>
      </c>
      <c r="I627" s="13">
        <v>3545605.75</v>
      </c>
      <c r="J627" s="12">
        <v>29.7</v>
      </c>
      <c r="K627" s="8">
        <v>4.5003810819979496E-3</v>
      </c>
      <c r="L627" s="8">
        <v>2</v>
      </c>
      <c r="M627" s="11">
        <v>790.45689573328104</v>
      </c>
      <c r="N627" s="10">
        <v>-0.184142512413562</v>
      </c>
      <c r="O627" s="9">
        <v>59.685740000000003</v>
      </c>
      <c r="P627" s="8">
        <v>0</v>
      </c>
    </row>
    <row r="628" spans="1:16">
      <c r="A628" s="16" t="s">
        <v>627</v>
      </c>
      <c r="B628" s="15" t="s">
        <v>615</v>
      </c>
      <c r="C628" s="8">
        <v>1</v>
      </c>
      <c r="D628" s="8">
        <v>1</v>
      </c>
      <c r="E628" s="8">
        <v>1</v>
      </c>
      <c r="F628" s="15" t="s">
        <v>170</v>
      </c>
      <c r="G628" s="15" t="s">
        <v>0</v>
      </c>
      <c r="H628" s="14">
        <v>0</v>
      </c>
      <c r="I628" s="13">
        <v>3543515.0625</v>
      </c>
      <c r="J628" s="12">
        <v>13.8</v>
      </c>
      <c r="K628" s="8">
        <v>5.6277366768495297E-2</v>
      </c>
      <c r="L628" s="8">
        <v>2</v>
      </c>
      <c r="M628" s="11">
        <v>771.42442503015604</v>
      </c>
      <c r="N628" s="10">
        <v>-6.5025940078733298</v>
      </c>
      <c r="O628" s="9">
        <v>71.826263333333301</v>
      </c>
      <c r="P628" s="8">
        <v>2</v>
      </c>
    </row>
    <row r="629" spans="1:16">
      <c r="A629" s="16" t="s">
        <v>428</v>
      </c>
      <c r="B629" s="15" t="s">
        <v>307</v>
      </c>
      <c r="C629" s="8">
        <v>1</v>
      </c>
      <c r="D629" s="8">
        <v>1</v>
      </c>
      <c r="E629" s="8">
        <v>1</v>
      </c>
      <c r="F629" s="15" t="s">
        <v>165</v>
      </c>
      <c r="G629" s="15" t="s">
        <v>585</v>
      </c>
      <c r="H629" s="14">
        <v>0</v>
      </c>
      <c r="I629" s="13">
        <v>3518317.484375</v>
      </c>
      <c r="J629" s="12">
        <v>60.39</v>
      </c>
      <c r="K629" s="8">
        <v>2.3766944278226501E-6</v>
      </c>
      <c r="L629" s="8">
        <v>2</v>
      </c>
      <c r="M629" s="11">
        <v>1512.7261218075</v>
      </c>
      <c r="N629" s="10">
        <v>0.66470558388406598</v>
      </c>
      <c r="O629" s="9">
        <v>97.956496666666695</v>
      </c>
      <c r="P629" s="8">
        <v>0</v>
      </c>
    </row>
    <row r="630" spans="1:16">
      <c r="A630" s="16" t="s">
        <v>627</v>
      </c>
      <c r="B630" s="15" t="s">
        <v>719</v>
      </c>
      <c r="C630" s="8">
        <v>1</v>
      </c>
      <c r="D630" s="8">
        <v>2</v>
      </c>
      <c r="E630" s="8">
        <v>1</v>
      </c>
      <c r="F630" s="15" t="s">
        <v>89</v>
      </c>
      <c r="G630" s="15" t="s">
        <v>54</v>
      </c>
      <c r="H630" s="14">
        <v>0</v>
      </c>
      <c r="I630" s="13">
        <v>3495210.46875</v>
      </c>
      <c r="J630" s="12">
        <v>25.22</v>
      </c>
      <c r="K630" s="8">
        <v>1.21746090256443E-2</v>
      </c>
      <c r="L630" s="8">
        <v>3</v>
      </c>
      <c r="M630" s="11">
        <v>1419.6926610954699</v>
      </c>
      <c r="N630" s="10">
        <v>-0.75663878575368704</v>
      </c>
      <c r="O630" s="9">
        <v>76.205878333333303</v>
      </c>
      <c r="P630" s="8">
        <v>0</v>
      </c>
    </row>
    <row r="631" spans="1:16">
      <c r="A631" s="16" t="s">
        <v>627</v>
      </c>
      <c r="B631" s="15" t="s">
        <v>474</v>
      </c>
      <c r="C631" s="8">
        <v>1</v>
      </c>
      <c r="D631" s="8">
        <v>1</v>
      </c>
      <c r="E631" s="8">
        <v>1</v>
      </c>
      <c r="F631" s="15" t="s">
        <v>189</v>
      </c>
      <c r="G631" s="15" t="s">
        <v>0</v>
      </c>
      <c r="H631" s="14">
        <v>0</v>
      </c>
      <c r="I631" s="13">
        <v>3450707.58984375</v>
      </c>
      <c r="J631" s="12">
        <v>27.02</v>
      </c>
      <c r="K631" s="8">
        <v>6.3555037355435898E-3</v>
      </c>
      <c r="L631" s="8">
        <v>3</v>
      </c>
      <c r="M631" s="11">
        <v>2823.3757055290598</v>
      </c>
      <c r="N631" s="10">
        <v>0.68508029573073104</v>
      </c>
      <c r="O631" s="9">
        <v>115.32435333333299</v>
      </c>
      <c r="P631" s="8">
        <v>0</v>
      </c>
    </row>
    <row r="632" spans="1:16">
      <c r="A632" s="16" t="s">
        <v>627</v>
      </c>
      <c r="B632" s="15" t="s">
        <v>1111</v>
      </c>
      <c r="C632" s="8">
        <v>1</v>
      </c>
      <c r="D632" s="8">
        <v>0</v>
      </c>
      <c r="E632" s="8">
        <v>0</v>
      </c>
      <c r="F632" s="15" t="s">
        <v>0</v>
      </c>
      <c r="G632" s="15" t="s">
        <v>0</v>
      </c>
      <c r="H632" s="14">
        <v>0</v>
      </c>
      <c r="I632" s="13">
        <v>3441915.25</v>
      </c>
      <c r="J632" s="12">
        <v>18.55</v>
      </c>
      <c r="K632" s="8">
        <v>4.95710768174858E-2</v>
      </c>
      <c r="L632" s="8">
        <v>2</v>
      </c>
      <c r="M632" s="11">
        <v>1278.64836301844</v>
      </c>
      <c r="N632" s="10">
        <v>0.47059727685117397</v>
      </c>
      <c r="O632" s="9">
        <v>71.690523333333303</v>
      </c>
      <c r="P632" s="8">
        <v>0</v>
      </c>
    </row>
    <row r="633" spans="1:16">
      <c r="A633" s="16" t="s">
        <v>428</v>
      </c>
      <c r="B633" s="15" t="s">
        <v>909</v>
      </c>
      <c r="C633" s="8">
        <v>1</v>
      </c>
      <c r="D633" s="8">
        <v>1</v>
      </c>
      <c r="E633" s="8">
        <v>1</v>
      </c>
      <c r="F633" s="15" t="s">
        <v>105</v>
      </c>
      <c r="G633" s="15" t="s">
        <v>0</v>
      </c>
      <c r="H633" s="14">
        <v>0</v>
      </c>
      <c r="I633" s="13">
        <v>3428027.203125</v>
      </c>
      <c r="J633" s="12">
        <v>51.87</v>
      </c>
      <c r="K633" s="8">
        <v>1.8853761019949698E-5</v>
      </c>
      <c r="L633" s="8">
        <v>2</v>
      </c>
      <c r="M633" s="11">
        <v>1829.861863995</v>
      </c>
      <c r="N633" s="10">
        <v>1.40049096074976</v>
      </c>
      <c r="O633" s="9">
        <v>110.482176666667</v>
      </c>
      <c r="P633" s="8">
        <v>0</v>
      </c>
    </row>
    <row r="634" spans="1:16">
      <c r="A634" s="16" t="s">
        <v>428</v>
      </c>
      <c r="B634" s="15" t="s">
        <v>608</v>
      </c>
      <c r="C634" s="8">
        <v>1</v>
      </c>
      <c r="D634" s="8">
        <v>1</v>
      </c>
      <c r="E634" s="8">
        <v>1</v>
      </c>
      <c r="F634" s="15" t="s">
        <v>246</v>
      </c>
      <c r="G634" s="15" t="s">
        <v>0</v>
      </c>
      <c r="H634" s="14">
        <v>0</v>
      </c>
      <c r="I634" s="13">
        <v>3359945.6875</v>
      </c>
      <c r="J634" s="12">
        <v>43.66</v>
      </c>
      <c r="K634" s="8">
        <v>5.02522910080657E-5</v>
      </c>
      <c r="L634" s="8">
        <v>2</v>
      </c>
      <c r="M634" s="11">
        <v>1192.54033079188</v>
      </c>
      <c r="N634" s="10">
        <v>4.9895063102655103E-2</v>
      </c>
      <c r="O634" s="9">
        <v>80.567390000000003</v>
      </c>
      <c r="P634" s="8">
        <v>0</v>
      </c>
    </row>
    <row r="635" spans="1:16">
      <c r="A635" s="16" t="s">
        <v>428</v>
      </c>
      <c r="B635" s="15" t="s">
        <v>22</v>
      </c>
      <c r="C635" s="8">
        <v>1</v>
      </c>
      <c r="D635" s="8">
        <v>1</v>
      </c>
      <c r="E635" s="8">
        <v>1</v>
      </c>
      <c r="F635" s="15" t="s">
        <v>117</v>
      </c>
      <c r="G635" s="15" t="s">
        <v>0</v>
      </c>
      <c r="H635" s="14">
        <v>0</v>
      </c>
      <c r="I635" s="13">
        <v>3329797</v>
      </c>
      <c r="J635" s="12">
        <v>37.26</v>
      </c>
      <c r="K635" s="8">
        <v>5.3560529278893197E-4</v>
      </c>
      <c r="L635" s="8">
        <v>2</v>
      </c>
      <c r="M635" s="11">
        <v>923.440416241094</v>
      </c>
      <c r="N635" s="10">
        <v>-0.69852791244230605</v>
      </c>
      <c r="O635" s="9">
        <v>86.665445000000005</v>
      </c>
      <c r="P635" s="8">
        <v>0</v>
      </c>
    </row>
    <row r="636" spans="1:16">
      <c r="A636" s="16" t="s">
        <v>428</v>
      </c>
      <c r="B636" s="15" t="s">
        <v>11</v>
      </c>
      <c r="C636" s="8">
        <v>1</v>
      </c>
      <c r="D636" s="8">
        <v>1</v>
      </c>
      <c r="E636" s="8">
        <v>1</v>
      </c>
      <c r="F636" s="15" t="s">
        <v>240</v>
      </c>
      <c r="G636" s="15" t="s">
        <v>0</v>
      </c>
      <c r="H636" s="14">
        <v>0</v>
      </c>
      <c r="I636" s="13">
        <v>3317208.9140625</v>
      </c>
      <c r="J636" s="12">
        <v>55.3</v>
      </c>
      <c r="K636" s="8">
        <v>3.4447353838301998E-6</v>
      </c>
      <c r="L636" s="8">
        <v>2</v>
      </c>
      <c r="M636" s="11">
        <v>1026.63273801844</v>
      </c>
      <c r="N636" s="10">
        <v>2.0131137073165499</v>
      </c>
      <c r="O636" s="9">
        <v>86.768270000000001</v>
      </c>
      <c r="P636" s="8">
        <v>0</v>
      </c>
    </row>
    <row r="637" spans="1:16">
      <c r="A637" s="16" t="s">
        <v>627</v>
      </c>
      <c r="B637" s="15" t="s">
        <v>398</v>
      </c>
      <c r="C637" s="8">
        <v>1</v>
      </c>
      <c r="D637" s="8">
        <v>1</v>
      </c>
      <c r="E637" s="8">
        <v>1</v>
      </c>
      <c r="F637" s="15" t="s">
        <v>152</v>
      </c>
      <c r="G637" s="15" t="s">
        <v>71</v>
      </c>
      <c r="H637" s="14">
        <v>0</v>
      </c>
      <c r="I637" s="13">
        <v>3263982.65625</v>
      </c>
      <c r="J637" s="12">
        <v>27.1</v>
      </c>
      <c r="K637" s="8">
        <v>7.8968706290200794E-3</v>
      </c>
      <c r="L637" s="8">
        <v>2</v>
      </c>
      <c r="M637" s="11">
        <v>1941.94731321375</v>
      </c>
      <c r="N637" s="10">
        <v>5.0196643769767704</v>
      </c>
      <c r="O637" s="9">
        <v>88.732010000000002</v>
      </c>
      <c r="P637" s="8">
        <v>0</v>
      </c>
    </row>
    <row r="638" spans="1:16">
      <c r="A638" s="16" t="s">
        <v>428</v>
      </c>
      <c r="B638" s="15" t="s">
        <v>875</v>
      </c>
      <c r="C638" s="8">
        <v>1</v>
      </c>
      <c r="D638" s="8">
        <v>2</v>
      </c>
      <c r="E638" s="8">
        <v>1</v>
      </c>
      <c r="F638" s="15" t="s">
        <v>144</v>
      </c>
      <c r="G638" s="15" t="s">
        <v>0</v>
      </c>
      <c r="H638" s="14">
        <v>0</v>
      </c>
      <c r="I638" s="13">
        <v>3219448.3125</v>
      </c>
      <c r="J638" s="12">
        <v>58.35</v>
      </c>
      <c r="K638" s="8">
        <v>4.5327492408158203E-6</v>
      </c>
      <c r="L638" s="8">
        <v>2</v>
      </c>
      <c r="M638" s="11">
        <v>1513.77324094813</v>
      </c>
      <c r="N638" s="10">
        <v>0.83213131991116596</v>
      </c>
      <c r="O638" s="9">
        <v>105.906798333333</v>
      </c>
      <c r="P638" s="8">
        <v>0</v>
      </c>
    </row>
    <row r="639" spans="1:16">
      <c r="A639" s="16" t="s">
        <v>627</v>
      </c>
      <c r="B639" s="15" t="s">
        <v>437</v>
      </c>
      <c r="C639" s="8">
        <v>1</v>
      </c>
      <c r="D639" s="8">
        <v>1</v>
      </c>
      <c r="E639" s="8">
        <v>1</v>
      </c>
      <c r="F639" s="15" t="s">
        <v>120</v>
      </c>
      <c r="G639" s="15" t="s">
        <v>0</v>
      </c>
      <c r="H639" s="14">
        <v>0</v>
      </c>
      <c r="I639" s="13">
        <v>3174011.4609375</v>
      </c>
      <c r="J639" s="12">
        <v>14.65</v>
      </c>
      <c r="K639" s="8">
        <v>5.3129006914699801E-2</v>
      </c>
      <c r="L639" s="8">
        <v>2</v>
      </c>
      <c r="M639" s="11">
        <v>706.42875852625002</v>
      </c>
      <c r="N639" s="10">
        <v>9.51776796306468E-2</v>
      </c>
      <c r="O639" s="9">
        <v>80.335125000000005</v>
      </c>
      <c r="P639" s="8">
        <v>0</v>
      </c>
    </row>
    <row r="640" spans="1:16">
      <c r="A640" s="16" t="s">
        <v>428</v>
      </c>
      <c r="B640" s="15" t="s">
        <v>555</v>
      </c>
      <c r="C640" s="8">
        <v>1</v>
      </c>
      <c r="D640" s="8">
        <v>1</v>
      </c>
      <c r="E640" s="8">
        <v>1</v>
      </c>
      <c r="F640" s="15" t="s">
        <v>117</v>
      </c>
      <c r="G640" s="15" t="s">
        <v>0</v>
      </c>
      <c r="H640" s="14">
        <v>0</v>
      </c>
      <c r="I640" s="13">
        <v>3167641.25</v>
      </c>
      <c r="J640" s="12">
        <v>29.28</v>
      </c>
      <c r="K640" s="8">
        <v>3.0098176209119101E-3</v>
      </c>
      <c r="L640" s="8">
        <v>2</v>
      </c>
      <c r="M640" s="11">
        <v>1753.95427122156</v>
      </c>
      <c r="N640" s="10">
        <v>1.06612332663262</v>
      </c>
      <c r="O640" s="9">
        <v>114.377091666667</v>
      </c>
      <c r="P640" s="8">
        <v>0</v>
      </c>
    </row>
    <row r="641" spans="1:16">
      <c r="A641" s="16" t="s">
        <v>627</v>
      </c>
      <c r="B641" s="15" t="s">
        <v>930</v>
      </c>
      <c r="C641" s="8">
        <v>1</v>
      </c>
      <c r="D641" s="8">
        <v>1</v>
      </c>
      <c r="E641" s="8">
        <v>1</v>
      </c>
      <c r="F641" s="15" t="s">
        <v>163</v>
      </c>
      <c r="G641" s="15" t="s">
        <v>587</v>
      </c>
      <c r="H641" s="14">
        <v>0</v>
      </c>
      <c r="I641" s="13">
        <v>3088116.56640625</v>
      </c>
      <c r="J641" s="12">
        <v>14.04</v>
      </c>
      <c r="K641" s="8">
        <v>4.6042178697163302E-2</v>
      </c>
      <c r="L641" s="8">
        <v>2</v>
      </c>
      <c r="M641" s="11">
        <v>2237.98417844813</v>
      </c>
      <c r="N641" s="10">
        <v>-0.31628546880744901</v>
      </c>
      <c r="O641" s="9">
        <v>113.007978333333</v>
      </c>
      <c r="P641" s="8">
        <v>0</v>
      </c>
    </row>
    <row r="642" spans="1:16">
      <c r="A642" s="16" t="s">
        <v>627</v>
      </c>
      <c r="B642" s="15" t="s">
        <v>264</v>
      </c>
      <c r="C642" s="8">
        <v>1</v>
      </c>
      <c r="D642" s="8">
        <v>1</v>
      </c>
      <c r="E642" s="8">
        <v>1</v>
      </c>
      <c r="F642" s="15" t="s">
        <v>117</v>
      </c>
      <c r="G642" s="15" t="s">
        <v>0</v>
      </c>
      <c r="H642" s="14">
        <v>0</v>
      </c>
      <c r="I642" s="13">
        <v>3081870.5625</v>
      </c>
      <c r="J642" s="12">
        <v>20.13</v>
      </c>
      <c r="K642" s="8">
        <v>2.4262749181137199E-2</v>
      </c>
      <c r="L642" s="8">
        <v>2</v>
      </c>
      <c r="M642" s="11">
        <v>2007.94340696375</v>
      </c>
      <c r="N642" s="10">
        <v>1.32756418360395</v>
      </c>
      <c r="O642" s="9">
        <v>97.961126666666701</v>
      </c>
      <c r="P642" s="8">
        <v>0</v>
      </c>
    </row>
    <row r="643" spans="1:16">
      <c r="A643" s="16" t="s">
        <v>428</v>
      </c>
      <c r="B643" s="15" t="s">
        <v>665</v>
      </c>
      <c r="C643" s="8">
        <v>1</v>
      </c>
      <c r="D643" s="8">
        <v>1</v>
      </c>
      <c r="E643" s="8">
        <v>1</v>
      </c>
      <c r="F643" s="15" t="s">
        <v>198</v>
      </c>
      <c r="G643" s="15" t="s">
        <v>0</v>
      </c>
      <c r="H643" s="14">
        <v>0</v>
      </c>
      <c r="I643" s="13">
        <v>3071927.796875</v>
      </c>
      <c r="J643" s="12">
        <v>84.25</v>
      </c>
      <c r="K643" s="8">
        <v>1.40939026608167E-8</v>
      </c>
      <c r="L643" s="8">
        <v>2</v>
      </c>
      <c r="M643" s="11">
        <v>1714.86223020594</v>
      </c>
      <c r="N643" s="10">
        <v>0.89739916737200998</v>
      </c>
      <c r="O643" s="9">
        <v>103.851198333333</v>
      </c>
      <c r="P643" s="8">
        <v>0</v>
      </c>
    </row>
    <row r="644" spans="1:16">
      <c r="A644" s="16" t="s">
        <v>428</v>
      </c>
      <c r="B644" s="15" t="s">
        <v>723</v>
      </c>
      <c r="C644" s="8">
        <v>1</v>
      </c>
      <c r="D644" s="8">
        <v>1</v>
      </c>
      <c r="E644" s="8">
        <v>1</v>
      </c>
      <c r="F644" s="15" t="s">
        <v>187</v>
      </c>
      <c r="G644" s="15" t="s">
        <v>0</v>
      </c>
      <c r="H644" s="14">
        <v>0</v>
      </c>
      <c r="I644" s="13">
        <v>2997533.6953125</v>
      </c>
      <c r="J644" s="12">
        <v>28.2</v>
      </c>
      <c r="K644" s="8">
        <v>3.2541566841378499E-3</v>
      </c>
      <c r="L644" s="8">
        <v>2</v>
      </c>
      <c r="M644" s="11">
        <v>1174.682176495</v>
      </c>
      <c r="N644" s="10">
        <v>-0.77875958133717804</v>
      </c>
      <c r="O644" s="9">
        <v>102.149081666667</v>
      </c>
      <c r="P644" s="8">
        <v>0</v>
      </c>
    </row>
    <row r="645" spans="1:16">
      <c r="A645" s="16" t="s">
        <v>428</v>
      </c>
      <c r="B645" s="15" t="s">
        <v>336</v>
      </c>
      <c r="C645" s="8">
        <v>1</v>
      </c>
      <c r="D645" s="8">
        <v>1</v>
      </c>
      <c r="E645" s="8">
        <v>1</v>
      </c>
      <c r="F645" s="15" t="s">
        <v>150</v>
      </c>
      <c r="G645" s="15" t="s">
        <v>0</v>
      </c>
      <c r="H645" s="14">
        <v>0</v>
      </c>
      <c r="I645" s="13">
        <v>2993353.625</v>
      </c>
      <c r="J645" s="12">
        <v>63.7</v>
      </c>
      <c r="K645" s="8">
        <v>1.1517647007643001E-6</v>
      </c>
      <c r="L645" s="8">
        <v>2</v>
      </c>
      <c r="M645" s="11">
        <v>1052.55168333094</v>
      </c>
      <c r="N645" s="10">
        <v>-0.70111432428627296</v>
      </c>
      <c r="O645" s="9">
        <v>88.630221666666699</v>
      </c>
      <c r="P645" s="8">
        <v>0</v>
      </c>
    </row>
    <row r="646" spans="1:16">
      <c r="A646" s="16" t="s">
        <v>428</v>
      </c>
      <c r="B646" s="15" t="s">
        <v>787</v>
      </c>
      <c r="C646" s="8">
        <v>1</v>
      </c>
      <c r="D646" s="8">
        <v>1</v>
      </c>
      <c r="E646" s="8">
        <v>1</v>
      </c>
      <c r="F646" s="15" t="s">
        <v>228</v>
      </c>
      <c r="G646" s="15" t="s">
        <v>0</v>
      </c>
      <c r="H646" s="14">
        <v>0</v>
      </c>
      <c r="I646" s="13">
        <v>2986263.59375</v>
      </c>
      <c r="J646" s="12">
        <v>70.2</v>
      </c>
      <c r="K646" s="8">
        <v>3.9154696026878898E-7</v>
      </c>
      <c r="L646" s="8">
        <v>2</v>
      </c>
      <c r="M646" s="11">
        <v>1214.68913450281</v>
      </c>
      <c r="N646" s="10">
        <v>-8.7913182183834496E-2</v>
      </c>
      <c r="O646" s="9">
        <v>103.561705</v>
      </c>
      <c r="P646" s="8">
        <v>0</v>
      </c>
    </row>
    <row r="647" spans="1:16">
      <c r="A647" s="16" t="s">
        <v>428</v>
      </c>
      <c r="B647" s="15" t="s">
        <v>369</v>
      </c>
      <c r="C647" s="8">
        <v>1</v>
      </c>
      <c r="D647" s="8">
        <v>1</v>
      </c>
      <c r="E647" s="8">
        <v>1</v>
      </c>
      <c r="F647" s="15" t="s">
        <v>214</v>
      </c>
      <c r="G647" s="15" t="s">
        <v>0</v>
      </c>
      <c r="H647" s="14">
        <v>0</v>
      </c>
      <c r="I647" s="13">
        <v>2983891.390625</v>
      </c>
      <c r="J647" s="12">
        <v>46.11</v>
      </c>
      <c r="K647" s="8">
        <v>6.2451112667040996E-5</v>
      </c>
      <c r="L647" s="8">
        <v>2</v>
      </c>
      <c r="M647" s="11">
        <v>1689.92607297938</v>
      </c>
      <c r="N647" s="10">
        <v>0.93595181495419999</v>
      </c>
      <c r="O647" s="9">
        <v>110.139518333333</v>
      </c>
      <c r="P647" s="8">
        <v>0</v>
      </c>
    </row>
    <row r="648" spans="1:16">
      <c r="A648" s="16" t="s">
        <v>428</v>
      </c>
      <c r="B648" s="15" t="s">
        <v>633</v>
      </c>
      <c r="C648" s="8">
        <v>1</v>
      </c>
      <c r="D648" s="8">
        <v>1</v>
      </c>
      <c r="E648" s="8">
        <v>1</v>
      </c>
      <c r="F648" s="15" t="s">
        <v>163</v>
      </c>
      <c r="G648" s="15" t="s">
        <v>0</v>
      </c>
      <c r="H648" s="14">
        <v>0</v>
      </c>
      <c r="I648" s="13">
        <v>2939265.3125</v>
      </c>
      <c r="J648" s="12">
        <v>46.37</v>
      </c>
      <c r="K648" s="8">
        <v>9.8036755520602997E-5</v>
      </c>
      <c r="L648" s="8">
        <v>3</v>
      </c>
      <c r="M648" s="11">
        <v>2551.2899511345299</v>
      </c>
      <c r="N648" s="10">
        <v>1.4541054144751</v>
      </c>
      <c r="O648" s="9">
        <v>124.705013333333</v>
      </c>
      <c r="P648" s="8">
        <v>1</v>
      </c>
    </row>
    <row r="649" spans="1:16">
      <c r="A649" s="16" t="s">
        <v>627</v>
      </c>
      <c r="B649" s="15" t="s">
        <v>537</v>
      </c>
      <c r="C649" s="8">
        <v>1</v>
      </c>
      <c r="D649" s="8">
        <v>1</v>
      </c>
      <c r="E649" s="8">
        <v>1</v>
      </c>
      <c r="F649" s="15" t="s">
        <v>187</v>
      </c>
      <c r="G649" s="15" t="s">
        <v>60</v>
      </c>
      <c r="H649" s="14">
        <v>0</v>
      </c>
      <c r="I649" s="13">
        <v>2936071.9375</v>
      </c>
      <c r="J649" s="12">
        <v>14.75</v>
      </c>
      <c r="K649" s="8">
        <v>5.8618951852619797E-2</v>
      </c>
      <c r="L649" s="8">
        <v>3</v>
      </c>
      <c r="M649" s="11">
        <v>2181.2202489860902</v>
      </c>
      <c r="N649" s="10">
        <v>9.7970892152060798E-2</v>
      </c>
      <c r="O649" s="9">
        <v>128.13768999999999</v>
      </c>
      <c r="P649" s="8">
        <v>0</v>
      </c>
    </row>
    <row r="650" spans="1:16">
      <c r="A650" s="16" t="s">
        <v>428</v>
      </c>
      <c r="B650" s="15" t="s">
        <v>671</v>
      </c>
      <c r="C650" s="8">
        <v>1</v>
      </c>
      <c r="D650" s="8">
        <v>1</v>
      </c>
      <c r="E650" s="8">
        <v>1</v>
      </c>
      <c r="F650" s="15" t="s">
        <v>165</v>
      </c>
      <c r="G650" s="15" t="s">
        <v>0</v>
      </c>
      <c r="H650" s="14">
        <v>0</v>
      </c>
      <c r="I650" s="13">
        <v>2913242.59375</v>
      </c>
      <c r="J650" s="12">
        <v>48.42</v>
      </c>
      <c r="K650" s="8">
        <v>4.02863601911637E-5</v>
      </c>
      <c r="L650" s="8">
        <v>2</v>
      </c>
      <c r="M650" s="11">
        <v>2084.9800280575</v>
      </c>
      <c r="N650" s="10">
        <v>1.36536919387739</v>
      </c>
      <c r="O650" s="9">
        <v>118.74349833333299</v>
      </c>
      <c r="P650" s="8">
        <v>0</v>
      </c>
    </row>
    <row r="651" spans="1:16">
      <c r="A651" s="16" t="s">
        <v>428</v>
      </c>
      <c r="B651" s="15" t="s">
        <v>623</v>
      </c>
      <c r="C651" s="8">
        <v>1</v>
      </c>
      <c r="D651" s="8">
        <v>1</v>
      </c>
      <c r="E651" s="8">
        <v>1</v>
      </c>
      <c r="F651" s="15" t="s">
        <v>109</v>
      </c>
      <c r="G651" s="15" t="s">
        <v>0</v>
      </c>
      <c r="H651" s="14">
        <v>0</v>
      </c>
      <c r="I651" s="13">
        <v>2882688.5625</v>
      </c>
      <c r="J651" s="12">
        <v>39.83</v>
      </c>
      <c r="K651" s="8">
        <v>3.2757485223615401E-4</v>
      </c>
      <c r="L651" s="8">
        <v>2</v>
      </c>
      <c r="M651" s="11">
        <v>906.450181866094</v>
      </c>
      <c r="N651" s="10">
        <v>-7.6588772018453502E-2</v>
      </c>
      <c r="O651" s="9">
        <v>69.463163333333299</v>
      </c>
      <c r="P651" s="8">
        <v>0</v>
      </c>
    </row>
    <row r="652" spans="1:16">
      <c r="A652" s="16" t="s">
        <v>428</v>
      </c>
      <c r="B652" s="15" t="s">
        <v>801</v>
      </c>
      <c r="C652" s="8">
        <v>1</v>
      </c>
      <c r="D652" s="8">
        <v>2</v>
      </c>
      <c r="E652" s="8">
        <v>1</v>
      </c>
      <c r="F652" s="15" t="s">
        <v>89</v>
      </c>
      <c r="G652" s="15" t="s">
        <v>0</v>
      </c>
      <c r="H652" s="14">
        <v>0</v>
      </c>
      <c r="I652" s="13">
        <v>2846875.7578125</v>
      </c>
      <c r="J652" s="12">
        <v>54.41</v>
      </c>
      <c r="K652" s="8">
        <v>1.24973834453761E-5</v>
      </c>
      <c r="L652" s="8">
        <v>2</v>
      </c>
      <c r="M652" s="11">
        <v>1399.69352903406</v>
      </c>
      <c r="N652" s="10">
        <v>0.59851963682557097</v>
      </c>
      <c r="O652" s="9">
        <v>104.61987833333301</v>
      </c>
      <c r="P652" s="8">
        <v>0</v>
      </c>
    </row>
    <row r="653" spans="1:16">
      <c r="A653" s="16" t="s">
        <v>627</v>
      </c>
      <c r="B653" s="15" t="s">
        <v>800</v>
      </c>
      <c r="C653" s="8">
        <v>1</v>
      </c>
      <c r="D653" s="8">
        <v>1</v>
      </c>
      <c r="E653" s="8">
        <v>1</v>
      </c>
      <c r="F653" s="15" t="s">
        <v>176</v>
      </c>
      <c r="G653" s="15" t="s">
        <v>75</v>
      </c>
      <c r="H653" s="14">
        <v>0</v>
      </c>
      <c r="I653" s="13">
        <v>2829996.59375</v>
      </c>
      <c r="J653" s="12">
        <v>18.600000000000001</v>
      </c>
      <c r="K653" s="8">
        <v>5.59055627164168E-2</v>
      </c>
      <c r="L653" s="8">
        <v>2</v>
      </c>
      <c r="M653" s="11">
        <v>2100.09965696375</v>
      </c>
      <c r="N653" s="10">
        <v>-0.46584753550049801</v>
      </c>
      <c r="O653" s="9">
        <v>77.149438333333293</v>
      </c>
      <c r="P653" s="8">
        <v>1</v>
      </c>
    </row>
    <row r="654" spans="1:16">
      <c r="A654" s="16" t="s">
        <v>428</v>
      </c>
      <c r="B654" s="15" t="s">
        <v>701</v>
      </c>
      <c r="C654" s="8">
        <v>1</v>
      </c>
      <c r="D654" s="8">
        <v>2</v>
      </c>
      <c r="E654" s="8">
        <v>1</v>
      </c>
      <c r="F654" s="15" t="s">
        <v>110</v>
      </c>
      <c r="G654" s="15" t="s">
        <v>0</v>
      </c>
      <c r="H654" s="14">
        <v>0</v>
      </c>
      <c r="I654" s="13">
        <v>2827557.2265625</v>
      </c>
      <c r="J654" s="12">
        <v>32.270000000000003</v>
      </c>
      <c r="K654" s="8">
        <v>1.5416058439080001E-3</v>
      </c>
      <c r="L654" s="8">
        <v>2</v>
      </c>
      <c r="M654" s="11">
        <v>1665.9253405575</v>
      </c>
      <c r="N654" s="10">
        <v>2.5386896980508902</v>
      </c>
      <c r="O654" s="9">
        <v>108.727298333333</v>
      </c>
      <c r="P654" s="8">
        <v>0</v>
      </c>
    </row>
    <row r="655" spans="1:16">
      <c r="A655" s="16" t="s">
        <v>627</v>
      </c>
      <c r="B655" s="15" t="s">
        <v>939</v>
      </c>
      <c r="C655" s="8">
        <v>1</v>
      </c>
      <c r="D655" s="8">
        <v>1</v>
      </c>
      <c r="E655" s="8">
        <v>1</v>
      </c>
      <c r="F655" s="15" t="s">
        <v>163</v>
      </c>
      <c r="G655" s="15" t="s">
        <v>582</v>
      </c>
      <c r="H655" s="14">
        <v>0</v>
      </c>
      <c r="I655" s="13">
        <v>2801186.3125</v>
      </c>
      <c r="J655" s="12">
        <v>20.309999999999999</v>
      </c>
      <c r="K655" s="8">
        <v>3.1192113828172299E-2</v>
      </c>
      <c r="L655" s="8">
        <v>2</v>
      </c>
      <c r="M655" s="11">
        <v>2066.98369016688</v>
      </c>
      <c r="N655" s="10">
        <v>1.1871776667913501</v>
      </c>
      <c r="O655" s="9">
        <v>82.893996666666695</v>
      </c>
      <c r="P655" s="8">
        <v>0</v>
      </c>
    </row>
    <row r="656" spans="1:16">
      <c r="A656" s="16" t="s">
        <v>428</v>
      </c>
      <c r="B656" s="15" t="s">
        <v>897</v>
      </c>
      <c r="C656" s="8">
        <v>1</v>
      </c>
      <c r="D656" s="8">
        <v>1</v>
      </c>
      <c r="E656" s="8">
        <v>1</v>
      </c>
      <c r="F656" s="15" t="s">
        <v>108</v>
      </c>
      <c r="G656" s="15" t="s">
        <v>0</v>
      </c>
      <c r="H656" s="14">
        <v>0</v>
      </c>
      <c r="I656" s="13">
        <v>2794051.75</v>
      </c>
      <c r="J656" s="12">
        <v>38.93</v>
      </c>
      <c r="K656" s="8">
        <v>4.7337108253828398E-4</v>
      </c>
      <c r="L656" s="8">
        <v>2</v>
      </c>
      <c r="M656" s="11">
        <v>900.52958860437502</v>
      </c>
      <c r="N656" s="10">
        <v>-0.69146603606284496</v>
      </c>
      <c r="O656" s="9">
        <v>83.866654999999994</v>
      </c>
      <c r="P656" s="8">
        <v>0</v>
      </c>
    </row>
    <row r="657" spans="1:16">
      <c r="A657" s="16" t="s">
        <v>627</v>
      </c>
      <c r="B657" s="15" t="s">
        <v>634</v>
      </c>
      <c r="C657" s="8">
        <v>1</v>
      </c>
      <c r="D657" s="8">
        <v>1</v>
      </c>
      <c r="E657" s="8">
        <v>1</v>
      </c>
      <c r="F657" s="15" t="s">
        <v>163</v>
      </c>
      <c r="G657" s="15" t="s">
        <v>594</v>
      </c>
      <c r="H657" s="14">
        <v>0</v>
      </c>
      <c r="I657" s="13">
        <v>2783913.5</v>
      </c>
      <c r="J657" s="12">
        <v>19.88</v>
      </c>
      <c r="K657" s="8">
        <v>3.54665622853634E-2</v>
      </c>
      <c r="L657" s="8">
        <v>2</v>
      </c>
      <c r="M657" s="11">
        <v>1367.66313352625</v>
      </c>
      <c r="N657" s="10">
        <v>0.49517767460573298</v>
      </c>
      <c r="O657" s="9">
        <v>95.540035000000003</v>
      </c>
      <c r="P657" s="8">
        <v>0</v>
      </c>
    </row>
    <row r="658" spans="1:16">
      <c r="A658" s="16" t="s">
        <v>428</v>
      </c>
      <c r="B658" s="15" t="s">
        <v>381</v>
      </c>
      <c r="C658" s="8">
        <v>1</v>
      </c>
      <c r="D658" s="8">
        <v>1</v>
      </c>
      <c r="E658" s="8">
        <v>1</v>
      </c>
      <c r="F658" s="15" t="s">
        <v>190</v>
      </c>
      <c r="G658" s="15" t="s">
        <v>0</v>
      </c>
      <c r="H658" s="14">
        <v>0</v>
      </c>
      <c r="I658" s="13">
        <v>2776848.484375</v>
      </c>
      <c r="J658" s="12">
        <v>47.32</v>
      </c>
      <c r="K658" s="8">
        <v>2.1634948517145601E-5</v>
      </c>
      <c r="L658" s="8">
        <v>2</v>
      </c>
      <c r="M658" s="11">
        <v>1253.73600950281</v>
      </c>
      <c r="N658" s="10">
        <v>-0.41618585065236102</v>
      </c>
      <c r="O658" s="9">
        <v>79.292338333333305</v>
      </c>
      <c r="P658" s="8">
        <v>0</v>
      </c>
    </row>
    <row r="659" spans="1:16">
      <c r="A659" s="16" t="s">
        <v>428</v>
      </c>
      <c r="B659" s="15" t="s">
        <v>805</v>
      </c>
      <c r="C659" s="8">
        <v>1</v>
      </c>
      <c r="D659" s="8">
        <v>1</v>
      </c>
      <c r="E659" s="8">
        <v>1</v>
      </c>
      <c r="F659" s="15" t="s">
        <v>214</v>
      </c>
      <c r="G659" s="15" t="s">
        <v>0</v>
      </c>
      <c r="H659" s="14">
        <v>0</v>
      </c>
      <c r="I659" s="13">
        <v>2748395.9375</v>
      </c>
      <c r="J659" s="12">
        <v>40.92</v>
      </c>
      <c r="K659" s="8">
        <v>3.19592880175461E-4</v>
      </c>
      <c r="L659" s="8">
        <v>2</v>
      </c>
      <c r="M659" s="11">
        <v>1076.56157102625</v>
      </c>
      <c r="N659" s="10">
        <v>-0.67832975807662299</v>
      </c>
      <c r="O659" s="9">
        <v>72.990093333333306</v>
      </c>
      <c r="P659" s="8">
        <v>0</v>
      </c>
    </row>
    <row r="660" spans="1:16">
      <c r="A660" s="16" t="s">
        <v>428</v>
      </c>
      <c r="B660" s="15" t="s">
        <v>735</v>
      </c>
      <c r="C660" s="8">
        <v>1</v>
      </c>
      <c r="D660" s="8">
        <v>1</v>
      </c>
      <c r="E660" s="8">
        <v>1</v>
      </c>
      <c r="F660" s="15" t="s">
        <v>214</v>
      </c>
      <c r="G660" s="15" t="s">
        <v>0</v>
      </c>
      <c r="H660" s="14">
        <v>0</v>
      </c>
      <c r="I660" s="13">
        <v>2741881.03125</v>
      </c>
      <c r="J660" s="12">
        <v>40.520000000000003</v>
      </c>
      <c r="K660" s="8">
        <v>3.85912865236513E-4</v>
      </c>
      <c r="L660" s="8">
        <v>2</v>
      </c>
      <c r="M660" s="11">
        <v>1606.80558958094</v>
      </c>
      <c r="N660" s="10">
        <v>0.54660684721461394</v>
      </c>
      <c r="O660" s="9">
        <v>104.17251</v>
      </c>
      <c r="P660" s="8">
        <v>0</v>
      </c>
    </row>
    <row r="661" spans="1:16">
      <c r="A661" s="16" t="s">
        <v>627</v>
      </c>
      <c r="B661" s="15" t="s">
        <v>1110</v>
      </c>
      <c r="C661" s="8">
        <v>1</v>
      </c>
      <c r="D661" s="8">
        <v>0</v>
      </c>
      <c r="E661" s="8">
        <v>0</v>
      </c>
      <c r="F661" s="15" t="s">
        <v>0</v>
      </c>
      <c r="G661" s="15" t="s">
        <v>582</v>
      </c>
      <c r="H661" s="14">
        <v>0</v>
      </c>
      <c r="I661" s="13">
        <v>2727565.40625</v>
      </c>
      <c r="J661" s="12">
        <v>14.61</v>
      </c>
      <c r="K661" s="8">
        <v>4.0379028524654199E-2</v>
      </c>
      <c r="L661" s="8">
        <v>3</v>
      </c>
      <c r="M661" s="11">
        <v>1245.53097896656</v>
      </c>
      <c r="N661" s="10">
        <v>-6.5653312328009701</v>
      </c>
      <c r="O661" s="9">
        <v>87.3500333333333</v>
      </c>
      <c r="P661" s="8">
        <v>0</v>
      </c>
    </row>
    <row r="662" spans="1:16">
      <c r="A662" s="16" t="s">
        <v>627</v>
      </c>
      <c r="B662" s="15" t="s">
        <v>311</v>
      </c>
      <c r="C662" s="8">
        <v>1</v>
      </c>
      <c r="D662" s="8">
        <v>1</v>
      </c>
      <c r="E662" s="8">
        <v>1</v>
      </c>
      <c r="F662" s="15" t="s">
        <v>226</v>
      </c>
      <c r="G662" s="15" t="s">
        <v>0</v>
      </c>
      <c r="H662" s="14">
        <v>0</v>
      </c>
      <c r="I662" s="13">
        <v>2697974.66796875</v>
      </c>
      <c r="J662" s="12">
        <v>22.89</v>
      </c>
      <c r="K662" s="8">
        <v>2.46740952759564E-2</v>
      </c>
      <c r="L662" s="8">
        <v>4</v>
      </c>
      <c r="M662" s="11">
        <v>3067.5196740162501</v>
      </c>
      <c r="N662" s="10">
        <v>6.6088003298997999E-2</v>
      </c>
      <c r="O662" s="9">
        <v>127.05134333333299</v>
      </c>
      <c r="P662" s="8">
        <v>0</v>
      </c>
    </row>
    <row r="663" spans="1:16">
      <c r="A663" s="16" t="s">
        <v>428</v>
      </c>
      <c r="B663" s="15" t="s">
        <v>766</v>
      </c>
      <c r="C663" s="8">
        <v>1</v>
      </c>
      <c r="D663" s="8">
        <v>1</v>
      </c>
      <c r="E663" s="8">
        <v>1</v>
      </c>
      <c r="F663" s="15" t="s">
        <v>80</v>
      </c>
      <c r="G663" s="15" t="s">
        <v>0</v>
      </c>
      <c r="H663" s="14">
        <v>0</v>
      </c>
      <c r="I663" s="13">
        <v>2691805.578125</v>
      </c>
      <c r="J663" s="12">
        <v>41.29</v>
      </c>
      <c r="K663" s="8">
        <v>3.67794473258867E-4</v>
      </c>
      <c r="L663" s="8">
        <v>3</v>
      </c>
      <c r="M663" s="11">
        <v>2151.1019628532799</v>
      </c>
      <c r="N663" s="10">
        <v>0.77242423203528499</v>
      </c>
      <c r="O663" s="9">
        <v>118.912943333333</v>
      </c>
      <c r="P663" s="8">
        <v>1</v>
      </c>
    </row>
    <row r="664" spans="1:16">
      <c r="A664" s="16" t="s">
        <v>428</v>
      </c>
      <c r="B664" s="15" t="s">
        <v>790</v>
      </c>
      <c r="C664" s="8">
        <v>1</v>
      </c>
      <c r="D664" s="8">
        <v>1</v>
      </c>
      <c r="E664" s="8">
        <v>1</v>
      </c>
      <c r="F664" s="15" t="s">
        <v>128</v>
      </c>
      <c r="G664" s="15" t="s">
        <v>0</v>
      </c>
      <c r="H664" s="14">
        <v>0</v>
      </c>
      <c r="I664" s="13">
        <v>2645654.859375</v>
      </c>
      <c r="J664" s="12">
        <v>43.16</v>
      </c>
      <c r="K664" s="8">
        <v>1.4733293462213101E-4</v>
      </c>
      <c r="L664" s="8">
        <v>2</v>
      </c>
      <c r="M664" s="11">
        <v>1577.85576047938</v>
      </c>
      <c r="N664" s="10">
        <v>1.48251154110317</v>
      </c>
      <c r="O664" s="9">
        <v>77.091935000000007</v>
      </c>
      <c r="P664" s="8">
        <v>1</v>
      </c>
    </row>
    <row r="665" spans="1:16">
      <c r="A665" s="16" t="s">
        <v>627</v>
      </c>
      <c r="B665" s="15" t="s">
        <v>852</v>
      </c>
      <c r="C665" s="8">
        <v>1</v>
      </c>
      <c r="D665" s="8">
        <v>1</v>
      </c>
      <c r="E665" s="8">
        <v>1</v>
      </c>
      <c r="F665" s="15" t="s">
        <v>120</v>
      </c>
      <c r="G665" s="15" t="s">
        <v>0</v>
      </c>
      <c r="H665" s="14">
        <v>0</v>
      </c>
      <c r="I665" s="13">
        <v>2645151.25</v>
      </c>
      <c r="J665" s="12">
        <v>27.55</v>
      </c>
      <c r="K665" s="8">
        <v>4.9221861190843399E-3</v>
      </c>
      <c r="L665" s="8">
        <v>3</v>
      </c>
      <c r="M665" s="11">
        <v>1925.0589941032799</v>
      </c>
      <c r="N665" s="10">
        <v>-5.0485060043033402E-2</v>
      </c>
      <c r="O665" s="9">
        <v>99.557713333333297</v>
      </c>
      <c r="P665" s="8">
        <v>1</v>
      </c>
    </row>
    <row r="666" spans="1:16">
      <c r="A666" s="16" t="s">
        <v>428</v>
      </c>
      <c r="B666" s="15" t="s">
        <v>263</v>
      </c>
      <c r="C666" s="8">
        <v>1</v>
      </c>
      <c r="D666" s="8">
        <v>1</v>
      </c>
      <c r="E666" s="8">
        <v>1</v>
      </c>
      <c r="F666" s="15" t="s">
        <v>134</v>
      </c>
      <c r="G666" s="15" t="s">
        <v>0</v>
      </c>
      <c r="H666" s="14">
        <v>0</v>
      </c>
      <c r="I666" s="13">
        <v>2632319.625</v>
      </c>
      <c r="J666" s="12">
        <v>68.61</v>
      </c>
      <c r="K666" s="8">
        <v>5.3022564552417002E-7</v>
      </c>
      <c r="L666" s="8">
        <v>2</v>
      </c>
      <c r="M666" s="11">
        <v>1550.77433958094</v>
      </c>
      <c r="N666" s="10">
        <v>0.37290463397739199</v>
      </c>
      <c r="O666" s="9">
        <v>128.96347499999999</v>
      </c>
      <c r="P666" s="8">
        <v>0</v>
      </c>
    </row>
    <row r="667" spans="1:16">
      <c r="A667" s="16" t="s">
        <v>428</v>
      </c>
      <c r="B667" s="15" t="s">
        <v>924</v>
      </c>
      <c r="C667" s="8">
        <v>1</v>
      </c>
      <c r="D667" s="8">
        <v>1</v>
      </c>
      <c r="E667" s="8">
        <v>1</v>
      </c>
      <c r="F667" s="15" t="s">
        <v>121</v>
      </c>
      <c r="G667" s="15" t="s">
        <v>0</v>
      </c>
      <c r="H667" s="14">
        <v>0</v>
      </c>
      <c r="I667" s="13">
        <v>2592135.59375</v>
      </c>
      <c r="J667" s="12">
        <v>30.77</v>
      </c>
      <c r="K667" s="8">
        <v>2.8057230951250602E-3</v>
      </c>
      <c r="L667" s="8">
        <v>2</v>
      </c>
      <c r="M667" s="11">
        <v>1354.67888059656</v>
      </c>
      <c r="N667" s="10">
        <v>-0.13338470098159</v>
      </c>
      <c r="O667" s="9">
        <v>92.655998333333301</v>
      </c>
      <c r="P667" s="8">
        <v>0</v>
      </c>
    </row>
    <row r="668" spans="1:16">
      <c r="A668" s="16" t="s">
        <v>428</v>
      </c>
      <c r="B668" s="15" t="s">
        <v>21</v>
      </c>
      <c r="C668" s="8">
        <v>1</v>
      </c>
      <c r="D668" s="8">
        <v>1</v>
      </c>
      <c r="E668" s="8">
        <v>1</v>
      </c>
      <c r="F668" s="15" t="s">
        <v>189</v>
      </c>
      <c r="G668" s="15" t="s">
        <v>0</v>
      </c>
      <c r="H668" s="14">
        <v>0</v>
      </c>
      <c r="I668" s="13">
        <v>2548904.90625</v>
      </c>
      <c r="J668" s="12">
        <v>45.66</v>
      </c>
      <c r="K668" s="8">
        <v>1.07299351119144E-4</v>
      </c>
      <c r="L668" s="8">
        <v>2</v>
      </c>
      <c r="M668" s="11">
        <v>1345.67973508875</v>
      </c>
      <c r="N668" s="10">
        <v>0.73851060120302803</v>
      </c>
      <c r="O668" s="9">
        <v>100.54492500000001</v>
      </c>
      <c r="P668" s="8">
        <v>0</v>
      </c>
    </row>
    <row r="669" spans="1:16">
      <c r="A669" s="16" t="s">
        <v>428</v>
      </c>
      <c r="B669" s="15" t="s">
        <v>876</v>
      </c>
      <c r="C669" s="8">
        <v>1</v>
      </c>
      <c r="D669" s="8">
        <v>1</v>
      </c>
      <c r="E669" s="8">
        <v>1</v>
      </c>
      <c r="F669" s="15" t="s">
        <v>202</v>
      </c>
      <c r="G669" s="15" t="s">
        <v>0</v>
      </c>
      <c r="H669" s="14">
        <v>0</v>
      </c>
      <c r="I669" s="13">
        <v>2498896.546875</v>
      </c>
      <c r="J669" s="12">
        <v>32.729999999999997</v>
      </c>
      <c r="K669" s="8">
        <v>1.20000351484715E-3</v>
      </c>
      <c r="L669" s="8">
        <v>2</v>
      </c>
      <c r="M669" s="11">
        <v>1098.5464343075</v>
      </c>
      <c r="N669" s="10">
        <v>-0.17931194702108899</v>
      </c>
      <c r="O669" s="9">
        <v>75.160323333333295</v>
      </c>
      <c r="P669" s="8">
        <v>0</v>
      </c>
    </row>
    <row r="670" spans="1:16">
      <c r="A670" s="16" t="s">
        <v>627</v>
      </c>
      <c r="B670" s="15" t="s">
        <v>707</v>
      </c>
      <c r="C670" s="8">
        <v>2</v>
      </c>
      <c r="D670" s="8">
        <v>1</v>
      </c>
      <c r="E670" s="8">
        <v>1</v>
      </c>
      <c r="F670" s="15" t="s">
        <v>157</v>
      </c>
      <c r="G670" s="15" t="s">
        <v>0</v>
      </c>
      <c r="H670" s="14">
        <v>0</v>
      </c>
      <c r="I670" s="13">
        <v>2495487.375</v>
      </c>
      <c r="J670" s="12">
        <v>22.29</v>
      </c>
      <c r="K670" s="8">
        <v>1.7410931865069399E-2</v>
      </c>
      <c r="L670" s="8">
        <v>3</v>
      </c>
      <c r="M670" s="11">
        <v>3276.52328853688</v>
      </c>
      <c r="N670" s="10">
        <v>2.55980078187467</v>
      </c>
      <c r="O670" s="9">
        <v>97.473328333333299</v>
      </c>
      <c r="P670" s="8">
        <v>0</v>
      </c>
    </row>
    <row r="671" spans="1:16">
      <c r="A671" s="16" t="s">
        <v>428</v>
      </c>
      <c r="B671" s="15" t="s">
        <v>898</v>
      </c>
      <c r="C671" s="8">
        <v>1</v>
      </c>
      <c r="D671" s="8">
        <v>3</v>
      </c>
      <c r="E671" s="8">
        <v>1</v>
      </c>
      <c r="F671" s="15" t="s">
        <v>229</v>
      </c>
      <c r="G671" s="15" t="s">
        <v>0</v>
      </c>
      <c r="H671" s="14">
        <v>0</v>
      </c>
      <c r="I671" s="13">
        <v>2477978.4375</v>
      </c>
      <c r="J671" s="12">
        <v>28.47</v>
      </c>
      <c r="K671" s="8">
        <v>3.0580068923140601E-3</v>
      </c>
      <c r="L671" s="8">
        <v>2</v>
      </c>
      <c r="M671" s="11">
        <v>1118.54179563563</v>
      </c>
      <c r="N671" s="10">
        <v>-3.1875764710716098E-2</v>
      </c>
      <c r="O671" s="9">
        <v>78.667043333333297</v>
      </c>
      <c r="P671" s="8">
        <v>0</v>
      </c>
    </row>
    <row r="672" spans="1:16">
      <c r="A672" s="16" t="s">
        <v>428</v>
      </c>
      <c r="B672" s="15" t="s">
        <v>310</v>
      </c>
      <c r="C672" s="8">
        <v>1</v>
      </c>
      <c r="D672" s="8">
        <v>1</v>
      </c>
      <c r="E672" s="8">
        <v>1</v>
      </c>
      <c r="F672" s="15" t="s">
        <v>108</v>
      </c>
      <c r="G672" s="15" t="s">
        <v>53</v>
      </c>
      <c r="H672" s="14">
        <v>0</v>
      </c>
      <c r="I672" s="13">
        <v>2468448.90625</v>
      </c>
      <c r="J672" s="12">
        <v>47.62</v>
      </c>
      <c r="K672" s="8">
        <v>4.0650684441554897E-5</v>
      </c>
      <c r="L672" s="8">
        <v>2</v>
      </c>
      <c r="M672" s="11">
        <v>1906.87712278406</v>
      </c>
      <c r="N672" s="10">
        <v>-1.1655213180481601</v>
      </c>
      <c r="O672" s="9">
        <v>122.28266833333301</v>
      </c>
      <c r="P672" s="8">
        <v>0</v>
      </c>
    </row>
    <row r="673" spans="1:16">
      <c r="A673" s="16" t="s">
        <v>428</v>
      </c>
      <c r="B673" s="15" t="s">
        <v>518</v>
      </c>
      <c r="C673" s="8">
        <v>1</v>
      </c>
      <c r="D673" s="8">
        <v>1</v>
      </c>
      <c r="E673" s="8">
        <v>1</v>
      </c>
      <c r="F673" s="15" t="s">
        <v>239</v>
      </c>
      <c r="G673" s="15" t="s">
        <v>0</v>
      </c>
      <c r="H673" s="14">
        <v>0</v>
      </c>
      <c r="I673" s="13">
        <v>2444193.734375</v>
      </c>
      <c r="J673" s="12">
        <v>31.31</v>
      </c>
      <c r="K673" s="8">
        <v>1.29430923135192E-3</v>
      </c>
      <c r="L673" s="8">
        <v>2</v>
      </c>
      <c r="M673" s="11">
        <v>1454.83146848719</v>
      </c>
      <c r="N673" s="10">
        <v>1.8539585140052199</v>
      </c>
      <c r="O673" s="9">
        <v>81.986226666666695</v>
      </c>
      <c r="P673" s="8">
        <v>1</v>
      </c>
    </row>
    <row r="674" spans="1:16">
      <c r="A674" s="16" t="s">
        <v>627</v>
      </c>
      <c r="B674" s="15" t="s">
        <v>1109</v>
      </c>
      <c r="C674" s="8">
        <v>1</v>
      </c>
      <c r="D674" s="8">
        <v>0</v>
      </c>
      <c r="E674" s="8">
        <v>0</v>
      </c>
      <c r="F674" s="15" t="s">
        <v>0</v>
      </c>
      <c r="G674" s="15" t="s">
        <v>0</v>
      </c>
      <c r="H674" s="14">
        <v>0</v>
      </c>
      <c r="I674" s="13">
        <v>2442303.71875</v>
      </c>
      <c r="J674" s="12">
        <v>18.079999999999998</v>
      </c>
      <c r="K674" s="8">
        <v>5.2902831474572601E-2</v>
      </c>
      <c r="L674" s="8">
        <v>2</v>
      </c>
      <c r="M674" s="11">
        <v>2020.97172727625</v>
      </c>
      <c r="N674" s="10">
        <v>1.5715144389867099</v>
      </c>
      <c r="O674" s="9">
        <v>115.395053333333</v>
      </c>
      <c r="P674" s="8">
        <v>0</v>
      </c>
    </row>
    <row r="675" spans="1:16">
      <c r="A675" s="16" t="s">
        <v>428</v>
      </c>
      <c r="B675" s="15" t="s">
        <v>441</v>
      </c>
      <c r="C675" s="8">
        <v>1</v>
      </c>
      <c r="D675" s="8">
        <v>1</v>
      </c>
      <c r="E675" s="8">
        <v>1</v>
      </c>
      <c r="F675" s="15" t="s">
        <v>168</v>
      </c>
      <c r="G675" s="15" t="s">
        <v>0</v>
      </c>
      <c r="H675" s="14">
        <v>0</v>
      </c>
      <c r="I675" s="13">
        <v>2433370.0234375</v>
      </c>
      <c r="J675" s="12">
        <v>61.35</v>
      </c>
      <c r="K675" s="8">
        <v>1.5022902929347499E-6</v>
      </c>
      <c r="L675" s="8">
        <v>2</v>
      </c>
      <c r="M675" s="11">
        <v>1369.62663450281</v>
      </c>
      <c r="N675" s="10">
        <v>-0.34811471652011899</v>
      </c>
      <c r="O675" s="9">
        <v>90.243110000000001</v>
      </c>
      <c r="P675" s="8">
        <v>0</v>
      </c>
    </row>
    <row r="676" spans="1:16">
      <c r="A676" s="16" t="s">
        <v>627</v>
      </c>
      <c r="B676" s="15" t="s">
        <v>877</v>
      </c>
      <c r="C676" s="8">
        <v>1</v>
      </c>
      <c r="D676" s="8">
        <v>1</v>
      </c>
      <c r="E676" s="8">
        <v>1</v>
      </c>
      <c r="F676" s="15" t="s">
        <v>223</v>
      </c>
      <c r="G676" s="15" t="s">
        <v>0</v>
      </c>
      <c r="H676" s="14">
        <v>0</v>
      </c>
      <c r="I676" s="13">
        <v>2377909.015625</v>
      </c>
      <c r="J676" s="12">
        <v>22.83</v>
      </c>
      <c r="K676" s="8">
        <v>2.1629580510860801E-2</v>
      </c>
      <c r="L676" s="8">
        <v>2</v>
      </c>
      <c r="M676" s="11">
        <v>790.40513792078104</v>
      </c>
      <c r="N676" s="10">
        <v>-0.33320787807770902</v>
      </c>
      <c r="O676" s="9">
        <v>24.367905</v>
      </c>
      <c r="P676" s="8">
        <v>0</v>
      </c>
    </row>
    <row r="677" spans="1:16">
      <c r="A677" s="16" t="s">
        <v>428</v>
      </c>
      <c r="B677" s="15" t="s">
        <v>536</v>
      </c>
      <c r="C677" s="8">
        <v>1</v>
      </c>
      <c r="D677" s="8">
        <v>1</v>
      </c>
      <c r="E677" s="8">
        <v>1</v>
      </c>
      <c r="F677" s="15" t="s">
        <v>199</v>
      </c>
      <c r="G677" s="15" t="s">
        <v>0</v>
      </c>
      <c r="H677" s="14">
        <v>0</v>
      </c>
      <c r="I677" s="13">
        <v>2372470.109375</v>
      </c>
      <c r="J677" s="12">
        <v>35.130000000000003</v>
      </c>
      <c r="K677" s="8">
        <v>7.2122016727192196E-4</v>
      </c>
      <c r="L677" s="8">
        <v>3</v>
      </c>
      <c r="M677" s="11">
        <v>1912.0537450798399</v>
      </c>
      <c r="N677" s="10">
        <v>-9.7387511343849306E-2</v>
      </c>
      <c r="O677" s="9">
        <v>126.92025</v>
      </c>
      <c r="P677" s="8">
        <v>0</v>
      </c>
    </row>
    <row r="678" spans="1:16">
      <c r="A678" s="16" t="s">
        <v>428</v>
      </c>
      <c r="B678" s="15" t="s">
        <v>277</v>
      </c>
      <c r="C678" s="8">
        <v>1</v>
      </c>
      <c r="D678" s="8">
        <v>1</v>
      </c>
      <c r="E678" s="8">
        <v>1</v>
      </c>
      <c r="F678" s="15" t="s">
        <v>137</v>
      </c>
      <c r="G678" s="15" t="s">
        <v>0</v>
      </c>
      <c r="H678" s="14">
        <v>0</v>
      </c>
      <c r="I678" s="13">
        <v>2348819.71875</v>
      </c>
      <c r="J678" s="12">
        <v>34.020000000000003</v>
      </c>
      <c r="K678" s="8">
        <v>1.5652982353089801E-3</v>
      </c>
      <c r="L678" s="8">
        <v>2</v>
      </c>
      <c r="M678" s="11">
        <v>1251.62565794031</v>
      </c>
      <c r="N678" s="10">
        <v>0.53262755382721805</v>
      </c>
      <c r="O678" s="9">
        <v>85.754356666666695</v>
      </c>
      <c r="P678" s="8">
        <v>0</v>
      </c>
    </row>
    <row r="679" spans="1:16">
      <c r="A679" s="16" t="s">
        <v>428</v>
      </c>
      <c r="B679" s="15" t="s">
        <v>505</v>
      </c>
      <c r="C679" s="8">
        <v>1</v>
      </c>
      <c r="D679" s="8">
        <v>2</v>
      </c>
      <c r="E679" s="8">
        <v>1</v>
      </c>
      <c r="F679" s="15" t="s">
        <v>135</v>
      </c>
      <c r="G679" s="15" t="s">
        <v>0</v>
      </c>
      <c r="H679" s="14">
        <v>0</v>
      </c>
      <c r="I679" s="13">
        <v>2339639.55859375</v>
      </c>
      <c r="J679" s="12">
        <v>27.93</v>
      </c>
      <c r="K679" s="8">
        <v>3.4628881156332802E-3</v>
      </c>
      <c r="L679" s="8">
        <v>2</v>
      </c>
      <c r="M679" s="11">
        <v>706.404771709844</v>
      </c>
      <c r="N679" s="10">
        <v>-6.5678777126298602</v>
      </c>
      <c r="O679" s="9">
        <v>13.555761666666699</v>
      </c>
      <c r="P679" s="8">
        <v>2</v>
      </c>
    </row>
    <row r="680" spans="1:16">
      <c r="A680" s="16" t="s">
        <v>627</v>
      </c>
      <c r="B680" s="15" t="s">
        <v>464</v>
      </c>
      <c r="C680" s="8">
        <v>1</v>
      </c>
      <c r="D680" s="8">
        <v>1</v>
      </c>
      <c r="E680" s="8">
        <v>1</v>
      </c>
      <c r="F680" s="15" t="s">
        <v>152</v>
      </c>
      <c r="G680" s="15" t="s">
        <v>0</v>
      </c>
      <c r="H680" s="14">
        <v>0</v>
      </c>
      <c r="I680" s="13">
        <v>2296846.09375</v>
      </c>
      <c r="J680" s="12">
        <v>20.13</v>
      </c>
      <c r="K680" s="8">
        <v>2.4262749181137199E-2</v>
      </c>
      <c r="L680" s="8">
        <v>3</v>
      </c>
      <c r="M680" s="11">
        <v>1484.7346532829699</v>
      </c>
      <c r="N680" s="10">
        <v>-0.18724357978473599</v>
      </c>
      <c r="O680" s="9">
        <v>71.661881666666702</v>
      </c>
      <c r="P680" s="8">
        <v>0</v>
      </c>
    </row>
    <row r="681" spans="1:16">
      <c r="A681" s="16" t="s">
        <v>428</v>
      </c>
      <c r="B681" s="15" t="s">
        <v>454</v>
      </c>
      <c r="C681" s="8">
        <v>1</v>
      </c>
      <c r="D681" s="8">
        <v>1</v>
      </c>
      <c r="E681" s="8">
        <v>1</v>
      </c>
      <c r="F681" s="15" t="s">
        <v>218</v>
      </c>
      <c r="G681" s="15" t="s">
        <v>0</v>
      </c>
      <c r="H681" s="14">
        <v>0</v>
      </c>
      <c r="I681" s="13">
        <v>2280438.890625</v>
      </c>
      <c r="J681" s="12">
        <v>39.6</v>
      </c>
      <c r="K681" s="8">
        <v>4.4955606041870502E-4</v>
      </c>
      <c r="L681" s="8">
        <v>2</v>
      </c>
      <c r="M681" s="11">
        <v>1948.02092161219</v>
      </c>
      <c r="N681" s="10">
        <v>1.7301262785879601</v>
      </c>
      <c r="O681" s="9">
        <v>106.079316666667</v>
      </c>
      <c r="P681" s="8">
        <v>0</v>
      </c>
    </row>
    <row r="682" spans="1:16">
      <c r="A682" s="16" t="s">
        <v>428</v>
      </c>
      <c r="B682" s="15" t="s">
        <v>783</v>
      </c>
      <c r="C682" s="8">
        <v>1</v>
      </c>
      <c r="D682" s="8">
        <v>1</v>
      </c>
      <c r="E682" s="8">
        <v>1</v>
      </c>
      <c r="F682" s="15" t="s">
        <v>208</v>
      </c>
      <c r="G682" s="15" t="s">
        <v>0</v>
      </c>
      <c r="H682" s="14">
        <v>0</v>
      </c>
      <c r="I682" s="13">
        <v>2178545.234375</v>
      </c>
      <c r="J682" s="12">
        <v>24.84</v>
      </c>
      <c r="K682" s="8">
        <v>3.8296216182935601E-3</v>
      </c>
      <c r="L682" s="8">
        <v>2</v>
      </c>
      <c r="M682" s="11">
        <v>805.51848020593798</v>
      </c>
      <c r="N682" s="10">
        <v>0.29659895260093999</v>
      </c>
      <c r="O682" s="9">
        <v>84.630928333333301</v>
      </c>
      <c r="P682" s="8">
        <v>0</v>
      </c>
    </row>
    <row r="683" spans="1:16">
      <c r="A683" s="16" t="s">
        <v>428</v>
      </c>
      <c r="B683" s="15" t="s">
        <v>407</v>
      </c>
      <c r="C683" s="8">
        <v>1</v>
      </c>
      <c r="D683" s="8">
        <v>1</v>
      </c>
      <c r="E683" s="8">
        <v>1</v>
      </c>
      <c r="F683" s="15" t="s">
        <v>104</v>
      </c>
      <c r="G683" s="15" t="s">
        <v>0</v>
      </c>
      <c r="H683" s="14">
        <v>0</v>
      </c>
      <c r="I683" s="13">
        <v>2167383.375</v>
      </c>
      <c r="J683" s="12">
        <v>30.46</v>
      </c>
      <c r="K683" s="8">
        <v>1.25929661414205E-3</v>
      </c>
      <c r="L683" s="8">
        <v>2</v>
      </c>
      <c r="M683" s="11">
        <v>795.45158567468798</v>
      </c>
      <c r="N683" s="10">
        <v>0.44551383614068901</v>
      </c>
      <c r="O683" s="9">
        <v>80.215286666666699</v>
      </c>
      <c r="P683" s="8">
        <v>0</v>
      </c>
    </row>
    <row r="684" spans="1:16">
      <c r="A684" s="16" t="s">
        <v>627</v>
      </c>
      <c r="B684" s="15" t="s">
        <v>1108</v>
      </c>
      <c r="C684" s="8">
        <v>1</v>
      </c>
      <c r="D684" s="8">
        <v>0</v>
      </c>
      <c r="E684" s="8">
        <v>0</v>
      </c>
      <c r="F684" s="15" t="s">
        <v>0</v>
      </c>
      <c r="G684" s="15" t="s">
        <v>0</v>
      </c>
      <c r="H684" s="14">
        <v>0</v>
      </c>
      <c r="I684" s="13">
        <v>2130135.71875</v>
      </c>
      <c r="J684" s="12">
        <v>18.12</v>
      </c>
      <c r="K684" s="8">
        <v>5.31886656267598E-2</v>
      </c>
      <c r="L684" s="8">
        <v>2</v>
      </c>
      <c r="M684" s="11">
        <v>1365.70890989344</v>
      </c>
      <c r="N684" s="10">
        <v>0.41634306788772002</v>
      </c>
      <c r="O684" s="9">
        <v>101.186035</v>
      </c>
      <c r="P684" s="8">
        <v>0</v>
      </c>
    </row>
    <row r="685" spans="1:16">
      <c r="A685" s="16" t="s">
        <v>428</v>
      </c>
      <c r="B685" s="15" t="s">
        <v>300</v>
      </c>
      <c r="C685" s="8">
        <v>1</v>
      </c>
      <c r="D685" s="8">
        <v>1</v>
      </c>
      <c r="E685" s="8">
        <v>1</v>
      </c>
      <c r="F685" s="15" t="s">
        <v>141</v>
      </c>
      <c r="G685" s="15" t="s">
        <v>0</v>
      </c>
      <c r="H685" s="14">
        <v>0</v>
      </c>
      <c r="I685" s="13">
        <v>2113458.125</v>
      </c>
      <c r="J685" s="12">
        <v>29.53</v>
      </c>
      <c r="K685" s="8">
        <v>1.3006362860310699E-3</v>
      </c>
      <c r="L685" s="8">
        <v>2</v>
      </c>
      <c r="M685" s="11">
        <v>956.472642803594</v>
      </c>
      <c r="N685" s="10">
        <v>0.23159428081425101</v>
      </c>
      <c r="O685" s="9">
        <v>81.149881666666701</v>
      </c>
      <c r="P685" s="8">
        <v>0</v>
      </c>
    </row>
    <row r="686" spans="1:16">
      <c r="A686" s="16" t="s">
        <v>627</v>
      </c>
      <c r="B686" s="15" t="s">
        <v>706</v>
      </c>
      <c r="C686" s="8">
        <v>1</v>
      </c>
      <c r="D686" s="8">
        <v>1</v>
      </c>
      <c r="E686" s="8">
        <v>1</v>
      </c>
      <c r="F686" s="15" t="s">
        <v>79</v>
      </c>
      <c r="G686" s="15" t="s">
        <v>0</v>
      </c>
      <c r="H686" s="14">
        <v>0</v>
      </c>
      <c r="I686" s="13">
        <v>2093784.875</v>
      </c>
      <c r="J686" s="12">
        <v>27.2</v>
      </c>
      <c r="K686" s="8">
        <v>6.2880203692787196E-3</v>
      </c>
      <c r="L686" s="8">
        <v>2</v>
      </c>
      <c r="M686" s="11">
        <v>2171.0308093075</v>
      </c>
      <c r="N686" s="10">
        <v>2.7903876234572902</v>
      </c>
      <c r="O686" s="9">
        <v>120.36303333333299</v>
      </c>
      <c r="P686" s="8">
        <v>0</v>
      </c>
    </row>
    <row r="687" spans="1:16">
      <c r="A687" s="16" t="s">
        <v>627</v>
      </c>
      <c r="B687" s="15" t="s">
        <v>302</v>
      </c>
      <c r="C687" s="8">
        <v>1</v>
      </c>
      <c r="D687" s="8">
        <v>1</v>
      </c>
      <c r="E687" s="8">
        <v>1</v>
      </c>
      <c r="F687" s="15" t="s">
        <v>174</v>
      </c>
      <c r="G687" s="15" t="s">
        <v>0</v>
      </c>
      <c r="H687" s="14">
        <v>0</v>
      </c>
      <c r="I687" s="13">
        <v>2060463.625</v>
      </c>
      <c r="J687" s="12">
        <v>20.94</v>
      </c>
      <c r="K687" s="8">
        <v>1.93290825887776E-2</v>
      </c>
      <c r="L687" s="8">
        <v>2</v>
      </c>
      <c r="M687" s="11">
        <v>2815.30668821375</v>
      </c>
      <c r="N687" s="10">
        <v>-3.2192145488548198</v>
      </c>
      <c r="O687" s="9">
        <v>122.551945</v>
      </c>
      <c r="P687" s="8">
        <v>0</v>
      </c>
    </row>
    <row r="688" spans="1:16">
      <c r="A688" s="16" t="s">
        <v>627</v>
      </c>
      <c r="B688" s="15" t="s">
        <v>733</v>
      </c>
      <c r="C688" s="8">
        <v>1</v>
      </c>
      <c r="D688" s="8">
        <v>1</v>
      </c>
      <c r="E688" s="8">
        <v>1</v>
      </c>
      <c r="F688" s="15" t="s">
        <v>185</v>
      </c>
      <c r="G688" s="15" t="s">
        <v>0</v>
      </c>
      <c r="H688" s="14">
        <v>0</v>
      </c>
      <c r="I688" s="13">
        <v>2006905.65625</v>
      </c>
      <c r="J688" s="12">
        <v>22.37</v>
      </c>
      <c r="K688" s="8">
        <v>1.10091452321107E-2</v>
      </c>
      <c r="L688" s="8">
        <v>3</v>
      </c>
      <c r="M688" s="11">
        <v>1880.0589941032799</v>
      </c>
      <c r="N688" s="10">
        <v>-0.57827266170254399</v>
      </c>
      <c r="O688" s="9">
        <v>109.134148333333</v>
      </c>
      <c r="P688" s="8">
        <v>1</v>
      </c>
    </row>
    <row r="689" spans="1:16">
      <c r="A689" s="16" t="s">
        <v>428</v>
      </c>
      <c r="B689" s="15" t="s">
        <v>274</v>
      </c>
      <c r="C689" s="8">
        <v>1</v>
      </c>
      <c r="D689" s="8">
        <v>1</v>
      </c>
      <c r="E689" s="8">
        <v>1</v>
      </c>
      <c r="F689" s="15" t="s">
        <v>106</v>
      </c>
      <c r="G689" s="15" t="s">
        <v>0</v>
      </c>
      <c r="H689" s="14">
        <v>0</v>
      </c>
      <c r="I689" s="13">
        <v>2003827.34375</v>
      </c>
      <c r="J689" s="12">
        <v>45.2</v>
      </c>
      <c r="K689" s="8">
        <v>7.0968865429447305E-5</v>
      </c>
      <c r="L689" s="8">
        <v>3</v>
      </c>
      <c r="M689" s="11">
        <v>1513.84604244313</v>
      </c>
      <c r="N689" s="10">
        <v>-0.82494972384654996</v>
      </c>
      <c r="O689" s="9">
        <v>112.52030999999999</v>
      </c>
      <c r="P689" s="8">
        <v>1</v>
      </c>
    </row>
    <row r="690" spans="1:16">
      <c r="A690" s="16" t="s">
        <v>428</v>
      </c>
      <c r="B690" s="15" t="s">
        <v>840</v>
      </c>
      <c r="C690" s="8">
        <v>1</v>
      </c>
      <c r="D690" s="8">
        <v>1</v>
      </c>
      <c r="E690" s="8">
        <v>1</v>
      </c>
      <c r="F690" s="15" t="s">
        <v>160</v>
      </c>
      <c r="G690" s="15" t="s">
        <v>0</v>
      </c>
      <c r="H690" s="14">
        <v>0</v>
      </c>
      <c r="I690" s="13">
        <v>1956400.78125</v>
      </c>
      <c r="J690" s="12">
        <v>33.56</v>
      </c>
      <c r="K690" s="8">
        <v>1.4097755632209699E-3</v>
      </c>
      <c r="L690" s="8">
        <v>3</v>
      </c>
      <c r="M690" s="11">
        <v>2416.30331783375</v>
      </c>
      <c r="N690" s="10">
        <v>0.35862374726166202</v>
      </c>
      <c r="O690" s="9">
        <v>105.272961666667</v>
      </c>
      <c r="P690" s="8">
        <v>0</v>
      </c>
    </row>
    <row r="691" spans="1:16">
      <c r="A691" s="16" t="s">
        <v>428</v>
      </c>
      <c r="B691" s="15" t="s">
        <v>253</v>
      </c>
      <c r="C691" s="8">
        <v>1</v>
      </c>
      <c r="D691" s="8">
        <v>4</v>
      </c>
      <c r="E691" s="8">
        <v>1</v>
      </c>
      <c r="F691" s="15" t="s">
        <v>91</v>
      </c>
      <c r="G691" s="15" t="s">
        <v>0</v>
      </c>
      <c r="H691" s="14">
        <v>0</v>
      </c>
      <c r="I691" s="13">
        <v>1821540.890625</v>
      </c>
      <c r="J691" s="12">
        <v>47.39</v>
      </c>
      <c r="K691" s="8">
        <v>2.1289029613441601E-5</v>
      </c>
      <c r="L691" s="8">
        <v>2</v>
      </c>
      <c r="M691" s="11">
        <v>1144.49516477625</v>
      </c>
      <c r="N691" s="10">
        <v>0.47486985249680502</v>
      </c>
      <c r="O691" s="9">
        <v>93.989606666666702</v>
      </c>
      <c r="P691" s="8">
        <v>0</v>
      </c>
    </row>
    <row r="692" spans="1:16">
      <c r="A692" s="16" t="s">
        <v>428</v>
      </c>
      <c r="B692" s="15" t="s">
        <v>403</v>
      </c>
      <c r="C692" s="8">
        <v>1</v>
      </c>
      <c r="D692" s="8">
        <v>1</v>
      </c>
      <c r="E692" s="8">
        <v>1</v>
      </c>
      <c r="F692" s="15" t="s">
        <v>154</v>
      </c>
      <c r="G692" s="15" t="s">
        <v>0</v>
      </c>
      <c r="H692" s="14">
        <v>0</v>
      </c>
      <c r="I692" s="13">
        <v>1809461.34375</v>
      </c>
      <c r="J692" s="12">
        <v>41.17</v>
      </c>
      <c r="K692" s="8">
        <v>3.3226856585629502E-4</v>
      </c>
      <c r="L692" s="8">
        <v>2</v>
      </c>
      <c r="M692" s="11">
        <v>1373.71513547938</v>
      </c>
      <c r="N692" s="10">
        <v>-0.57203317105542595</v>
      </c>
      <c r="O692" s="9">
        <v>108.413546666667</v>
      </c>
      <c r="P692" s="8">
        <v>0</v>
      </c>
    </row>
    <row r="693" spans="1:16">
      <c r="A693" s="16" t="s">
        <v>627</v>
      </c>
      <c r="B693" s="15" t="s">
        <v>1107</v>
      </c>
      <c r="C693" s="8">
        <v>1</v>
      </c>
      <c r="D693" s="8">
        <v>0</v>
      </c>
      <c r="E693" s="8">
        <v>0</v>
      </c>
      <c r="F693" s="15" t="s">
        <v>0</v>
      </c>
      <c r="G693" s="15" t="s">
        <v>0</v>
      </c>
      <c r="H693" s="14">
        <v>0</v>
      </c>
      <c r="I693" s="13">
        <v>1805652.53515625</v>
      </c>
      <c r="J693" s="12">
        <v>18.62</v>
      </c>
      <c r="K693" s="8">
        <v>4.19082802378817E-2</v>
      </c>
      <c r="L693" s="8">
        <v>2</v>
      </c>
      <c r="M693" s="11">
        <v>1207.62028684656</v>
      </c>
      <c r="N693" s="10">
        <v>-0.21897896255371599</v>
      </c>
      <c r="O693" s="9">
        <v>128.729786666667</v>
      </c>
      <c r="P693" s="8">
        <v>0</v>
      </c>
    </row>
    <row r="694" spans="1:16">
      <c r="A694" s="16" t="s">
        <v>627</v>
      </c>
      <c r="B694" s="15" t="s">
        <v>434</v>
      </c>
      <c r="C694" s="8">
        <v>1</v>
      </c>
      <c r="D694" s="8">
        <v>1</v>
      </c>
      <c r="E694" s="8">
        <v>1</v>
      </c>
      <c r="F694" s="15" t="s">
        <v>234</v>
      </c>
      <c r="G694" s="15" t="s">
        <v>0</v>
      </c>
      <c r="H694" s="14">
        <v>0</v>
      </c>
      <c r="I694" s="13">
        <v>1796114.3125</v>
      </c>
      <c r="J694" s="12">
        <v>20.99</v>
      </c>
      <c r="K694" s="8">
        <v>1.5923187008346398E-2</v>
      </c>
      <c r="L694" s="8">
        <v>2</v>
      </c>
      <c r="M694" s="11">
        <v>950.55558958093798</v>
      </c>
      <c r="N694" s="10">
        <v>-0.17012057382705201</v>
      </c>
      <c r="O694" s="9">
        <v>79.6454733333333</v>
      </c>
      <c r="P694" s="8">
        <v>0</v>
      </c>
    </row>
    <row r="695" spans="1:16">
      <c r="A695" s="16" t="s">
        <v>428</v>
      </c>
      <c r="B695" s="15" t="s">
        <v>732</v>
      </c>
      <c r="C695" s="8">
        <v>1</v>
      </c>
      <c r="D695" s="8">
        <v>1</v>
      </c>
      <c r="E695" s="8">
        <v>1</v>
      </c>
      <c r="F695" s="15" t="s">
        <v>185</v>
      </c>
      <c r="G695" s="15" t="s">
        <v>0</v>
      </c>
      <c r="H695" s="14">
        <v>0</v>
      </c>
      <c r="I695" s="13">
        <v>1795201.9609375</v>
      </c>
      <c r="J695" s="12">
        <v>37.32</v>
      </c>
      <c r="K695" s="8">
        <v>5.2825651267322099E-4</v>
      </c>
      <c r="L695" s="8">
        <v>2</v>
      </c>
      <c r="M695" s="11">
        <v>1723.96037473719</v>
      </c>
      <c r="N695" s="10">
        <v>0.81988380260956495</v>
      </c>
      <c r="O695" s="9">
        <v>117.383298333333</v>
      </c>
      <c r="P695" s="8">
        <v>0</v>
      </c>
    </row>
    <row r="696" spans="1:16">
      <c r="A696" s="16" t="s">
        <v>627</v>
      </c>
      <c r="B696" s="15" t="s">
        <v>742</v>
      </c>
      <c r="C696" s="8">
        <v>1</v>
      </c>
      <c r="D696" s="8">
        <v>1</v>
      </c>
      <c r="E696" s="8">
        <v>1</v>
      </c>
      <c r="F696" s="15" t="s">
        <v>184</v>
      </c>
      <c r="G696" s="15" t="s">
        <v>0</v>
      </c>
      <c r="H696" s="14">
        <v>0</v>
      </c>
      <c r="I696" s="13">
        <v>1704062.03125</v>
      </c>
      <c r="J696" s="12">
        <v>23.44</v>
      </c>
      <c r="K696" s="8">
        <v>1.9701044725807498E-2</v>
      </c>
      <c r="L696" s="8">
        <v>2</v>
      </c>
      <c r="M696" s="11">
        <v>719.39409055750002</v>
      </c>
      <c r="N696" s="10">
        <v>0.91642051096615795</v>
      </c>
      <c r="O696" s="9">
        <v>24.686226666666698</v>
      </c>
      <c r="P696" s="8">
        <v>0</v>
      </c>
    </row>
    <row r="697" spans="1:16">
      <c r="A697" s="16" t="s">
        <v>627</v>
      </c>
      <c r="B697" s="15" t="s">
        <v>673</v>
      </c>
      <c r="C697" s="8">
        <v>2</v>
      </c>
      <c r="D697" s="8">
        <v>1</v>
      </c>
      <c r="E697" s="8">
        <v>1</v>
      </c>
      <c r="F697" s="15" t="s">
        <v>243</v>
      </c>
      <c r="G697" s="15" t="s">
        <v>0</v>
      </c>
      <c r="H697" s="14">
        <v>0</v>
      </c>
      <c r="I697" s="13">
        <v>1538406.46875</v>
      </c>
      <c r="J697" s="12">
        <v>21.37</v>
      </c>
      <c r="K697" s="8">
        <v>1.24007776743277E-2</v>
      </c>
      <c r="L697" s="8">
        <v>2</v>
      </c>
      <c r="M697" s="11">
        <v>801.409654522344</v>
      </c>
      <c r="N697" s="10">
        <v>-0.61986732187411198</v>
      </c>
      <c r="O697" s="9">
        <v>7.0957066666666702</v>
      </c>
      <c r="P697" s="8">
        <v>0</v>
      </c>
    </row>
    <row r="698" spans="1:16">
      <c r="A698" s="16" t="s">
        <v>428</v>
      </c>
      <c r="B698" s="15" t="s">
        <v>402</v>
      </c>
      <c r="C698" s="8">
        <v>1</v>
      </c>
      <c r="D698" s="8">
        <v>1</v>
      </c>
      <c r="E698" s="8">
        <v>1</v>
      </c>
      <c r="F698" s="15" t="s">
        <v>81</v>
      </c>
      <c r="G698" s="15" t="s">
        <v>0</v>
      </c>
      <c r="H698" s="14">
        <v>0</v>
      </c>
      <c r="I698" s="13">
        <v>1507504.8515625</v>
      </c>
      <c r="J698" s="12">
        <v>30.56</v>
      </c>
      <c r="K698" s="8">
        <v>1.5822405302955899E-3</v>
      </c>
      <c r="L698" s="8">
        <v>2</v>
      </c>
      <c r="M698" s="11">
        <v>1092.50163450281</v>
      </c>
      <c r="N698" s="10">
        <v>-1.1686821761287001</v>
      </c>
      <c r="O698" s="9">
        <v>13.9059783333333</v>
      </c>
      <c r="P698" s="8">
        <v>0</v>
      </c>
    </row>
    <row r="699" spans="1:16">
      <c r="A699" s="16" t="s">
        <v>627</v>
      </c>
      <c r="B699" s="15" t="s">
        <v>941</v>
      </c>
      <c r="C699" s="8">
        <v>1</v>
      </c>
      <c r="D699" s="8">
        <v>1</v>
      </c>
      <c r="E699" s="8">
        <v>1</v>
      </c>
      <c r="F699" s="15" t="s">
        <v>97</v>
      </c>
      <c r="G699" s="15" t="s">
        <v>629</v>
      </c>
      <c r="H699" s="14">
        <v>0</v>
      </c>
      <c r="I699" s="13">
        <v>1263317.2890625</v>
      </c>
      <c r="J699" s="12">
        <v>28.76</v>
      </c>
      <c r="K699" s="8">
        <v>4.78963590472113E-3</v>
      </c>
      <c r="L699" s="8">
        <v>2</v>
      </c>
      <c r="M699" s="11">
        <v>1518.75981321375</v>
      </c>
      <c r="N699" s="10">
        <v>0.66957509740865295</v>
      </c>
      <c r="O699" s="9">
        <v>113.023723333333</v>
      </c>
      <c r="P699" s="8">
        <v>0</v>
      </c>
    </row>
    <row r="700" spans="1:16">
      <c r="A700" s="16" t="s">
        <v>627</v>
      </c>
      <c r="B700" s="15" t="s">
        <v>396</v>
      </c>
      <c r="C700" s="8">
        <v>1</v>
      </c>
      <c r="D700" s="8">
        <v>1</v>
      </c>
      <c r="E700" s="8">
        <v>1</v>
      </c>
      <c r="F700" s="15" t="s">
        <v>87</v>
      </c>
      <c r="G700" s="15" t="s">
        <v>0</v>
      </c>
      <c r="H700" s="14">
        <v>0</v>
      </c>
      <c r="I700" s="13">
        <v>1158940.4980468799</v>
      </c>
      <c r="J700" s="12">
        <v>16.05</v>
      </c>
      <c r="K700" s="8">
        <v>7.2010860053571504E-2</v>
      </c>
      <c r="L700" s="8">
        <v>3</v>
      </c>
      <c r="M700" s="11">
        <v>1136.5800207146101</v>
      </c>
      <c r="N700" s="10">
        <v>-0.66038059523491799</v>
      </c>
      <c r="O700" s="9">
        <v>20.480613333333299</v>
      </c>
      <c r="P700" s="8">
        <v>1</v>
      </c>
    </row>
    <row r="701" spans="1:16">
      <c r="A701" s="16" t="s">
        <v>428</v>
      </c>
      <c r="B701" s="15" t="s">
        <v>650</v>
      </c>
      <c r="C701" s="8">
        <v>1</v>
      </c>
      <c r="D701" s="8">
        <v>1</v>
      </c>
      <c r="E701" s="8">
        <v>1</v>
      </c>
      <c r="F701" s="15" t="s">
        <v>103</v>
      </c>
      <c r="G701" s="15" t="s">
        <v>0</v>
      </c>
      <c r="H701" s="14">
        <v>0</v>
      </c>
      <c r="I701" s="13">
        <v>947603.71484375</v>
      </c>
      <c r="J701" s="12">
        <v>46.31</v>
      </c>
      <c r="K701" s="8">
        <v>3.0404884102571601E-5</v>
      </c>
      <c r="L701" s="8">
        <v>2</v>
      </c>
      <c r="M701" s="11">
        <v>1531.88676633875</v>
      </c>
      <c r="N701" s="10">
        <v>1.5961027951965501</v>
      </c>
      <c r="O701" s="9">
        <v>128.439676666667</v>
      </c>
      <c r="P701" s="8">
        <v>0</v>
      </c>
    </row>
    <row r="702" spans="1:16">
      <c r="A702" s="16" t="s">
        <v>428</v>
      </c>
      <c r="B702" s="15" t="s">
        <v>259</v>
      </c>
      <c r="C702" s="8">
        <v>1</v>
      </c>
      <c r="D702" s="8">
        <v>1</v>
      </c>
      <c r="E702" s="8">
        <v>1</v>
      </c>
      <c r="F702" s="15" t="s">
        <v>249</v>
      </c>
      <c r="G702" s="15" t="s">
        <v>76</v>
      </c>
      <c r="H702" s="14">
        <v>0</v>
      </c>
      <c r="I702" s="13">
        <v>942002.60546875</v>
      </c>
      <c r="J702" s="12">
        <v>39.380000000000003</v>
      </c>
      <c r="K702" s="8">
        <v>1.6148345609495301E-4</v>
      </c>
      <c r="L702" s="8">
        <v>3</v>
      </c>
      <c r="M702" s="11">
        <v>3034.3534887321898</v>
      </c>
      <c r="N702" s="10">
        <v>0.33069389958740097</v>
      </c>
      <c r="O702" s="9">
        <v>131.574581666667</v>
      </c>
      <c r="P702" s="8">
        <v>0</v>
      </c>
    </row>
    <row r="703" spans="1:16">
      <c r="A703" s="16" t="s">
        <v>627</v>
      </c>
      <c r="B703" s="15" t="s">
        <v>624</v>
      </c>
      <c r="C703" s="8">
        <v>1</v>
      </c>
      <c r="D703" s="8">
        <v>1</v>
      </c>
      <c r="E703" s="8">
        <v>1</v>
      </c>
      <c r="F703" s="15" t="s">
        <v>156</v>
      </c>
      <c r="G703" s="15" t="s">
        <v>0</v>
      </c>
      <c r="H703" s="14">
        <v>0</v>
      </c>
      <c r="I703" s="13">
        <v>864604.375</v>
      </c>
      <c r="J703" s="12">
        <v>28.96</v>
      </c>
      <c r="K703" s="8">
        <v>5.1458251260945902E-3</v>
      </c>
      <c r="L703" s="8">
        <v>2</v>
      </c>
      <c r="M703" s="11">
        <v>1206.62248411219</v>
      </c>
      <c r="N703" s="10">
        <v>-0.26286416567936999</v>
      </c>
      <c r="O703" s="9">
        <v>112.954038333333</v>
      </c>
      <c r="P703" s="8">
        <v>0</v>
      </c>
    </row>
    <row r="704" spans="1:16">
      <c r="A704" s="16" t="s">
        <v>627</v>
      </c>
      <c r="B704" s="15" t="s">
        <v>359</v>
      </c>
      <c r="C704" s="8">
        <v>2</v>
      </c>
      <c r="D704" s="8">
        <v>1</v>
      </c>
      <c r="E704" s="8">
        <v>1</v>
      </c>
      <c r="F704" s="15" t="s">
        <v>87</v>
      </c>
      <c r="G704" s="15" t="s">
        <v>0</v>
      </c>
      <c r="H704" s="14">
        <v>0</v>
      </c>
      <c r="I704" s="13">
        <v>818095.4453125</v>
      </c>
      <c r="J704" s="12">
        <v>22.32</v>
      </c>
      <c r="K704" s="8">
        <v>6.8415714374662397E-3</v>
      </c>
      <c r="L704" s="8">
        <v>2</v>
      </c>
      <c r="M704" s="11">
        <v>769.38389768640604</v>
      </c>
      <c r="N704" s="10">
        <v>-6.9670802725290207E-2</v>
      </c>
      <c r="O704" s="9">
        <v>5.0152650000000003</v>
      </c>
      <c r="P704" s="8">
        <v>0</v>
      </c>
    </row>
    <row r="705" spans="1:16">
      <c r="A705" s="16" t="s">
        <v>627</v>
      </c>
      <c r="B705" s="15" t="s">
        <v>1106</v>
      </c>
      <c r="C705" s="8">
        <v>1</v>
      </c>
      <c r="D705" s="8">
        <v>0</v>
      </c>
      <c r="E705" s="8">
        <v>0</v>
      </c>
      <c r="F705" s="15" t="s">
        <v>0</v>
      </c>
      <c r="G705" s="15" t="s">
        <v>0</v>
      </c>
      <c r="H705" s="14">
        <v>0</v>
      </c>
      <c r="I705" s="13">
        <v>460064.787109375</v>
      </c>
      <c r="J705" s="12">
        <v>15.1</v>
      </c>
      <c r="K705" s="8">
        <v>6.6441351799042203E-2</v>
      </c>
      <c r="L705" s="8">
        <v>3</v>
      </c>
      <c r="M705" s="11">
        <v>1646.7855566032799</v>
      </c>
      <c r="N705" s="10">
        <v>-0.80440754019581895</v>
      </c>
      <c r="O705" s="9">
        <v>9.0007283333333294</v>
      </c>
      <c r="P705" s="8">
        <v>1</v>
      </c>
    </row>
    <row r="706" spans="1:16">
      <c r="A706" s="16" t="s">
        <v>428</v>
      </c>
      <c r="B706" s="15" t="s">
        <v>405</v>
      </c>
      <c r="C706" s="8">
        <v>1</v>
      </c>
      <c r="D706" s="8">
        <v>1</v>
      </c>
      <c r="E706" s="8">
        <v>1</v>
      </c>
      <c r="F706" s="15" t="s">
        <v>119</v>
      </c>
      <c r="G706" s="15" t="s">
        <v>0</v>
      </c>
      <c r="H706" s="14">
        <v>0</v>
      </c>
      <c r="I706" s="13">
        <v>366516.296875</v>
      </c>
      <c r="J706" s="12">
        <v>47.33</v>
      </c>
      <c r="K706" s="8">
        <v>6.1025864426276598E-5</v>
      </c>
      <c r="L706" s="8">
        <v>2</v>
      </c>
      <c r="M706" s="11">
        <v>2331.11918821375</v>
      </c>
      <c r="N706" s="10">
        <v>0.75797229027016599</v>
      </c>
      <c r="O706" s="9">
        <v>132.02871166666699</v>
      </c>
      <c r="P706" s="8">
        <v>0</v>
      </c>
    </row>
    <row r="707" spans="1:16">
      <c r="A707" s="16" t="s">
        <v>627</v>
      </c>
      <c r="B707" s="15" t="s">
        <v>710</v>
      </c>
      <c r="C707" s="8">
        <v>2</v>
      </c>
      <c r="D707" s="8">
        <v>1</v>
      </c>
      <c r="E707" s="8">
        <v>1</v>
      </c>
      <c r="F707" s="15" t="s">
        <v>176</v>
      </c>
      <c r="G707" s="15" t="s">
        <v>0</v>
      </c>
      <c r="H707" s="14">
        <v>0</v>
      </c>
      <c r="I707" s="13">
        <v>0</v>
      </c>
      <c r="J707" s="12">
        <v>25.89</v>
      </c>
      <c r="K707" s="8">
        <v>8.6306758759586207E-3</v>
      </c>
      <c r="L707" s="8">
        <v>2</v>
      </c>
      <c r="M707" s="11">
        <v>1019.49876585047</v>
      </c>
      <c r="N707" s="10">
        <v>-1.63358660839265</v>
      </c>
      <c r="O707" s="9">
        <v>6.3281033333333303</v>
      </c>
      <c r="P707" s="8">
        <v>1</v>
      </c>
    </row>
    <row r="708" spans="1:16">
      <c r="A708" s="16" t="s">
        <v>627</v>
      </c>
      <c r="B708" s="15" t="s">
        <v>499</v>
      </c>
      <c r="C708" s="8">
        <v>1</v>
      </c>
      <c r="D708" s="8">
        <v>1</v>
      </c>
      <c r="E708" s="8">
        <v>1</v>
      </c>
      <c r="F708" s="15" t="s">
        <v>170</v>
      </c>
      <c r="G708" s="15" t="s">
        <v>66</v>
      </c>
      <c r="H708" s="14">
        <v>0</v>
      </c>
      <c r="I708" s="13">
        <v>0</v>
      </c>
      <c r="J708" s="12">
        <v>16.649999999999999</v>
      </c>
      <c r="K708" s="8">
        <v>2.5243865994424301E-2</v>
      </c>
      <c r="L708" s="8">
        <v>3</v>
      </c>
      <c r="M708" s="11">
        <v>4488.9447973259403</v>
      </c>
      <c r="N708" s="10">
        <v>2.4620565489579902</v>
      </c>
      <c r="O708" s="9">
        <v>108.995461666667</v>
      </c>
      <c r="P708" s="8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8"/>
  <sheetViews>
    <sheetView topLeftCell="A44" workbookViewId="0">
      <selection sqref="A1:C230"/>
    </sheetView>
  </sheetViews>
  <sheetFormatPr baseColWidth="10" defaultColWidth="8.83203125" defaultRowHeight="12" x14ac:dyDescent="0"/>
  <sheetData>
    <row r="1" spans="1:1">
      <c r="A1" t="s">
        <v>945</v>
      </c>
    </row>
    <row r="2" spans="1:1">
      <c r="A2" t="s">
        <v>946</v>
      </c>
    </row>
    <row r="4" spans="1:1">
      <c r="A4" t="s">
        <v>947</v>
      </c>
    </row>
    <row r="6" spans="1:1">
      <c r="A6" t="s">
        <v>948</v>
      </c>
    </row>
    <row r="8" spans="1:1">
      <c r="A8" t="s">
        <v>949</v>
      </c>
    </row>
    <row r="9" spans="1:1">
      <c r="A9" t="s">
        <v>950</v>
      </c>
    </row>
    <row r="10" spans="1:1">
      <c r="A10" t="s">
        <v>951</v>
      </c>
    </row>
    <row r="11" spans="1:1">
      <c r="A11" t="s">
        <v>952</v>
      </c>
    </row>
    <row r="12" spans="1:1">
      <c r="A12" t="s">
        <v>953</v>
      </c>
    </row>
    <row r="13" spans="1:1">
      <c r="A13" t="s">
        <v>954</v>
      </c>
    </row>
    <row r="15" spans="1:1">
      <c r="A15" t="s">
        <v>948</v>
      </c>
    </row>
    <row r="17" spans="1:1">
      <c r="A17" t="s">
        <v>955</v>
      </c>
    </row>
    <row r="18" spans="1:1">
      <c r="A18" t="s">
        <v>956</v>
      </c>
    </row>
    <row r="19" spans="1:1">
      <c r="A19" t="s">
        <v>957</v>
      </c>
    </row>
    <row r="21" spans="1:1">
      <c r="A21" t="s">
        <v>958</v>
      </c>
    </row>
    <row r="22" spans="1:1">
      <c r="A22" t="s">
        <v>959</v>
      </c>
    </row>
    <row r="23" spans="1:1">
      <c r="A23" t="s">
        <v>960</v>
      </c>
    </row>
    <row r="24" spans="1:1">
      <c r="A24" t="s">
        <v>961</v>
      </c>
    </row>
    <row r="25" spans="1:1">
      <c r="A25" t="s">
        <v>962</v>
      </c>
    </row>
    <row r="26" spans="1:1">
      <c r="A26" t="s">
        <v>963</v>
      </c>
    </row>
    <row r="28" spans="1:1">
      <c r="A28" t="s">
        <v>964</v>
      </c>
    </row>
    <row r="30" spans="1:1">
      <c r="A30" t="s">
        <v>965</v>
      </c>
    </row>
    <row r="31" spans="1:1">
      <c r="A31" t="e">
        <f>- Peptide Confidence (Minimum Confidence: Medium)</f>
        <v>#NAME?</v>
      </c>
    </row>
    <row r="32" spans="1:1">
      <c r="A32" t="s">
        <v>966</v>
      </c>
    </row>
    <row r="34" spans="1:1">
      <c r="A34" t="s">
        <v>948</v>
      </c>
    </row>
    <row r="36" spans="1:1">
      <c r="A36" t="s">
        <v>967</v>
      </c>
    </row>
    <row r="38" spans="1:1">
      <c r="A38" t="s">
        <v>968</v>
      </c>
    </row>
    <row r="40" spans="1:1">
      <c r="A40" t="s">
        <v>948</v>
      </c>
    </row>
    <row r="42" spans="1:1">
      <c r="A42" t="s">
        <v>969</v>
      </c>
    </row>
    <row r="43" spans="1:1">
      <c r="A43" t="s">
        <v>970</v>
      </c>
    </row>
    <row r="44" spans="1:1">
      <c r="A44" t="s">
        <v>971</v>
      </c>
    </row>
    <row r="46" spans="1:1">
      <c r="A46" t="s">
        <v>948</v>
      </c>
    </row>
    <row r="48" spans="1:1">
      <c r="A48" t="s">
        <v>972</v>
      </c>
    </row>
    <row r="49" spans="1:1">
      <c r="A49" t="s">
        <v>973</v>
      </c>
    </row>
    <row r="51" spans="1:1">
      <c r="A51" t="s">
        <v>974</v>
      </c>
    </row>
    <row r="52" spans="1:1">
      <c r="A52" t="s">
        <v>975</v>
      </c>
    </row>
    <row r="53" spans="1:1">
      <c r="A53" t="s">
        <v>976</v>
      </c>
    </row>
    <row r="54" spans="1:1">
      <c r="A54" t="s">
        <v>977</v>
      </c>
    </row>
    <row r="55" spans="1:1">
      <c r="A55" t="s">
        <v>978</v>
      </c>
    </row>
    <row r="56" spans="1:1">
      <c r="A56" t="s">
        <v>979</v>
      </c>
    </row>
    <row r="59" spans="1:1">
      <c r="A59" t="s">
        <v>980</v>
      </c>
    </row>
    <row r="60" spans="1:1">
      <c r="A60" t="s">
        <v>981</v>
      </c>
    </row>
    <row r="61" spans="1:1">
      <c r="A61" t="s">
        <v>980</v>
      </c>
    </row>
    <row r="63" spans="1:1">
      <c r="A63" t="s">
        <v>982</v>
      </c>
    </row>
    <row r="64" spans="1:1">
      <c r="A64" t="s">
        <v>983</v>
      </c>
    </row>
    <row r="65" spans="1:1">
      <c r="A65" t="s">
        <v>984</v>
      </c>
    </row>
    <row r="67" spans="1:1">
      <c r="A67" t="s">
        <v>980</v>
      </c>
    </row>
    <row r="68" spans="1:1">
      <c r="A68" t="s">
        <v>985</v>
      </c>
    </row>
    <row r="69" spans="1:1">
      <c r="A69" t="s">
        <v>980</v>
      </c>
    </row>
    <row r="71" spans="1:1">
      <c r="A71" t="s">
        <v>986</v>
      </c>
    </row>
    <row r="72" spans="1:1">
      <c r="A72" t="s">
        <v>983</v>
      </c>
    </row>
    <row r="73" spans="1:1">
      <c r="A73" t="s">
        <v>987</v>
      </c>
    </row>
    <row r="74" spans="1:1">
      <c r="A74" t="s">
        <v>988</v>
      </c>
    </row>
    <row r="76" spans="1:1">
      <c r="A76" t="s">
        <v>989</v>
      </c>
    </row>
    <row r="77" spans="1:1">
      <c r="A77" t="s">
        <v>983</v>
      </c>
    </row>
    <row r="78" spans="1:1">
      <c r="A78" t="s">
        <v>990</v>
      </c>
    </row>
    <row r="79" spans="1:1">
      <c r="A79" t="s">
        <v>991</v>
      </c>
    </row>
    <row r="80" spans="1:1">
      <c r="A80" t="s">
        <v>992</v>
      </c>
    </row>
    <row r="81" spans="1:1">
      <c r="A81" t="s">
        <v>993</v>
      </c>
    </row>
    <row r="82" spans="1:1">
      <c r="A82" t="s">
        <v>994</v>
      </c>
    </row>
    <row r="83" spans="1:1">
      <c r="A83" t="s">
        <v>995</v>
      </c>
    </row>
    <row r="84" spans="1:1">
      <c r="A84" t="s">
        <v>996</v>
      </c>
    </row>
    <row r="85" spans="1:1">
      <c r="A85" t="s">
        <v>997</v>
      </c>
    </row>
    <row r="86" spans="1:1">
      <c r="A86" t="s">
        <v>998</v>
      </c>
    </row>
    <row r="87" spans="1:1">
      <c r="A87" t="s">
        <v>999</v>
      </c>
    </row>
    <row r="89" spans="1:1">
      <c r="A89" t="s">
        <v>1000</v>
      </c>
    </row>
    <row r="90" spans="1:1">
      <c r="A90" t="s">
        <v>983</v>
      </c>
    </row>
    <row r="91" spans="1:1">
      <c r="A91" t="s">
        <v>1001</v>
      </c>
    </row>
    <row r="92" spans="1:1">
      <c r="A92" t="s">
        <v>1002</v>
      </c>
    </row>
    <row r="93" spans="1:1">
      <c r="A93" t="s">
        <v>1003</v>
      </c>
    </row>
    <row r="94" spans="1:1">
      <c r="A94" t="s">
        <v>1004</v>
      </c>
    </row>
    <row r="95" spans="1:1">
      <c r="A95" t="s">
        <v>1005</v>
      </c>
    </row>
    <row r="96" spans="1:1">
      <c r="A96" t="s">
        <v>1006</v>
      </c>
    </row>
    <row r="97" spans="1:1">
      <c r="A97" t="s">
        <v>1007</v>
      </c>
    </row>
    <row r="98" spans="1:1">
      <c r="A98" t="s">
        <v>1008</v>
      </c>
    </row>
    <row r="100" spans="1:1">
      <c r="A100" t="s">
        <v>1009</v>
      </c>
    </row>
    <row r="101" spans="1:1">
      <c r="A101" t="s">
        <v>983</v>
      </c>
    </row>
    <row r="102" spans="1:1">
      <c r="A102" t="s">
        <v>1010</v>
      </c>
    </row>
    <row r="104" spans="1:1">
      <c r="A104" t="s">
        <v>1011</v>
      </c>
    </row>
    <row r="105" spans="1:1">
      <c r="A105" t="s">
        <v>983</v>
      </c>
    </row>
    <row r="106" spans="1:1">
      <c r="A106" t="s">
        <v>1012</v>
      </c>
    </row>
    <row r="107" spans="1:1">
      <c r="A107" t="s">
        <v>1013</v>
      </c>
    </row>
    <row r="108" spans="1:1">
      <c r="A108" t="s">
        <v>1014</v>
      </c>
    </row>
    <row r="109" spans="1:1">
      <c r="A109" t="s">
        <v>1015</v>
      </c>
    </row>
    <row r="110" spans="1:1">
      <c r="A110" t="s">
        <v>1016</v>
      </c>
    </row>
    <row r="112" spans="1:1">
      <c r="A112" t="s">
        <v>1017</v>
      </c>
    </row>
    <row r="113" spans="1:1">
      <c r="A113" t="s">
        <v>983</v>
      </c>
    </row>
    <row r="114" spans="1:1">
      <c r="A114" t="s">
        <v>1018</v>
      </c>
    </row>
    <row r="115" spans="1:1">
      <c r="A115" t="s">
        <v>1019</v>
      </c>
    </row>
    <row r="117" spans="1:1">
      <c r="A117" t="s">
        <v>980</v>
      </c>
    </row>
    <row r="118" spans="1:1">
      <c r="A118" t="s">
        <v>1020</v>
      </c>
    </row>
    <row r="119" spans="1:1">
      <c r="A119" t="s">
        <v>980</v>
      </c>
    </row>
    <row r="121" spans="1:1">
      <c r="A121" t="s">
        <v>1021</v>
      </c>
    </row>
    <row r="122" spans="1:1">
      <c r="A122" t="s">
        <v>983</v>
      </c>
    </row>
    <row r="123" spans="1:1">
      <c r="A123" t="s">
        <v>1022</v>
      </c>
    </row>
    <row r="124" spans="1:1">
      <c r="A124" t="s">
        <v>1023</v>
      </c>
    </row>
    <row r="125" spans="1:1">
      <c r="A125" t="s">
        <v>1024</v>
      </c>
    </row>
    <row r="126" spans="1:1">
      <c r="A126" t="s">
        <v>1025</v>
      </c>
    </row>
    <row r="127" spans="1:1">
      <c r="A127" t="s">
        <v>1026</v>
      </c>
    </row>
    <row r="129" spans="1:1">
      <c r="A129" t="s">
        <v>1027</v>
      </c>
    </row>
    <row r="130" spans="1:1">
      <c r="A130" t="s">
        <v>983</v>
      </c>
    </row>
    <row r="131" spans="1:1">
      <c r="A131" t="s">
        <v>1028</v>
      </c>
    </row>
    <row r="132" spans="1:1">
      <c r="A132" t="s">
        <v>1029</v>
      </c>
    </row>
    <row r="134" spans="1:1">
      <c r="A134" t="s">
        <v>1030</v>
      </c>
    </row>
    <row r="135" spans="1:1">
      <c r="A135" t="s">
        <v>983</v>
      </c>
    </row>
    <row r="136" spans="1:1">
      <c r="A136" t="s">
        <v>1031</v>
      </c>
    </row>
    <row r="137" spans="1:1">
      <c r="A137" t="s">
        <v>1032</v>
      </c>
    </row>
    <row r="138" spans="1:1">
      <c r="A138" t="s">
        <v>1033</v>
      </c>
    </row>
    <row r="140" spans="1:1">
      <c r="A140" t="s">
        <v>1034</v>
      </c>
    </row>
    <row r="141" spans="1:1">
      <c r="A141" t="s">
        <v>983</v>
      </c>
    </row>
    <row r="142" spans="1:1">
      <c r="A142" t="s">
        <v>1035</v>
      </c>
    </row>
    <row r="143" spans="1:1">
      <c r="A143" t="s">
        <v>1036</v>
      </c>
    </row>
    <row r="144" spans="1:1">
      <c r="A144" t="s">
        <v>1037</v>
      </c>
    </row>
    <row r="146" spans="1:1">
      <c r="A146" t="s">
        <v>1038</v>
      </c>
    </row>
    <row r="147" spans="1:1">
      <c r="A147" t="s">
        <v>983</v>
      </c>
    </row>
    <row r="148" spans="1:1">
      <c r="A148" t="s">
        <v>1039</v>
      </c>
    </row>
    <row r="149" spans="1:1">
      <c r="A149" t="s">
        <v>1040</v>
      </c>
    </row>
    <row r="151" spans="1:1">
      <c r="A151" t="s">
        <v>1041</v>
      </c>
    </row>
    <row r="152" spans="1:1">
      <c r="A152" t="s">
        <v>983</v>
      </c>
    </row>
    <row r="153" spans="1:1">
      <c r="A153" t="s">
        <v>1042</v>
      </c>
    </row>
    <row r="155" spans="1:1">
      <c r="A155" t="s">
        <v>980</v>
      </c>
    </row>
    <row r="156" spans="1:1">
      <c r="A156" t="s">
        <v>1043</v>
      </c>
    </row>
    <row r="157" spans="1:1">
      <c r="A157" t="s">
        <v>980</v>
      </c>
    </row>
    <row r="159" spans="1:1">
      <c r="A159" t="s">
        <v>980</v>
      </c>
    </row>
    <row r="160" spans="1:1">
      <c r="A160" t="s">
        <v>1044</v>
      </c>
    </row>
    <row r="161" spans="1:1">
      <c r="A161" t="s">
        <v>980</v>
      </c>
    </row>
    <row r="163" spans="1:1">
      <c r="A163" t="s">
        <v>1045</v>
      </c>
    </row>
    <row r="164" spans="1:1">
      <c r="A164" t="s">
        <v>983</v>
      </c>
    </row>
    <row r="165" spans="1:1">
      <c r="A165" t="s">
        <v>1046</v>
      </c>
    </row>
    <row r="166" spans="1:1">
      <c r="A166" t="s">
        <v>1047</v>
      </c>
    </row>
    <row r="168" spans="1:1">
      <c r="A168" t="s">
        <v>980</v>
      </c>
    </row>
    <row r="169" spans="1:1">
      <c r="A169" t="s">
        <v>1048</v>
      </c>
    </row>
    <row r="170" spans="1:1">
      <c r="A170" t="s">
        <v>980</v>
      </c>
    </row>
    <row r="172" spans="1:1">
      <c r="A172" t="s">
        <v>986</v>
      </c>
    </row>
    <row r="173" spans="1:1">
      <c r="A173" t="s">
        <v>983</v>
      </c>
    </row>
    <row r="174" spans="1:1">
      <c r="A174" t="s">
        <v>1049</v>
      </c>
    </row>
    <row r="175" spans="1:1">
      <c r="A175" t="s">
        <v>1050</v>
      </c>
    </row>
    <row r="178" spans="1:1">
      <c r="A178" t="s">
        <v>948</v>
      </c>
    </row>
    <row r="180" spans="1:1">
      <c r="A180" t="s">
        <v>1051</v>
      </c>
    </row>
    <row r="182" spans="1:1">
      <c r="A182" t="s">
        <v>1052</v>
      </c>
    </row>
    <row r="183" spans="1:1">
      <c r="A183" t="s">
        <v>1053</v>
      </c>
    </row>
    <row r="184" spans="1:1">
      <c r="A184" t="s">
        <v>1054</v>
      </c>
    </row>
    <row r="185" spans="1:1">
      <c r="A185" t="s">
        <v>1055</v>
      </c>
    </row>
    <row r="186" spans="1:1">
      <c r="A186" t="s">
        <v>1056</v>
      </c>
    </row>
    <row r="187" spans="1:1">
      <c r="A187" t="s">
        <v>1057</v>
      </c>
    </row>
    <row r="188" spans="1:1">
      <c r="A188" t="s">
        <v>1058</v>
      </c>
    </row>
    <row r="189" spans="1:1">
      <c r="A189" t="s">
        <v>1059</v>
      </c>
    </row>
    <row r="191" spans="1:1">
      <c r="A191" t="s">
        <v>1060</v>
      </c>
    </row>
    <row r="193" spans="1:3">
      <c r="A193" t="s">
        <v>948</v>
      </c>
    </row>
    <row r="195" spans="1:3">
      <c r="A195" t="s">
        <v>1061</v>
      </c>
    </row>
    <row r="197" spans="1:3">
      <c r="A197" t="s">
        <v>1062</v>
      </c>
      <c r="B197" t="s">
        <v>1063</v>
      </c>
      <c r="C197" t="s">
        <v>1064</v>
      </c>
    </row>
    <row r="198" spans="1:3">
      <c r="A198" t="s">
        <v>1062</v>
      </c>
      <c r="B198" t="s">
        <v>1063</v>
      </c>
      <c r="C198" t="s">
        <v>1065</v>
      </c>
    </row>
    <row r="199" spans="1:3">
      <c r="A199" t="s">
        <v>1062</v>
      </c>
      <c r="B199" t="s">
        <v>1063</v>
      </c>
      <c r="C199" t="s">
        <v>1066</v>
      </c>
    </row>
    <row r="200" spans="1:3">
      <c r="A200" t="s">
        <v>1062</v>
      </c>
      <c r="B200" t="s">
        <v>1063</v>
      </c>
      <c r="C200" t="s">
        <v>1067</v>
      </c>
    </row>
    <row r="201" spans="1:3">
      <c r="A201" t="s">
        <v>1068</v>
      </c>
      <c r="B201" t="s">
        <v>1063</v>
      </c>
      <c r="C201" t="s">
        <v>1069</v>
      </c>
    </row>
    <row r="202" spans="1:3">
      <c r="A202" t="s">
        <v>1068</v>
      </c>
      <c r="B202" t="s">
        <v>1063</v>
      </c>
      <c r="C202" t="s">
        <v>1070</v>
      </c>
    </row>
    <row r="203" spans="1:3">
      <c r="A203" t="s">
        <v>1068</v>
      </c>
      <c r="B203" t="s">
        <v>1071</v>
      </c>
      <c r="C203" t="s">
        <v>1072</v>
      </c>
    </row>
    <row r="204" spans="1:3">
      <c r="A204" t="s">
        <v>1068</v>
      </c>
      <c r="B204" t="s">
        <v>1071</v>
      </c>
      <c r="C204" t="s">
        <v>1073</v>
      </c>
    </row>
    <row r="205" spans="1:3">
      <c r="A205" t="s">
        <v>1074</v>
      </c>
      <c r="B205" t="s">
        <v>1071</v>
      </c>
      <c r="C205" t="s">
        <v>1075</v>
      </c>
    </row>
    <row r="206" spans="1:3">
      <c r="A206" t="s">
        <v>1074</v>
      </c>
      <c r="B206" t="s">
        <v>1076</v>
      </c>
      <c r="C206" t="s">
        <v>1077</v>
      </c>
    </row>
    <row r="207" spans="1:3">
      <c r="A207" t="s">
        <v>1074</v>
      </c>
      <c r="B207" t="s">
        <v>1076</v>
      </c>
      <c r="C207" t="s">
        <v>1078</v>
      </c>
    </row>
    <row r="208" spans="1:3">
      <c r="A208" t="s">
        <v>1074</v>
      </c>
      <c r="B208" t="s">
        <v>1076</v>
      </c>
      <c r="C208" t="s">
        <v>1079</v>
      </c>
    </row>
    <row r="209" spans="1:3">
      <c r="A209" t="s">
        <v>1074</v>
      </c>
      <c r="B209" t="s">
        <v>1076</v>
      </c>
      <c r="C209" t="s">
        <v>1080</v>
      </c>
    </row>
    <row r="210" spans="1:3">
      <c r="A210" t="s">
        <v>1074</v>
      </c>
      <c r="B210" t="s">
        <v>1076</v>
      </c>
      <c r="C210" t="s">
        <v>1081</v>
      </c>
    </row>
    <row r="211" spans="1:3">
      <c r="A211" t="s">
        <v>1074</v>
      </c>
      <c r="B211" t="s">
        <v>1082</v>
      </c>
      <c r="C211" t="s">
        <v>1083</v>
      </c>
    </row>
    <row r="212" spans="1:3">
      <c r="A212" t="s">
        <v>1074</v>
      </c>
      <c r="B212" t="s">
        <v>1082</v>
      </c>
      <c r="C212" t="s">
        <v>1084</v>
      </c>
    </row>
    <row r="213" spans="1:3">
      <c r="A213" t="s">
        <v>1085</v>
      </c>
      <c r="B213" t="s">
        <v>1082</v>
      </c>
      <c r="C213" t="s">
        <v>1086</v>
      </c>
    </row>
    <row r="214" spans="1:3">
      <c r="A214" t="s">
        <v>1085</v>
      </c>
      <c r="B214" t="s">
        <v>1076</v>
      </c>
      <c r="C214" t="s">
        <v>1087</v>
      </c>
    </row>
    <row r="215" spans="1:3">
      <c r="A215" t="s">
        <v>1085</v>
      </c>
      <c r="B215" t="s">
        <v>1076</v>
      </c>
      <c r="C215" t="s">
        <v>1088</v>
      </c>
    </row>
    <row r="216" spans="1:3">
      <c r="A216" t="s">
        <v>1085</v>
      </c>
      <c r="B216" t="s">
        <v>1076</v>
      </c>
      <c r="C216" t="s">
        <v>1089</v>
      </c>
    </row>
    <row r="217" spans="1:3">
      <c r="A217" t="s">
        <v>1085</v>
      </c>
      <c r="B217" t="s">
        <v>1076</v>
      </c>
      <c r="C217" t="s">
        <v>1090</v>
      </c>
    </row>
    <row r="218" spans="1:3">
      <c r="A218" t="s">
        <v>1085</v>
      </c>
      <c r="B218" t="s">
        <v>1076</v>
      </c>
      <c r="C218" t="s">
        <v>1091</v>
      </c>
    </row>
    <row r="219" spans="1:3">
      <c r="A219" t="s">
        <v>1085</v>
      </c>
      <c r="B219" t="s">
        <v>1076</v>
      </c>
      <c r="C219" t="s">
        <v>1092</v>
      </c>
    </row>
    <row r="220" spans="1:3">
      <c r="A220" t="s">
        <v>1085</v>
      </c>
      <c r="B220" t="s">
        <v>1076</v>
      </c>
      <c r="C220" t="s">
        <v>1093</v>
      </c>
    </row>
    <row r="221" spans="1:3">
      <c r="A221" t="s">
        <v>1085</v>
      </c>
      <c r="B221" t="s">
        <v>1076</v>
      </c>
      <c r="C221" t="s">
        <v>1094</v>
      </c>
    </row>
    <row r="222" spans="1:3">
      <c r="A222" t="s">
        <v>1085</v>
      </c>
      <c r="B222" t="s">
        <v>1076</v>
      </c>
      <c r="C222" t="s">
        <v>1095</v>
      </c>
    </row>
    <row r="223" spans="1:3">
      <c r="A223" t="s">
        <v>1085</v>
      </c>
      <c r="B223" t="s">
        <v>1076</v>
      </c>
      <c r="C223" t="s">
        <v>1096</v>
      </c>
    </row>
    <row r="224" spans="1:3">
      <c r="A224" t="s">
        <v>1085</v>
      </c>
      <c r="B224" t="s">
        <v>1076</v>
      </c>
      <c r="C224" t="s">
        <v>1097</v>
      </c>
    </row>
    <row r="225" spans="1:3">
      <c r="A225" t="s">
        <v>1098</v>
      </c>
      <c r="B225" t="s">
        <v>1076</v>
      </c>
      <c r="C225" t="s">
        <v>1099</v>
      </c>
    </row>
    <row r="226" spans="1:3">
      <c r="A226" t="s">
        <v>1098</v>
      </c>
      <c r="B226" t="s">
        <v>1076</v>
      </c>
      <c r="C226" t="s">
        <v>1100</v>
      </c>
    </row>
    <row r="227" spans="1:3">
      <c r="A227" t="s">
        <v>1101</v>
      </c>
      <c r="B227" t="s">
        <v>1076</v>
      </c>
      <c r="C227" t="s">
        <v>1102</v>
      </c>
    </row>
    <row r="228" spans="1:3">
      <c r="A228" t="s">
        <v>1103</v>
      </c>
      <c r="B228" t="s">
        <v>1104</v>
      </c>
      <c r="C228" t="s">
        <v>1105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All 5%FDR Rank1</vt:lpstr>
      <vt:lpstr>Proteins</vt:lpstr>
      <vt:lpstr>Peptides</vt:lpstr>
      <vt:lpstr>Search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 Mendoza Soler</cp:lastModifiedBy>
  <dcterms:created xsi:type="dcterms:W3CDTF">2014-06-16T08:54:11Z</dcterms:created>
  <dcterms:modified xsi:type="dcterms:W3CDTF">2015-05-19T05:41:23Z</dcterms:modified>
</cp:coreProperties>
</file>