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entbe-my.sharepoint.com/personal/sophie_debaenst_ugent_be/Documents/PhD UGent/OI/Crispant screen/Data/Morphometrics/Measurements Fiji/"/>
    </mc:Choice>
  </mc:AlternateContent>
  <xr:revisionPtr revIDLastSave="650" documentId="14_{42A45AA3-AE86-AE4D-AD88-5E7D9C74638C}" xr6:coauthVersionLast="47" xr6:coauthVersionMax="47" xr10:uidLastSave="{78BEADD9-72B5-F14A-A29A-E1BC571A8FCC}"/>
  <bookViews>
    <workbookView xWindow="17840" yWindow="500" windowWidth="20560" windowHeight="19440" xr2:uid="{2F4A3ED9-31E3-094D-8357-83BDCB6A909B}"/>
  </bookViews>
  <sheets>
    <sheet name="AR 7 dpf Randomization" sheetId="13" r:id="rId1"/>
    <sheet name="AR 7 dpf surface area" sheetId="1" r:id="rId2"/>
    <sheet name="AR 7 dpf notochord tip" sheetId="5" r:id="rId3"/>
    <sheet name="Kaede 7 dpf Randomization" sheetId="14" r:id="rId4"/>
    <sheet name="Kaede 7 dpf osteoblasts" sheetId="2" r:id="rId5"/>
    <sheet name="AR 14 dpf Randomization" sheetId="12" r:id="rId6"/>
    <sheet name="AR 14 dpf surface area" sheetId="3" r:id="rId7"/>
    <sheet name="AR 14 dpf Mineralized vertebrae" sheetId="16" r:id="rId8"/>
    <sheet name="AR 14 dpf notochord tip " sheetId="6" r:id="rId9"/>
    <sheet name="AR 14 dpf operculum " sheetId="7" r:id="rId10"/>
    <sheet name="Kaede 14 dpf Randomization" sheetId="15" r:id="rId11"/>
    <sheet name="Kaede 14 dpf osteoblasts" sheetId="4" r:id="rId12"/>
    <sheet name="Kaede 14 dpf operculum" sheetId="8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8" l="1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E6" i="2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E82" i="8" l="1"/>
  <c r="E80" i="8"/>
  <c r="E81" i="8"/>
  <c r="E79" i="8"/>
  <c r="E73" i="8"/>
  <c r="E82" i="4"/>
  <c r="E80" i="4"/>
  <c r="E81" i="4"/>
  <c r="E79" i="4"/>
  <c r="E82" i="7"/>
  <c r="E4" i="2"/>
  <c r="E5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2" i="5"/>
  <c r="E82" i="1"/>
  <c r="E81" i="3"/>
  <c r="E82" i="3"/>
  <c r="E80" i="3"/>
  <c r="E82" i="6"/>
  <c r="E80" i="6"/>
  <c r="E81" i="6"/>
  <c r="E80" i="7"/>
  <c r="E81" i="7"/>
  <c r="E23" i="7"/>
  <c r="E25" i="7"/>
  <c r="E34" i="8" l="1"/>
  <c r="E55" i="8"/>
  <c r="E25" i="8"/>
  <c r="E43" i="8"/>
  <c r="E41" i="8"/>
  <c r="E36" i="8"/>
  <c r="E51" i="8"/>
  <c r="E76" i="8"/>
  <c r="E50" i="8"/>
  <c r="E78" i="8"/>
  <c r="E19" i="8"/>
  <c r="E56" i="8"/>
  <c r="E24" i="8"/>
  <c r="E65" i="8"/>
  <c r="E22" i="8"/>
  <c r="E68" i="8"/>
  <c r="E77" i="8"/>
  <c r="E59" i="8"/>
  <c r="E8" i="8"/>
  <c r="E6" i="8"/>
  <c r="E21" i="8"/>
  <c r="E47" i="8"/>
  <c r="E64" i="8"/>
  <c r="E32" i="8"/>
  <c r="E17" i="8"/>
  <c r="E23" i="8"/>
  <c r="E75" i="8"/>
  <c r="E13" i="8"/>
  <c r="E35" i="8"/>
  <c r="E67" i="8"/>
  <c r="E18" i="8"/>
  <c r="E46" i="8"/>
  <c r="E72" i="8"/>
  <c r="E42" i="8"/>
  <c r="E60" i="8"/>
  <c r="E71" i="8"/>
  <c r="E10" i="8"/>
  <c r="E66" i="8"/>
  <c r="E16" i="8"/>
  <c r="E33" i="8"/>
  <c r="E52" i="8"/>
  <c r="E44" i="8"/>
  <c r="E49" i="8"/>
  <c r="E70" i="8"/>
  <c r="E57" i="8"/>
  <c r="E31" i="8"/>
  <c r="E3" i="8"/>
  <c r="E28" i="8"/>
  <c r="E26" i="8"/>
  <c r="E61" i="8"/>
  <c r="E63" i="8"/>
  <c r="E54" i="8"/>
  <c r="E5" i="8"/>
  <c r="E38" i="8"/>
  <c r="E48" i="8"/>
  <c r="E27" i="8"/>
  <c r="E39" i="8"/>
  <c r="E12" i="8"/>
  <c r="E69" i="8"/>
  <c r="E20" i="8"/>
  <c r="E7" i="8"/>
  <c r="E37" i="8"/>
  <c r="E4" i="8"/>
  <c r="E30" i="8"/>
  <c r="E40" i="8"/>
  <c r="E74" i="8"/>
  <c r="E15" i="8"/>
  <c r="E53" i="8"/>
  <c r="E11" i="8"/>
  <c r="E45" i="8"/>
  <c r="E58" i="8"/>
  <c r="E14" i="8"/>
  <c r="E29" i="8"/>
  <c r="E9" i="8"/>
  <c r="E62" i="8"/>
  <c r="E16" i="7"/>
  <c r="E69" i="7"/>
  <c r="E48" i="7"/>
  <c r="E42" i="7"/>
  <c r="E70" i="7"/>
  <c r="E71" i="7"/>
  <c r="E21" i="7"/>
  <c r="E61" i="7"/>
  <c r="E15" i="7"/>
  <c r="E36" i="7"/>
  <c r="E5" i="7"/>
  <c r="E50" i="7"/>
  <c r="E18" i="7"/>
  <c r="E49" i="7"/>
  <c r="E22" i="7"/>
  <c r="E66" i="7"/>
  <c r="E30" i="7"/>
  <c r="E39" i="7"/>
  <c r="E4" i="7"/>
  <c r="E26" i="7"/>
  <c r="E7" i="7"/>
  <c r="E19" i="7"/>
  <c r="E68" i="7"/>
  <c r="E65" i="7"/>
  <c r="E28" i="7"/>
  <c r="E38" i="7"/>
  <c r="E77" i="7"/>
  <c r="E13" i="7"/>
  <c r="E63" i="7"/>
  <c r="E14" i="7"/>
  <c r="E52" i="7"/>
  <c r="E73" i="7"/>
  <c r="E37" i="7"/>
  <c r="E53" i="7"/>
  <c r="E27" i="7"/>
  <c r="E51" i="7"/>
  <c r="E75" i="7"/>
  <c r="E78" i="7"/>
  <c r="E33" i="7"/>
  <c r="E34" i="7"/>
  <c r="E17" i="7"/>
  <c r="E76" i="7"/>
  <c r="E58" i="7"/>
  <c r="E54" i="7"/>
  <c r="E64" i="7"/>
  <c r="E55" i="7"/>
  <c r="E32" i="7"/>
  <c r="E24" i="7"/>
  <c r="E3" i="7"/>
  <c r="E45" i="7"/>
  <c r="E8" i="7"/>
  <c r="E74" i="7"/>
  <c r="E46" i="7"/>
  <c r="E11" i="7"/>
  <c r="E72" i="7"/>
  <c r="E43" i="7"/>
  <c r="E67" i="7"/>
  <c r="E31" i="7"/>
  <c r="E10" i="7"/>
  <c r="E9" i="7"/>
  <c r="E29" i="7"/>
  <c r="E56" i="7"/>
  <c r="E62" i="7"/>
  <c r="E6" i="7"/>
  <c r="E40" i="7"/>
  <c r="E41" i="7"/>
  <c r="E47" i="7"/>
  <c r="E12" i="7" l="1"/>
  <c r="E60" i="7"/>
  <c r="E59" i="7"/>
  <c r="E35" i="7"/>
  <c r="E79" i="7"/>
  <c r="E44" i="7"/>
  <c r="E20" i="7"/>
  <c r="E57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3" i="6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4" i="5"/>
  <c r="E3" i="5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5" i="4"/>
  <c r="E4" i="4"/>
  <c r="E3" i="4"/>
  <c r="E3" i="2"/>
  <c r="E77" i="3"/>
  <c r="E75" i="3"/>
  <c r="E71" i="3"/>
  <c r="E69" i="3"/>
  <c r="E67" i="3"/>
  <c r="E63" i="3"/>
  <c r="E61" i="3"/>
  <c r="E58" i="3"/>
  <c r="E56" i="3"/>
  <c r="E54" i="3"/>
  <c r="E52" i="3"/>
  <c r="E48" i="3"/>
  <c r="E46" i="3"/>
  <c r="E44" i="3"/>
  <c r="E42" i="3"/>
  <c r="E38" i="3"/>
  <c r="E37" i="3"/>
  <c r="E35" i="3"/>
  <c r="E34" i="3"/>
  <c r="E32" i="3"/>
  <c r="E30" i="3"/>
  <c r="E26" i="3"/>
  <c r="E21" i="3"/>
  <c r="E19" i="3"/>
  <c r="E17" i="3"/>
  <c r="E13" i="3"/>
  <c r="E11" i="3"/>
  <c r="E10" i="3"/>
  <c r="E9" i="3"/>
  <c r="E7" i="3"/>
  <c r="E5" i="3"/>
  <c r="E3" i="3"/>
  <c r="E6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4" i="1"/>
  <c r="E3" i="1"/>
  <c r="E4" i="3"/>
  <c r="E6" i="3"/>
  <c r="E8" i="3"/>
  <c r="E12" i="3"/>
  <c r="E14" i="3"/>
  <c r="E16" i="3"/>
  <c r="E18" i="3"/>
  <c r="E20" i="3"/>
  <c r="E22" i="3"/>
  <c r="E23" i="3"/>
  <c r="E25" i="3"/>
  <c r="E27" i="3"/>
  <c r="E29" i="3"/>
  <c r="E31" i="3"/>
  <c r="E33" i="3"/>
  <c r="E36" i="3"/>
  <c r="E39" i="3"/>
  <c r="E40" i="3"/>
  <c r="E41" i="3"/>
  <c r="E43" i="3"/>
  <c r="E45" i="3"/>
  <c r="E47" i="3"/>
  <c r="E49" i="3"/>
  <c r="E51" i="3"/>
  <c r="E53" i="3"/>
  <c r="E55" i="3"/>
  <c r="E57" i="3"/>
  <c r="E59" i="3"/>
  <c r="E60" i="3"/>
  <c r="E62" i="3"/>
  <c r="E64" i="3"/>
  <c r="E66" i="3"/>
  <c r="E68" i="3"/>
  <c r="E70" i="3"/>
  <c r="E72" i="3"/>
  <c r="E74" i="3"/>
  <c r="E76" i="3"/>
  <c r="E78" i="3"/>
  <c r="E79" i="3"/>
  <c r="E73" i="3" l="1"/>
  <c r="E65" i="3"/>
  <c r="E50" i="3"/>
  <c r="E28" i="3"/>
  <c r="E15" i="3"/>
  <c r="E24" i="3"/>
</calcChain>
</file>

<file path=xl/sharedStrings.xml><?xml version="1.0" encoding="utf-8"?>
<sst xmlns="http://schemas.openxmlformats.org/spreadsheetml/2006/main" count="590" uniqueCount="479">
  <si>
    <t xml:space="preserve">Sample number </t>
  </si>
  <si>
    <t xml:space="preserve">Mean </t>
  </si>
  <si>
    <t xml:space="preserve">Measurement 1 </t>
  </si>
  <si>
    <t>Measurement 2</t>
  </si>
  <si>
    <t>Measurement 3</t>
  </si>
  <si>
    <t>Number of vertebrae</t>
  </si>
  <si>
    <t>Measurement 1</t>
  </si>
  <si>
    <t>20220303_14dpf_mbtps2_10001 kopie.tif</t>
  </si>
  <si>
    <t>20220303_14dpf_sost_904 kopie.tif</t>
  </si>
  <si>
    <t>20220303_14dpf_sec24d_702 kopie.tif</t>
  </si>
  <si>
    <t>20220303_14dpf_ifitm5_401 kopie.tif</t>
  </si>
  <si>
    <t>20220303_14dpf_sost_702 kopie.tif</t>
  </si>
  <si>
    <t>20220303_14dpf_mbtps2_801 kopie.tif</t>
  </si>
  <si>
    <t>20220303_14dpf_ifitm5_802 kopie.tif</t>
  </si>
  <si>
    <t>20220303_14dpf_ifitm5_901 kopie.tif</t>
  </si>
  <si>
    <t>20220303_14dpf_mbtps2_502 kopie.tif</t>
  </si>
  <si>
    <t>20220303_14dpf_esr1_402 kopie.tif</t>
  </si>
  <si>
    <t>20220303_14dpf_serpinf1_1 kopie.tif</t>
  </si>
  <si>
    <t>20220303_14dpf_serpinf1_304 kopie.tif</t>
  </si>
  <si>
    <t>20220303_14dpf_sec24d_901 kopie.tif</t>
  </si>
  <si>
    <t>20220303_14dpf_sparc_802 kopie.tif</t>
  </si>
  <si>
    <t>20220303_14dpf_scrambled_801 kopie.tif</t>
  </si>
  <si>
    <t>20220303_14dpf_sec24d_501 kopie.tif</t>
  </si>
  <si>
    <t>20220303_14dpf_sost_602 kopie.tif</t>
  </si>
  <si>
    <t>20220303_14dpf_esr1_201 kopie.tif</t>
  </si>
  <si>
    <t>20220303_14dpf_sparc_1kopie.tif</t>
  </si>
  <si>
    <t>20220303_14dpf_sec24d_301 kopie.tif</t>
  </si>
  <si>
    <t>20220303_14dpf_sparc_702 kopie.tif</t>
  </si>
  <si>
    <t>20220303_14dpf_scrambled_100 kopie.tif</t>
  </si>
  <si>
    <t>20220303_14dpf_sparc_9 kopie.tif</t>
  </si>
  <si>
    <t>20220303_14dpf_sost_801 kopie.tif</t>
  </si>
  <si>
    <t>20220303_14dpf_serpinf1_802 kopie.tif</t>
  </si>
  <si>
    <t>20220303_14dpf_sost_302 kopie.tif</t>
  </si>
  <si>
    <t>20220303_14dpf_ifitm5_704 kopie.tif</t>
  </si>
  <si>
    <t>20220303_14dpf_sec24d_104 kopie.tif</t>
  </si>
  <si>
    <t>20220303_14dpf_ifitm5_1002 kopie.tif</t>
  </si>
  <si>
    <t>20220303_14dpf_scrambled_201 kopie.tif</t>
  </si>
  <si>
    <t>20220303_14dpf_scrambled_10001 kopie.tif</t>
  </si>
  <si>
    <t>20220303_14dpf_scrambled_901 kopie.tif</t>
  </si>
  <si>
    <t>20220303_14dpf_esr1_703 kopie.tif</t>
  </si>
  <si>
    <t>20220303_14dpf_sec24d_801 kopie.tif</t>
  </si>
  <si>
    <t>20220303_14dpf_serpinf1_603 kopie.tif</t>
  </si>
  <si>
    <t>20220303_14dpf_sost_204 kopie.tif</t>
  </si>
  <si>
    <t>20220303_14dpf_sost_10004 kopie.tif</t>
  </si>
  <si>
    <t>20220303_14dpf_ifitm5_302 kopie.tif</t>
  </si>
  <si>
    <t>20220303_14dpf_ifitm5_203 kopie.tif</t>
  </si>
  <si>
    <t>20220303_14dpf_sparc_401 kopie.tif</t>
  </si>
  <si>
    <t>20220303_14dpf_mbtps2_302 kopie.tif</t>
  </si>
  <si>
    <t>20220303_14dpf_esr1_301 kopie.tif</t>
  </si>
  <si>
    <t>20220303_14dpf_mbtps2_903 kopie.tif</t>
  </si>
  <si>
    <t>20220303_14dpf_mbtps2_601 kopie.tif</t>
  </si>
  <si>
    <t>20220303_14dpf_ifitm5_1 kopie.tif</t>
  </si>
  <si>
    <t>20220303_14dpf_sparc_502 kopie.tif</t>
  </si>
  <si>
    <t>20220303_14dpf_sec24d_402 kopie.tif</t>
  </si>
  <si>
    <t>20220303_14dpf_sec24d_602 kopie.tif</t>
  </si>
  <si>
    <t>20220303_14dpf_serpinf1_902 kopie.tif</t>
  </si>
  <si>
    <t>20220303_14dpf_serpinf1_404 kopie.tif</t>
  </si>
  <si>
    <t>20220303_14dpf_serpinf1_701 kopie.tif</t>
  </si>
  <si>
    <t>20220303_14dpf_scrambled_503 kopie.tif</t>
  </si>
  <si>
    <t>20220303_14dpf_scrambled_303 kopie.tif</t>
  </si>
  <si>
    <t>20220303_14dpf_ifitm5_603 kopie.tif</t>
  </si>
  <si>
    <t>20220303_14dpf_esr1_102 kopie.tif</t>
  </si>
  <si>
    <t>20220303_14dpf_scrambled_603 kopie.tif</t>
  </si>
  <si>
    <t>20220303_14dpf_esr1_606 kopie.tif</t>
  </si>
  <si>
    <t>20220303_14dpf_esr1_502 kopie.tif</t>
  </si>
  <si>
    <t>20220303_14dpf_sec24d_10001 kopie.tif</t>
  </si>
  <si>
    <t>20220303_14dpf_ifitm5_504 kopie.tif</t>
  </si>
  <si>
    <t>20220303_14dpf_serpinf1_201 kopie.tif</t>
  </si>
  <si>
    <t>20220303_14dpf_scrambled_401 kopie.tif</t>
  </si>
  <si>
    <t>20220303_14dpf_sost_402 kopie.tif</t>
  </si>
  <si>
    <t>20220303_14dpf_sec24d_201 kopie.tif</t>
  </si>
  <si>
    <t>20220303_14dpf_mbtps2_100 kopie.tif</t>
  </si>
  <si>
    <t>20220303_14dpf_sost_506 kopie.tif</t>
  </si>
  <si>
    <t>20220303_14dpf_sparc_602 kopie.tif</t>
  </si>
  <si>
    <t>20220303_14dpf_sparc_202 kopie.tif</t>
  </si>
  <si>
    <t>20220303_14dpf_sparc_301 kopie.tif</t>
  </si>
  <si>
    <t>20220303_14dpf_mbtps2_401 kopie.tif</t>
  </si>
  <si>
    <t>20220303_14dpf_serpinf1_502 kopie.tif</t>
  </si>
  <si>
    <t>20220303_14dpf_mbtps2_702 kopie.tif</t>
  </si>
  <si>
    <t>20220303_14dpf_serpinf1_10002 kopie.tif</t>
  </si>
  <si>
    <t>20220303_14dpf_scrambled_702 kopie.tif</t>
  </si>
  <si>
    <t>20220303_14dpf_sost_104 kopie.tif</t>
  </si>
  <si>
    <t>20220303_14dpf_serpinf1_10008 kopie.tif</t>
  </si>
  <si>
    <t>20220303_14dpf_esr1_805 kopie.tif</t>
  </si>
  <si>
    <t>20220303_14dpf_esr1_1001 kopie.tif</t>
  </si>
  <si>
    <t>20220303_14dpf_sparc_1002 kopie.tif</t>
  </si>
  <si>
    <t>20220303_14dpf_esr1_903 kopie.tif</t>
  </si>
  <si>
    <t>20220223_7dpf_scrambled_103 kopie.tif</t>
  </si>
  <si>
    <t>20220223_7dpf_sparc_5 kopie.tif</t>
  </si>
  <si>
    <t>20220223_7dpf_ifitm5_1009 kopie.tif</t>
  </si>
  <si>
    <t>20220223_7dpf_sparc_101 kopie.tif</t>
  </si>
  <si>
    <t>20220223_7dpf_sost_104 kopie.tif</t>
  </si>
  <si>
    <t>20220223_7dpf_serpinf1_202 kopie.tif</t>
  </si>
  <si>
    <t>20220223_7dpf_sparc_306 kopie.tif</t>
  </si>
  <si>
    <t>20220223_7dpf_sost_502 kopie.tif</t>
  </si>
  <si>
    <t>20220223_7dpf_sec24d_902 kopie.tif</t>
  </si>
  <si>
    <t>20220223_7dpf_scrambled_902 kopie.tif</t>
  </si>
  <si>
    <t>20220223_7dpf_sost_702 kopie.tif</t>
  </si>
  <si>
    <t>20220223_7dpf_scrambled_402 kopie.tif</t>
  </si>
  <si>
    <t>20220223_7dpf_sec24d_1005 kopie.tif</t>
  </si>
  <si>
    <t>20220223_7dpf_scrambled_1006 kopie.tif</t>
  </si>
  <si>
    <t>20220223_7dpf_ifitm5_402 kopie.tif</t>
  </si>
  <si>
    <t>20220223_7dpf_ifitm5_502 kopie.tif</t>
  </si>
  <si>
    <t>20220223_7dpf_ifitm5_302 kopie.tif</t>
  </si>
  <si>
    <t>20220223_7dpf_serpinf1_10 kopie.tif</t>
  </si>
  <si>
    <t>20220223_7dpf_esr1_901 kopie.tif</t>
  </si>
  <si>
    <t>20220223_7dpf_sparc_404 kopie.tif</t>
  </si>
  <si>
    <t>20220223_7dpf_ifitm5_202 kopie.tif</t>
  </si>
  <si>
    <t>20220223_7dpf_mbtps2_103 kopie.tif</t>
  </si>
  <si>
    <t>20220223_7dpf_sost_803 kopie.tif</t>
  </si>
  <si>
    <t>20220223_7dpf_sparc_10 kopie.tif</t>
  </si>
  <si>
    <t>20220223_7dpf_sec24d_602 kopie.tif</t>
  </si>
  <si>
    <t>20220223_7dpf_sec24d_401 kopie.tif</t>
  </si>
  <si>
    <t>20220223_7dpf_sparc_201 kopie.tif</t>
  </si>
  <si>
    <t>20220223_7dpf_esr1_602 kopie.tif</t>
  </si>
  <si>
    <t>20220223_7dpf_ifitm5_602 kopie.tif</t>
  </si>
  <si>
    <t>20220223_7dpf_sec24d_301 kopie.tif</t>
  </si>
  <si>
    <t>20220223_7dpf_sparc_702 kopie.tif</t>
  </si>
  <si>
    <t>20220223_7dpf_ifitm5_803 kopie.tif</t>
  </si>
  <si>
    <t>20220223_7dpf_esr1_202 kopie.tif</t>
  </si>
  <si>
    <t>20220223_7dpf_mbtps2_402 kopie.tif</t>
  </si>
  <si>
    <t>20220223_7dpf_mbtps2_1006 kopie.tif</t>
  </si>
  <si>
    <t>20220223_7dpf_serpinf1_501 kopie.tif</t>
  </si>
  <si>
    <t>20220223_7dpf_scrambled_302 kopie.tif</t>
  </si>
  <si>
    <t>20220223_7dpf_mbtps2_303 kopie.tif</t>
  </si>
  <si>
    <t>20220223_7dpf_sost_902 kopie.tif</t>
  </si>
  <si>
    <t>20220223_7dpf_serpinf1_601 kopie.tif</t>
  </si>
  <si>
    <t>20220223_7dpf_scrambled_604 kopie.tif</t>
  </si>
  <si>
    <t>20220223_7dpf_mbtps2_201 kopie.tif</t>
  </si>
  <si>
    <t>20220223_7dpf_scrambled_7 kopie.tif</t>
  </si>
  <si>
    <t>20220223_7dpf_mbtps2_502 kopie.tif</t>
  </si>
  <si>
    <t>20220223_7dpf_scrambled_501 kopie.tif</t>
  </si>
  <si>
    <t>20220223_7dpf_sparc_603 kopie.tif</t>
  </si>
  <si>
    <t>20220223_7dpf_sec24d_801 kopie.tif</t>
  </si>
  <si>
    <t>20220223_7dpf_ifitm5_902 kopie.tif</t>
  </si>
  <si>
    <t>20220223_7dpf_sost_401 kopie.tif</t>
  </si>
  <si>
    <t>20220223_7dpf_esr1_702 kopie.tif</t>
  </si>
  <si>
    <t>20220223_7dpf_mbtps2_804 kopie.tif</t>
  </si>
  <si>
    <t>20220223_7dpf_sparc_903 kopie.tif</t>
  </si>
  <si>
    <t>20220223_7dpf_serpinf1_103 kopie.tif</t>
  </si>
  <si>
    <t>20220223_7dpf_esr1_101 kopie.tif</t>
  </si>
  <si>
    <t>20220223_7dpf_esr1_402 kopie.tif</t>
  </si>
  <si>
    <t>20220223_7dpf_serpinf1_401 kopie.tif</t>
  </si>
  <si>
    <t>20220223_7dpf_serpinf1_801 kopie.tif</t>
  </si>
  <si>
    <t>20220223_7dpf_mbtps2_602 kopie.tif</t>
  </si>
  <si>
    <t>20220223_7dpf_sost_1008 kopie.tif</t>
  </si>
  <si>
    <t>20220223_7dpf_mbtps2_903 kopie.tif</t>
  </si>
  <si>
    <t>20220223_7dpf_sec24d_102 kopie.tif</t>
  </si>
  <si>
    <t>20220223_7dpf_sost_603 kopie.tif</t>
  </si>
  <si>
    <t>20220223_7dpf_sost_201 kopie.tif</t>
  </si>
  <si>
    <t>20220223_7dpf_serpinf1_901 kopie.tif</t>
  </si>
  <si>
    <t>20220223_7dpf_esr1_301 kopie.tif</t>
  </si>
  <si>
    <t>20220223_7dpf_serpinf1_702 kopie.tif</t>
  </si>
  <si>
    <t>20220223_7dpf_sec24d_201 kopie.tif</t>
  </si>
  <si>
    <t>20220223_7dpf_ifitm5_7 kopie.tif</t>
  </si>
  <si>
    <t>20220223_7dpf_sec24d_501 kopie.tif</t>
  </si>
  <si>
    <t>20220223_7dpf_esr1_802 kopie.tif</t>
  </si>
  <si>
    <t>20220223_7dpf_scrambled_201 kopie.tif</t>
  </si>
  <si>
    <t>20220223_7dpf_scrambled_803 kopie.tif</t>
  </si>
  <si>
    <t>20220223_7dpf_serpinf1_301 kopie.tif</t>
  </si>
  <si>
    <t>20220223_7dpf_ifitm5_102 kopie.tif</t>
  </si>
  <si>
    <t>20220223_7dpf_sparc_802 kopie.tif</t>
  </si>
  <si>
    <t>20220223_7dpf_esr1_501 kopie.tif</t>
  </si>
  <si>
    <t>20220223_7dpf_mbtps2_701 kopie.tif</t>
  </si>
  <si>
    <t>20220223_7dpf_sec24d_702 kopie.tif</t>
  </si>
  <si>
    <t>20220223_7dpf_sost_302 kopie.tif</t>
  </si>
  <si>
    <t>20220223_7dpf_esr1_1003 kopie.tif</t>
  </si>
  <si>
    <t>20220223_7dpf_serpinf1_303 kopie.tif</t>
  </si>
  <si>
    <t>20220223_7dpf_sec24d_503 kopie.tif</t>
  </si>
  <si>
    <t>20220223_7dpf_scrambled_403 kopie.tif</t>
  </si>
  <si>
    <t>20220223_7dpf_sparc_402 kopie.tif</t>
  </si>
  <si>
    <t>20220223_7dpf_esr1_503 kopie.tif</t>
  </si>
  <si>
    <t>20220222_7dpf_sec24d_702 kopie.tif</t>
  </si>
  <si>
    <t>20220222_7dpf_sec24d_803 kopie.tif</t>
  </si>
  <si>
    <t>20220223_7dpf_sec24d_402 kopie.tif</t>
  </si>
  <si>
    <t>20220223_7dpf_serpinf1_203 kopie.tif</t>
  </si>
  <si>
    <t>20220215_7dpf_sparc_602 kopie.tif</t>
  </si>
  <si>
    <t>20220215_7dpf_ifitm5_702 kopie.tif</t>
  </si>
  <si>
    <t>20220215_7dpf_mbtps_803 kopie.tif</t>
  </si>
  <si>
    <t>20220215_7dpf_mbtps_902 kopie.tif</t>
  </si>
  <si>
    <t>20220222_7dpf_sec24d_902 kopie.tif</t>
  </si>
  <si>
    <t>20220223_7dpf_esr1_203 kopie.tif</t>
  </si>
  <si>
    <t>20220223_7dpf_ifitm5_204 kopie.tif</t>
  </si>
  <si>
    <t>20220223_7dpf_mbtps2_404 kopie.tif</t>
  </si>
  <si>
    <t>20220223_7dpf_sec24d_103 kopie.tif</t>
  </si>
  <si>
    <t>20220222_7dpf_scrambled_803 kopie.tif</t>
  </si>
  <si>
    <t>20220223_7dpf_sost_203 kopie.tif</t>
  </si>
  <si>
    <t>20220223_7dpf_sparc_202 kopie.tif</t>
  </si>
  <si>
    <t>20220222_7dpf_sec24d_1003 kopie.tif</t>
  </si>
  <si>
    <t>20220223_7dpf_sost_501 kopie.tif</t>
  </si>
  <si>
    <t>20220215_7dpf_ifitm5_602 kopie.tif</t>
  </si>
  <si>
    <t>20220222_7dpf_serpinf1_1003 kopie.tif</t>
  </si>
  <si>
    <t>20220215_7dpf_sost_702 kopie.tif</t>
  </si>
  <si>
    <t>20220222_7dpf_scrambled_903 kopie.tif</t>
  </si>
  <si>
    <t>20220223_7dpf_ifitm5_403 kopie.tif</t>
  </si>
  <si>
    <t>20220223_7dpf_sost_102 kopie.tif</t>
  </si>
  <si>
    <t>20220223_7dpf_sec24d_204 kopie.tif</t>
  </si>
  <si>
    <t>20220223_7dpf_sparc_504 kopie.tif</t>
  </si>
  <si>
    <t>20220223_7dpf_mbtps2_302 kopie.tif</t>
  </si>
  <si>
    <t>20220223_7dpf_mbtps2_104 kopie.tif</t>
  </si>
  <si>
    <t>20220215_7dpf_ifitm5_1004 kopie.tif</t>
  </si>
  <si>
    <t>20220223_7dpf_sparc_7 kopie.tif</t>
  </si>
  <si>
    <t>20220215_7dpf_mbtps_703 kopie.tif</t>
  </si>
  <si>
    <t>20220215_7dpf_sost_604 kopie.tif</t>
  </si>
  <si>
    <t>20220222_7dpf_scrambled_603 kopie.tif</t>
  </si>
  <si>
    <t>20220223_7dpf_sec24d_302 kopie.tif</t>
  </si>
  <si>
    <t>20220215_7dpf_sost_1003 kopie.tif</t>
  </si>
  <si>
    <t>20220215_7dpf_sost_903 kopie.tif</t>
  </si>
  <si>
    <t>20220223_7dpf_sparc_302 kopie.tif</t>
  </si>
  <si>
    <t>20220222_7dpf_serpinf1_902 kopie.tif</t>
  </si>
  <si>
    <t>20220223_7dpf_sost_402 kopie.tif</t>
  </si>
  <si>
    <t>20220222_7dpf_serpinf1_802 kopie.tif</t>
  </si>
  <si>
    <t>20220222_7dpf_sec24d_603 kopie.tif</t>
  </si>
  <si>
    <t>20220222_7dpf_serpinf1_702 kopie.tif</t>
  </si>
  <si>
    <t>20220215_7dpf_ifitm5_902 kopie.tif</t>
  </si>
  <si>
    <t>20220215_7dpf_sost_804 kopie.tif</t>
  </si>
  <si>
    <t>20220223_7dpf_esr1_302 kopie.tif</t>
  </si>
  <si>
    <t>20220223_7dpf_serpinf1_403 kopie.tif</t>
  </si>
  <si>
    <t>20220215_7dpf_mbtps_1003 kopie.tif</t>
  </si>
  <si>
    <t>20220215_7dpf_mbtps_601 kopie.tif</t>
  </si>
  <si>
    <t>20220215_7dpf_ifitm5_802 kopie.tif</t>
  </si>
  <si>
    <t>20220222_7dpf_esr1_603 kopie.tif</t>
  </si>
  <si>
    <t>20220222_7dpf_scrambled_702 kopie.tif</t>
  </si>
  <si>
    <t>20220223_7dpf_ifitm5_5 kopie.tif</t>
  </si>
  <si>
    <t>20220223_7dpf_esr1_103 kopie.tif</t>
  </si>
  <si>
    <t>20220222_7dpf_serpinf1_603 kopie.tif</t>
  </si>
  <si>
    <t>20220222_7dpf_esr1_702 kopie.tif</t>
  </si>
  <si>
    <t>20220222_7dpf_scrambled_1003 kopie.tif</t>
  </si>
  <si>
    <t>20220223_7dpf_scrambled_102 kopie.tif</t>
  </si>
  <si>
    <t>20220223_7dpf_scrambled_202 kopie.tif</t>
  </si>
  <si>
    <t>20220222_7dpf_esr1_901 kopie.tif</t>
  </si>
  <si>
    <t>20220222_7dpf_esr1_1002 kopie.tif</t>
  </si>
  <si>
    <t>20220223_7dpf_sparc_1001 kopie.tif</t>
  </si>
  <si>
    <t>20220222_7dpf_esr1_803 kopie.tif</t>
  </si>
  <si>
    <t>20220223_7dpf_sparc_901 kopie.tif</t>
  </si>
  <si>
    <t>20220301_14dpf_sost_4 kopie.tif</t>
  </si>
  <si>
    <t>20220301_14dpf_sost_2 kopie.tif</t>
  </si>
  <si>
    <t>20220301_14dpf_sparc_301 kopie.tif</t>
  </si>
  <si>
    <t>20220301_14dpf_esr!_801 kopie.tif</t>
  </si>
  <si>
    <t>20220301_14dpf_sparc_202 kopie.tif</t>
  </si>
  <si>
    <t>20220301_14dpf_ifitm5_801 kopie.tif</t>
  </si>
  <si>
    <t>20220301_14dpf_ifitm5_103 kopie.tif</t>
  </si>
  <si>
    <t>20220301_14dpf_sparc_501 kopie.tif</t>
  </si>
  <si>
    <t>20220301_14dpf_sec24d_104 kopie.tif</t>
  </si>
  <si>
    <t>20220301_14dpf_mbtps2_301 kopie.tif</t>
  </si>
  <si>
    <t>20220301_14dpf_esr!_7 kopie.tif</t>
  </si>
  <si>
    <t>20220301_14dpf_scrambled_106 kopie.tif</t>
  </si>
  <si>
    <t>20220301_14dpf_ifitm5_201 kopie.tif</t>
  </si>
  <si>
    <t>20220301_14dpf_sost_501 kopie.tif</t>
  </si>
  <si>
    <t>20220301_14dpf_scrambled_701 kopie.tif</t>
  </si>
  <si>
    <t>20220301_14dpf_sost_6 kopie.tif</t>
  </si>
  <si>
    <t>20220301_14dpf_mbtps2_901 kopie.tif</t>
  </si>
  <si>
    <t>20220301_14dpf_esr!_3 kopie.tif</t>
  </si>
  <si>
    <t>20220301_14dpf_sparc_702 kopie.tif</t>
  </si>
  <si>
    <t>20220301_14dpf_sost_8 kopie.tif</t>
  </si>
  <si>
    <t>20220301_14dpf_mbtps2_702 kopie.tif</t>
  </si>
  <si>
    <t>20220301_14dpf_sparc_801 kopie.tif</t>
  </si>
  <si>
    <t>20220301_14dpf_sec24d_10 kopie.tif</t>
  </si>
  <si>
    <t>20220301_14dpf_scrambled_401 kopie.tif</t>
  </si>
  <si>
    <t>20220301_14dpf_serpinf1_301 kopie.tif</t>
  </si>
  <si>
    <t>20220301_14dpf_serpinf1_402 kopie.tif</t>
  </si>
  <si>
    <t>20220301_14dpf_mbtps2_102 kopie.tif</t>
  </si>
  <si>
    <t>20220301_14dpf_serpinf1_201 kopie.tif</t>
  </si>
  <si>
    <t>20220301_14dpf_sec24d_401 kopie.tif</t>
  </si>
  <si>
    <t>20220301_14dpf_serpinf1_7 kopie.tif</t>
  </si>
  <si>
    <t>20220301_14dpf_serpinf1_501 kopie.tif</t>
  </si>
  <si>
    <t>20220301_14dpf_esr!_902 kopie.tif</t>
  </si>
  <si>
    <t>20220301_14dpf_sparc_6 kopie.tif</t>
  </si>
  <si>
    <t>20220301_14dpf_mbtps2_1004 kopie.tif</t>
  </si>
  <si>
    <t>20220301_14dpf_sec24d_201 kopie.tif</t>
  </si>
  <si>
    <t>20220301_14dpf_sec24d_301 kopie.tif</t>
  </si>
  <si>
    <t>20220301_14dpf_scrambled_3 kopie.tif</t>
  </si>
  <si>
    <t>20220301_14dpf_scrambled_203 kopie.tif</t>
  </si>
  <si>
    <t>20220301_14dpf_serpinf1_1005 kopie.tif</t>
  </si>
  <si>
    <t>20220301_14dpf_mbtps2_601 kopie.tif</t>
  </si>
  <si>
    <t>20220301_14dpf_sost_1012 kopie.tif</t>
  </si>
  <si>
    <t>20220301_14dpf_mbtps2_501 kopie.tif</t>
  </si>
  <si>
    <t>20220301_14dpf_sost_108 kopie.tif</t>
  </si>
  <si>
    <t>20220301_14dpf_serpinf1_601 kopie.tif</t>
  </si>
  <si>
    <t>20220301_14dpf_sec24d_702 kopie.tif</t>
  </si>
  <si>
    <t>20220301_14dpf_sost_302 kopie.tif</t>
  </si>
  <si>
    <t>20220301_14dpf_ifitm5_501 kopie.tif</t>
  </si>
  <si>
    <t>20220301_14dpf_serpinf1_902 kopie.tif</t>
  </si>
  <si>
    <t>20220301_14dpf_sec24d_9 kopie.tif</t>
  </si>
  <si>
    <t>20220301_14dpf_scrambled_503 kopie.tif</t>
  </si>
  <si>
    <t>20220301_14dpf_esr!_2 kopie.tif</t>
  </si>
  <si>
    <t>20220301_14dpf_esr!_403 kopie.tif</t>
  </si>
  <si>
    <t>20220301_14dpf_esr!_10 kopie.tif</t>
  </si>
  <si>
    <t>20220301_14dpf_ifitm5_1005 kopie.tif</t>
  </si>
  <si>
    <t>20220301_14dpf_sparc_402 kopie.tif</t>
  </si>
  <si>
    <t>20220301_14dpf_serpinf1_103 kopie.tif</t>
  </si>
  <si>
    <t>20220301_14dpf_mbtps2_801 kopie.tif</t>
  </si>
  <si>
    <t>20220301_14dpf_ifitm5_602 kopie.tif</t>
  </si>
  <si>
    <t>20220301_14dpf_mbtps2_401 kopie.tif</t>
  </si>
  <si>
    <t>20220301_14dpf_esr!_104 kopie.tif</t>
  </si>
  <si>
    <t>20220301_14dpf_ifitm5_403 kopie.tif</t>
  </si>
  <si>
    <t>20220301_14dpf_sost_701 kopie.tif</t>
  </si>
  <si>
    <t>20220301_14dpf_sec24d_801 kopie.tif</t>
  </si>
  <si>
    <t>20220301_14dpf_sec24d_502 kopie.tif</t>
  </si>
  <si>
    <t>20220301_14dpf_sec24d_601 kopie.tif</t>
  </si>
  <si>
    <t>20220301_14dpf_serpinf1_8 kopie.tif</t>
  </si>
  <si>
    <t>20220301_14dpf_ifitm5_301 kopie.tif</t>
  </si>
  <si>
    <t>20220301_14dpf_esr!_502 kopie.tif</t>
  </si>
  <si>
    <t>20220301_14dpf_esr!_603 kopie.tif</t>
  </si>
  <si>
    <t>20220301_14dpf_scrambled_602 kopie.tif</t>
  </si>
  <si>
    <t>20220301_14dpf_sparc_103 kopie.tif</t>
  </si>
  <si>
    <t>20220301_14dpf_mbtps2_2 kopie.tif</t>
  </si>
  <si>
    <t>20220301_14dpf_ifitm5_703 kopie.tif</t>
  </si>
  <si>
    <t>20220301_14dpf_sost_901 kopie.tif</t>
  </si>
  <si>
    <t>20220301_14dpf_scrambled_8 kopie.tif</t>
  </si>
  <si>
    <t>20220301_14dpf_scrambled_902 kopie.tif</t>
  </si>
  <si>
    <t>20220301_14dpf_sparc_1003 kopie.tif</t>
  </si>
  <si>
    <t>20220301_14dpf_ifitm5_902 kopie.tif</t>
  </si>
  <si>
    <t>20220301_14dpf_sparc_901 kopie.tif</t>
  </si>
  <si>
    <t>20220301_14dpf_scrambled_1001 kopie.tif</t>
  </si>
  <si>
    <t>Group 1</t>
  </si>
  <si>
    <t>Group 2</t>
  </si>
  <si>
    <t>08042022_creb3l1_7dpf_AR_1008 kopie.tif</t>
  </si>
  <si>
    <t>08042022_daam2_7dpf_AR_402 kopie.tif</t>
  </si>
  <si>
    <t>08042022_scrambled_7dpf_AR_301 kopie.tif</t>
  </si>
  <si>
    <t>08042022_aldh7a1_7dpf_AR_201 kopie.tif</t>
  </si>
  <si>
    <t>08042022_creb3l1_7dpf_AR_802 kopie.tif</t>
  </si>
  <si>
    <t>08042022_aldh7a1_7dpf_AR_501 kopie.tif</t>
  </si>
  <si>
    <t>08042022_creb3l1_7dpf_AR_401 kopie.tif</t>
  </si>
  <si>
    <t>08042022_creb3l1_7dpf_AR_501 kopie.tif</t>
  </si>
  <si>
    <t>08042022_aldh7a1_7dpf_AR_602 kopie.tif</t>
  </si>
  <si>
    <t>08042022_daam2_7dpf_AR_901 kopie.tif</t>
  </si>
  <si>
    <t>08042022_aldh7a1_7dpf_AR_702 kopie.tif</t>
  </si>
  <si>
    <t>08042022_creb3l1_7dpf_AR_201 kopie.tif</t>
  </si>
  <si>
    <t>08042022_scrambled_7dpf_AR_501 kopie.tif</t>
  </si>
  <si>
    <t>08042022_creb3l1_7dpf_AR_301 kopie.tif</t>
  </si>
  <si>
    <t>08042022_daam2_7dpf_AR_601 kopie.tif</t>
  </si>
  <si>
    <t>08042022_creb3l1_7dpf_AR_101 kopie.tif</t>
  </si>
  <si>
    <t>08042022_daam2_7dpf_AR_201 kopie.tif</t>
  </si>
  <si>
    <t>08042022_daam2_7dpf_AR_301 kopie.tif</t>
  </si>
  <si>
    <t>08042022_scrambled_7dpf_AR_401 kopie.tif</t>
  </si>
  <si>
    <t>08042022_daam2_7dpf_AR_501 kopie.tif</t>
  </si>
  <si>
    <t>08042022_creb3l1_7dpf_AR_601 kopie.tif</t>
  </si>
  <si>
    <t>08042022_scrambled_7dpf_AR_101 kopie.tif</t>
  </si>
  <si>
    <t>08042022_scrambled_7dpf_AR_601 kopie.tif</t>
  </si>
  <si>
    <t>08042022_aldh7a1_7dpf_AR_301 kopie.tif</t>
  </si>
  <si>
    <t>08042022_creb3l1_7dpf_AR_905 kopie.tif</t>
  </si>
  <si>
    <t>08042022_scrambled_7dpf_AR_702 kopie.tif</t>
  </si>
  <si>
    <t>08042022_daam2_7dpf_AR_701 kopie.tif</t>
  </si>
  <si>
    <t>08042022_daam2_7dpf_AR_801 kopie.tif</t>
  </si>
  <si>
    <t>08042022_aldh7a1_7dpf_AR_101 kopie.tif</t>
  </si>
  <si>
    <t>08042022_aldh7a1_7dpf_AR_401 kopie.tif</t>
  </si>
  <si>
    <t>08042022_creb3l1_7dpf_AR_701 kopie.tif</t>
  </si>
  <si>
    <t>08042022_scrambled_7dpf_AR_202 kopie.tif</t>
  </si>
  <si>
    <t>08042022_daam2_7dpf_AR_102 kopie.tif</t>
  </si>
  <si>
    <t>08042022_scrambled_7dpf_AR_801 kopie.tif</t>
  </si>
  <si>
    <t>08042022_scrambled_7dpf_AR_901 kopie.tif</t>
  </si>
  <si>
    <t>08042022_daam2_7dpf_AR_1005 kopie.tif</t>
  </si>
  <si>
    <t>08042022_aldh7a1_7dpf_AR_801 kopie.tif</t>
  </si>
  <si>
    <t>08042022_scrambled_7dpf_AR_1001 kopie.tif</t>
  </si>
  <si>
    <t>08042022_aldh7a1_7dpf_AR_1002 kopie.tif</t>
  </si>
  <si>
    <t>08042022_aldh7a1_7dpf_AR_901 kopie.tif</t>
  </si>
  <si>
    <t>05042022_daam2_7dpf_kaede702 kopie.tif</t>
  </si>
  <si>
    <t>05042022_daam2_7dpf_kaede103 kopie.tif</t>
  </si>
  <si>
    <t>05042022_scrambled_7dpf_kaede101 kopie.tif</t>
  </si>
  <si>
    <t>05042022_daam2_7dpf_kaede501 kopie.tif</t>
  </si>
  <si>
    <t>05042022_aldh7a1_7dpf_kaede_401 kopie.tif</t>
  </si>
  <si>
    <t>05042022_aldh7a1_7dpf_kaede_602 kopie.tif</t>
  </si>
  <si>
    <t>05042022_aldh7a1_7dpf_kaede_803 kopie.tif</t>
  </si>
  <si>
    <t>05042022_scrambled_7dpf_kaede301 kopie.tif</t>
  </si>
  <si>
    <t>05042022_aldh7a1_7dpf_kaede_705 kopie.tif</t>
  </si>
  <si>
    <t>05042022_creb3l1_7dpf_kaede104 kopie.tif</t>
  </si>
  <si>
    <t>05042022_daam2_7dpf_kaede604 kopie.tif</t>
  </si>
  <si>
    <t>05042022_scrambled_7dpf_kaede602 kopie.tif</t>
  </si>
  <si>
    <t>05042022_daam2_7dpf_kaede802 kopie.tif</t>
  </si>
  <si>
    <t>05042022_creb3l1_7dpf_kaede802 kopie.tif</t>
  </si>
  <si>
    <t>05042022_aldh7a1_7dpf_kaede_303 kopie.tif</t>
  </si>
  <si>
    <t>05042022_scrambled_7dpf_kaede202 kopie.tif</t>
  </si>
  <si>
    <t>05042022_aldh7a1_7dpf_kaede_202 kopie.tif</t>
  </si>
  <si>
    <t>05042022_creb3l1_7dpf_kaede703 kopie.tif</t>
  </si>
  <si>
    <t>05042022_scrambled_7dpf_kaede503 kopie.tif</t>
  </si>
  <si>
    <t>05042022_creb3l1_7dpf_kaede203 kopie.tif</t>
  </si>
  <si>
    <t>05042022_daam2_7dpf_kaede303 kopie.tif</t>
  </si>
  <si>
    <t>05042022_aldh7a1_7dpf_kaede_502 kopie.tif</t>
  </si>
  <si>
    <t>05042022_creb3l1_7dpf_kaede502 kopie.tif</t>
  </si>
  <si>
    <t>05042022_aldh7a1_7dpf_kaede_902 kopie.tif</t>
  </si>
  <si>
    <t>05042022_scrambled_7dpf_kaede402 kopie.tif</t>
  </si>
  <si>
    <t>05042022_daam2_7dpf_kaede902 kopie.tif</t>
  </si>
  <si>
    <t>05042022_creb3l1_7dpf_kaede303 kopie.tif</t>
  </si>
  <si>
    <t>05042022_daam2_7dpf_kaede1007 kopie.tif</t>
  </si>
  <si>
    <t>05042022_aldh7a1_7dpf_kaede_1010 kopie.tif</t>
  </si>
  <si>
    <t>05042022_daam2_7dpf_kaede201 kopie.tif</t>
  </si>
  <si>
    <t>05042022_daam2_7dpf_kaede402 kopie.tif</t>
  </si>
  <si>
    <t>05042022_creb3l1_7dpf_kaede403 kopie.tif</t>
  </si>
  <si>
    <t>05042022_scrambled_7dpf_kaede701 kopie.tif</t>
  </si>
  <si>
    <t>05042022_creb3l1_7dpf_kaede602 kopie.tif</t>
  </si>
  <si>
    <t>05042022_aldh7a1_7dpf_kaede_103 kopie.tif</t>
  </si>
  <si>
    <t>05042022_creb3l1_7dpf_kaede902 kopie.tif</t>
  </si>
  <si>
    <t>05042022_scrambled_7dpf_kaede901 kopie.tif</t>
  </si>
  <si>
    <t>05042022_creb3l1_7dpf_kaede1003 kopie.tif</t>
  </si>
  <si>
    <t>05042022_scrambled_7dpf_kaede1001 kopie.tif</t>
  </si>
  <si>
    <t>05042022_scrambled_7dpf_kaede802 kopie.tif</t>
  </si>
  <si>
    <t>creb3l1_90dpf_AR_F7_.tif</t>
  </si>
  <si>
    <t>scrambled_90dpf_AR_F9_.tif</t>
  </si>
  <si>
    <t>daam2_90dpf_AR_F801.tif</t>
  </si>
  <si>
    <t>scrambled_90dpf_AR_F1_01.tif</t>
  </si>
  <si>
    <t>scrambled_90dpf_AR_F6_ .tif</t>
  </si>
  <si>
    <t>aldh7a1_90dpf_AR_F8.tif</t>
  </si>
  <si>
    <t>daam2_90dpf_AR_F1.tif</t>
  </si>
  <si>
    <t>daam2_90dpf_AR_F701.tif</t>
  </si>
  <si>
    <t>daam2_90dpf_AR_F501.tif</t>
  </si>
  <si>
    <t>daam2_90dpf_AR_F4.tif</t>
  </si>
  <si>
    <t>scrambled_90dpf_AR_F5_.tif</t>
  </si>
  <si>
    <t>creb3l1_90dpf_AR_F10_.tif</t>
  </si>
  <si>
    <t>daam2_90dpf_AR_F2.tif</t>
  </si>
  <si>
    <t>aldh7a1_90dpf_AR_F903.tif</t>
  </si>
  <si>
    <t>creb3l1_90dpf_AR_F6_.tif</t>
  </si>
  <si>
    <t>scrambled_90dpf_AR_F7_.tif</t>
  </si>
  <si>
    <t>aldh7a1_90dpf_AR_F501.tif</t>
  </si>
  <si>
    <t>creb3l1_90dpf_AR_F4_.tif</t>
  </si>
  <si>
    <t>scrambled_90dpf_AR_F2_.tif</t>
  </si>
  <si>
    <t>scrambled_90dpf_AR_F10_.tif</t>
  </si>
  <si>
    <t>creb3l1_90dpf_AR_F8_.tif</t>
  </si>
  <si>
    <t>scrambled_90dpf_AR_F3_01.tif</t>
  </si>
  <si>
    <t>creb3l1_90dpf_AR_F5_01.tif</t>
  </si>
  <si>
    <t>daam2_90dpf_AR_F6.tif</t>
  </si>
  <si>
    <t>creb3l1_90dpf_AR_F3_.tif</t>
  </si>
  <si>
    <t>aldh7a1_90dpf_AR_F2.tif</t>
  </si>
  <si>
    <t>aldh7a1_90dpf_AR_F401.tif</t>
  </si>
  <si>
    <t>aldh7a1_90dpf_AR_F7.tif</t>
  </si>
  <si>
    <t>daam2_90dpf_AR_F9.tif</t>
  </si>
  <si>
    <t>aldh7a1_90dpf_AR_F6.tif</t>
  </si>
  <si>
    <t>creb3l1_90dpf_AR_F9_.tif</t>
  </si>
  <si>
    <t>daam2_90dpf_AR_F1002.tif</t>
  </si>
  <si>
    <t>daam2_90dpf_AR_F301.tif</t>
  </si>
  <si>
    <t>aldh7a1_90dpf_AR_F1.tif</t>
  </si>
  <si>
    <t>creb3l1_90dpf_AR_F2_.tif</t>
  </si>
  <si>
    <t>scrambled_90dpf_AR_F4_</t>
  </si>
  <si>
    <t>aldh7a1_90dpf_AR_F3.tif</t>
  </si>
  <si>
    <t>scrambled_90dpf_AR_F8_</t>
  </si>
  <si>
    <t>aldh7a1_90dpf_AR_F10.tif</t>
  </si>
  <si>
    <t>creb3l1_90dpf_AR_F1_.tif</t>
  </si>
  <si>
    <t xml:space="preserve">Group 1 </t>
  </si>
  <si>
    <t>05042022_aldh7a1_14dpf_kaede_503 kopie.tif</t>
  </si>
  <si>
    <t>05042022_aldh7a1_14dpf_kaede_401 kopie.tif</t>
  </si>
  <si>
    <t>05042022_creb3l1_14dpf_kaede_405 kopie.tif</t>
  </si>
  <si>
    <t>05042022_aldh7a1_14dpf_kaede_702 kopie.tif</t>
  </si>
  <si>
    <t>05042022_daam2_14dpf_kaede_103 kopie.tif</t>
  </si>
  <si>
    <t>05042022_creb3l1_14dpf_kaede_802 kopie.tif</t>
  </si>
  <si>
    <t>05042022_scrambled_14dpf_kaede_502 kopie.tif</t>
  </si>
  <si>
    <t>05042022_aldh7a1_14dpf_kaede_102 kopie.tif</t>
  </si>
  <si>
    <t>05042022_scrambled_14dpf_kaede_703 kopie.tif</t>
  </si>
  <si>
    <t>05042022_aldh7a1_14dpf_kaede_801 kopie.tif</t>
  </si>
  <si>
    <t>05042022_scrambled_14dpf_kaede_202 kopie.tif</t>
  </si>
  <si>
    <t>05042022_scrambled_14dpf_kaede_802 kopie.tif</t>
  </si>
  <si>
    <t>05042022_creb3l1_14dpf_kaede_104 kopie.tif</t>
  </si>
  <si>
    <t>05042022_daam2_14dpf_kaede_703 kopie.tif</t>
  </si>
  <si>
    <t>05042022_scrambled_14dpf_kaede_601 kopie.tif</t>
  </si>
  <si>
    <t>05042022_daam2_14dpf_kaede_201 kopie.tif</t>
  </si>
  <si>
    <t>05042022_creb3l1_14dpf_kaede_701 kopie.tif</t>
  </si>
  <si>
    <t>05042022_scrambled_14dpf_kaede_402 kopie.tif</t>
  </si>
  <si>
    <t>05042022_daam2_14dpf_kaede_603 kopie.tif</t>
  </si>
  <si>
    <t>05042022_creb3l1_14dpf_kaede_501 kopie.tif</t>
  </si>
  <si>
    <t>05042022_daam2_14dpf_kaede_301 kopie.tif</t>
  </si>
  <si>
    <t>05042022_aldh7a1_14dpf_kaede_605 kopie.tif</t>
  </si>
  <si>
    <t>05042022_creb3l1_14dpf_kaede_601 kopie.tif</t>
  </si>
  <si>
    <t>05042022_aldh7a1_14dpf_kaede_301 kopie.tif</t>
  </si>
  <si>
    <t>05042022_scrambled_14dpf_kaede_302 kopie.tif</t>
  </si>
  <si>
    <t>05042022_creb3l1_14dpf_kaede_201 kopie.tif</t>
  </si>
  <si>
    <t>05042022_scrambled_14dpf_kaede_101 kopie.tif</t>
  </si>
  <si>
    <t>05042022_daam2_14dpf_kaede_501 kopie.tif</t>
  </si>
  <si>
    <t>05042022_creb3l1_14dpf_kaede_1003 kopie.tif</t>
  </si>
  <si>
    <t>05042022_daam2_14dpf_kaede_402 kopie.tif</t>
  </si>
  <si>
    <t>05042022_creb3l1_14dpf_kaede_302 kopie.tif</t>
  </si>
  <si>
    <t>05042022_aldh7a1_14dpf_kaede_201 kopie 2.tif</t>
  </si>
  <si>
    <t>05042022_creb3l1_14dpf_kaede_901 kopie.tif</t>
  </si>
  <si>
    <t>05042022_aldh7a1_14dpf_kaede_801 kopie 2.tif</t>
  </si>
  <si>
    <t>05042022_daam2_14dpf_kaede_902 kopie.tif</t>
  </si>
  <si>
    <t>05042022_aldh7a1_14dpf_kaede_902 kopie 2.tif</t>
  </si>
  <si>
    <t>05042022_scrambled_14dpf_kaede_903 kopie.tif</t>
  </si>
  <si>
    <t>05042022_daam2_14dpf_kaede_1001 kopie.tif</t>
  </si>
  <si>
    <t>05042022_scrambled_14dpf_kaede_1001 kopie.tif</t>
  </si>
  <si>
    <t>05042022_daam2_14dpf_kaede_802 kopie.tif</t>
  </si>
  <si>
    <t xml:space="preserve">Group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</si>
</sst>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4495E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left" indent="3"/>
    </xf>
    <xf numFmtId="3" fontId="0" fillId="0" borderId="0" xfId="0" applyNumberFormat="1" applyAlignment="1">
      <alignment horizontal="left" indent="3"/>
    </xf>
    <xf numFmtId="0" fontId="0" fillId="2" borderId="0" xfId="0" applyFill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3" fillId="0" borderId="0" xfId="0" applyFont="1"/>
    <xf numFmtId="0" fontId="1" fillId="0" borderId="4" xfId="0" applyFont="1" applyFill="1" applyBorder="1"/>
    <xf numFmtId="0" fontId="0" fillId="0" borderId="0" xfId="0" applyFill="1"/>
    <xf numFmtId="0" fontId="1" fillId="0" borderId="0" xfId="0" applyFont="1" applyFill="1"/>
    <xf numFmtId="0" fontId="2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0" fillId="0" borderId="0" xfId="0" applyNumberFormat="1" applyFill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1BB5-A7BA-F542-B300-18DC6169CC8F}">
  <dimension ref="A1:E81"/>
  <sheetViews>
    <sheetView tabSelected="1" workbookViewId="0">
      <selection activeCell="E7" sqref="E7"/>
    </sheetView>
  </sheetViews>
  <sheetFormatPr baseColWidth="10" defaultRowHeight="16" x14ac:dyDescent="0.2"/>
  <cols>
    <col min="2" max="2" width="36.1640625" bestFit="1" customWidth="1"/>
    <col min="4" max="4" width="3.1640625" bestFit="1" customWidth="1"/>
    <col min="5" max="5" width="39.6640625" bestFit="1" customWidth="1"/>
  </cols>
  <sheetData>
    <row r="1" spans="1:5" x14ac:dyDescent="0.2">
      <c r="A1" s="17" t="s">
        <v>315</v>
      </c>
      <c r="B1" s="17"/>
      <c r="D1" s="17" t="s">
        <v>316</v>
      </c>
      <c r="E1" s="17"/>
    </row>
    <row r="2" spans="1:5" x14ac:dyDescent="0.2">
      <c r="A2">
        <v>1</v>
      </c>
      <c r="B2" t="s">
        <v>87</v>
      </c>
      <c r="D2">
        <v>1</v>
      </c>
      <c r="E2" t="s">
        <v>317</v>
      </c>
    </row>
    <row r="3" spans="1:5" x14ac:dyDescent="0.2">
      <c r="A3">
        <v>2</v>
      </c>
      <c r="B3" t="s">
        <v>88</v>
      </c>
      <c r="D3">
        <v>2</v>
      </c>
      <c r="E3" t="s">
        <v>318</v>
      </c>
    </row>
    <row r="4" spans="1:5" x14ac:dyDescent="0.2">
      <c r="A4">
        <v>3</v>
      </c>
      <c r="B4" t="s">
        <v>89</v>
      </c>
      <c r="D4">
        <v>3</v>
      </c>
      <c r="E4" t="s">
        <v>319</v>
      </c>
    </row>
    <row r="5" spans="1:5" x14ac:dyDescent="0.2">
      <c r="A5">
        <v>4</v>
      </c>
      <c r="B5" t="s">
        <v>90</v>
      </c>
      <c r="D5">
        <v>4</v>
      </c>
      <c r="E5" t="s">
        <v>320</v>
      </c>
    </row>
    <row r="6" spans="1:5" x14ac:dyDescent="0.2">
      <c r="A6">
        <v>5</v>
      </c>
      <c r="B6" t="s">
        <v>91</v>
      </c>
      <c r="D6">
        <v>5</v>
      </c>
      <c r="E6" t="s">
        <v>321</v>
      </c>
    </row>
    <row r="7" spans="1:5" x14ac:dyDescent="0.2">
      <c r="A7">
        <v>6</v>
      </c>
      <c r="B7" t="s">
        <v>92</v>
      </c>
      <c r="D7">
        <v>6</v>
      </c>
      <c r="E7" t="s">
        <v>322</v>
      </c>
    </row>
    <row r="8" spans="1:5" x14ac:dyDescent="0.2">
      <c r="A8">
        <v>7</v>
      </c>
      <c r="B8" t="s">
        <v>93</v>
      </c>
      <c r="D8">
        <v>7</v>
      </c>
      <c r="E8" t="s">
        <v>323</v>
      </c>
    </row>
    <row r="9" spans="1:5" x14ac:dyDescent="0.2">
      <c r="A9">
        <v>8</v>
      </c>
      <c r="B9" t="s">
        <v>94</v>
      </c>
      <c r="D9">
        <v>8</v>
      </c>
      <c r="E9" t="s">
        <v>324</v>
      </c>
    </row>
    <row r="10" spans="1:5" x14ac:dyDescent="0.2">
      <c r="A10">
        <v>9</v>
      </c>
      <c r="B10" t="s">
        <v>95</v>
      </c>
      <c r="D10">
        <v>9</v>
      </c>
      <c r="E10" t="s">
        <v>325</v>
      </c>
    </row>
    <row r="11" spans="1:5" x14ac:dyDescent="0.2">
      <c r="A11">
        <v>10</v>
      </c>
      <c r="B11" t="s">
        <v>96</v>
      </c>
      <c r="D11">
        <v>10</v>
      </c>
      <c r="E11" t="s">
        <v>326</v>
      </c>
    </row>
    <row r="12" spans="1:5" x14ac:dyDescent="0.2">
      <c r="A12">
        <v>11</v>
      </c>
      <c r="B12" t="s">
        <v>97</v>
      </c>
      <c r="D12">
        <v>11</v>
      </c>
      <c r="E12" t="s">
        <v>327</v>
      </c>
    </row>
    <row r="13" spans="1:5" x14ac:dyDescent="0.2">
      <c r="A13">
        <v>12</v>
      </c>
      <c r="B13" t="s">
        <v>98</v>
      </c>
      <c r="D13">
        <v>12</v>
      </c>
      <c r="E13" t="s">
        <v>328</v>
      </c>
    </row>
    <row r="14" spans="1:5" x14ac:dyDescent="0.2">
      <c r="A14">
        <v>13</v>
      </c>
      <c r="B14" t="s">
        <v>99</v>
      </c>
      <c r="D14">
        <v>13</v>
      </c>
      <c r="E14" t="s">
        <v>329</v>
      </c>
    </row>
    <row r="15" spans="1:5" x14ac:dyDescent="0.2">
      <c r="A15">
        <v>14</v>
      </c>
      <c r="B15" t="s">
        <v>100</v>
      </c>
      <c r="D15">
        <v>14</v>
      </c>
      <c r="E15" t="s">
        <v>330</v>
      </c>
    </row>
    <row r="16" spans="1:5" x14ac:dyDescent="0.2">
      <c r="A16">
        <v>15</v>
      </c>
      <c r="B16" t="s">
        <v>101</v>
      </c>
      <c r="D16">
        <v>15</v>
      </c>
      <c r="E16" t="s">
        <v>331</v>
      </c>
    </row>
    <row r="17" spans="1:5" x14ac:dyDescent="0.2">
      <c r="A17">
        <v>16</v>
      </c>
      <c r="B17" t="s">
        <v>102</v>
      </c>
      <c r="D17">
        <v>16</v>
      </c>
      <c r="E17" t="s">
        <v>332</v>
      </c>
    </row>
    <row r="18" spans="1:5" x14ac:dyDescent="0.2">
      <c r="A18">
        <v>17</v>
      </c>
      <c r="B18" t="s">
        <v>103</v>
      </c>
      <c r="D18">
        <v>17</v>
      </c>
      <c r="E18" t="s">
        <v>333</v>
      </c>
    </row>
    <row r="19" spans="1:5" x14ac:dyDescent="0.2">
      <c r="A19">
        <v>18</v>
      </c>
      <c r="B19" t="s">
        <v>104</v>
      </c>
      <c r="D19">
        <v>18</v>
      </c>
      <c r="E19" t="s">
        <v>334</v>
      </c>
    </row>
    <row r="20" spans="1:5" x14ac:dyDescent="0.2">
      <c r="A20">
        <v>19</v>
      </c>
      <c r="B20" t="s">
        <v>105</v>
      </c>
      <c r="D20">
        <v>19</v>
      </c>
      <c r="E20" t="s">
        <v>335</v>
      </c>
    </row>
    <row r="21" spans="1:5" x14ac:dyDescent="0.2">
      <c r="A21">
        <v>20</v>
      </c>
      <c r="B21" t="s">
        <v>106</v>
      </c>
      <c r="D21">
        <v>20</v>
      </c>
      <c r="E21" t="s">
        <v>336</v>
      </c>
    </row>
    <row r="22" spans="1:5" x14ac:dyDescent="0.2">
      <c r="A22">
        <v>21</v>
      </c>
      <c r="B22" t="s">
        <v>107</v>
      </c>
      <c r="D22">
        <v>21</v>
      </c>
      <c r="E22" t="s">
        <v>337</v>
      </c>
    </row>
    <row r="23" spans="1:5" x14ac:dyDescent="0.2">
      <c r="A23">
        <v>22</v>
      </c>
      <c r="B23" t="s">
        <v>108</v>
      </c>
      <c r="D23">
        <v>22</v>
      </c>
      <c r="E23" t="s">
        <v>338</v>
      </c>
    </row>
    <row r="24" spans="1:5" x14ac:dyDescent="0.2">
      <c r="A24">
        <v>23</v>
      </c>
      <c r="B24" t="s">
        <v>109</v>
      </c>
      <c r="D24">
        <v>23</v>
      </c>
      <c r="E24" t="s">
        <v>339</v>
      </c>
    </row>
    <row r="25" spans="1:5" x14ac:dyDescent="0.2">
      <c r="A25">
        <v>24</v>
      </c>
      <c r="B25" t="s">
        <v>110</v>
      </c>
      <c r="D25">
        <v>24</v>
      </c>
      <c r="E25" t="s">
        <v>340</v>
      </c>
    </row>
    <row r="26" spans="1:5" x14ac:dyDescent="0.2">
      <c r="A26">
        <v>25</v>
      </c>
      <c r="B26" t="s">
        <v>111</v>
      </c>
      <c r="D26">
        <v>25</v>
      </c>
      <c r="E26" t="s">
        <v>341</v>
      </c>
    </row>
    <row r="27" spans="1:5" x14ac:dyDescent="0.2">
      <c r="A27">
        <v>26</v>
      </c>
      <c r="B27" t="s">
        <v>112</v>
      </c>
      <c r="D27">
        <v>26</v>
      </c>
      <c r="E27" t="s">
        <v>342</v>
      </c>
    </row>
    <row r="28" spans="1:5" x14ac:dyDescent="0.2">
      <c r="A28">
        <v>27</v>
      </c>
      <c r="B28" t="s">
        <v>113</v>
      </c>
      <c r="D28">
        <v>27</v>
      </c>
      <c r="E28" t="s">
        <v>343</v>
      </c>
    </row>
    <row r="29" spans="1:5" x14ac:dyDescent="0.2">
      <c r="A29">
        <v>28</v>
      </c>
      <c r="B29" t="s">
        <v>114</v>
      </c>
      <c r="D29">
        <v>28</v>
      </c>
      <c r="E29" t="s">
        <v>344</v>
      </c>
    </row>
    <row r="30" spans="1:5" x14ac:dyDescent="0.2">
      <c r="A30">
        <v>29</v>
      </c>
      <c r="B30" t="s">
        <v>115</v>
      </c>
      <c r="D30">
        <v>29</v>
      </c>
      <c r="E30" t="s">
        <v>345</v>
      </c>
    </row>
    <row r="31" spans="1:5" x14ac:dyDescent="0.2">
      <c r="A31">
        <v>30</v>
      </c>
      <c r="B31" t="s">
        <v>116</v>
      </c>
      <c r="D31">
        <v>30</v>
      </c>
      <c r="E31" t="s">
        <v>346</v>
      </c>
    </row>
    <row r="32" spans="1:5" x14ac:dyDescent="0.2">
      <c r="A32">
        <v>31</v>
      </c>
      <c r="B32" t="s">
        <v>117</v>
      </c>
      <c r="D32">
        <v>31</v>
      </c>
      <c r="E32" t="s">
        <v>347</v>
      </c>
    </row>
    <row r="33" spans="1:5" x14ac:dyDescent="0.2">
      <c r="A33">
        <v>32</v>
      </c>
      <c r="B33" t="s">
        <v>118</v>
      </c>
      <c r="D33">
        <v>32</v>
      </c>
      <c r="E33" t="s">
        <v>348</v>
      </c>
    </row>
    <row r="34" spans="1:5" x14ac:dyDescent="0.2">
      <c r="A34">
        <v>33</v>
      </c>
      <c r="B34" t="s">
        <v>119</v>
      </c>
      <c r="D34">
        <v>33</v>
      </c>
      <c r="E34" t="s">
        <v>349</v>
      </c>
    </row>
    <row r="35" spans="1:5" x14ac:dyDescent="0.2">
      <c r="A35">
        <v>34</v>
      </c>
      <c r="B35" t="s">
        <v>120</v>
      </c>
      <c r="D35">
        <v>34</v>
      </c>
      <c r="E35" t="s">
        <v>350</v>
      </c>
    </row>
    <row r="36" spans="1:5" x14ac:dyDescent="0.2">
      <c r="A36">
        <v>35</v>
      </c>
      <c r="B36" t="s">
        <v>121</v>
      </c>
      <c r="D36">
        <v>35</v>
      </c>
      <c r="E36" t="s">
        <v>351</v>
      </c>
    </row>
    <row r="37" spans="1:5" x14ac:dyDescent="0.2">
      <c r="A37">
        <v>36</v>
      </c>
      <c r="B37" t="s">
        <v>122</v>
      </c>
      <c r="D37">
        <v>36</v>
      </c>
      <c r="E37" t="s">
        <v>352</v>
      </c>
    </row>
    <row r="38" spans="1:5" x14ac:dyDescent="0.2">
      <c r="A38">
        <v>37</v>
      </c>
      <c r="B38" t="s">
        <v>123</v>
      </c>
      <c r="D38">
        <v>37</v>
      </c>
      <c r="E38" t="s">
        <v>353</v>
      </c>
    </row>
    <row r="39" spans="1:5" x14ac:dyDescent="0.2">
      <c r="A39">
        <v>38</v>
      </c>
      <c r="B39" t="s">
        <v>124</v>
      </c>
      <c r="D39">
        <v>38</v>
      </c>
      <c r="E39" t="s">
        <v>354</v>
      </c>
    </row>
    <row r="40" spans="1:5" x14ac:dyDescent="0.2">
      <c r="A40">
        <v>39</v>
      </c>
      <c r="B40" t="s">
        <v>125</v>
      </c>
      <c r="D40">
        <v>39</v>
      </c>
      <c r="E40" t="s">
        <v>355</v>
      </c>
    </row>
    <row r="41" spans="1:5" x14ac:dyDescent="0.2">
      <c r="A41">
        <v>40</v>
      </c>
      <c r="B41" t="s">
        <v>126</v>
      </c>
      <c r="D41">
        <v>40</v>
      </c>
      <c r="E41" t="s">
        <v>356</v>
      </c>
    </row>
    <row r="42" spans="1:5" x14ac:dyDescent="0.2">
      <c r="A42">
        <v>41</v>
      </c>
      <c r="B42" t="s">
        <v>127</v>
      </c>
    </row>
    <row r="43" spans="1:5" x14ac:dyDescent="0.2">
      <c r="A43">
        <v>42</v>
      </c>
      <c r="B43" t="s">
        <v>128</v>
      </c>
    </row>
    <row r="44" spans="1:5" x14ac:dyDescent="0.2">
      <c r="A44">
        <v>43</v>
      </c>
      <c r="B44" t="s">
        <v>129</v>
      </c>
    </row>
    <row r="45" spans="1:5" x14ac:dyDescent="0.2">
      <c r="A45">
        <v>44</v>
      </c>
      <c r="B45" t="s">
        <v>130</v>
      </c>
    </row>
    <row r="46" spans="1:5" x14ac:dyDescent="0.2">
      <c r="A46">
        <v>45</v>
      </c>
      <c r="B46" t="s">
        <v>131</v>
      </c>
    </row>
    <row r="47" spans="1:5" x14ac:dyDescent="0.2">
      <c r="A47">
        <v>46</v>
      </c>
      <c r="B47" t="s">
        <v>132</v>
      </c>
    </row>
    <row r="48" spans="1:5" x14ac:dyDescent="0.2">
      <c r="A48">
        <v>47</v>
      </c>
      <c r="B48" t="s">
        <v>133</v>
      </c>
    </row>
    <row r="49" spans="1:2" x14ac:dyDescent="0.2">
      <c r="A49">
        <v>48</v>
      </c>
      <c r="B49" t="s">
        <v>134</v>
      </c>
    </row>
    <row r="50" spans="1:2" x14ac:dyDescent="0.2">
      <c r="A50">
        <v>49</v>
      </c>
      <c r="B50" t="s">
        <v>135</v>
      </c>
    </row>
    <row r="51" spans="1:2" x14ac:dyDescent="0.2">
      <c r="A51">
        <v>50</v>
      </c>
      <c r="B51" t="s">
        <v>136</v>
      </c>
    </row>
    <row r="52" spans="1:2" x14ac:dyDescent="0.2">
      <c r="A52">
        <v>51</v>
      </c>
      <c r="B52" t="s">
        <v>137</v>
      </c>
    </row>
    <row r="53" spans="1:2" x14ac:dyDescent="0.2">
      <c r="A53">
        <v>52</v>
      </c>
      <c r="B53" t="s">
        <v>138</v>
      </c>
    </row>
    <row r="54" spans="1:2" x14ac:dyDescent="0.2">
      <c r="A54">
        <v>53</v>
      </c>
      <c r="B54" t="s">
        <v>139</v>
      </c>
    </row>
    <row r="55" spans="1:2" x14ac:dyDescent="0.2">
      <c r="A55">
        <v>54</v>
      </c>
      <c r="B55" t="s">
        <v>140</v>
      </c>
    </row>
    <row r="56" spans="1:2" x14ac:dyDescent="0.2">
      <c r="A56">
        <v>55</v>
      </c>
      <c r="B56" t="s">
        <v>141</v>
      </c>
    </row>
    <row r="57" spans="1:2" x14ac:dyDescent="0.2">
      <c r="A57">
        <v>56</v>
      </c>
      <c r="B57" t="s">
        <v>142</v>
      </c>
    </row>
    <row r="58" spans="1:2" x14ac:dyDescent="0.2">
      <c r="A58">
        <v>57</v>
      </c>
      <c r="B58" t="s">
        <v>143</v>
      </c>
    </row>
    <row r="59" spans="1:2" x14ac:dyDescent="0.2">
      <c r="A59">
        <v>58</v>
      </c>
      <c r="B59" t="s">
        <v>144</v>
      </c>
    </row>
    <row r="60" spans="1:2" x14ac:dyDescent="0.2">
      <c r="A60">
        <v>59</v>
      </c>
      <c r="B60" t="s">
        <v>145</v>
      </c>
    </row>
    <row r="61" spans="1:2" x14ac:dyDescent="0.2">
      <c r="A61">
        <v>60</v>
      </c>
      <c r="B61" t="s">
        <v>146</v>
      </c>
    </row>
    <row r="62" spans="1:2" x14ac:dyDescent="0.2">
      <c r="A62">
        <v>61</v>
      </c>
      <c r="B62" t="s">
        <v>147</v>
      </c>
    </row>
    <row r="63" spans="1:2" x14ac:dyDescent="0.2">
      <c r="A63">
        <v>62</v>
      </c>
      <c r="B63" t="s">
        <v>148</v>
      </c>
    </row>
    <row r="64" spans="1:2" x14ac:dyDescent="0.2">
      <c r="A64">
        <v>63</v>
      </c>
      <c r="B64" t="s">
        <v>149</v>
      </c>
    </row>
    <row r="65" spans="1:2" x14ac:dyDescent="0.2">
      <c r="A65">
        <v>64</v>
      </c>
      <c r="B65" t="s">
        <v>150</v>
      </c>
    </row>
    <row r="66" spans="1:2" x14ac:dyDescent="0.2">
      <c r="A66">
        <v>65</v>
      </c>
      <c r="B66" t="s">
        <v>151</v>
      </c>
    </row>
    <row r="67" spans="1:2" x14ac:dyDescent="0.2">
      <c r="A67">
        <v>66</v>
      </c>
      <c r="B67" t="s">
        <v>152</v>
      </c>
    </row>
    <row r="68" spans="1:2" x14ac:dyDescent="0.2">
      <c r="A68">
        <v>67</v>
      </c>
      <c r="B68" t="s">
        <v>153</v>
      </c>
    </row>
    <row r="69" spans="1:2" x14ac:dyDescent="0.2">
      <c r="A69">
        <v>68</v>
      </c>
      <c r="B69" t="s">
        <v>154</v>
      </c>
    </row>
    <row r="70" spans="1:2" x14ac:dyDescent="0.2">
      <c r="A70">
        <v>69</v>
      </c>
      <c r="B70" t="s">
        <v>155</v>
      </c>
    </row>
    <row r="71" spans="1:2" x14ac:dyDescent="0.2">
      <c r="A71">
        <v>70</v>
      </c>
      <c r="B71" t="s">
        <v>156</v>
      </c>
    </row>
    <row r="72" spans="1:2" x14ac:dyDescent="0.2">
      <c r="A72">
        <v>71</v>
      </c>
      <c r="B72" t="s">
        <v>157</v>
      </c>
    </row>
    <row r="73" spans="1:2" x14ac:dyDescent="0.2">
      <c r="A73">
        <v>72</v>
      </c>
      <c r="B73" t="s">
        <v>158</v>
      </c>
    </row>
    <row r="74" spans="1:2" x14ac:dyDescent="0.2">
      <c r="A74">
        <v>73</v>
      </c>
      <c r="B74" t="s">
        <v>159</v>
      </c>
    </row>
    <row r="75" spans="1:2" x14ac:dyDescent="0.2">
      <c r="A75">
        <v>74</v>
      </c>
      <c r="B75" t="s">
        <v>160</v>
      </c>
    </row>
    <row r="76" spans="1:2" x14ac:dyDescent="0.2">
      <c r="A76">
        <v>75</v>
      </c>
      <c r="B76" t="s">
        <v>161</v>
      </c>
    </row>
    <row r="77" spans="1:2" x14ac:dyDescent="0.2">
      <c r="A77">
        <v>76</v>
      </c>
      <c r="B77" t="s">
        <v>162</v>
      </c>
    </row>
    <row r="78" spans="1:2" x14ac:dyDescent="0.2">
      <c r="A78">
        <v>77</v>
      </c>
      <c r="B78" t="s">
        <v>163</v>
      </c>
    </row>
    <row r="79" spans="1:2" x14ac:dyDescent="0.2">
      <c r="A79">
        <v>78</v>
      </c>
      <c r="B79" t="s">
        <v>164</v>
      </c>
    </row>
    <row r="80" spans="1:2" x14ac:dyDescent="0.2">
      <c r="A80">
        <v>79</v>
      </c>
      <c r="B80" t="s">
        <v>165</v>
      </c>
    </row>
    <row r="81" spans="1:2" x14ac:dyDescent="0.2">
      <c r="A81">
        <v>80</v>
      </c>
      <c r="B81" t="s">
        <v>166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7517-9177-7F47-9253-1EF053EC75B1}">
  <dimension ref="A1:K82"/>
  <sheetViews>
    <sheetView topLeftCell="A6" zoomScale="90" zoomScaleNormal="90" workbookViewId="0">
      <selection activeCell="H9" sqref="H9"/>
    </sheetView>
  </sheetViews>
  <sheetFormatPr baseColWidth="10" defaultColWidth="11" defaultRowHeight="16" x14ac:dyDescent="0.2"/>
  <cols>
    <col min="1" max="1" width="20" bestFit="1" customWidth="1"/>
    <col min="2" max="4" width="19.1640625" bestFit="1" customWidth="1"/>
    <col min="5" max="5" width="13.5" bestFit="1" customWidth="1"/>
  </cols>
  <sheetData>
    <row r="1" spans="1:11" ht="22" thickBot="1" x14ac:dyDescent="0.3">
      <c r="A1" s="21" t="s">
        <v>437</v>
      </c>
      <c r="B1" s="22"/>
      <c r="C1" s="22"/>
      <c r="D1" s="22"/>
      <c r="E1" s="22"/>
      <c r="G1" s="21" t="s">
        <v>316</v>
      </c>
      <c r="H1" s="22"/>
      <c r="I1" s="22"/>
      <c r="J1" s="22"/>
      <c r="K1" s="22"/>
    </row>
    <row r="2" spans="1:11" ht="22" thickBot="1" x14ac:dyDescent="0.3">
      <c r="A2" s="7" t="s">
        <v>0</v>
      </c>
      <c r="B2" s="8" t="s">
        <v>6</v>
      </c>
      <c r="C2" s="8" t="s">
        <v>3</v>
      </c>
      <c r="D2" s="8" t="s">
        <v>4</v>
      </c>
      <c r="E2" s="11" t="s">
        <v>1</v>
      </c>
      <c r="G2" s="7" t="s">
        <v>0</v>
      </c>
      <c r="H2" s="8" t="s">
        <v>6</v>
      </c>
      <c r="I2" s="8" t="s">
        <v>3</v>
      </c>
      <c r="J2" s="8" t="s">
        <v>4</v>
      </c>
      <c r="K2" s="11" t="s">
        <v>1</v>
      </c>
    </row>
    <row r="3" spans="1:11" x14ac:dyDescent="0.2">
      <c r="A3">
        <v>1</v>
      </c>
      <c r="B3">
        <v>872</v>
      </c>
      <c r="C3">
        <v>994</v>
      </c>
      <c r="D3">
        <v>934</v>
      </c>
      <c r="E3">
        <f>AVERAGE(B3:D3)</f>
        <v>933.33333333333337</v>
      </c>
      <c r="G3">
        <v>1</v>
      </c>
      <c r="H3">
        <v>1737</v>
      </c>
      <c r="I3">
        <v>1636</v>
      </c>
      <c r="J3">
        <v>1558</v>
      </c>
      <c r="K3">
        <f>AVERAGE(H3:J3)</f>
        <v>1643.6666666666667</v>
      </c>
    </row>
    <row r="4" spans="1:11" x14ac:dyDescent="0.2">
      <c r="A4">
        <v>2</v>
      </c>
      <c r="B4">
        <v>1536</v>
      </c>
      <c r="C4">
        <v>1609</v>
      </c>
      <c r="D4">
        <v>1507</v>
      </c>
      <c r="E4">
        <f>AVERAGE(B4:D4)</f>
        <v>1550.6666666666667</v>
      </c>
      <c r="G4">
        <v>2</v>
      </c>
      <c r="H4">
        <v>2058</v>
      </c>
      <c r="I4">
        <v>2218</v>
      </c>
      <c r="J4">
        <v>2162</v>
      </c>
      <c r="K4">
        <f>AVERAGE(H4:J4)</f>
        <v>2146</v>
      </c>
    </row>
    <row r="5" spans="1:11" x14ac:dyDescent="0.2">
      <c r="A5">
        <v>3</v>
      </c>
      <c r="B5">
        <v>653</v>
      </c>
      <c r="C5">
        <v>847</v>
      </c>
      <c r="D5">
        <v>795</v>
      </c>
      <c r="E5">
        <f>AVERAGE(B5:D5)</f>
        <v>765</v>
      </c>
      <c r="G5">
        <v>3</v>
      </c>
      <c r="H5">
        <v>2275</v>
      </c>
      <c r="I5">
        <v>2307</v>
      </c>
      <c r="J5">
        <v>2380</v>
      </c>
      <c r="K5">
        <f t="shared" ref="K5" si="0">AVERAGE(I5:J5)</f>
        <v>2343.5</v>
      </c>
    </row>
    <row r="6" spans="1:11" x14ac:dyDescent="0.2">
      <c r="A6">
        <v>4</v>
      </c>
      <c r="B6">
        <v>1208</v>
      </c>
      <c r="C6">
        <v>1202</v>
      </c>
      <c r="D6">
        <v>1130</v>
      </c>
      <c r="E6">
        <f>AVERAGE(B6:D6)</f>
        <v>1180</v>
      </c>
      <c r="G6">
        <v>4</v>
      </c>
      <c r="H6">
        <v>2630</v>
      </c>
      <c r="I6">
        <v>2862</v>
      </c>
      <c r="J6">
        <v>2850</v>
      </c>
      <c r="K6">
        <f>AVERAGE(H6:J6)</f>
        <v>2780.6666666666665</v>
      </c>
    </row>
    <row r="7" spans="1:11" x14ac:dyDescent="0.2">
      <c r="A7">
        <v>5</v>
      </c>
      <c r="B7">
        <v>1067</v>
      </c>
      <c r="C7">
        <v>885</v>
      </c>
      <c r="D7">
        <v>1166</v>
      </c>
      <c r="E7">
        <f>AVERAGE(B7:D7)</f>
        <v>1039.3333333333333</v>
      </c>
      <c r="G7">
        <v>5</v>
      </c>
      <c r="H7">
        <v>1940</v>
      </c>
      <c r="I7">
        <v>1625</v>
      </c>
      <c r="J7">
        <v>1764</v>
      </c>
      <c r="K7">
        <f>AVERAGE(H7:J7)</f>
        <v>1776.3333333333333</v>
      </c>
    </row>
    <row r="8" spans="1:11" x14ac:dyDescent="0.2">
      <c r="A8">
        <v>6</v>
      </c>
      <c r="B8">
        <v>1055</v>
      </c>
      <c r="C8">
        <v>1005</v>
      </c>
      <c r="D8">
        <v>994</v>
      </c>
      <c r="E8">
        <f>AVERAGE(B8:D8)</f>
        <v>1018</v>
      </c>
      <c r="G8">
        <v>6</v>
      </c>
      <c r="H8">
        <v>3128</v>
      </c>
      <c r="I8">
        <v>3164</v>
      </c>
      <c r="J8">
        <v>3399</v>
      </c>
      <c r="K8">
        <f>AVERAGE(H8:J8)</f>
        <v>3230.3333333333335</v>
      </c>
    </row>
    <row r="9" spans="1:11" x14ac:dyDescent="0.2">
      <c r="A9">
        <v>7</v>
      </c>
      <c r="B9">
        <v>1772</v>
      </c>
      <c r="C9">
        <v>1616</v>
      </c>
      <c r="D9">
        <v>1468</v>
      </c>
      <c r="E9">
        <f>AVERAGE(B9:D9)</f>
        <v>1618.6666666666667</v>
      </c>
      <c r="G9">
        <v>7</v>
      </c>
      <c r="H9">
        <v>1370</v>
      </c>
      <c r="I9">
        <v>1444</v>
      </c>
      <c r="J9">
        <v>1477</v>
      </c>
      <c r="K9">
        <f>AVERAGE(H9:J9)</f>
        <v>1430.3333333333333</v>
      </c>
    </row>
    <row r="10" spans="1:11" x14ac:dyDescent="0.2">
      <c r="A10">
        <v>8</v>
      </c>
      <c r="B10">
        <v>1677</v>
      </c>
      <c r="C10">
        <v>1633</v>
      </c>
      <c r="D10">
        <v>1607</v>
      </c>
      <c r="E10">
        <f>AVERAGE(B10:D10)</f>
        <v>1639</v>
      </c>
      <c r="G10">
        <v>8</v>
      </c>
      <c r="H10">
        <v>2296</v>
      </c>
      <c r="I10">
        <v>2333</v>
      </c>
      <c r="J10">
        <v>2108</v>
      </c>
      <c r="K10">
        <f>AVERAGE(H10:J10)</f>
        <v>2245.6666666666665</v>
      </c>
    </row>
    <row r="11" spans="1:11" x14ac:dyDescent="0.2">
      <c r="A11">
        <v>9</v>
      </c>
      <c r="B11">
        <v>1258</v>
      </c>
      <c r="C11">
        <v>1264</v>
      </c>
      <c r="D11">
        <v>1270</v>
      </c>
      <c r="E11">
        <f>AVERAGE(B11:D11)</f>
        <v>1264</v>
      </c>
      <c r="G11">
        <v>9</v>
      </c>
      <c r="H11">
        <v>1957</v>
      </c>
      <c r="I11">
        <v>2028</v>
      </c>
      <c r="J11">
        <v>2147</v>
      </c>
      <c r="K11">
        <f t="shared" ref="K11" si="1">AVERAGE(I11:J11)</f>
        <v>2087.5</v>
      </c>
    </row>
    <row r="12" spans="1:11" x14ac:dyDescent="0.2">
      <c r="A12">
        <v>10</v>
      </c>
      <c r="B12">
        <v>1283</v>
      </c>
      <c r="C12">
        <v>1328</v>
      </c>
      <c r="D12">
        <v>1480</v>
      </c>
      <c r="E12">
        <f>AVERAGE(B12:D12)</f>
        <v>1363.6666666666667</v>
      </c>
      <c r="G12">
        <v>10</v>
      </c>
      <c r="H12">
        <v>1915</v>
      </c>
      <c r="I12">
        <v>2000</v>
      </c>
      <c r="J12">
        <v>2277</v>
      </c>
      <c r="K12">
        <f t="shared" ref="K12" si="2">AVERAGE(H12:J12)</f>
        <v>2064</v>
      </c>
    </row>
    <row r="13" spans="1:11" x14ac:dyDescent="0.2">
      <c r="A13">
        <v>11</v>
      </c>
      <c r="B13">
        <v>969</v>
      </c>
      <c r="C13">
        <v>1169</v>
      </c>
      <c r="D13">
        <v>1093</v>
      </c>
      <c r="E13">
        <f>AVERAGE(B13:D13)</f>
        <v>1077</v>
      </c>
      <c r="G13">
        <v>11</v>
      </c>
      <c r="H13">
        <v>2688</v>
      </c>
      <c r="I13">
        <v>2957</v>
      </c>
      <c r="J13">
        <v>2585</v>
      </c>
      <c r="K13">
        <f>AVERAGE(H13:J13)</f>
        <v>2743.3333333333335</v>
      </c>
    </row>
    <row r="14" spans="1:11" x14ac:dyDescent="0.2">
      <c r="A14">
        <v>12</v>
      </c>
      <c r="B14">
        <v>2508</v>
      </c>
      <c r="C14">
        <v>2485</v>
      </c>
      <c r="D14">
        <v>2539</v>
      </c>
      <c r="E14">
        <f>AVERAGE(B14:C14)</f>
        <v>2496.5</v>
      </c>
      <c r="G14">
        <v>12</v>
      </c>
      <c r="H14">
        <v>3860</v>
      </c>
      <c r="I14">
        <v>4075</v>
      </c>
      <c r="J14">
        <v>3638</v>
      </c>
      <c r="K14">
        <f>AVERAGE(H14:J14)</f>
        <v>3857.6666666666665</v>
      </c>
    </row>
    <row r="15" spans="1:11" x14ac:dyDescent="0.2">
      <c r="A15">
        <v>13</v>
      </c>
      <c r="B15">
        <v>1099</v>
      </c>
      <c r="C15">
        <v>969</v>
      </c>
      <c r="D15">
        <v>1073</v>
      </c>
      <c r="E15">
        <f>AVERAGE(B15:D15)</f>
        <v>1047</v>
      </c>
      <c r="G15">
        <v>13</v>
      </c>
      <c r="H15">
        <v>2508</v>
      </c>
      <c r="I15">
        <v>2351</v>
      </c>
      <c r="J15">
        <v>2796</v>
      </c>
      <c r="K15">
        <f>AVERAGE(I15:J15)</f>
        <v>2573.5</v>
      </c>
    </row>
    <row r="16" spans="1:11" x14ac:dyDescent="0.2">
      <c r="A16">
        <v>14</v>
      </c>
      <c r="B16">
        <v>407</v>
      </c>
      <c r="C16">
        <v>692</v>
      </c>
      <c r="D16">
        <v>816</v>
      </c>
      <c r="E16">
        <f>AVERAGE(B16:D16)</f>
        <v>638.33333333333337</v>
      </c>
      <c r="G16">
        <v>14</v>
      </c>
      <c r="H16">
        <v>343</v>
      </c>
      <c r="I16">
        <v>451</v>
      </c>
      <c r="J16">
        <v>408</v>
      </c>
      <c r="K16">
        <f>AVERAGE(H16:J16)</f>
        <v>400.66666666666669</v>
      </c>
    </row>
    <row r="17" spans="1:11" x14ac:dyDescent="0.2">
      <c r="A17">
        <v>15</v>
      </c>
      <c r="B17">
        <v>1380</v>
      </c>
      <c r="C17">
        <v>1337</v>
      </c>
      <c r="D17">
        <v>1418</v>
      </c>
      <c r="E17">
        <f>AVERAGE(B17:D17)</f>
        <v>1378.3333333333333</v>
      </c>
      <c r="G17">
        <v>15</v>
      </c>
      <c r="H17">
        <v>1784</v>
      </c>
      <c r="I17">
        <v>1860</v>
      </c>
      <c r="J17">
        <v>1542</v>
      </c>
      <c r="K17">
        <f>AVERAGE(H17:J17)</f>
        <v>1728.6666666666667</v>
      </c>
    </row>
    <row r="18" spans="1:11" x14ac:dyDescent="0.2">
      <c r="A18">
        <v>16</v>
      </c>
      <c r="B18">
        <v>654</v>
      </c>
      <c r="C18">
        <v>737</v>
      </c>
      <c r="D18">
        <v>633</v>
      </c>
      <c r="E18">
        <f>AVERAGE(B18:D18)</f>
        <v>674.66666666666663</v>
      </c>
      <c r="G18">
        <v>16</v>
      </c>
      <c r="H18">
        <v>1797</v>
      </c>
      <c r="I18">
        <v>1829</v>
      </c>
      <c r="J18">
        <v>1647</v>
      </c>
      <c r="K18">
        <f>AVERAGE(H18:J18)</f>
        <v>1757.6666666666667</v>
      </c>
    </row>
    <row r="19" spans="1:11" x14ac:dyDescent="0.2">
      <c r="A19">
        <v>17</v>
      </c>
      <c r="B19">
        <v>1698</v>
      </c>
      <c r="C19">
        <v>1839</v>
      </c>
      <c r="D19">
        <v>1591</v>
      </c>
      <c r="E19">
        <f>AVERAGE(B19:C19)</f>
        <v>1768.5</v>
      </c>
      <c r="G19">
        <v>17</v>
      </c>
      <c r="H19">
        <v>2325</v>
      </c>
      <c r="I19">
        <v>2422</v>
      </c>
      <c r="J19">
        <v>2722</v>
      </c>
      <c r="K19">
        <f>AVERAGE(H19:J19)</f>
        <v>2489.6666666666665</v>
      </c>
    </row>
    <row r="20" spans="1:11" x14ac:dyDescent="0.2">
      <c r="A20">
        <v>18</v>
      </c>
      <c r="B20">
        <v>2597</v>
      </c>
      <c r="C20">
        <v>3455</v>
      </c>
      <c r="D20">
        <v>2847</v>
      </c>
      <c r="E20">
        <f>AVERAGE(B20:D20)</f>
        <v>2966.3333333333335</v>
      </c>
      <c r="G20">
        <v>18</v>
      </c>
      <c r="H20">
        <v>2856</v>
      </c>
      <c r="I20">
        <v>2736</v>
      </c>
      <c r="J20">
        <v>2808</v>
      </c>
      <c r="K20">
        <f>AVERAGE(H20:J20)</f>
        <v>2800</v>
      </c>
    </row>
    <row r="21" spans="1:11" x14ac:dyDescent="0.2">
      <c r="A21">
        <v>19</v>
      </c>
      <c r="B21">
        <v>1293</v>
      </c>
      <c r="C21">
        <v>1285</v>
      </c>
      <c r="D21">
        <v>1210</v>
      </c>
      <c r="E21">
        <f>AVERAGE(B21:D21)</f>
        <v>1262.6666666666667</v>
      </c>
      <c r="G21">
        <v>19</v>
      </c>
      <c r="H21">
        <v>1624</v>
      </c>
      <c r="I21">
        <v>1768</v>
      </c>
      <c r="J21">
        <v>1834</v>
      </c>
      <c r="K21">
        <f>AVERAGE(H21:J21)</f>
        <v>1742</v>
      </c>
    </row>
    <row r="22" spans="1:11" x14ac:dyDescent="0.2">
      <c r="A22">
        <v>20</v>
      </c>
      <c r="B22">
        <v>679</v>
      </c>
      <c r="C22">
        <v>422</v>
      </c>
      <c r="D22">
        <v>370</v>
      </c>
      <c r="E22">
        <f>AVERAGE(B22:C22)</f>
        <v>550.5</v>
      </c>
      <c r="G22">
        <v>20</v>
      </c>
      <c r="H22">
        <v>2575</v>
      </c>
      <c r="I22">
        <v>2265</v>
      </c>
      <c r="J22">
        <v>2268</v>
      </c>
      <c r="K22">
        <f>AVERAGE(H22:J22)</f>
        <v>2369.3333333333335</v>
      </c>
    </row>
    <row r="23" spans="1:11" x14ac:dyDescent="0.2">
      <c r="A23">
        <v>21</v>
      </c>
      <c r="B23">
        <v>2448</v>
      </c>
      <c r="C23">
        <v>2523</v>
      </c>
      <c r="D23">
        <v>2730</v>
      </c>
      <c r="E23">
        <f>AVERAGE(B23:D23)</f>
        <v>2567</v>
      </c>
      <c r="G23">
        <v>21</v>
      </c>
      <c r="H23">
        <v>991</v>
      </c>
      <c r="I23">
        <v>1105</v>
      </c>
      <c r="J23">
        <v>1001</v>
      </c>
      <c r="K23">
        <f>AVERAGE(H23:J23)</f>
        <v>1032.3333333333333</v>
      </c>
    </row>
    <row r="24" spans="1:11" x14ac:dyDescent="0.2">
      <c r="A24">
        <v>22</v>
      </c>
      <c r="B24">
        <v>1372</v>
      </c>
      <c r="C24">
        <v>1172</v>
      </c>
      <c r="D24">
        <v>1299</v>
      </c>
      <c r="E24">
        <f>AVERAGE(B24:D24)</f>
        <v>1281</v>
      </c>
      <c r="G24">
        <v>22</v>
      </c>
      <c r="H24">
        <v>2101</v>
      </c>
      <c r="I24">
        <v>2197</v>
      </c>
      <c r="J24">
        <v>2190</v>
      </c>
      <c r="K24">
        <f>AVERAGE(H24:J24)</f>
        <v>2162.6666666666665</v>
      </c>
    </row>
    <row r="25" spans="1:11" x14ac:dyDescent="0.2">
      <c r="A25">
        <v>23</v>
      </c>
      <c r="B25">
        <v>910</v>
      </c>
      <c r="C25">
        <v>976</v>
      </c>
      <c r="D25">
        <v>984</v>
      </c>
      <c r="E25">
        <f>AVERAGE(B25:D25)</f>
        <v>956.66666666666663</v>
      </c>
      <c r="G25">
        <v>23</v>
      </c>
      <c r="H25">
        <v>1825</v>
      </c>
      <c r="I25">
        <v>1853</v>
      </c>
      <c r="J25">
        <v>1705</v>
      </c>
      <c r="K25">
        <f>AVERAGE(H25:J25)</f>
        <v>1794.3333333333333</v>
      </c>
    </row>
    <row r="26" spans="1:11" x14ac:dyDescent="0.2">
      <c r="A26">
        <v>24</v>
      </c>
      <c r="B26">
        <v>664</v>
      </c>
      <c r="C26">
        <v>668</v>
      </c>
      <c r="D26">
        <v>585</v>
      </c>
      <c r="E26">
        <f>AVERAGE(B26:D26)</f>
        <v>639</v>
      </c>
      <c r="G26">
        <v>24</v>
      </c>
      <c r="H26">
        <v>1128</v>
      </c>
      <c r="I26">
        <v>1150</v>
      </c>
      <c r="J26">
        <v>1080</v>
      </c>
      <c r="K26">
        <f>AVERAGE(H26:J26)</f>
        <v>1119.3333333333333</v>
      </c>
    </row>
    <row r="27" spans="1:11" x14ac:dyDescent="0.2">
      <c r="A27">
        <v>25</v>
      </c>
      <c r="B27">
        <v>985</v>
      </c>
      <c r="C27">
        <v>939</v>
      </c>
      <c r="D27">
        <v>1019</v>
      </c>
      <c r="E27">
        <f>AVERAGE(B27:D27)</f>
        <v>981</v>
      </c>
      <c r="G27">
        <v>25</v>
      </c>
      <c r="H27">
        <v>1939</v>
      </c>
      <c r="I27">
        <v>2121</v>
      </c>
      <c r="J27">
        <v>2200</v>
      </c>
      <c r="K27">
        <f>AVERAGE(H27:J27)</f>
        <v>2086.6666666666665</v>
      </c>
    </row>
    <row r="28" spans="1:11" x14ac:dyDescent="0.2">
      <c r="A28">
        <v>26</v>
      </c>
      <c r="B28">
        <v>1550</v>
      </c>
      <c r="C28">
        <v>1588</v>
      </c>
      <c r="D28">
        <v>1589</v>
      </c>
      <c r="E28">
        <f>AVERAGE(B28:C28)</f>
        <v>1569</v>
      </c>
      <c r="G28">
        <v>26</v>
      </c>
      <c r="H28">
        <v>1369</v>
      </c>
      <c r="I28">
        <v>1482</v>
      </c>
      <c r="J28">
        <v>1620</v>
      </c>
      <c r="K28">
        <f>AVERAGE(H28:J28)</f>
        <v>1490.3333333333333</v>
      </c>
    </row>
    <row r="29" spans="1:11" x14ac:dyDescent="0.2">
      <c r="A29">
        <v>27</v>
      </c>
      <c r="B29">
        <v>2685</v>
      </c>
      <c r="C29">
        <v>2459</v>
      </c>
      <c r="D29">
        <v>2637</v>
      </c>
      <c r="E29">
        <f>AVERAGE(B29:D29)</f>
        <v>2593.6666666666665</v>
      </c>
      <c r="G29">
        <v>27</v>
      </c>
      <c r="H29">
        <v>1860</v>
      </c>
      <c r="I29">
        <v>1804</v>
      </c>
      <c r="J29">
        <v>2042</v>
      </c>
      <c r="K29">
        <f>AVERAGE(H29:J29)</f>
        <v>1902</v>
      </c>
    </row>
    <row r="30" spans="1:11" x14ac:dyDescent="0.2">
      <c r="A30">
        <v>28</v>
      </c>
      <c r="B30">
        <v>1911</v>
      </c>
      <c r="C30">
        <v>1959</v>
      </c>
      <c r="D30">
        <v>2127</v>
      </c>
      <c r="E30">
        <f>AVERAGE(B30:D30)</f>
        <v>1999</v>
      </c>
      <c r="G30">
        <v>28</v>
      </c>
      <c r="H30">
        <v>1601</v>
      </c>
      <c r="I30">
        <v>1666</v>
      </c>
      <c r="J30">
        <v>1695</v>
      </c>
      <c r="K30">
        <f>AVERAGE(H30:J30)</f>
        <v>1654</v>
      </c>
    </row>
    <row r="31" spans="1:11" x14ac:dyDescent="0.2">
      <c r="A31">
        <v>29</v>
      </c>
      <c r="B31">
        <v>801</v>
      </c>
      <c r="C31">
        <v>864</v>
      </c>
      <c r="D31">
        <v>860</v>
      </c>
      <c r="E31">
        <f>AVERAGE(B31:D31)</f>
        <v>841.66666666666663</v>
      </c>
      <c r="G31">
        <v>29</v>
      </c>
      <c r="H31">
        <v>1694</v>
      </c>
      <c r="I31">
        <v>1520</v>
      </c>
      <c r="J31">
        <v>1731</v>
      </c>
      <c r="K31">
        <f>AVERAGE(H31:J31)</f>
        <v>1648.3333333333333</v>
      </c>
    </row>
    <row r="32" spans="1:11" x14ac:dyDescent="0.2">
      <c r="A32">
        <v>30</v>
      </c>
      <c r="B32">
        <v>897</v>
      </c>
      <c r="C32">
        <v>1013</v>
      </c>
      <c r="D32">
        <v>1123</v>
      </c>
      <c r="E32">
        <f>AVERAGE(B32:D32)</f>
        <v>1011</v>
      </c>
      <c r="G32">
        <v>30</v>
      </c>
      <c r="H32">
        <v>1606</v>
      </c>
      <c r="I32">
        <v>1865</v>
      </c>
      <c r="J32">
        <v>1657</v>
      </c>
      <c r="K32">
        <f>AVERAGE(H32:J32)</f>
        <v>1709.3333333333333</v>
      </c>
    </row>
    <row r="33" spans="1:11" x14ac:dyDescent="0.2">
      <c r="A33">
        <v>31</v>
      </c>
      <c r="B33">
        <v>1934</v>
      </c>
      <c r="C33">
        <v>1562</v>
      </c>
      <c r="D33">
        <v>1937</v>
      </c>
      <c r="E33">
        <f>AVERAGE(B33:D33)</f>
        <v>1811</v>
      </c>
      <c r="G33">
        <v>31</v>
      </c>
      <c r="H33">
        <v>3558</v>
      </c>
      <c r="I33">
        <v>3770</v>
      </c>
      <c r="J33">
        <v>3542</v>
      </c>
      <c r="K33">
        <f>AVERAGE(H33:J33)</f>
        <v>3623.3333333333335</v>
      </c>
    </row>
    <row r="34" spans="1:11" x14ac:dyDescent="0.2">
      <c r="A34">
        <v>32</v>
      </c>
      <c r="B34">
        <v>3162</v>
      </c>
      <c r="C34">
        <v>2855</v>
      </c>
      <c r="D34">
        <v>3053</v>
      </c>
      <c r="E34">
        <f>AVERAGE(B34:D34)</f>
        <v>3023.3333333333335</v>
      </c>
      <c r="G34">
        <v>32</v>
      </c>
      <c r="H34">
        <v>1758</v>
      </c>
      <c r="I34">
        <v>1702</v>
      </c>
      <c r="J34">
        <v>1725</v>
      </c>
      <c r="K34">
        <f>AVERAGE(H34:J34)</f>
        <v>1728.3333333333333</v>
      </c>
    </row>
    <row r="35" spans="1:11" x14ac:dyDescent="0.2">
      <c r="A35">
        <v>33</v>
      </c>
      <c r="B35">
        <v>1265</v>
      </c>
      <c r="C35">
        <v>1294</v>
      </c>
      <c r="D35">
        <v>1347</v>
      </c>
      <c r="E35">
        <f>AVERAGE(B35:D35)</f>
        <v>1302</v>
      </c>
      <c r="G35">
        <v>33</v>
      </c>
      <c r="H35">
        <v>1725</v>
      </c>
      <c r="I35">
        <v>1515</v>
      </c>
      <c r="J35">
        <v>1648</v>
      </c>
      <c r="K35">
        <f>AVERAGE(H35:J35)</f>
        <v>1629.3333333333333</v>
      </c>
    </row>
    <row r="36" spans="1:11" x14ac:dyDescent="0.2">
      <c r="A36">
        <v>34</v>
      </c>
      <c r="B36">
        <v>768</v>
      </c>
      <c r="C36">
        <v>574</v>
      </c>
      <c r="D36">
        <v>707</v>
      </c>
      <c r="E36">
        <f>AVERAGE(B36:D36)</f>
        <v>683</v>
      </c>
      <c r="G36">
        <v>34</v>
      </c>
      <c r="H36">
        <v>1950</v>
      </c>
      <c r="I36">
        <v>1863</v>
      </c>
      <c r="J36">
        <v>2100</v>
      </c>
      <c r="K36">
        <f>AVERAGE(H36:J36)</f>
        <v>1971</v>
      </c>
    </row>
    <row r="37" spans="1:11" x14ac:dyDescent="0.2">
      <c r="A37">
        <v>35</v>
      </c>
      <c r="B37">
        <v>2765</v>
      </c>
      <c r="C37">
        <v>2956</v>
      </c>
      <c r="D37">
        <v>2783</v>
      </c>
      <c r="E37">
        <f>AVERAGE(B37:C37)</f>
        <v>2860.5</v>
      </c>
      <c r="G37">
        <v>35</v>
      </c>
      <c r="H37">
        <v>3298</v>
      </c>
      <c r="I37">
        <v>3375</v>
      </c>
      <c r="J37">
        <v>3621</v>
      </c>
      <c r="K37">
        <f>AVERAGE(H37:J37)</f>
        <v>3431.3333333333335</v>
      </c>
    </row>
    <row r="38" spans="1:11" x14ac:dyDescent="0.2">
      <c r="A38">
        <v>36</v>
      </c>
      <c r="B38">
        <v>2234</v>
      </c>
      <c r="C38">
        <v>2165</v>
      </c>
      <c r="D38">
        <v>2175</v>
      </c>
      <c r="E38">
        <f>AVERAGE(B38:D38)</f>
        <v>2191.3333333333335</v>
      </c>
      <c r="G38">
        <v>36</v>
      </c>
      <c r="H38">
        <v>2464</v>
      </c>
      <c r="I38">
        <v>2767</v>
      </c>
      <c r="J38">
        <v>2922</v>
      </c>
      <c r="K38">
        <f>AVERAGE(H38:J38)</f>
        <v>2717.6666666666665</v>
      </c>
    </row>
    <row r="39" spans="1:11" x14ac:dyDescent="0.2">
      <c r="A39">
        <v>37</v>
      </c>
      <c r="B39">
        <v>1165</v>
      </c>
      <c r="C39">
        <v>1175</v>
      </c>
      <c r="D39">
        <v>965</v>
      </c>
      <c r="E39">
        <f>AVERAGE(B39:D39)</f>
        <v>1101.6666666666667</v>
      </c>
      <c r="G39">
        <v>37</v>
      </c>
      <c r="H39">
        <v>3121</v>
      </c>
      <c r="I39">
        <v>3372</v>
      </c>
      <c r="J39">
        <v>3088</v>
      </c>
      <c r="K39">
        <f>AVERAGE(H39:J39)</f>
        <v>3193.6666666666665</v>
      </c>
    </row>
    <row r="40" spans="1:11" x14ac:dyDescent="0.2">
      <c r="A40">
        <v>38</v>
      </c>
      <c r="B40">
        <v>1235</v>
      </c>
      <c r="C40">
        <v>1185</v>
      </c>
      <c r="D40">
        <v>1262</v>
      </c>
      <c r="E40">
        <f>AVERAGE(B40:C40)</f>
        <v>1210</v>
      </c>
      <c r="G40">
        <v>38</v>
      </c>
      <c r="H40">
        <v>2274</v>
      </c>
      <c r="I40">
        <v>2366</v>
      </c>
      <c r="J40">
        <v>2091</v>
      </c>
      <c r="K40">
        <f>AVERAGE(H40:J40)</f>
        <v>2243.6666666666665</v>
      </c>
    </row>
    <row r="41" spans="1:11" x14ac:dyDescent="0.2">
      <c r="A41">
        <v>39</v>
      </c>
      <c r="B41">
        <v>3039</v>
      </c>
      <c r="C41">
        <v>2483</v>
      </c>
      <c r="D41">
        <v>2794</v>
      </c>
      <c r="E41">
        <f>AVERAGE(B41:D41)</f>
        <v>2772</v>
      </c>
      <c r="G41">
        <v>39</v>
      </c>
      <c r="H41">
        <v>1008</v>
      </c>
      <c r="I41">
        <v>1188</v>
      </c>
      <c r="J41">
        <v>1205</v>
      </c>
      <c r="K41">
        <f>AVERAGE(H41:J41)</f>
        <v>1133.6666666666667</v>
      </c>
    </row>
    <row r="42" spans="1:11" x14ac:dyDescent="0.2">
      <c r="A42">
        <v>40</v>
      </c>
      <c r="B42">
        <v>998</v>
      </c>
      <c r="C42">
        <v>1181</v>
      </c>
      <c r="D42">
        <v>1130</v>
      </c>
      <c r="E42">
        <f>AVERAGE(B42:D42)</f>
        <v>1103</v>
      </c>
      <c r="G42">
        <v>40</v>
      </c>
      <c r="H42">
        <v>3515</v>
      </c>
      <c r="I42">
        <v>2867</v>
      </c>
      <c r="J42">
        <v>2727</v>
      </c>
      <c r="K42">
        <f>AVERAGE(H42:J42)</f>
        <v>3036.3333333333335</v>
      </c>
    </row>
    <row r="43" spans="1:11" x14ac:dyDescent="0.2">
      <c r="A43">
        <v>41</v>
      </c>
      <c r="B43">
        <v>905</v>
      </c>
      <c r="C43">
        <v>1054</v>
      </c>
      <c r="D43">
        <v>1047</v>
      </c>
      <c r="E43">
        <f>AVERAGE(B43:C43)</f>
        <v>979.5</v>
      </c>
    </row>
    <row r="44" spans="1:11" x14ac:dyDescent="0.2">
      <c r="A44">
        <v>42</v>
      </c>
      <c r="B44">
        <v>1137</v>
      </c>
      <c r="C44">
        <v>1304</v>
      </c>
      <c r="D44">
        <v>1210</v>
      </c>
      <c r="E44">
        <f>AVERAGE(B44:C44)</f>
        <v>1220.5</v>
      </c>
    </row>
    <row r="45" spans="1:11" x14ac:dyDescent="0.2">
      <c r="A45">
        <v>43</v>
      </c>
      <c r="B45">
        <v>945</v>
      </c>
      <c r="C45">
        <v>981</v>
      </c>
      <c r="D45">
        <v>891</v>
      </c>
      <c r="E45">
        <f>AVERAGE(B45:D45)</f>
        <v>939</v>
      </c>
    </row>
    <row r="46" spans="1:11" x14ac:dyDescent="0.2">
      <c r="A46">
        <v>44</v>
      </c>
      <c r="B46">
        <v>1490</v>
      </c>
      <c r="C46">
        <v>1460</v>
      </c>
      <c r="D46">
        <v>1305</v>
      </c>
      <c r="E46">
        <f t="shared" ref="E46" si="3">AVERAGE(B46:C46)</f>
        <v>1475</v>
      </c>
    </row>
    <row r="47" spans="1:11" x14ac:dyDescent="0.2">
      <c r="A47">
        <v>45</v>
      </c>
      <c r="B47">
        <v>2088</v>
      </c>
      <c r="C47">
        <v>1968</v>
      </c>
      <c r="D47">
        <v>2008</v>
      </c>
      <c r="E47">
        <f>AVERAGE(B47:D47)</f>
        <v>2021.3333333333333</v>
      </c>
    </row>
    <row r="48" spans="1:11" x14ac:dyDescent="0.2">
      <c r="A48">
        <v>46</v>
      </c>
      <c r="B48">
        <v>1506</v>
      </c>
      <c r="C48">
        <v>1437</v>
      </c>
      <c r="D48">
        <v>1240</v>
      </c>
      <c r="E48">
        <f>AVERAGE(B48:D48)</f>
        <v>1394.3333333333333</v>
      </c>
    </row>
    <row r="49" spans="1:5" x14ac:dyDescent="0.2">
      <c r="A49">
        <v>47</v>
      </c>
      <c r="B49">
        <v>982</v>
      </c>
      <c r="C49">
        <v>934</v>
      </c>
      <c r="D49">
        <v>1135</v>
      </c>
      <c r="E49">
        <f>AVERAGE(B49:D49)</f>
        <v>1017</v>
      </c>
    </row>
    <row r="50" spans="1:5" x14ac:dyDescent="0.2">
      <c r="A50">
        <v>48</v>
      </c>
      <c r="B50">
        <v>711</v>
      </c>
      <c r="C50">
        <v>684</v>
      </c>
      <c r="D50">
        <v>742</v>
      </c>
      <c r="E50">
        <f>AVERAGE(B50:C50)</f>
        <v>697.5</v>
      </c>
    </row>
    <row r="51" spans="1:5" x14ac:dyDescent="0.2">
      <c r="A51">
        <v>49</v>
      </c>
      <c r="B51">
        <v>2592</v>
      </c>
      <c r="C51">
        <v>2647</v>
      </c>
      <c r="D51">
        <v>2642</v>
      </c>
      <c r="E51">
        <f>AVERAGE(B51:D51)</f>
        <v>2627</v>
      </c>
    </row>
    <row r="52" spans="1:5" x14ac:dyDescent="0.2">
      <c r="A52">
        <v>50</v>
      </c>
      <c r="B52">
        <v>3694</v>
      </c>
      <c r="C52">
        <v>3747</v>
      </c>
      <c r="D52">
        <v>4079</v>
      </c>
      <c r="E52">
        <f>AVERAGE(B52:D52)</f>
        <v>3840</v>
      </c>
    </row>
    <row r="53" spans="1:5" x14ac:dyDescent="0.2">
      <c r="A53">
        <v>51</v>
      </c>
      <c r="B53">
        <v>2973</v>
      </c>
      <c r="C53">
        <v>2787</v>
      </c>
      <c r="D53">
        <v>2963</v>
      </c>
      <c r="E53">
        <f>AVERAGE(B53:D53)</f>
        <v>2907.6666666666665</v>
      </c>
    </row>
    <row r="54" spans="1:5" x14ac:dyDescent="0.2">
      <c r="A54">
        <v>52</v>
      </c>
      <c r="B54">
        <v>3151</v>
      </c>
      <c r="C54">
        <v>2844</v>
      </c>
      <c r="D54">
        <v>2816</v>
      </c>
      <c r="E54">
        <f>AVERAGE(B54:D54)</f>
        <v>2937</v>
      </c>
    </row>
    <row r="55" spans="1:5" x14ac:dyDescent="0.2">
      <c r="A55">
        <v>53</v>
      </c>
      <c r="B55">
        <v>1213</v>
      </c>
      <c r="C55">
        <v>1330</v>
      </c>
      <c r="D55">
        <v>1185</v>
      </c>
      <c r="E55">
        <f>AVERAGE(B55:C55)</f>
        <v>1271.5</v>
      </c>
    </row>
    <row r="56" spans="1:5" x14ac:dyDescent="0.2">
      <c r="A56">
        <v>54</v>
      </c>
      <c r="B56">
        <v>2385</v>
      </c>
      <c r="C56">
        <v>2493</v>
      </c>
      <c r="D56">
        <v>2728</v>
      </c>
      <c r="E56">
        <f t="shared" ref="E56" si="4">AVERAGE(B56:C56)</f>
        <v>2439</v>
      </c>
    </row>
    <row r="57" spans="1:5" x14ac:dyDescent="0.2">
      <c r="A57">
        <v>55</v>
      </c>
      <c r="B57">
        <v>2678</v>
      </c>
      <c r="C57">
        <v>2946</v>
      </c>
      <c r="D57">
        <v>2697</v>
      </c>
      <c r="E57">
        <f>AVERAGE(B57:D57)</f>
        <v>2773.6666666666665</v>
      </c>
    </row>
    <row r="58" spans="1:5" x14ac:dyDescent="0.2">
      <c r="A58">
        <v>56</v>
      </c>
      <c r="B58">
        <v>997</v>
      </c>
      <c r="C58">
        <v>888</v>
      </c>
      <c r="D58">
        <v>992</v>
      </c>
      <c r="E58">
        <f t="shared" ref="E58" si="5">AVERAGE(B58:C58)</f>
        <v>942.5</v>
      </c>
    </row>
    <row r="59" spans="1:5" x14ac:dyDescent="0.2">
      <c r="A59">
        <v>57</v>
      </c>
      <c r="B59">
        <v>4381</v>
      </c>
      <c r="C59">
        <v>5059</v>
      </c>
      <c r="D59">
        <v>4761</v>
      </c>
      <c r="E59">
        <f t="shared" ref="E59" si="6">AVERAGE(B59:C59)</f>
        <v>4720</v>
      </c>
    </row>
    <row r="60" spans="1:5" x14ac:dyDescent="0.2">
      <c r="A60">
        <v>58</v>
      </c>
      <c r="B60">
        <v>1298</v>
      </c>
      <c r="C60">
        <v>1543</v>
      </c>
      <c r="D60">
        <v>1697</v>
      </c>
      <c r="E60">
        <f>AVERAGE(B60:D60)</f>
        <v>1512.6666666666667</v>
      </c>
    </row>
    <row r="61" spans="1:5" x14ac:dyDescent="0.2">
      <c r="A61">
        <v>59</v>
      </c>
      <c r="B61">
        <v>228</v>
      </c>
      <c r="C61">
        <v>186</v>
      </c>
      <c r="D61">
        <v>201</v>
      </c>
      <c r="E61">
        <f>AVERAGE(B61:D61)</f>
        <v>205</v>
      </c>
    </row>
    <row r="62" spans="1:5" x14ac:dyDescent="0.2">
      <c r="A62">
        <v>60</v>
      </c>
      <c r="B62">
        <v>1993</v>
      </c>
      <c r="C62">
        <v>1867</v>
      </c>
      <c r="D62">
        <v>1787</v>
      </c>
      <c r="E62">
        <f>AVERAGE(B62:D62)</f>
        <v>1882.3333333333333</v>
      </c>
    </row>
    <row r="63" spans="1:5" x14ac:dyDescent="0.2">
      <c r="A63">
        <v>61</v>
      </c>
      <c r="B63">
        <v>1438</v>
      </c>
      <c r="C63">
        <v>1525</v>
      </c>
      <c r="D63">
        <v>1438</v>
      </c>
      <c r="E63">
        <f>AVERAGE(B63:D63)</f>
        <v>1467</v>
      </c>
    </row>
    <row r="64" spans="1:5" x14ac:dyDescent="0.2">
      <c r="A64">
        <v>62</v>
      </c>
      <c r="B64">
        <v>1520</v>
      </c>
      <c r="C64">
        <v>1411</v>
      </c>
      <c r="D64">
        <v>1247</v>
      </c>
      <c r="E64">
        <f>AVERAGE(B64:D64)</f>
        <v>1392.6666666666667</v>
      </c>
    </row>
    <row r="65" spans="1:5" x14ac:dyDescent="0.2">
      <c r="A65">
        <v>63</v>
      </c>
      <c r="B65">
        <v>1956</v>
      </c>
      <c r="C65">
        <v>2086</v>
      </c>
      <c r="D65">
        <v>1972</v>
      </c>
      <c r="E65">
        <f>AVERAGE(B65:D65)</f>
        <v>2004.6666666666667</v>
      </c>
    </row>
    <row r="66" spans="1:5" x14ac:dyDescent="0.2">
      <c r="A66">
        <v>64</v>
      </c>
      <c r="B66">
        <v>1001</v>
      </c>
      <c r="C66">
        <v>829</v>
      </c>
      <c r="D66">
        <v>967</v>
      </c>
      <c r="E66">
        <f>AVERAGE(B66:D66)</f>
        <v>932.33333333333337</v>
      </c>
    </row>
    <row r="67" spans="1:5" x14ac:dyDescent="0.2">
      <c r="A67">
        <v>65</v>
      </c>
      <c r="B67">
        <v>3334</v>
      </c>
      <c r="C67">
        <v>3255</v>
      </c>
      <c r="D67">
        <v>3142</v>
      </c>
      <c r="E67">
        <f>AVERAGE(B67:D67)</f>
        <v>3243.6666666666665</v>
      </c>
    </row>
    <row r="68" spans="1:5" x14ac:dyDescent="0.2">
      <c r="A68">
        <v>66</v>
      </c>
      <c r="B68">
        <v>4874</v>
      </c>
      <c r="C68">
        <v>4517</v>
      </c>
      <c r="D68">
        <v>4629</v>
      </c>
      <c r="E68">
        <f>AVERAGE(B68:D68)</f>
        <v>4673.333333333333</v>
      </c>
    </row>
    <row r="69" spans="1:5" x14ac:dyDescent="0.2">
      <c r="A69">
        <v>67</v>
      </c>
      <c r="B69">
        <v>1043</v>
      </c>
      <c r="C69">
        <v>1210</v>
      </c>
      <c r="D69">
        <v>998</v>
      </c>
      <c r="E69">
        <f>AVERAGE(B69:C69)</f>
        <v>1126.5</v>
      </c>
    </row>
    <row r="70" spans="1:5" x14ac:dyDescent="0.2">
      <c r="A70">
        <v>68</v>
      </c>
      <c r="B70">
        <v>1360</v>
      </c>
      <c r="C70">
        <v>1366</v>
      </c>
      <c r="D70">
        <v>1328</v>
      </c>
      <c r="E70">
        <f>AVERAGE(B70:C70)</f>
        <v>1363</v>
      </c>
    </row>
    <row r="71" spans="1:5" x14ac:dyDescent="0.2">
      <c r="A71">
        <v>69</v>
      </c>
      <c r="B71">
        <v>1516</v>
      </c>
      <c r="C71">
        <v>1449</v>
      </c>
      <c r="D71">
        <v>1394</v>
      </c>
      <c r="E71">
        <f>AVERAGE(B71:D71)</f>
        <v>1453</v>
      </c>
    </row>
    <row r="72" spans="1:5" x14ac:dyDescent="0.2">
      <c r="A72">
        <v>70</v>
      </c>
      <c r="B72">
        <v>1060</v>
      </c>
      <c r="C72">
        <v>1073</v>
      </c>
      <c r="D72">
        <v>1114</v>
      </c>
      <c r="E72">
        <f>AVERAGE(B72:D72)</f>
        <v>1082.3333333333333</v>
      </c>
    </row>
    <row r="73" spans="1:5" x14ac:dyDescent="0.2">
      <c r="A73">
        <v>71</v>
      </c>
      <c r="B73">
        <v>1510</v>
      </c>
      <c r="C73">
        <v>1484</v>
      </c>
      <c r="D73">
        <v>1521</v>
      </c>
      <c r="E73">
        <f>AVERAGE(B73:D73)</f>
        <v>1505</v>
      </c>
    </row>
    <row r="74" spans="1:5" x14ac:dyDescent="0.2">
      <c r="A74">
        <v>72</v>
      </c>
      <c r="B74">
        <v>1106</v>
      </c>
      <c r="C74">
        <v>1305</v>
      </c>
      <c r="D74">
        <v>1333</v>
      </c>
      <c r="E74">
        <f>AVERAGE(B74:D74)</f>
        <v>1248</v>
      </c>
    </row>
    <row r="75" spans="1:5" x14ac:dyDescent="0.2">
      <c r="A75">
        <v>73</v>
      </c>
      <c r="B75">
        <v>800</v>
      </c>
      <c r="C75">
        <v>1028</v>
      </c>
      <c r="D75">
        <v>839</v>
      </c>
      <c r="E75">
        <f>AVERAGE(B75:D75)</f>
        <v>889</v>
      </c>
    </row>
    <row r="76" spans="1:5" x14ac:dyDescent="0.2">
      <c r="A76">
        <v>74</v>
      </c>
      <c r="B76">
        <v>2878</v>
      </c>
      <c r="C76">
        <v>3191</v>
      </c>
      <c r="D76">
        <v>2916</v>
      </c>
      <c r="E76">
        <f>AVERAGE(B76:D76)</f>
        <v>2995</v>
      </c>
    </row>
    <row r="77" spans="1:5" x14ac:dyDescent="0.2">
      <c r="A77">
        <v>75</v>
      </c>
      <c r="B77">
        <v>3548</v>
      </c>
      <c r="C77">
        <v>3599</v>
      </c>
      <c r="D77">
        <v>3782</v>
      </c>
      <c r="E77">
        <f>AVERAGE(B77:D77)</f>
        <v>3643</v>
      </c>
    </row>
    <row r="78" spans="1:5" x14ac:dyDescent="0.2">
      <c r="A78">
        <v>76</v>
      </c>
      <c r="B78">
        <v>752</v>
      </c>
      <c r="C78">
        <v>819</v>
      </c>
      <c r="D78">
        <v>757</v>
      </c>
      <c r="E78">
        <f>AVERAGE(B78:C78)</f>
        <v>785.5</v>
      </c>
    </row>
    <row r="79" spans="1:5" x14ac:dyDescent="0.2">
      <c r="A79">
        <v>77</v>
      </c>
      <c r="B79">
        <v>1283</v>
      </c>
      <c r="C79">
        <v>1340</v>
      </c>
      <c r="D79">
        <v>1394</v>
      </c>
      <c r="E79">
        <f>AVERAGE(B79:D79)</f>
        <v>1339</v>
      </c>
    </row>
    <row r="80" spans="1:5" x14ac:dyDescent="0.2">
      <c r="A80">
        <v>78</v>
      </c>
      <c r="B80">
        <v>4671</v>
      </c>
      <c r="C80">
        <v>5001</v>
      </c>
      <c r="D80">
        <v>4781</v>
      </c>
      <c r="E80">
        <f t="shared" ref="E80" si="7">AVERAGE(B80:C80)</f>
        <v>4836</v>
      </c>
    </row>
    <row r="81" spans="1:5" x14ac:dyDescent="0.2">
      <c r="A81">
        <v>79</v>
      </c>
      <c r="B81">
        <v>1290</v>
      </c>
      <c r="C81">
        <v>1305</v>
      </c>
      <c r="D81">
        <v>1324</v>
      </c>
      <c r="E81">
        <f>AVERAGE(B81:C81)</f>
        <v>1297.5</v>
      </c>
    </row>
    <row r="82" spans="1:5" x14ac:dyDescent="0.2">
      <c r="A82">
        <v>80</v>
      </c>
      <c r="B82" s="3">
        <v>4981</v>
      </c>
      <c r="C82" s="3">
        <v>5023</v>
      </c>
      <c r="D82" s="3">
        <v>4911</v>
      </c>
      <c r="E82">
        <f>AVERAGE(B82:D82)</f>
        <v>4971.666666666667</v>
      </c>
    </row>
  </sheetData>
  <mergeCells count="2">
    <mergeCell ref="A1:E1"/>
    <mergeCell ref="G1:K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0EB3-78B6-E741-8B8D-41167C34662E}">
  <dimension ref="A1:E81"/>
  <sheetViews>
    <sheetView workbookViewId="0">
      <selection activeCell="E5" sqref="E5"/>
    </sheetView>
  </sheetViews>
  <sheetFormatPr baseColWidth="10" defaultRowHeight="16" x14ac:dyDescent="0.2"/>
  <cols>
    <col min="2" max="2" width="37.33203125" bestFit="1" customWidth="1"/>
    <col min="5" max="5" width="43.33203125" bestFit="1" customWidth="1"/>
  </cols>
  <sheetData>
    <row r="1" spans="1:5" x14ac:dyDescent="0.2">
      <c r="A1" s="16" t="s">
        <v>315</v>
      </c>
      <c r="B1" s="16"/>
      <c r="D1" s="16" t="s">
        <v>316</v>
      </c>
      <c r="E1" s="16"/>
    </row>
    <row r="2" spans="1:5" x14ac:dyDescent="0.2">
      <c r="A2">
        <v>1</v>
      </c>
      <c r="B2" t="s">
        <v>235</v>
      </c>
      <c r="D2">
        <v>1</v>
      </c>
      <c r="E2" t="s">
        <v>438</v>
      </c>
    </row>
    <row r="3" spans="1:5" x14ac:dyDescent="0.2">
      <c r="A3">
        <v>2</v>
      </c>
      <c r="B3" t="s">
        <v>236</v>
      </c>
      <c r="D3">
        <v>2</v>
      </c>
      <c r="E3" t="s">
        <v>439</v>
      </c>
    </row>
    <row r="4" spans="1:5" x14ac:dyDescent="0.2">
      <c r="A4">
        <v>3</v>
      </c>
      <c r="B4" t="s">
        <v>237</v>
      </c>
      <c r="D4">
        <v>3</v>
      </c>
      <c r="E4" t="s">
        <v>440</v>
      </c>
    </row>
    <row r="5" spans="1:5" x14ac:dyDescent="0.2">
      <c r="A5">
        <v>4</v>
      </c>
      <c r="B5" t="s">
        <v>238</v>
      </c>
      <c r="D5">
        <v>4</v>
      </c>
      <c r="E5" t="s">
        <v>441</v>
      </c>
    </row>
    <row r="6" spans="1:5" x14ac:dyDescent="0.2">
      <c r="A6">
        <v>5</v>
      </c>
      <c r="B6" t="s">
        <v>239</v>
      </c>
      <c r="D6">
        <v>5</v>
      </c>
      <c r="E6" t="s">
        <v>442</v>
      </c>
    </row>
    <row r="7" spans="1:5" x14ac:dyDescent="0.2">
      <c r="A7">
        <v>6</v>
      </c>
      <c r="B7" t="s">
        <v>240</v>
      </c>
      <c r="D7">
        <v>6</v>
      </c>
      <c r="E7" t="s">
        <v>443</v>
      </c>
    </row>
    <row r="8" spans="1:5" x14ac:dyDescent="0.2">
      <c r="A8">
        <v>7</v>
      </c>
      <c r="B8" t="s">
        <v>241</v>
      </c>
      <c r="D8">
        <v>7</v>
      </c>
      <c r="E8" t="s">
        <v>444</v>
      </c>
    </row>
    <row r="9" spans="1:5" x14ac:dyDescent="0.2">
      <c r="A9">
        <v>8</v>
      </c>
      <c r="B9" t="s">
        <v>242</v>
      </c>
      <c r="D9">
        <v>8</v>
      </c>
      <c r="E9" t="s">
        <v>445</v>
      </c>
    </row>
    <row r="10" spans="1:5" x14ac:dyDescent="0.2">
      <c r="A10">
        <v>9</v>
      </c>
      <c r="B10" t="s">
        <v>243</v>
      </c>
      <c r="D10">
        <v>9</v>
      </c>
      <c r="E10" t="s">
        <v>446</v>
      </c>
    </row>
    <row r="11" spans="1:5" x14ac:dyDescent="0.2">
      <c r="A11">
        <v>10</v>
      </c>
      <c r="B11" t="s">
        <v>244</v>
      </c>
      <c r="D11">
        <v>10</v>
      </c>
      <c r="E11" t="s">
        <v>447</v>
      </c>
    </row>
    <row r="12" spans="1:5" x14ac:dyDescent="0.2">
      <c r="A12">
        <v>11</v>
      </c>
      <c r="B12" t="s">
        <v>245</v>
      </c>
      <c r="D12">
        <v>11</v>
      </c>
      <c r="E12" t="s">
        <v>448</v>
      </c>
    </row>
    <row r="13" spans="1:5" x14ac:dyDescent="0.2">
      <c r="A13">
        <v>12</v>
      </c>
      <c r="B13" t="s">
        <v>246</v>
      </c>
      <c r="D13">
        <v>12</v>
      </c>
      <c r="E13" t="s">
        <v>449</v>
      </c>
    </row>
    <row r="14" spans="1:5" x14ac:dyDescent="0.2">
      <c r="A14">
        <v>13</v>
      </c>
      <c r="B14" t="s">
        <v>247</v>
      </c>
      <c r="D14">
        <v>13</v>
      </c>
      <c r="E14" t="s">
        <v>450</v>
      </c>
    </row>
    <row r="15" spans="1:5" x14ac:dyDescent="0.2">
      <c r="A15">
        <v>14</v>
      </c>
      <c r="B15" t="s">
        <v>248</v>
      </c>
      <c r="D15">
        <v>14</v>
      </c>
      <c r="E15" t="s">
        <v>451</v>
      </c>
    </row>
    <row r="16" spans="1:5" x14ac:dyDescent="0.2">
      <c r="A16">
        <v>15</v>
      </c>
      <c r="B16" t="s">
        <v>249</v>
      </c>
      <c r="D16">
        <v>15</v>
      </c>
      <c r="E16" t="s">
        <v>452</v>
      </c>
    </row>
    <row r="17" spans="1:5" x14ac:dyDescent="0.2">
      <c r="A17">
        <v>16</v>
      </c>
      <c r="B17" t="s">
        <v>250</v>
      </c>
      <c r="D17">
        <v>16</v>
      </c>
      <c r="E17" t="s">
        <v>453</v>
      </c>
    </row>
    <row r="18" spans="1:5" x14ac:dyDescent="0.2">
      <c r="A18">
        <v>17</v>
      </c>
      <c r="B18" t="s">
        <v>251</v>
      </c>
      <c r="D18">
        <v>17</v>
      </c>
      <c r="E18" t="s">
        <v>454</v>
      </c>
    </row>
    <row r="19" spans="1:5" x14ac:dyDescent="0.2">
      <c r="A19">
        <v>18</v>
      </c>
      <c r="B19" t="s">
        <v>252</v>
      </c>
      <c r="D19">
        <v>18</v>
      </c>
      <c r="E19" t="s">
        <v>455</v>
      </c>
    </row>
    <row r="20" spans="1:5" x14ac:dyDescent="0.2">
      <c r="A20">
        <v>19</v>
      </c>
      <c r="B20" t="s">
        <v>253</v>
      </c>
      <c r="D20">
        <v>19</v>
      </c>
      <c r="E20" t="s">
        <v>456</v>
      </c>
    </row>
    <row r="21" spans="1:5" x14ac:dyDescent="0.2">
      <c r="A21">
        <v>20</v>
      </c>
      <c r="B21" t="s">
        <v>254</v>
      </c>
      <c r="D21">
        <v>20</v>
      </c>
      <c r="E21" t="s">
        <v>457</v>
      </c>
    </row>
    <row r="22" spans="1:5" x14ac:dyDescent="0.2">
      <c r="A22">
        <v>21</v>
      </c>
      <c r="B22" t="s">
        <v>255</v>
      </c>
      <c r="D22">
        <v>21</v>
      </c>
      <c r="E22" t="s">
        <v>458</v>
      </c>
    </row>
    <row r="23" spans="1:5" x14ac:dyDescent="0.2">
      <c r="A23">
        <v>22</v>
      </c>
      <c r="B23" t="s">
        <v>256</v>
      </c>
      <c r="D23">
        <v>22</v>
      </c>
      <c r="E23" t="s">
        <v>459</v>
      </c>
    </row>
    <row r="24" spans="1:5" x14ac:dyDescent="0.2">
      <c r="A24">
        <v>23</v>
      </c>
      <c r="B24" t="s">
        <v>257</v>
      </c>
      <c r="D24">
        <v>23</v>
      </c>
      <c r="E24" t="s">
        <v>460</v>
      </c>
    </row>
    <row r="25" spans="1:5" x14ac:dyDescent="0.2">
      <c r="A25">
        <v>24</v>
      </c>
      <c r="B25" t="s">
        <v>258</v>
      </c>
      <c r="D25">
        <v>24</v>
      </c>
      <c r="E25" t="s">
        <v>461</v>
      </c>
    </row>
    <row r="26" spans="1:5" x14ac:dyDescent="0.2">
      <c r="A26">
        <v>25</v>
      </c>
      <c r="B26" t="s">
        <v>259</v>
      </c>
      <c r="D26">
        <v>25</v>
      </c>
      <c r="E26" t="s">
        <v>462</v>
      </c>
    </row>
    <row r="27" spans="1:5" x14ac:dyDescent="0.2">
      <c r="A27">
        <v>26</v>
      </c>
      <c r="B27" t="s">
        <v>260</v>
      </c>
      <c r="D27">
        <v>26</v>
      </c>
      <c r="E27" t="s">
        <v>463</v>
      </c>
    </row>
    <row r="28" spans="1:5" x14ac:dyDescent="0.2">
      <c r="A28">
        <v>27</v>
      </c>
      <c r="B28" t="s">
        <v>261</v>
      </c>
      <c r="D28">
        <v>27</v>
      </c>
      <c r="E28" t="s">
        <v>464</v>
      </c>
    </row>
    <row r="29" spans="1:5" x14ac:dyDescent="0.2">
      <c r="A29">
        <v>28</v>
      </c>
      <c r="B29" t="s">
        <v>262</v>
      </c>
      <c r="D29">
        <v>28</v>
      </c>
      <c r="E29" t="s">
        <v>465</v>
      </c>
    </row>
    <row r="30" spans="1:5" x14ac:dyDescent="0.2">
      <c r="A30">
        <v>29</v>
      </c>
      <c r="B30" t="s">
        <v>263</v>
      </c>
      <c r="D30">
        <v>29</v>
      </c>
      <c r="E30" t="s">
        <v>466</v>
      </c>
    </row>
    <row r="31" spans="1:5" x14ac:dyDescent="0.2">
      <c r="A31">
        <v>30</v>
      </c>
      <c r="B31" t="s">
        <v>264</v>
      </c>
      <c r="D31">
        <v>30</v>
      </c>
      <c r="E31" t="s">
        <v>467</v>
      </c>
    </row>
    <row r="32" spans="1:5" x14ac:dyDescent="0.2">
      <c r="A32">
        <v>31</v>
      </c>
      <c r="B32" t="s">
        <v>265</v>
      </c>
      <c r="D32">
        <v>31</v>
      </c>
      <c r="E32" t="s">
        <v>468</v>
      </c>
    </row>
    <row r="33" spans="1:5" x14ac:dyDescent="0.2">
      <c r="A33">
        <v>32</v>
      </c>
      <c r="B33" t="s">
        <v>266</v>
      </c>
      <c r="D33">
        <v>32</v>
      </c>
      <c r="E33" t="s">
        <v>469</v>
      </c>
    </row>
    <row r="34" spans="1:5" x14ac:dyDescent="0.2">
      <c r="A34">
        <v>33</v>
      </c>
      <c r="B34" t="s">
        <v>267</v>
      </c>
      <c r="D34">
        <v>33</v>
      </c>
      <c r="E34" t="s">
        <v>470</v>
      </c>
    </row>
    <row r="35" spans="1:5" x14ac:dyDescent="0.2">
      <c r="A35">
        <v>34</v>
      </c>
      <c r="B35" t="s">
        <v>268</v>
      </c>
      <c r="D35">
        <v>34</v>
      </c>
      <c r="E35" t="s">
        <v>471</v>
      </c>
    </row>
    <row r="36" spans="1:5" x14ac:dyDescent="0.2">
      <c r="A36">
        <v>35</v>
      </c>
      <c r="B36" t="s">
        <v>269</v>
      </c>
      <c r="D36">
        <v>35</v>
      </c>
      <c r="E36" t="s">
        <v>472</v>
      </c>
    </row>
    <row r="37" spans="1:5" x14ac:dyDescent="0.2">
      <c r="A37">
        <v>36</v>
      </c>
      <c r="B37" t="s">
        <v>270</v>
      </c>
      <c r="D37">
        <v>36</v>
      </c>
      <c r="E37" t="s">
        <v>473</v>
      </c>
    </row>
    <row r="38" spans="1:5" x14ac:dyDescent="0.2">
      <c r="A38">
        <v>37</v>
      </c>
      <c r="B38" t="s">
        <v>271</v>
      </c>
      <c r="D38">
        <v>37</v>
      </c>
      <c r="E38" t="s">
        <v>474</v>
      </c>
    </row>
    <row r="39" spans="1:5" x14ac:dyDescent="0.2">
      <c r="A39">
        <v>38</v>
      </c>
      <c r="B39" t="s">
        <v>272</v>
      </c>
      <c r="D39">
        <v>38</v>
      </c>
      <c r="E39" t="s">
        <v>475</v>
      </c>
    </row>
    <row r="40" spans="1:5" x14ac:dyDescent="0.2">
      <c r="A40">
        <v>39</v>
      </c>
      <c r="B40" t="s">
        <v>273</v>
      </c>
      <c r="D40">
        <v>39</v>
      </c>
      <c r="E40" t="s">
        <v>476</v>
      </c>
    </row>
    <row r="41" spans="1:5" x14ac:dyDescent="0.2">
      <c r="A41">
        <v>40</v>
      </c>
      <c r="B41" t="s">
        <v>274</v>
      </c>
      <c r="D41">
        <v>40</v>
      </c>
      <c r="E41" t="s">
        <v>477</v>
      </c>
    </row>
    <row r="42" spans="1:5" x14ac:dyDescent="0.2">
      <c r="A42">
        <v>41</v>
      </c>
      <c r="B42" t="s">
        <v>275</v>
      </c>
    </row>
    <row r="43" spans="1:5" x14ac:dyDescent="0.2">
      <c r="A43">
        <v>42</v>
      </c>
      <c r="B43" t="s">
        <v>276</v>
      </c>
    </row>
    <row r="44" spans="1:5" x14ac:dyDescent="0.2">
      <c r="A44">
        <v>43</v>
      </c>
      <c r="B44" t="s">
        <v>277</v>
      </c>
    </row>
    <row r="45" spans="1:5" x14ac:dyDescent="0.2">
      <c r="A45">
        <v>44</v>
      </c>
      <c r="B45" t="s">
        <v>278</v>
      </c>
    </row>
    <row r="46" spans="1:5" x14ac:dyDescent="0.2">
      <c r="A46">
        <v>45</v>
      </c>
      <c r="B46" t="s">
        <v>279</v>
      </c>
    </row>
    <row r="47" spans="1:5" x14ac:dyDescent="0.2">
      <c r="A47">
        <v>46</v>
      </c>
      <c r="B47" t="s">
        <v>280</v>
      </c>
    </row>
    <row r="48" spans="1:5" x14ac:dyDescent="0.2">
      <c r="A48">
        <v>47</v>
      </c>
      <c r="B48" t="s">
        <v>281</v>
      </c>
    </row>
    <row r="49" spans="1:2" x14ac:dyDescent="0.2">
      <c r="A49">
        <v>48</v>
      </c>
      <c r="B49" t="s">
        <v>282</v>
      </c>
    </row>
    <row r="50" spans="1:2" x14ac:dyDescent="0.2">
      <c r="A50">
        <v>49</v>
      </c>
      <c r="B50" t="s">
        <v>283</v>
      </c>
    </row>
    <row r="51" spans="1:2" x14ac:dyDescent="0.2">
      <c r="A51">
        <v>50</v>
      </c>
      <c r="B51" t="s">
        <v>284</v>
      </c>
    </row>
    <row r="52" spans="1:2" x14ac:dyDescent="0.2">
      <c r="A52">
        <v>51</v>
      </c>
      <c r="B52" t="s">
        <v>285</v>
      </c>
    </row>
    <row r="53" spans="1:2" x14ac:dyDescent="0.2">
      <c r="A53">
        <v>52</v>
      </c>
      <c r="B53" t="s">
        <v>286</v>
      </c>
    </row>
    <row r="54" spans="1:2" x14ac:dyDescent="0.2">
      <c r="A54">
        <v>53</v>
      </c>
      <c r="B54" t="s">
        <v>287</v>
      </c>
    </row>
    <row r="55" spans="1:2" x14ac:dyDescent="0.2">
      <c r="A55">
        <v>54</v>
      </c>
      <c r="B55" t="s">
        <v>288</v>
      </c>
    </row>
    <row r="56" spans="1:2" x14ac:dyDescent="0.2">
      <c r="A56">
        <v>55</v>
      </c>
      <c r="B56" t="s">
        <v>289</v>
      </c>
    </row>
    <row r="57" spans="1:2" x14ac:dyDescent="0.2">
      <c r="A57">
        <v>56</v>
      </c>
      <c r="B57" t="s">
        <v>290</v>
      </c>
    </row>
    <row r="58" spans="1:2" x14ac:dyDescent="0.2">
      <c r="A58">
        <v>57</v>
      </c>
      <c r="B58" t="s">
        <v>291</v>
      </c>
    </row>
    <row r="59" spans="1:2" x14ac:dyDescent="0.2">
      <c r="A59">
        <v>58</v>
      </c>
      <c r="B59" t="s">
        <v>292</v>
      </c>
    </row>
    <row r="60" spans="1:2" x14ac:dyDescent="0.2">
      <c r="A60">
        <v>59</v>
      </c>
      <c r="B60" t="s">
        <v>293</v>
      </c>
    </row>
    <row r="61" spans="1:2" x14ac:dyDescent="0.2">
      <c r="A61">
        <v>60</v>
      </c>
      <c r="B61" t="s">
        <v>294</v>
      </c>
    </row>
    <row r="62" spans="1:2" x14ac:dyDescent="0.2">
      <c r="A62">
        <v>61</v>
      </c>
      <c r="B62" t="s">
        <v>295</v>
      </c>
    </row>
    <row r="63" spans="1:2" x14ac:dyDescent="0.2">
      <c r="A63">
        <v>62</v>
      </c>
      <c r="B63" t="s">
        <v>296</v>
      </c>
    </row>
    <row r="64" spans="1:2" x14ac:dyDescent="0.2">
      <c r="A64">
        <v>63</v>
      </c>
      <c r="B64" t="s">
        <v>297</v>
      </c>
    </row>
    <row r="65" spans="1:2" x14ac:dyDescent="0.2">
      <c r="A65">
        <v>64</v>
      </c>
      <c r="B65" t="s">
        <v>298</v>
      </c>
    </row>
    <row r="66" spans="1:2" x14ac:dyDescent="0.2">
      <c r="A66">
        <v>65</v>
      </c>
      <c r="B66" t="s">
        <v>299</v>
      </c>
    </row>
    <row r="67" spans="1:2" x14ac:dyDescent="0.2">
      <c r="A67">
        <v>66</v>
      </c>
      <c r="B67" t="s">
        <v>300</v>
      </c>
    </row>
    <row r="68" spans="1:2" x14ac:dyDescent="0.2">
      <c r="A68">
        <v>67</v>
      </c>
      <c r="B68" t="s">
        <v>301</v>
      </c>
    </row>
    <row r="69" spans="1:2" x14ac:dyDescent="0.2">
      <c r="A69">
        <v>68</v>
      </c>
      <c r="B69" t="s">
        <v>302</v>
      </c>
    </row>
    <row r="70" spans="1:2" x14ac:dyDescent="0.2">
      <c r="A70">
        <v>69</v>
      </c>
      <c r="B70" t="s">
        <v>303</v>
      </c>
    </row>
    <row r="71" spans="1:2" x14ac:dyDescent="0.2">
      <c r="A71">
        <v>70</v>
      </c>
      <c r="B71" t="s">
        <v>304</v>
      </c>
    </row>
    <row r="72" spans="1:2" x14ac:dyDescent="0.2">
      <c r="A72">
        <v>71</v>
      </c>
      <c r="B72" t="s">
        <v>305</v>
      </c>
    </row>
    <row r="73" spans="1:2" x14ac:dyDescent="0.2">
      <c r="A73">
        <v>72</v>
      </c>
      <c r="B73" t="s">
        <v>306</v>
      </c>
    </row>
    <row r="74" spans="1:2" x14ac:dyDescent="0.2">
      <c r="A74">
        <v>73</v>
      </c>
      <c r="B74" t="s">
        <v>307</v>
      </c>
    </row>
    <row r="75" spans="1:2" x14ac:dyDescent="0.2">
      <c r="A75">
        <v>74</v>
      </c>
      <c r="B75" t="s">
        <v>308</v>
      </c>
    </row>
    <row r="76" spans="1:2" x14ac:dyDescent="0.2">
      <c r="A76">
        <v>75</v>
      </c>
      <c r="B76" t="s">
        <v>309</v>
      </c>
    </row>
    <row r="77" spans="1:2" x14ac:dyDescent="0.2">
      <c r="A77">
        <v>76</v>
      </c>
      <c r="B77" t="s">
        <v>310</v>
      </c>
    </row>
    <row r="78" spans="1:2" x14ac:dyDescent="0.2">
      <c r="A78">
        <v>77</v>
      </c>
      <c r="B78" t="s">
        <v>311</v>
      </c>
    </row>
    <row r="79" spans="1:2" x14ac:dyDescent="0.2">
      <c r="A79">
        <v>78</v>
      </c>
      <c r="B79" t="s">
        <v>312</v>
      </c>
    </row>
    <row r="80" spans="1:2" x14ac:dyDescent="0.2">
      <c r="A80">
        <v>79</v>
      </c>
      <c r="B80" t="s">
        <v>313</v>
      </c>
    </row>
    <row r="81" spans="1:2" x14ac:dyDescent="0.2">
      <c r="A81">
        <v>80</v>
      </c>
      <c r="B81" t="s">
        <v>314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98BC-5985-0A49-B1E3-1D5A9DE65D74}">
  <dimension ref="A1:L82"/>
  <sheetViews>
    <sheetView zoomScale="120" zoomScaleNormal="120" workbookViewId="0">
      <selection activeCell="C10" sqref="C10"/>
    </sheetView>
  </sheetViews>
  <sheetFormatPr baseColWidth="10" defaultColWidth="11" defaultRowHeight="16" x14ac:dyDescent="0.2"/>
  <cols>
    <col min="1" max="1" width="20" bestFit="1" customWidth="1"/>
    <col min="2" max="2" width="28.33203125" bestFit="1" customWidth="1"/>
    <col min="3" max="4" width="28.33203125" customWidth="1"/>
    <col min="5" max="5" width="34.1640625" bestFit="1" customWidth="1"/>
    <col min="6" max="6" width="28.33203125" customWidth="1"/>
    <col min="7" max="7" width="28.33203125" bestFit="1" customWidth="1"/>
    <col min="8" max="8" width="27.6640625" bestFit="1" customWidth="1"/>
  </cols>
  <sheetData>
    <row r="1" spans="1:12" ht="22" thickBot="1" x14ac:dyDescent="0.3">
      <c r="A1" s="21" t="s">
        <v>315</v>
      </c>
      <c r="B1" s="22"/>
      <c r="C1" s="22"/>
      <c r="D1" s="22"/>
      <c r="E1" s="22"/>
      <c r="G1" s="21" t="s">
        <v>316</v>
      </c>
      <c r="H1" s="22"/>
      <c r="I1" s="22"/>
      <c r="J1" s="22"/>
      <c r="K1" s="22"/>
    </row>
    <row r="2" spans="1:12" ht="22" thickBot="1" x14ac:dyDescent="0.3">
      <c r="A2" s="7" t="s">
        <v>0</v>
      </c>
      <c r="B2" s="8" t="s">
        <v>6</v>
      </c>
      <c r="C2" s="8" t="s">
        <v>3</v>
      </c>
      <c r="D2" s="8" t="s">
        <v>4</v>
      </c>
      <c r="E2" s="11" t="s">
        <v>1</v>
      </c>
      <c r="G2" s="7" t="s">
        <v>0</v>
      </c>
      <c r="H2" s="8" t="s">
        <v>6</v>
      </c>
      <c r="I2" s="8" t="s">
        <v>3</v>
      </c>
      <c r="J2" s="8" t="s">
        <v>4</v>
      </c>
      <c r="K2" s="11" t="s">
        <v>1</v>
      </c>
      <c r="L2" s="1"/>
    </row>
    <row r="3" spans="1:12" x14ac:dyDescent="0.2">
      <c r="A3">
        <v>1</v>
      </c>
      <c r="B3">
        <v>12884</v>
      </c>
      <c r="C3">
        <v>17086</v>
      </c>
      <c r="D3">
        <v>15886</v>
      </c>
      <c r="E3">
        <f>AVERAGE(B3:D3)</f>
        <v>15285.333333333334</v>
      </c>
      <c r="G3">
        <v>1</v>
      </c>
      <c r="H3">
        <v>12639</v>
      </c>
      <c r="I3">
        <v>13452</v>
      </c>
      <c r="J3">
        <v>10014</v>
      </c>
      <c r="K3">
        <f>AVERAGE(H3:J3)</f>
        <v>12035</v>
      </c>
    </row>
    <row r="4" spans="1:12" x14ac:dyDescent="0.2">
      <c r="A4">
        <v>2</v>
      </c>
      <c r="B4">
        <v>17578</v>
      </c>
      <c r="C4">
        <v>23567</v>
      </c>
      <c r="D4">
        <v>22379</v>
      </c>
      <c r="E4">
        <f>AVERAGE(B4:D4)</f>
        <v>21174.666666666668</v>
      </c>
      <c r="G4">
        <v>2</v>
      </c>
      <c r="H4">
        <v>19303</v>
      </c>
      <c r="I4">
        <v>17095</v>
      </c>
      <c r="J4">
        <v>18849</v>
      </c>
      <c r="K4">
        <f>AVERAGE(H4:J4)</f>
        <v>18415.666666666668</v>
      </c>
    </row>
    <row r="5" spans="1:12" x14ac:dyDescent="0.2">
      <c r="A5">
        <v>3</v>
      </c>
      <c r="B5">
        <v>13096</v>
      </c>
      <c r="C5">
        <v>17521</v>
      </c>
      <c r="D5">
        <v>15172</v>
      </c>
      <c r="E5">
        <f>AVERAGE(B5:D5)</f>
        <v>15263</v>
      </c>
      <c r="G5">
        <v>3</v>
      </c>
      <c r="H5">
        <v>22594</v>
      </c>
      <c r="I5">
        <v>21745</v>
      </c>
      <c r="J5">
        <v>21266</v>
      </c>
      <c r="K5">
        <f t="shared" ref="K5:K42" si="0">AVERAGE(H5:J5)</f>
        <v>21868.333333333332</v>
      </c>
    </row>
    <row r="6" spans="1:12" x14ac:dyDescent="0.2">
      <c r="A6">
        <v>4</v>
      </c>
      <c r="B6">
        <v>25197</v>
      </c>
      <c r="C6">
        <v>26679</v>
      </c>
      <c r="D6">
        <v>24844</v>
      </c>
      <c r="E6">
        <f t="shared" ref="E6:E67" si="1">AVERAGE(B6:D6)</f>
        <v>25573.333333333332</v>
      </c>
      <c r="G6">
        <v>4</v>
      </c>
      <c r="H6">
        <v>14938</v>
      </c>
      <c r="I6">
        <v>13441</v>
      </c>
      <c r="J6">
        <v>10894</v>
      </c>
      <c r="K6">
        <f t="shared" si="0"/>
        <v>13091</v>
      </c>
    </row>
    <row r="7" spans="1:12" x14ac:dyDescent="0.2">
      <c r="A7">
        <v>5</v>
      </c>
      <c r="B7">
        <v>14001</v>
      </c>
      <c r="C7">
        <v>19892</v>
      </c>
      <c r="D7">
        <v>18703</v>
      </c>
      <c r="E7">
        <f t="shared" si="1"/>
        <v>17532</v>
      </c>
      <c r="G7">
        <v>5</v>
      </c>
      <c r="H7">
        <v>20477</v>
      </c>
      <c r="I7">
        <v>15953</v>
      </c>
      <c r="J7">
        <v>18596</v>
      </c>
      <c r="K7">
        <f t="shared" si="0"/>
        <v>18342</v>
      </c>
    </row>
    <row r="8" spans="1:12" x14ac:dyDescent="0.2">
      <c r="A8">
        <v>6</v>
      </c>
      <c r="B8">
        <v>26572</v>
      </c>
      <c r="C8">
        <v>30071</v>
      </c>
      <c r="D8">
        <v>29513</v>
      </c>
      <c r="E8">
        <f t="shared" si="1"/>
        <v>28718.666666666668</v>
      </c>
      <c r="G8">
        <v>6</v>
      </c>
      <c r="H8">
        <v>11785</v>
      </c>
      <c r="I8">
        <v>13357</v>
      </c>
      <c r="J8">
        <v>12732</v>
      </c>
      <c r="K8">
        <f t="shared" si="0"/>
        <v>12624.666666666666</v>
      </c>
    </row>
    <row r="9" spans="1:12" x14ac:dyDescent="0.2">
      <c r="A9">
        <v>7</v>
      </c>
      <c r="B9">
        <v>16996</v>
      </c>
      <c r="C9">
        <v>16716</v>
      </c>
      <c r="D9">
        <v>15819</v>
      </c>
      <c r="E9">
        <f t="shared" si="1"/>
        <v>16510.333333333332</v>
      </c>
      <c r="G9">
        <v>7</v>
      </c>
      <c r="H9">
        <v>15816</v>
      </c>
      <c r="I9">
        <v>16800</v>
      </c>
      <c r="J9">
        <v>14823</v>
      </c>
      <c r="K9">
        <f t="shared" si="0"/>
        <v>15813</v>
      </c>
    </row>
    <row r="10" spans="1:12" x14ac:dyDescent="0.2">
      <c r="A10">
        <v>8</v>
      </c>
      <c r="B10">
        <v>22414</v>
      </c>
      <c r="C10">
        <v>26911</v>
      </c>
      <c r="D10">
        <v>24563</v>
      </c>
      <c r="E10">
        <f t="shared" si="1"/>
        <v>24629.333333333332</v>
      </c>
      <c r="G10">
        <v>8</v>
      </c>
      <c r="H10">
        <v>12440</v>
      </c>
      <c r="I10">
        <v>13116</v>
      </c>
      <c r="J10">
        <v>14556</v>
      </c>
      <c r="K10">
        <f t="shared" si="0"/>
        <v>13370.666666666666</v>
      </c>
    </row>
    <row r="11" spans="1:12" x14ac:dyDescent="0.2">
      <c r="A11">
        <v>9</v>
      </c>
      <c r="B11">
        <v>13387</v>
      </c>
      <c r="C11">
        <v>15855</v>
      </c>
      <c r="D11">
        <v>17248</v>
      </c>
      <c r="E11">
        <f t="shared" si="1"/>
        <v>15496.666666666666</v>
      </c>
      <c r="G11">
        <v>9</v>
      </c>
      <c r="H11">
        <v>14541</v>
      </c>
      <c r="I11">
        <v>14541</v>
      </c>
      <c r="J11">
        <v>15072</v>
      </c>
      <c r="K11">
        <f t="shared" si="0"/>
        <v>14718</v>
      </c>
    </row>
    <row r="12" spans="1:12" x14ac:dyDescent="0.2">
      <c r="A12">
        <v>10</v>
      </c>
      <c r="B12">
        <v>17307</v>
      </c>
      <c r="C12">
        <v>16682</v>
      </c>
      <c r="D12">
        <v>14784</v>
      </c>
      <c r="E12">
        <f t="shared" si="1"/>
        <v>16257.666666666666</v>
      </c>
      <c r="G12">
        <v>10</v>
      </c>
      <c r="H12">
        <v>18003</v>
      </c>
      <c r="I12">
        <v>18003</v>
      </c>
      <c r="J12">
        <v>18003</v>
      </c>
      <c r="K12">
        <f t="shared" si="0"/>
        <v>18003</v>
      </c>
    </row>
    <row r="13" spans="1:12" x14ac:dyDescent="0.2">
      <c r="A13">
        <v>11</v>
      </c>
      <c r="B13">
        <v>23757</v>
      </c>
      <c r="C13">
        <v>26933</v>
      </c>
      <c r="D13">
        <v>26109</v>
      </c>
      <c r="E13">
        <f t="shared" si="1"/>
        <v>25599.666666666668</v>
      </c>
      <c r="G13">
        <v>11</v>
      </c>
      <c r="H13">
        <v>13031</v>
      </c>
      <c r="I13">
        <v>15072</v>
      </c>
      <c r="J13">
        <v>12556</v>
      </c>
      <c r="K13">
        <f t="shared" si="0"/>
        <v>13553</v>
      </c>
    </row>
    <row r="14" spans="1:12" x14ac:dyDescent="0.2">
      <c r="A14">
        <v>12</v>
      </c>
      <c r="B14">
        <v>12468</v>
      </c>
      <c r="C14">
        <v>19662</v>
      </c>
      <c r="D14">
        <v>13242</v>
      </c>
      <c r="E14">
        <f t="shared" si="1"/>
        <v>15124</v>
      </c>
      <c r="G14">
        <v>12</v>
      </c>
      <c r="H14">
        <v>13417</v>
      </c>
      <c r="I14">
        <v>15134</v>
      </c>
      <c r="J14">
        <v>13417</v>
      </c>
      <c r="K14">
        <f t="shared" si="0"/>
        <v>13989.333333333334</v>
      </c>
    </row>
    <row r="15" spans="1:12" x14ac:dyDescent="0.2">
      <c r="A15">
        <v>13</v>
      </c>
      <c r="B15">
        <v>18580</v>
      </c>
      <c r="C15">
        <v>18580</v>
      </c>
      <c r="D15">
        <v>16884</v>
      </c>
      <c r="E15">
        <f t="shared" si="1"/>
        <v>18014.666666666668</v>
      </c>
      <c r="G15">
        <v>13</v>
      </c>
      <c r="H15">
        <v>18271</v>
      </c>
      <c r="I15">
        <v>23442</v>
      </c>
      <c r="J15">
        <v>19982</v>
      </c>
      <c r="K15">
        <f t="shared" si="0"/>
        <v>20565</v>
      </c>
    </row>
    <row r="16" spans="1:12" x14ac:dyDescent="0.2">
      <c r="A16">
        <v>14</v>
      </c>
      <c r="B16">
        <v>14697</v>
      </c>
      <c r="C16">
        <v>23361</v>
      </c>
      <c r="D16">
        <v>19301</v>
      </c>
      <c r="E16">
        <f t="shared" si="1"/>
        <v>19119.666666666668</v>
      </c>
      <c r="G16">
        <v>14</v>
      </c>
      <c r="H16">
        <v>11949</v>
      </c>
      <c r="I16">
        <v>12286</v>
      </c>
      <c r="J16">
        <v>15237</v>
      </c>
      <c r="K16">
        <f t="shared" si="0"/>
        <v>13157.333333333334</v>
      </c>
    </row>
    <row r="17" spans="1:11" x14ac:dyDescent="0.2">
      <c r="A17">
        <v>15</v>
      </c>
      <c r="B17">
        <v>17310</v>
      </c>
      <c r="C17">
        <v>19277</v>
      </c>
      <c r="D17">
        <v>17826</v>
      </c>
      <c r="E17">
        <f t="shared" si="1"/>
        <v>18137.666666666668</v>
      </c>
      <c r="G17">
        <v>15</v>
      </c>
      <c r="H17">
        <v>12202</v>
      </c>
      <c r="I17">
        <v>12783</v>
      </c>
      <c r="J17">
        <v>12842</v>
      </c>
      <c r="K17">
        <f t="shared" si="0"/>
        <v>12609</v>
      </c>
    </row>
    <row r="18" spans="1:11" x14ac:dyDescent="0.2">
      <c r="A18">
        <v>16</v>
      </c>
      <c r="B18">
        <v>14929</v>
      </c>
      <c r="C18">
        <v>14476</v>
      </c>
      <c r="D18">
        <v>11518</v>
      </c>
      <c r="E18">
        <f t="shared" si="1"/>
        <v>13641</v>
      </c>
      <c r="G18">
        <v>16</v>
      </c>
      <c r="H18">
        <v>14977</v>
      </c>
      <c r="I18">
        <v>16129</v>
      </c>
      <c r="J18">
        <v>14977</v>
      </c>
      <c r="K18">
        <f t="shared" si="0"/>
        <v>15361</v>
      </c>
    </row>
    <row r="19" spans="1:11" x14ac:dyDescent="0.2">
      <c r="A19">
        <v>17</v>
      </c>
      <c r="B19">
        <v>12866</v>
      </c>
      <c r="C19">
        <v>12437</v>
      </c>
      <c r="D19">
        <v>15635</v>
      </c>
      <c r="E19">
        <f t="shared" si="1"/>
        <v>13646</v>
      </c>
      <c r="G19">
        <v>17</v>
      </c>
      <c r="H19">
        <v>11704</v>
      </c>
      <c r="I19">
        <v>13400</v>
      </c>
      <c r="J19">
        <v>13400</v>
      </c>
      <c r="K19">
        <f t="shared" si="0"/>
        <v>12834.666666666666</v>
      </c>
    </row>
    <row r="20" spans="1:11" x14ac:dyDescent="0.2">
      <c r="A20">
        <v>18</v>
      </c>
      <c r="B20">
        <v>21064</v>
      </c>
      <c r="C20">
        <v>23620</v>
      </c>
      <c r="D20">
        <v>22096</v>
      </c>
      <c r="E20">
        <f t="shared" si="1"/>
        <v>22260</v>
      </c>
      <c r="G20">
        <v>18</v>
      </c>
      <c r="H20">
        <v>12199</v>
      </c>
      <c r="I20">
        <v>12987</v>
      </c>
      <c r="J20">
        <v>12987</v>
      </c>
      <c r="K20">
        <f t="shared" si="0"/>
        <v>12724.333333333334</v>
      </c>
    </row>
    <row r="21" spans="1:11" x14ac:dyDescent="0.2">
      <c r="A21">
        <v>19</v>
      </c>
      <c r="B21">
        <v>14265</v>
      </c>
      <c r="C21">
        <v>16624</v>
      </c>
      <c r="D21">
        <v>18380</v>
      </c>
      <c r="E21">
        <f t="shared" si="1"/>
        <v>16423</v>
      </c>
      <c r="G21">
        <v>19</v>
      </c>
      <c r="H21">
        <v>16029</v>
      </c>
      <c r="I21">
        <v>10141</v>
      </c>
      <c r="J21">
        <v>16029</v>
      </c>
      <c r="K21">
        <f t="shared" si="0"/>
        <v>14066.333333333334</v>
      </c>
    </row>
    <row r="22" spans="1:11" x14ac:dyDescent="0.2">
      <c r="A22">
        <v>20</v>
      </c>
      <c r="B22">
        <v>17813</v>
      </c>
      <c r="C22">
        <v>19467</v>
      </c>
      <c r="D22">
        <v>19037</v>
      </c>
      <c r="E22">
        <f t="shared" si="1"/>
        <v>18772.333333333332</v>
      </c>
      <c r="G22">
        <v>20</v>
      </c>
      <c r="H22">
        <v>29904</v>
      </c>
      <c r="I22">
        <v>31340</v>
      </c>
      <c r="J22">
        <v>25170</v>
      </c>
      <c r="K22">
        <f t="shared" si="0"/>
        <v>28804.666666666668</v>
      </c>
    </row>
    <row r="23" spans="1:11" x14ac:dyDescent="0.2">
      <c r="A23">
        <v>21</v>
      </c>
      <c r="B23">
        <v>14900</v>
      </c>
      <c r="C23">
        <v>19079</v>
      </c>
      <c r="D23">
        <v>18161</v>
      </c>
      <c r="E23">
        <f t="shared" si="1"/>
        <v>17380</v>
      </c>
      <c r="G23">
        <v>21</v>
      </c>
      <c r="H23">
        <v>10546</v>
      </c>
      <c r="I23">
        <v>11991</v>
      </c>
      <c r="J23">
        <v>10209</v>
      </c>
      <c r="K23">
        <f t="shared" si="0"/>
        <v>10915.333333333334</v>
      </c>
    </row>
    <row r="24" spans="1:11" x14ac:dyDescent="0.2">
      <c r="A24">
        <v>22</v>
      </c>
      <c r="B24">
        <v>16689</v>
      </c>
      <c r="C24">
        <v>19714</v>
      </c>
      <c r="D24">
        <v>16689</v>
      </c>
      <c r="E24">
        <f t="shared" si="1"/>
        <v>17697.333333333332</v>
      </c>
      <c r="G24">
        <v>22</v>
      </c>
      <c r="H24">
        <v>16448</v>
      </c>
      <c r="I24">
        <v>17334</v>
      </c>
      <c r="J24">
        <v>15213</v>
      </c>
      <c r="K24">
        <f t="shared" si="0"/>
        <v>16331.666666666666</v>
      </c>
    </row>
    <row r="25" spans="1:11" x14ac:dyDescent="0.2">
      <c r="A25">
        <v>23</v>
      </c>
      <c r="B25">
        <v>8315</v>
      </c>
      <c r="C25">
        <v>4293</v>
      </c>
      <c r="D25">
        <v>4609</v>
      </c>
      <c r="E25">
        <f t="shared" si="1"/>
        <v>5739</v>
      </c>
      <c r="G25">
        <v>23</v>
      </c>
      <c r="H25">
        <v>15499</v>
      </c>
      <c r="I25">
        <v>14609</v>
      </c>
      <c r="J25">
        <v>15499</v>
      </c>
      <c r="K25">
        <f t="shared" si="0"/>
        <v>15202.333333333334</v>
      </c>
    </row>
    <row r="26" spans="1:11" x14ac:dyDescent="0.2">
      <c r="A26">
        <v>24</v>
      </c>
      <c r="B26">
        <v>15292</v>
      </c>
      <c r="C26">
        <v>15614</v>
      </c>
      <c r="D26">
        <v>17797</v>
      </c>
      <c r="E26">
        <f t="shared" si="1"/>
        <v>16234.333333333334</v>
      </c>
      <c r="G26">
        <v>24</v>
      </c>
      <c r="H26">
        <v>10422</v>
      </c>
      <c r="I26">
        <v>10001</v>
      </c>
      <c r="J26">
        <v>11137</v>
      </c>
      <c r="K26">
        <f t="shared" si="0"/>
        <v>10520</v>
      </c>
    </row>
    <row r="27" spans="1:11" x14ac:dyDescent="0.2">
      <c r="A27">
        <v>25</v>
      </c>
      <c r="B27">
        <v>14067</v>
      </c>
      <c r="C27">
        <v>15391</v>
      </c>
      <c r="D27">
        <v>14507</v>
      </c>
      <c r="E27">
        <f t="shared" si="1"/>
        <v>14655</v>
      </c>
      <c r="G27">
        <v>25</v>
      </c>
      <c r="H27">
        <v>14541</v>
      </c>
      <c r="I27">
        <v>13031</v>
      </c>
      <c r="J27">
        <v>13529</v>
      </c>
      <c r="K27">
        <f t="shared" si="0"/>
        <v>13700.333333333334</v>
      </c>
    </row>
    <row r="28" spans="1:11" x14ac:dyDescent="0.2">
      <c r="A28">
        <v>26</v>
      </c>
      <c r="B28">
        <v>20272</v>
      </c>
      <c r="C28">
        <v>25590</v>
      </c>
      <c r="D28">
        <v>27218</v>
      </c>
      <c r="E28">
        <f t="shared" si="1"/>
        <v>24360</v>
      </c>
      <c r="G28">
        <v>26</v>
      </c>
      <c r="H28">
        <v>12106</v>
      </c>
      <c r="I28">
        <v>14231</v>
      </c>
      <c r="J28">
        <v>15567</v>
      </c>
      <c r="K28">
        <f t="shared" si="0"/>
        <v>13968</v>
      </c>
    </row>
    <row r="29" spans="1:11" x14ac:dyDescent="0.2">
      <c r="A29">
        <v>27</v>
      </c>
      <c r="B29">
        <v>11443</v>
      </c>
      <c r="C29">
        <v>13580</v>
      </c>
      <c r="D29">
        <v>11121</v>
      </c>
      <c r="E29">
        <f t="shared" si="1"/>
        <v>12048</v>
      </c>
      <c r="G29">
        <v>27</v>
      </c>
      <c r="H29">
        <v>16800</v>
      </c>
      <c r="I29">
        <v>17485</v>
      </c>
      <c r="J29">
        <v>16154</v>
      </c>
      <c r="K29">
        <f t="shared" si="0"/>
        <v>16813</v>
      </c>
    </row>
    <row r="30" spans="1:11" x14ac:dyDescent="0.2">
      <c r="A30">
        <v>28</v>
      </c>
      <c r="B30">
        <v>18733</v>
      </c>
      <c r="C30">
        <v>19190</v>
      </c>
      <c r="D30">
        <v>22737</v>
      </c>
      <c r="E30">
        <f t="shared" si="1"/>
        <v>20220</v>
      </c>
      <c r="G30">
        <v>28</v>
      </c>
      <c r="H30">
        <v>12538</v>
      </c>
      <c r="I30">
        <v>9415</v>
      </c>
      <c r="J30">
        <v>11222</v>
      </c>
      <c r="K30">
        <f t="shared" si="0"/>
        <v>11058.333333333334</v>
      </c>
    </row>
    <row r="31" spans="1:11" x14ac:dyDescent="0.2">
      <c r="A31">
        <v>29</v>
      </c>
      <c r="B31">
        <v>9501</v>
      </c>
      <c r="C31">
        <v>7709</v>
      </c>
      <c r="D31">
        <v>10181</v>
      </c>
      <c r="E31">
        <f t="shared" si="1"/>
        <v>9130.3333333333339</v>
      </c>
      <c r="G31">
        <v>29</v>
      </c>
      <c r="H31">
        <v>18870</v>
      </c>
      <c r="I31">
        <v>19138</v>
      </c>
      <c r="J31">
        <v>19403</v>
      </c>
      <c r="K31">
        <f t="shared" si="0"/>
        <v>19137</v>
      </c>
    </row>
    <row r="32" spans="1:11" x14ac:dyDescent="0.2">
      <c r="A32">
        <v>30</v>
      </c>
      <c r="B32">
        <v>21090</v>
      </c>
      <c r="C32">
        <v>17813</v>
      </c>
      <c r="D32">
        <v>22379</v>
      </c>
      <c r="E32">
        <f t="shared" si="1"/>
        <v>20427.333333333332</v>
      </c>
      <c r="G32">
        <v>30</v>
      </c>
      <c r="H32">
        <v>21003</v>
      </c>
      <c r="I32">
        <v>22719</v>
      </c>
      <c r="J32">
        <v>18914</v>
      </c>
      <c r="K32">
        <f t="shared" si="0"/>
        <v>20878.666666666668</v>
      </c>
    </row>
    <row r="33" spans="1:11" x14ac:dyDescent="0.2">
      <c r="A33">
        <v>31</v>
      </c>
      <c r="B33">
        <v>23240</v>
      </c>
      <c r="C33">
        <v>24558</v>
      </c>
      <c r="D33">
        <v>34471</v>
      </c>
      <c r="E33">
        <f t="shared" si="1"/>
        <v>27423</v>
      </c>
      <c r="G33">
        <v>31</v>
      </c>
      <c r="H33">
        <v>17530</v>
      </c>
      <c r="I33">
        <v>15282</v>
      </c>
      <c r="J33">
        <v>16033</v>
      </c>
      <c r="K33">
        <f t="shared" si="0"/>
        <v>16281.666666666666</v>
      </c>
    </row>
    <row r="34" spans="1:11" x14ac:dyDescent="0.2">
      <c r="A34">
        <v>32</v>
      </c>
      <c r="B34">
        <v>21733</v>
      </c>
      <c r="C34">
        <v>20528</v>
      </c>
      <c r="D34">
        <v>23106</v>
      </c>
      <c r="E34">
        <f t="shared" si="1"/>
        <v>21789</v>
      </c>
      <c r="G34">
        <v>32</v>
      </c>
      <c r="H34">
        <v>7751</v>
      </c>
      <c r="I34">
        <v>9282</v>
      </c>
      <c r="J34">
        <v>8650</v>
      </c>
      <c r="K34">
        <f t="shared" si="0"/>
        <v>8561</v>
      </c>
    </row>
    <row r="35" spans="1:11" x14ac:dyDescent="0.2">
      <c r="A35">
        <v>33</v>
      </c>
      <c r="B35">
        <v>12766</v>
      </c>
      <c r="C35">
        <v>14060</v>
      </c>
      <c r="D35">
        <v>14500</v>
      </c>
      <c r="E35">
        <f t="shared" si="1"/>
        <v>13775.333333333334</v>
      </c>
      <c r="G35">
        <v>33</v>
      </c>
      <c r="H35">
        <v>16144</v>
      </c>
      <c r="I35">
        <v>16975</v>
      </c>
      <c r="J35">
        <v>16144</v>
      </c>
      <c r="K35">
        <f t="shared" si="0"/>
        <v>16421</v>
      </c>
    </row>
    <row r="36" spans="1:11" x14ac:dyDescent="0.2">
      <c r="A36">
        <v>34</v>
      </c>
      <c r="B36">
        <v>15659</v>
      </c>
      <c r="C36">
        <v>14081</v>
      </c>
      <c r="D36">
        <v>16071</v>
      </c>
      <c r="E36">
        <f t="shared" si="1"/>
        <v>15270.333333333334</v>
      </c>
      <c r="G36">
        <v>34</v>
      </c>
      <c r="H36">
        <v>10523</v>
      </c>
      <c r="I36">
        <v>10102</v>
      </c>
      <c r="J36">
        <v>11203</v>
      </c>
      <c r="K36">
        <f t="shared" si="0"/>
        <v>10609.333333333334</v>
      </c>
    </row>
    <row r="37" spans="1:11" x14ac:dyDescent="0.2">
      <c r="A37">
        <v>35</v>
      </c>
      <c r="B37">
        <v>13410</v>
      </c>
      <c r="C37">
        <v>12993</v>
      </c>
      <c r="D37">
        <v>13781</v>
      </c>
      <c r="E37">
        <f t="shared" si="1"/>
        <v>13394.666666666666</v>
      </c>
      <c r="G37">
        <v>35</v>
      </c>
      <c r="H37">
        <v>21011</v>
      </c>
      <c r="I37">
        <v>22698</v>
      </c>
      <c r="J37">
        <v>18944</v>
      </c>
      <c r="K37">
        <f t="shared" si="0"/>
        <v>20884.333333333332</v>
      </c>
    </row>
    <row r="38" spans="1:11" x14ac:dyDescent="0.2">
      <c r="A38">
        <v>36</v>
      </c>
      <c r="B38">
        <v>22389</v>
      </c>
      <c r="C38">
        <v>18386</v>
      </c>
      <c r="D38">
        <v>25050</v>
      </c>
      <c r="E38">
        <f t="shared" si="1"/>
        <v>21941.666666666668</v>
      </c>
      <c r="G38">
        <v>36</v>
      </c>
      <c r="H38">
        <v>10424</v>
      </c>
      <c r="I38">
        <v>10079</v>
      </c>
      <c r="J38">
        <v>11442</v>
      </c>
      <c r="K38">
        <f t="shared" si="0"/>
        <v>10648.333333333334</v>
      </c>
    </row>
    <row r="39" spans="1:11" x14ac:dyDescent="0.2">
      <c r="A39">
        <v>37</v>
      </c>
      <c r="B39">
        <v>16903</v>
      </c>
      <c r="C39">
        <v>16378</v>
      </c>
      <c r="D39">
        <v>16903</v>
      </c>
      <c r="E39">
        <f t="shared" si="1"/>
        <v>16728</v>
      </c>
      <c r="G39">
        <v>37</v>
      </c>
      <c r="H39" s="3">
        <v>12301</v>
      </c>
      <c r="I39" s="3">
        <v>12789</v>
      </c>
      <c r="J39" s="3">
        <v>12745</v>
      </c>
      <c r="K39">
        <f t="shared" si="0"/>
        <v>12611.666666666666</v>
      </c>
    </row>
    <row r="40" spans="1:11" x14ac:dyDescent="0.2">
      <c r="A40">
        <v>38</v>
      </c>
      <c r="B40">
        <v>17191</v>
      </c>
      <c r="C40">
        <v>16787</v>
      </c>
      <c r="D40">
        <v>15697</v>
      </c>
      <c r="E40">
        <f t="shared" si="1"/>
        <v>16558.333333333332</v>
      </c>
      <c r="G40">
        <v>38</v>
      </c>
      <c r="H40" s="3">
        <v>21101</v>
      </c>
      <c r="I40" s="3">
        <v>22699</v>
      </c>
      <c r="J40" s="3">
        <v>18901</v>
      </c>
      <c r="K40">
        <f t="shared" si="0"/>
        <v>20900.333333333332</v>
      </c>
    </row>
    <row r="41" spans="1:11" x14ac:dyDescent="0.2">
      <c r="A41">
        <v>39</v>
      </c>
      <c r="B41">
        <v>17016</v>
      </c>
      <c r="C41">
        <v>18867</v>
      </c>
      <c r="D41">
        <v>17016</v>
      </c>
      <c r="E41">
        <f t="shared" si="1"/>
        <v>17633</v>
      </c>
      <c r="G41">
        <v>39</v>
      </c>
      <c r="H41" s="3">
        <v>12245</v>
      </c>
      <c r="I41" s="3">
        <v>12850</v>
      </c>
      <c r="J41" s="3">
        <v>12884</v>
      </c>
      <c r="K41">
        <f t="shared" si="0"/>
        <v>12659.666666666666</v>
      </c>
    </row>
    <row r="42" spans="1:11" x14ac:dyDescent="0.2">
      <c r="A42">
        <v>40</v>
      </c>
      <c r="B42">
        <v>16415</v>
      </c>
      <c r="C42">
        <v>15242</v>
      </c>
      <c r="D42">
        <v>17207</v>
      </c>
      <c r="E42">
        <f t="shared" si="1"/>
        <v>16288</v>
      </c>
      <c r="G42">
        <v>40</v>
      </c>
      <c r="H42" s="3">
        <v>21014</v>
      </c>
      <c r="I42" s="3">
        <v>21718</v>
      </c>
      <c r="J42" s="3">
        <v>18944</v>
      </c>
      <c r="K42">
        <f t="shared" si="0"/>
        <v>20558.666666666668</v>
      </c>
    </row>
    <row r="43" spans="1:11" x14ac:dyDescent="0.2">
      <c r="A43">
        <v>41</v>
      </c>
      <c r="B43">
        <v>8987</v>
      </c>
      <c r="C43">
        <v>7412</v>
      </c>
      <c r="D43">
        <v>8006</v>
      </c>
      <c r="E43">
        <f t="shared" si="1"/>
        <v>8135</v>
      </c>
    </row>
    <row r="44" spans="1:11" x14ac:dyDescent="0.2">
      <c r="A44">
        <v>42</v>
      </c>
      <c r="B44">
        <v>18752</v>
      </c>
      <c r="C44">
        <v>16200</v>
      </c>
      <c r="D44">
        <v>18753</v>
      </c>
      <c r="E44">
        <f t="shared" si="1"/>
        <v>17901.666666666668</v>
      </c>
    </row>
    <row r="45" spans="1:11" x14ac:dyDescent="0.2">
      <c r="A45">
        <v>43</v>
      </c>
      <c r="B45">
        <v>29037</v>
      </c>
      <c r="C45">
        <v>27070</v>
      </c>
      <c r="D45">
        <v>33393</v>
      </c>
      <c r="E45">
        <f t="shared" si="1"/>
        <v>29833.333333333332</v>
      </c>
    </row>
    <row r="46" spans="1:11" x14ac:dyDescent="0.2">
      <c r="A46">
        <v>44</v>
      </c>
      <c r="B46">
        <v>19390</v>
      </c>
      <c r="C46">
        <v>17380</v>
      </c>
      <c r="D46">
        <v>17380</v>
      </c>
      <c r="E46">
        <f t="shared" si="1"/>
        <v>18050</v>
      </c>
    </row>
    <row r="47" spans="1:11" x14ac:dyDescent="0.2">
      <c r="A47">
        <v>45</v>
      </c>
      <c r="B47">
        <v>12950</v>
      </c>
      <c r="C47">
        <v>11651</v>
      </c>
      <c r="D47">
        <v>15755</v>
      </c>
      <c r="E47">
        <f t="shared" si="1"/>
        <v>13452</v>
      </c>
    </row>
    <row r="48" spans="1:11" x14ac:dyDescent="0.2">
      <c r="A48">
        <v>46</v>
      </c>
      <c r="B48">
        <v>11253</v>
      </c>
      <c r="C48">
        <v>10913</v>
      </c>
      <c r="D48">
        <v>9721</v>
      </c>
      <c r="E48">
        <f t="shared" si="1"/>
        <v>10629</v>
      </c>
    </row>
    <row r="49" spans="1:5" x14ac:dyDescent="0.2">
      <c r="A49">
        <v>47</v>
      </c>
      <c r="B49">
        <v>20791</v>
      </c>
      <c r="C49">
        <v>24358</v>
      </c>
      <c r="D49">
        <v>21282</v>
      </c>
      <c r="E49">
        <f t="shared" si="1"/>
        <v>22143.666666666668</v>
      </c>
    </row>
    <row r="50" spans="1:5" x14ac:dyDescent="0.2">
      <c r="A50">
        <v>48</v>
      </c>
      <c r="B50">
        <v>24172</v>
      </c>
      <c r="C50">
        <v>24199</v>
      </c>
      <c r="D50">
        <v>24881</v>
      </c>
      <c r="E50">
        <f t="shared" si="1"/>
        <v>24417.333333333332</v>
      </c>
    </row>
    <row r="51" spans="1:5" x14ac:dyDescent="0.2">
      <c r="A51">
        <v>49</v>
      </c>
      <c r="B51">
        <v>14251</v>
      </c>
      <c r="C51">
        <v>12716</v>
      </c>
      <c r="D51">
        <v>12735</v>
      </c>
      <c r="E51">
        <f t="shared" si="1"/>
        <v>13234</v>
      </c>
    </row>
    <row r="52" spans="1:5" x14ac:dyDescent="0.2">
      <c r="A52">
        <v>50</v>
      </c>
      <c r="B52">
        <v>13073</v>
      </c>
      <c r="C52">
        <v>9067</v>
      </c>
      <c r="D52">
        <v>14104</v>
      </c>
      <c r="E52">
        <f t="shared" si="1"/>
        <v>12081.333333333334</v>
      </c>
    </row>
    <row r="53" spans="1:5" x14ac:dyDescent="0.2">
      <c r="A53">
        <v>51</v>
      </c>
      <c r="B53">
        <v>26046</v>
      </c>
      <c r="C53">
        <v>28562</v>
      </c>
      <c r="D53">
        <v>29795</v>
      </c>
      <c r="E53">
        <f t="shared" si="1"/>
        <v>28134.333333333332</v>
      </c>
    </row>
    <row r="54" spans="1:5" x14ac:dyDescent="0.2">
      <c r="A54">
        <v>52</v>
      </c>
      <c r="B54">
        <v>28498</v>
      </c>
      <c r="C54">
        <v>31537</v>
      </c>
      <c r="D54">
        <v>34711</v>
      </c>
      <c r="E54">
        <f t="shared" si="1"/>
        <v>31582</v>
      </c>
    </row>
    <row r="55" spans="1:5" x14ac:dyDescent="0.2">
      <c r="A55">
        <v>53</v>
      </c>
      <c r="B55">
        <v>41258</v>
      </c>
      <c r="C55">
        <v>41258</v>
      </c>
      <c r="D55">
        <v>43285</v>
      </c>
      <c r="E55">
        <f t="shared" si="1"/>
        <v>41933.666666666664</v>
      </c>
    </row>
    <row r="56" spans="1:5" x14ac:dyDescent="0.2">
      <c r="A56">
        <v>54</v>
      </c>
      <c r="B56">
        <v>31615</v>
      </c>
      <c r="C56">
        <v>26653</v>
      </c>
      <c r="D56">
        <v>26146</v>
      </c>
      <c r="E56">
        <f t="shared" si="1"/>
        <v>28138</v>
      </c>
    </row>
    <row r="57" spans="1:5" x14ac:dyDescent="0.2">
      <c r="A57">
        <v>55</v>
      </c>
      <c r="B57">
        <v>22815</v>
      </c>
      <c r="C57">
        <v>23550</v>
      </c>
      <c r="D57">
        <v>22501</v>
      </c>
      <c r="E57">
        <f t="shared" si="1"/>
        <v>22955.333333333332</v>
      </c>
    </row>
    <row r="58" spans="1:5" x14ac:dyDescent="0.2">
      <c r="A58">
        <v>56</v>
      </c>
      <c r="B58">
        <v>18082</v>
      </c>
      <c r="C58">
        <v>15948</v>
      </c>
      <c r="D58">
        <v>15242</v>
      </c>
      <c r="E58">
        <f t="shared" si="1"/>
        <v>16424</v>
      </c>
    </row>
    <row r="59" spans="1:5" x14ac:dyDescent="0.2">
      <c r="A59">
        <v>57</v>
      </c>
      <c r="B59">
        <v>17297</v>
      </c>
      <c r="C59">
        <v>12138</v>
      </c>
      <c r="D59">
        <v>15207</v>
      </c>
      <c r="E59">
        <f t="shared" si="1"/>
        <v>14880.666666666666</v>
      </c>
    </row>
    <row r="60" spans="1:5" x14ac:dyDescent="0.2">
      <c r="A60">
        <v>58</v>
      </c>
      <c r="B60">
        <v>27975</v>
      </c>
      <c r="C60">
        <v>36417</v>
      </c>
      <c r="D60">
        <v>38431</v>
      </c>
      <c r="E60">
        <f t="shared" si="1"/>
        <v>34274.333333333336</v>
      </c>
    </row>
    <row r="61" spans="1:5" x14ac:dyDescent="0.2">
      <c r="A61">
        <v>59</v>
      </c>
      <c r="B61">
        <v>13824</v>
      </c>
      <c r="C61">
        <v>13376</v>
      </c>
      <c r="D61">
        <v>13376</v>
      </c>
      <c r="E61">
        <f t="shared" si="1"/>
        <v>13525.333333333334</v>
      </c>
    </row>
    <row r="62" spans="1:5" x14ac:dyDescent="0.2">
      <c r="A62">
        <v>60</v>
      </c>
      <c r="B62">
        <v>26844</v>
      </c>
      <c r="C62">
        <v>37371</v>
      </c>
      <c r="D62">
        <v>33320</v>
      </c>
      <c r="E62">
        <f t="shared" si="1"/>
        <v>32511.666666666668</v>
      </c>
    </row>
    <row r="63" spans="1:5" x14ac:dyDescent="0.2">
      <c r="A63">
        <v>61</v>
      </c>
      <c r="B63">
        <v>32089</v>
      </c>
      <c r="C63">
        <v>39643</v>
      </c>
      <c r="D63">
        <v>40465</v>
      </c>
      <c r="E63">
        <f t="shared" si="1"/>
        <v>37399</v>
      </c>
    </row>
    <row r="64" spans="1:5" x14ac:dyDescent="0.2">
      <c r="A64">
        <v>62</v>
      </c>
      <c r="B64">
        <v>19043</v>
      </c>
      <c r="C64">
        <v>16311</v>
      </c>
      <c r="D64">
        <v>10498</v>
      </c>
      <c r="E64">
        <f t="shared" si="1"/>
        <v>15284</v>
      </c>
    </row>
    <row r="65" spans="1:5" x14ac:dyDescent="0.2">
      <c r="A65">
        <v>63</v>
      </c>
      <c r="B65">
        <v>8062</v>
      </c>
      <c r="C65">
        <v>4548</v>
      </c>
      <c r="D65">
        <v>6650</v>
      </c>
      <c r="E65">
        <f t="shared" si="1"/>
        <v>6420</v>
      </c>
    </row>
    <row r="66" spans="1:5" x14ac:dyDescent="0.2">
      <c r="A66">
        <v>64</v>
      </c>
      <c r="B66">
        <v>14930</v>
      </c>
      <c r="C66">
        <v>13834</v>
      </c>
      <c r="D66">
        <v>11873</v>
      </c>
      <c r="E66">
        <f t="shared" si="1"/>
        <v>13545.666666666666</v>
      </c>
    </row>
    <row r="67" spans="1:5" x14ac:dyDescent="0.2">
      <c r="A67">
        <v>65</v>
      </c>
      <c r="B67">
        <v>13569</v>
      </c>
      <c r="C67">
        <v>8878</v>
      </c>
      <c r="D67">
        <v>10585</v>
      </c>
      <c r="E67">
        <f t="shared" si="1"/>
        <v>11010.666666666666</v>
      </c>
    </row>
    <row r="68" spans="1:5" x14ac:dyDescent="0.2">
      <c r="A68">
        <v>66</v>
      </c>
      <c r="B68">
        <v>17034</v>
      </c>
      <c r="C68">
        <v>14797</v>
      </c>
      <c r="D68">
        <v>14797</v>
      </c>
      <c r="E68">
        <f t="shared" ref="E68:E78" si="2">AVERAGE(B68:D68)</f>
        <v>15542.666666666666</v>
      </c>
    </row>
    <row r="69" spans="1:5" x14ac:dyDescent="0.2">
      <c r="A69">
        <v>67</v>
      </c>
      <c r="B69">
        <v>32725</v>
      </c>
      <c r="C69">
        <v>33391</v>
      </c>
      <c r="D69">
        <v>34817</v>
      </c>
      <c r="E69">
        <f t="shared" si="2"/>
        <v>33644.333333333336</v>
      </c>
    </row>
    <row r="70" spans="1:5" x14ac:dyDescent="0.2">
      <c r="A70">
        <v>68</v>
      </c>
      <c r="B70">
        <v>28757</v>
      </c>
      <c r="C70">
        <v>21877</v>
      </c>
      <c r="D70">
        <v>26959</v>
      </c>
      <c r="E70">
        <f t="shared" si="2"/>
        <v>25864.333333333332</v>
      </c>
    </row>
    <row r="71" spans="1:5" x14ac:dyDescent="0.2">
      <c r="A71">
        <v>69</v>
      </c>
      <c r="B71">
        <v>26013</v>
      </c>
      <c r="C71">
        <v>27942</v>
      </c>
      <c r="D71">
        <v>16822</v>
      </c>
      <c r="E71">
        <f t="shared" si="2"/>
        <v>23592.333333333332</v>
      </c>
    </row>
    <row r="72" spans="1:5" x14ac:dyDescent="0.2">
      <c r="A72">
        <v>70</v>
      </c>
      <c r="B72">
        <v>15374</v>
      </c>
      <c r="C72">
        <v>13887</v>
      </c>
      <c r="D72">
        <v>12507</v>
      </c>
      <c r="E72">
        <f t="shared" si="2"/>
        <v>13922.666666666666</v>
      </c>
    </row>
    <row r="73" spans="1:5" x14ac:dyDescent="0.2">
      <c r="A73">
        <v>71</v>
      </c>
      <c r="B73">
        <v>13954</v>
      </c>
      <c r="C73">
        <v>16460</v>
      </c>
      <c r="D73">
        <v>13954</v>
      </c>
      <c r="E73">
        <f t="shared" si="2"/>
        <v>14789.333333333334</v>
      </c>
    </row>
    <row r="74" spans="1:5" x14ac:dyDescent="0.2">
      <c r="A74">
        <v>72</v>
      </c>
      <c r="B74">
        <v>19457</v>
      </c>
      <c r="C74">
        <v>32689</v>
      </c>
      <c r="D74">
        <v>26472</v>
      </c>
      <c r="E74">
        <f t="shared" si="2"/>
        <v>26206</v>
      </c>
    </row>
    <row r="75" spans="1:5" x14ac:dyDescent="0.2">
      <c r="A75">
        <v>73</v>
      </c>
      <c r="B75">
        <v>25443</v>
      </c>
      <c r="C75">
        <v>23094</v>
      </c>
      <c r="D75">
        <v>20780</v>
      </c>
      <c r="E75">
        <f t="shared" si="2"/>
        <v>23105.666666666668</v>
      </c>
    </row>
    <row r="76" spans="1:5" x14ac:dyDescent="0.2">
      <c r="A76">
        <v>74</v>
      </c>
      <c r="B76">
        <v>15942</v>
      </c>
      <c r="C76">
        <v>15942</v>
      </c>
      <c r="D76">
        <v>18856</v>
      </c>
      <c r="E76">
        <f t="shared" si="2"/>
        <v>16913.333333333332</v>
      </c>
    </row>
    <row r="77" spans="1:5" x14ac:dyDescent="0.2">
      <c r="A77">
        <v>75</v>
      </c>
      <c r="B77">
        <v>25429</v>
      </c>
      <c r="C77">
        <v>23242</v>
      </c>
      <c r="D77">
        <v>27303</v>
      </c>
      <c r="E77">
        <f t="shared" si="2"/>
        <v>25324.666666666668</v>
      </c>
    </row>
    <row r="78" spans="1:5" x14ac:dyDescent="0.2">
      <c r="A78">
        <v>76</v>
      </c>
      <c r="B78">
        <v>12522</v>
      </c>
      <c r="C78">
        <v>10389</v>
      </c>
      <c r="D78">
        <v>8961</v>
      </c>
      <c r="E78">
        <f t="shared" si="2"/>
        <v>10624</v>
      </c>
    </row>
    <row r="79" spans="1:5" x14ac:dyDescent="0.2">
      <c r="A79">
        <v>77</v>
      </c>
      <c r="B79">
        <v>13933</v>
      </c>
      <c r="C79">
        <v>16501</v>
      </c>
      <c r="D79">
        <v>14003</v>
      </c>
      <c r="E79">
        <f t="shared" ref="E79:E80" si="3">AVERAGE(B79:D79)</f>
        <v>14812.333333333334</v>
      </c>
    </row>
    <row r="80" spans="1:5" x14ac:dyDescent="0.2">
      <c r="A80">
        <v>78</v>
      </c>
      <c r="B80">
        <v>31925</v>
      </c>
      <c r="C80">
        <v>33411</v>
      </c>
      <c r="D80">
        <v>34697</v>
      </c>
      <c r="E80">
        <f t="shared" si="3"/>
        <v>33344.333333333336</v>
      </c>
    </row>
    <row r="81" spans="1:5" x14ac:dyDescent="0.2">
      <c r="A81">
        <v>79</v>
      </c>
      <c r="B81">
        <v>13889</v>
      </c>
      <c r="C81">
        <v>16390</v>
      </c>
      <c r="D81">
        <v>13977</v>
      </c>
      <c r="E81">
        <f t="shared" ref="E81:E82" si="4">AVERAGE(B81:D81)</f>
        <v>14752</v>
      </c>
    </row>
    <row r="82" spans="1:5" x14ac:dyDescent="0.2">
      <c r="A82">
        <v>80</v>
      </c>
      <c r="B82">
        <v>15401</v>
      </c>
      <c r="C82">
        <v>13922</v>
      </c>
      <c r="D82">
        <v>12543</v>
      </c>
      <c r="E82">
        <f t="shared" si="4"/>
        <v>13955.333333333334</v>
      </c>
    </row>
  </sheetData>
  <mergeCells count="2">
    <mergeCell ref="G1:K1"/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E812-4DB8-FA4E-A6B1-9F0CAEFA9C87}">
  <dimension ref="A1:K82"/>
  <sheetViews>
    <sheetView topLeftCell="C1" zoomScale="110" zoomScaleNormal="110" workbookViewId="0">
      <selection activeCell="M35" sqref="M35"/>
    </sheetView>
  </sheetViews>
  <sheetFormatPr baseColWidth="10" defaultColWidth="11" defaultRowHeight="16" x14ac:dyDescent="0.2"/>
  <cols>
    <col min="1" max="1" width="20.33203125" bestFit="1" customWidth="1"/>
    <col min="2" max="4" width="19.5" bestFit="1" customWidth="1"/>
    <col min="5" max="5" width="12.6640625" bestFit="1" customWidth="1"/>
  </cols>
  <sheetData>
    <row r="1" spans="1:11" ht="22" thickBot="1" x14ac:dyDescent="0.3">
      <c r="A1" s="21" t="s">
        <v>437</v>
      </c>
      <c r="B1" s="22"/>
      <c r="C1" s="22"/>
      <c r="D1" s="22"/>
      <c r="E1" s="22"/>
      <c r="G1" s="21" t="s">
        <v>478</v>
      </c>
      <c r="H1" s="22"/>
      <c r="I1" s="22"/>
      <c r="J1" s="22"/>
      <c r="K1" s="22"/>
    </row>
    <row r="2" spans="1:11" ht="22" thickBot="1" x14ac:dyDescent="0.3">
      <c r="A2" s="7" t="s">
        <v>0</v>
      </c>
      <c r="B2" s="8" t="s">
        <v>6</v>
      </c>
      <c r="C2" s="8" t="s">
        <v>3</v>
      </c>
      <c r="D2" s="8" t="s">
        <v>4</v>
      </c>
      <c r="E2" s="11" t="s">
        <v>1</v>
      </c>
      <c r="G2" s="7" t="s">
        <v>0</v>
      </c>
      <c r="H2" s="8" t="s">
        <v>6</v>
      </c>
      <c r="I2" s="8" t="s">
        <v>3</v>
      </c>
      <c r="J2" s="8" t="s">
        <v>4</v>
      </c>
      <c r="K2" s="11" t="s">
        <v>1</v>
      </c>
    </row>
    <row r="3" spans="1:11" x14ac:dyDescent="0.2">
      <c r="A3">
        <v>1</v>
      </c>
      <c r="B3">
        <v>1614</v>
      </c>
      <c r="C3">
        <v>1572</v>
      </c>
      <c r="D3">
        <v>1660</v>
      </c>
      <c r="E3">
        <f>AVERAGE(B3:D3)</f>
        <v>1615.3333333333333</v>
      </c>
      <c r="G3">
        <v>1</v>
      </c>
      <c r="H3">
        <v>1848</v>
      </c>
      <c r="I3">
        <v>1857</v>
      </c>
      <c r="J3">
        <v>1777</v>
      </c>
      <c r="K3">
        <f>AVERAGE(H3:J3)</f>
        <v>1827.3333333333333</v>
      </c>
    </row>
    <row r="4" spans="1:11" x14ac:dyDescent="0.2">
      <c r="A4">
        <v>2</v>
      </c>
      <c r="B4">
        <v>1983</v>
      </c>
      <c r="C4">
        <v>2034</v>
      </c>
      <c r="D4">
        <v>1960</v>
      </c>
      <c r="E4">
        <f>AVERAGE(B4:D4)</f>
        <v>1992.3333333333333</v>
      </c>
      <c r="G4">
        <v>2</v>
      </c>
      <c r="H4">
        <v>2682</v>
      </c>
      <c r="I4">
        <v>2635</v>
      </c>
      <c r="J4">
        <v>2751</v>
      </c>
      <c r="K4">
        <f>AVERAGE(H4:J4)</f>
        <v>2689.3333333333335</v>
      </c>
    </row>
    <row r="5" spans="1:11" x14ac:dyDescent="0.2">
      <c r="A5">
        <v>3</v>
      </c>
      <c r="B5">
        <v>1861</v>
      </c>
      <c r="C5">
        <v>1928</v>
      </c>
      <c r="D5">
        <v>2016</v>
      </c>
      <c r="E5">
        <f>AVERAGE(B5:C5)</f>
        <v>1894.5</v>
      </c>
      <c r="G5">
        <v>3</v>
      </c>
      <c r="H5">
        <v>2688</v>
      </c>
      <c r="I5">
        <v>2776</v>
      </c>
      <c r="J5">
        <v>2859</v>
      </c>
      <c r="K5">
        <f>AVERAGE(H5:J5)</f>
        <v>2774.3333333333335</v>
      </c>
    </row>
    <row r="6" spans="1:11" x14ac:dyDescent="0.2">
      <c r="A6">
        <v>4</v>
      </c>
      <c r="B6">
        <v>2718</v>
      </c>
      <c r="C6">
        <v>2617</v>
      </c>
      <c r="D6">
        <v>2443</v>
      </c>
      <c r="E6">
        <f>AVERAGE(B6:D6)</f>
        <v>2592.6666666666665</v>
      </c>
      <c r="G6">
        <v>4</v>
      </c>
      <c r="H6">
        <v>1501</v>
      </c>
      <c r="I6">
        <v>1434</v>
      </c>
      <c r="J6">
        <v>1539</v>
      </c>
      <c r="K6">
        <f>AVERAGE(H6:J6)</f>
        <v>1491.3333333333333</v>
      </c>
    </row>
    <row r="7" spans="1:11" x14ac:dyDescent="0.2">
      <c r="A7">
        <v>5</v>
      </c>
      <c r="B7">
        <v>2365</v>
      </c>
      <c r="C7">
        <v>2213</v>
      </c>
      <c r="D7">
        <v>2319</v>
      </c>
      <c r="E7">
        <f>AVERAGE(B7:D7)</f>
        <v>2299</v>
      </c>
      <c r="G7">
        <v>5</v>
      </c>
      <c r="H7">
        <v>2226</v>
      </c>
      <c r="I7">
        <v>2288</v>
      </c>
      <c r="J7" s="10">
        <v>2235</v>
      </c>
      <c r="K7">
        <f>AVERAGE(H7:J7)</f>
        <v>2249.6666666666665</v>
      </c>
    </row>
    <row r="8" spans="1:11" x14ac:dyDescent="0.2">
      <c r="A8">
        <v>6</v>
      </c>
      <c r="B8">
        <v>3260</v>
      </c>
      <c r="C8">
        <v>3340</v>
      </c>
      <c r="D8">
        <v>3200</v>
      </c>
      <c r="E8">
        <f>AVERAGE(B8:D8)</f>
        <v>3266.6666666666665</v>
      </c>
      <c r="G8">
        <v>6</v>
      </c>
      <c r="H8">
        <v>1747</v>
      </c>
      <c r="I8">
        <v>1628</v>
      </c>
      <c r="J8">
        <v>1630</v>
      </c>
      <c r="K8">
        <f>AVERAGE(H8:J8)</f>
        <v>1668.3333333333333</v>
      </c>
    </row>
    <row r="9" spans="1:11" x14ac:dyDescent="0.2">
      <c r="A9">
        <v>7</v>
      </c>
      <c r="B9">
        <v>1436</v>
      </c>
      <c r="C9">
        <v>1433</v>
      </c>
      <c r="D9">
        <v>1443</v>
      </c>
      <c r="E9">
        <f>AVERAGE(B9:D9)</f>
        <v>1437.3333333333333</v>
      </c>
      <c r="G9">
        <v>7</v>
      </c>
      <c r="H9">
        <v>1953</v>
      </c>
      <c r="I9">
        <v>1801</v>
      </c>
      <c r="J9">
        <v>1761</v>
      </c>
      <c r="K9">
        <f>AVERAGE(H9:J9)</f>
        <v>1838.3333333333333</v>
      </c>
    </row>
    <row r="10" spans="1:11" x14ac:dyDescent="0.2">
      <c r="A10">
        <v>8</v>
      </c>
      <c r="B10">
        <v>2964</v>
      </c>
      <c r="C10">
        <v>2972</v>
      </c>
      <c r="D10">
        <v>3116</v>
      </c>
      <c r="E10">
        <f>AVERAGE(B10:D10)</f>
        <v>3017.3333333333335</v>
      </c>
      <c r="G10">
        <v>8</v>
      </c>
      <c r="H10">
        <v>1830</v>
      </c>
      <c r="I10">
        <v>1895</v>
      </c>
      <c r="J10">
        <v>1922</v>
      </c>
      <c r="K10">
        <f>AVERAGE(H10:J10)</f>
        <v>1882.3333333333333</v>
      </c>
    </row>
    <row r="11" spans="1:11" x14ac:dyDescent="0.2">
      <c r="A11">
        <v>9</v>
      </c>
      <c r="B11">
        <v>1332</v>
      </c>
      <c r="C11">
        <v>1346</v>
      </c>
      <c r="D11">
        <v>1242</v>
      </c>
      <c r="E11">
        <f>AVERAGE(B11:D11)</f>
        <v>1306.6666666666667</v>
      </c>
      <c r="G11">
        <v>9</v>
      </c>
      <c r="H11">
        <v>1998</v>
      </c>
      <c r="I11">
        <v>1926</v>
      </c>
      <c r="J11">
        <v>1961</v>
      </c>
      <c r="K11">
        <f>AVERAGE(H11:J11)</f>
        <v>1961.6666666666667</v>
      </c>
    </row>
    <row r="12" spans="1:11" x14ac:dyDescent="0.2">
      <c r="A12">
        <v>10</v>
      </c>
      <c r="B12">
        <v>1378</v>
      </c>
      <c r="C12">
        <v>1365</v>
      </c>
      <c r="D12">
        <v>1339</v>
      </c>
      <c r="E12">
        <f>AVERAGE(B12:C12)</f>
        <v>1371.5</v>
      </c>
      <c r="G12">
        <v>10</v>
      </c>
      <c r="H12">
        <v>2693</v>
      </c>
      <c r="I12">
        <v>2797</v>
      </c>
      <c r="J12">
        <v>2727</v>
      </c>
      <c r="K12">
        <f>AVERAGE(H12:J12)</f>
        <v>2739</v>
      </c>
    </row>
    <row r="13" spans="1:11" x14ac:dyDescent="0.2">
      <c r="A13">
        <v>11</v>
      </c>
      <c r="B13">
        <v>3193</v>
      </c>
      <c r="C13">
        <v>3341</v>
      </c>
      <c r="D13">
        <v>3194</v>
      </c>
      <c r="E13">
        <f>AVERAGE(B13:D13)</f>
        <v>3242.6666666666665</v>
      </c>
      <c r="G13">
        <v>11</v>
      </c>
      <c r="H13">
        <v>1837</v>
      </c>
      <c r="I13">
        <v>1796</v>
      </c>
      <c r="J13">
        <v>1753</v>
      </c>
      <c r="K13">
        <f>AVERAGE(H13:J13)</f>
        <v>1795.3333333333333</v>
      </c>
    </row>
    <row r="14" spans="1:11" x14ac:dyDescent="0.2">
      <c r="A14">
        <v>12</v>
      </c>
      <c r="B14">
        <v>1206</v>
      </c>
      <c r="C14">
        <v>1223</v>
      </c>
      <c r="D14">
        <v>1153</v>
      </c>
      <c r="E14">
        <f>AVERAGE(B14:D14)</f>
        <v>1194</v>
      </c>
      <c r="G14">
        <v>12</v>
      </c>
      <c r="H14">
        <v>2180</v>
      </c>
      <c r="I14">
        <v>1889</v>
      </c>
      <c r="J14">
        <v>2123</v>
      </c>
      <c r="K14">
        <f>AVERAGE(H14:J14)</f>
        <v>2064</v>
      </c>
    </row>
    <row r="15" spans="1:11" x14ac:dyDescent="0.2">
      <c r="A15">
        <v>13</v>
      </c>
      <c r="B15">
        <v>1119</v>
      </c>
      <c r="C15">
        <v>2204</v>
      </c>
      <c r="D15">
        <v>2316</v>
      </c>
      <c r="E15">
        <f>AVERAGE(B15:D15)</f>
        <v>1879.6666666666667</v>
      </c>
      <c r="G15">
        <v>13</v>
      </c>
      <c r="H15">
        <v>3419</v>
      </c>
      <c r="I15">
        <v>3545</v>
      </c>
      <c r="J15">
        <v>3593</v>
      </c>
      <c r="K15">
        <f>AVERAGE(H15:J15)</f>
        <v>3519</v>
      </c>
    </row>
    <row r="16" spans="1:11" x14ac:dyDescent="0.2">
      <c r="A16">
        <v>14</v>
      </c>
      <c r="B16">
        <v>2281</v>
      </c>
      <c r="C16">
        <v>2189</v>
      </c>
      <c r="D16">
        <v>2316</v>
      </c>
      <c r="E16">
        <f>AVERAGE(B16:D16)</f>
        <v>2262</v>
      </c>
      <c r="G16">
        <v>14</v>
      </c>
      <c r="H16">
        <v>2262</v>
      </c>
      <c r="I16">
        <v>2299</v>
      </c>
      <c r="J16" s="10">
        <v>2454</v>
      </c>
      <c r="K16">
        <f>AVERAGE(H16:J16)</f>
        <v>2338.3333333333335</v>
      </c>
    </row>
    <row r="17" spans="1:11" x14ac:dyDescent="0.2">
      <c r="A17">
        <v>15</v>
      </c>
      <c r="B17">
        <v>1375</v>
      </c>
      <c r="C17">
        <v>1290</v>
      </c>
      <c r="D17">
        <v>1365</v>
      </c>
      <c r="E17">
        <f>AVERAGE(B17:D17)</f>
        <v>1343.3333333333333</v>
      </c>
      <c r="G17">
        <v>15</v>
      </c>
      <c r="H17">
        <v>1891</v>
      </c>
      <c r="I17">
        <v>1912</v>
      </c>
      <c r="J17">
        <v>1873</v>
      </c>
      <c r="K17">
        <f>AVERAGE(H17:J17)</f>
        <v>1892</v>
      </c>
    </row>
    <row r="18" spans="1:11" x14ac:dyDescent="0.2">
      <c r="A18">
        <v>16</v>
      </c>
      <c r="B18">
        <v>1708</v>
      </c>
      <c r="C18">
        <v>1623</v>
      </c>
      <c r="D18">
        <v>1786</v>
      </c>
      <c r="E18">
        <f>AVERAGE(B18:C18)</f>
        <v>1665.5</v>
      </c>
      <c r="G18">
        <v>16</v>
      </c>
      <c r="H18">
        <v>2043</v>
      </c>
      <c r="I18">
        <v>1977</v>
      </c>
      <c r="J18" s="10">
        <v>1816</v>
      </c>
      <c r="K18">
        <f>AVERAGE(H18:J18)</f>
        <v>1945.3333333333333</v>
      </c>
    </row>
    <row r="19" spans="1:11" x14ac:dyDescent="0.2">
      <c r="A19">
        <v>17</v>
      </c>
      <c r="B19">
        <v>1250</v>
      </c>
      <c r="C19">
        <v>1104</v>
      </c>
      <c r="D19">
        <v>1223</v>
      </c>
      <c r="E19">
        <f>AVERAGE(B19:D19)</f>
        <v>1192.3333333333333</v>
      </c>
      <c r="G19">
        <v>17</v>
      </c>
      <c r="H19">
        <v>1798</v>
      </c>
      <c r="I19">
        <v>1537</v>
      </c>
      <c r="J19">
        <v>1584</v>
      </c>
      <c r="K19">
        <f>AVERAGE(H19:J19)</f>
        <v>1639.6666666666667</v>
      </c>
    </row>
    <row r="20" spans="1:11" x14ac:dyDescent="0.2">
      <c r="A20">
        <v>18</v>
      </c>
      <c r="B20">
        <v>2494</v>
      </c>
      <c r="C20">
        <v>2418</v>
      </c>
      <c r="D20">
        <v>2492</v>
      </c>
      <c r="E20">
        <f>AVERAGE(B20:C20)</f>
        <v>2456</v>
      </c>
      <c r="G20">
        <v>18</v>
      </c>
      <c r="H20">
        <v>1646</v>
      </c>
      <c r="I20">
        <v>1897</v>
      </c>
      <c r="J20">
        <v>1727</v>
      </c>
      <c r="K20">
        <f>AVERAGE(H20:J20)</f>
        <v>1756.6666666666667</v>
      </c>
    </row>
    <row r="21" spans="1:11" x14ac:dyDescent="0.2">
      <c r="A21">
        <v>19</v>
      </c>
      <c r="B21">
        <v>1931</v>
      </c>
      <c r="C21">
        <v>1779</v>
      </c>
      <c r="D21">
        <v>1870</v>
      </c>
      <c r="E21">
        <f>AVERAGE(B21:D21)</f>
        <v>1860</v>
      </c>
      <c r="G21">
        <v>19</v>
      </c>
      <c r="H21">
        <v>1759</v>
      </c>
      <c r="I21">
        <v>1767</v>
      </c>
      <c r="J21" s="10">
        <v>1885</v>
      </c>
      <c r="K21">
        <f>AVERAGE(H21:J21)</f>
        <v>1803.6666666666667</v>
      </c>
    </row>
    <row r="22" spans="1:11" x14ac:dyDescent="0.2">
      <c r="A22">
        <v>20</v>
      </c>
      <c r="B22">
        <v>2774</v>
      </c>
      <c r="C22">
        <v>2672</v>
      </c>
      <c r="D22">
        <v>2717</v>
      </c>
      <c r="E22">
        <f>AVERAGE(B22:D22)</f>
        <v>2721</v>
      </c>
      <c r="G22">
        <v>20</v>
      </c>
      <c r="H22">
        <v>1085</v>
      </c>
      <c r="I22">
        <v>996</v>
      </c>
      <c r="J22">
        <v>1035</v>
      </c>
      <c r="K22">
        <f>AVERAGE(H22:J22)</f>
        <v>1038.6666666666667</v>
      </c>
    </row>
    <row r="23" spans="1:11" x14ac:dyDescent="0.2">
      <c r="A23">
        <v>21</v>
      </c>
      <c r="B23">
        <v>1499</v>
      </c>
      <c r="C23">
        <v>1417</v>
      </c>
      <c r="D23">
        <v>1552</v>
      </c>
      <c r="E23">
        <f>AVERAGE(B23:D23)</f>
        <v>1489.3333333333333</v>
      </c>
      <c r="G23">
        <v>21</v>
      </c>
      <c r="H23">
        <v>997</v>
      </c>
      <c r="I23">
        <v>991</v>
      </c>
      <c r="J23" s="10">
        <v>1005</v>
      </c>
      <c r="K23">
        <f>AVERAGE(H23:J23)</f>
        <v>997.66666666666663</v>
      </c>
    </row>
    <row r="24" spans="1:11" x14ac:dyDescent="0.2">
      <c r="A24">
        <v>22</v>
      </c>
      <c r="B24">
        <v>1851</v>
      </c>
      <c r="C24">
        <v>1866</v>
      </c>
      <c r="D24">
        <v>1858</v>
      </c>
      <c r="E24">
        <f>AVERAGE(B24:D24)</f>
        <v>1858.3333333333333</v>
      </c>
      <c r="G24">
        <v>22</v>
      </c>
      <c r="H24">
        <v>1304</v>
      </c>
      <c r="I24">
        <v>1216</v>
      </c>
      <c r="J24">
        <v>1268</v>
      </c>
      <c r="K24">
        <f>AVERAGE(H24:J24)</f>
        <v>1262.6666666666667</v>
      </c>
    </row>
    <row r="25" spans="1:11" x14ac:dyDescent="0.2">
      <c r="A25">
        <v>23</v>
      </c>
      <c r="B25">
        <v>1386</v>
      </c>
      <c r="C25">
        <v>1406</v>
      </c>
      <c r="D25">
        <v>1356</v>
      </c>
      <c r="E25">
        <f>AVERAGE(B25:D25)</f>
        <v>1382.6666666666667</v>
      </c>
      <c r="G25">
        <v>23</v>
      </c>
      <c r="H25">
        <v>2138</v>
      </c>
      <c r="I25">
        <v>2234</v>
      </c>
      <c r="J25">
        <v>2109</v>
      </c>
      <c r="K25">
        <f>AVERAGE(H25:J25)</f>
        <v>2160.3333333333335</v>
      </c>
    </row>
    <row r="26" spans="1:11" x14ac:dyDescent="0.2">
      <c r="A26">
        <v>24</v>
      </c>
      <c r="B26">
        <v>1465</v>
      </c>
      <c r="C26">
        <v>1469</v>
      </c>
      <c r="D26">
        <v>1552</v>
      </c>
      <c r="E26">
        <f>AVERAGE(B26:D26)</f>
        <v>1495.3333333333333</v>
      </c>
      <c r="G26">
        <v>24</v>
      </c>
      <c r="H26">
        <v>1080</v>
      </c>
      <c r="I26">
        <v>1119</v>
      </c>
      <c r="J26">
        <v>1150</v>
      </c>
      <c r="K26">
        <f>AVERAGE(H26:J26)</f>
        <v>1116.3333333333333</v>
      </c>
    </row>
    <row r="27" spans="1:11" x14ac:dyDescent="0.2">
      <c r="A27">
        <v>25</v>
      </c>
      <c r="B27">
        <v>1605</v>
      </c>
      <c r="C27">
        <v>1707</v>
      </c>
      <c r="D27">
        <v>1663</v>
      </c>
      <c r="E27">
        <f>AVERAGE(B27:C27)</f>
        <v>1656</v>
      </c>
      <c r="G27">
        <v>25</v>
      </c>
      <c r="H27">
        <v>1868</v>
      </c>
      <c r="I27">
        <v>1908</v>
      </c>
      <c r="J27">
        <v>1800</v>
      </c>
      <c r="K27">
        <f>AVERAGE(H27:J27)</f>
        <v>1858.6666666666667</v>
      </c>
    </row>
    <row r="28" spans="1:11" x14ac:dyDescent="0.2">
      <c r="A28">
        <v>26</v>
      </c>
      <c r="B28">
        <v>4258</v>
      </c>
      <c r="C28">
        <v>3962</v>
      </c>
      <c r="D28">
        <v>4015</v>
      </c>
      <c r="E28">
        <f>AVERAGE(B28:D28)</f>
        <v>4078.3333333333335</v>
      </c>
      <c r="G28">
        <v>26</v>
      </c>
      <c r="H28">
        <v>2211</v>
      </c>
      <c r="I28">
        <v>2320</v>
      </c>
      <c r="J28">
        <v>2174</v>
      </c>
      <c r="K28">
        <f t="shared" ref="K28:K42" si="0">AVERAGE(H28:J28)</f>
        <v>2235</v>
      </c>
    </row>
    <row r="29" spans="1:11" x14ac:dyDescent="0.2">
      <c r="A29">
        <v>27</v>
      </c>
      <c r="B29">
        <v>1108</v>
      </c>
      <c r="C29">
        <v>1131</v>
      </c>
      <c r="D29">
        <v>1147</v>
      </c>
      <c r="E29">
        <f>AVERAGE(B29:D29)</f>
        <v>1128.6666666666667</v>
      </c>
      <c r="G29">
        <v>27</v>
      </c>
      <c r="H29">
        <v>1943</v>
      </c>
      <c r="I29">
        <v>1752</v>
      </c>
      <c r="J29">
        <v>1748</v>
      </c>
      <c r="K29">
        <f t="shared" si="0"/>
        <v>1814.3333333333333</v>
      </c>
    </row>
    <row r="30" spans="1:11" x14ac:dyDescent="0.2">
      <c r="A30">
        <v>28</v>
      </c>
      <c r="B30">
        <v>1818</v>
      </c>
      <c r="C30">
        <v>1908</v>
      </c>
      <c r="D30">
        <v>1909</v>
      </c>
      <c r="E30">
        <f>AVERAGE(B30:D30)</f>
        <v>1878.3333333333333</v>
      </c>
      <c r="G30">
        <v>28</v>
      </c>
      <c r="H30">
        <v>3689</v>
      </c>
      <c r="I30">
        <v>3920</v>
      </c>
      <c r="J30" s="10">
        <v>3667</v>
      </c>
      <c r="K30">
        <f t="shared" si="0"/>
        <v>3758.6666666666665</v>
      </c>
    </row>
    <row r="31" spans="1:11" x14ac:dyDescent="0.2">
      <c r="A31">
        <v>29</v>
      </c>
      <c r="B31">
        <v>492</v>
      </c>
      <c r="C31">
        <v>506</v>
      </c>
      <c r="D31">
        <v>504</v>
      </c>
      <c r="E31">
        <f>AVERAGE(B31:D31)</f>
        <v>500.66666666666669</v>
      </c>
      <c r="G31">
        <v>29</v>
      </c>
      <c r="H31">
        <v>2145</v>
      </c>
      <c r="I31">
        <v>2199</v>
      </c>
      <c r="J31">
        <v>2214</v>
      </c>
      <c r="K31">
        <f t="shared" si="0"/>
        <v>2186</v>
      </c>
    </row>
    <row r="32" spans="1:11" x14ac:dyDescent="0.2">
      <c r="A32">
        <v>30</v>
      </c>
      <c r="B32">
        <v>4010</v>
      </c>
      <c r="C32">
        <v>3865</v>
      </c>
      <c r="D32">
        <v>3538</v>
      </c>
      <c r="E32">
        <f>AVERAGE(B32:D32)</f>
        <v>3804.3333333333335</v>
      </c>
      <c r="G32">
        <v>30</v>
      </c>
      <c r="H32">
        <v>2726</v>
      </c>
      <c r="I32">
        <v>2522</v>
      </c>
      <c r="J32" s="10">
        <v>2561</v>
      </c>
      <c r="K32">
        <f t="shared" si="0"/>
        <v>2603</v>
      </c>
    </row>
    <row r="33" spans="1:11" x14ac:dyDescent="0.2">
      <c r="A33">
        <v>31</v>
      </c>
      <c r="B33">
        <v>5209</v>
      </c>
      <c r="C33">
        <v>5533</v>
      </c>
      <c r="D33">
        <v>5526</v>
      </c>
      <c r="E33">
        <f>AVERAGE(B33:D33)</f>
        <v>5422.666666666667</v>
      </c>
      <c r="G33">
        <v>31</v>
      </c>
      <c r="H33">
        <v>2819</v>
      </c>
      <c r="I33">
        <v>2722</v>
      </c>
      <c r="J33">
        <v>2726</v>
      </c>
      <c r="K33">
        <f t="shared" si="0"/>
        <v>2755.6666666666665</v>
      </c>
    </row>
    <row r="34" spans="1:11" x14ac:dyDescent="0.2">
      <c r="A34">
        <v>32</v>
      </c>
      <c r="B34">
        <v>2114</v>
      </c>
      <c r="C34">
        <v>2216</v>
      </c>
      <c r="D34">
        <v>2144</v>
      </c>
      <c r="E34">
        <f>AVERAGE(B34:D34)</f>
        <v>2158</v>
      </c>
      <c r="G34">
        <v>32</v>
      </c>
      <c r="H34">
        <v>1028</v>
      </c>
      <c r="I34">
        <v>1011</v>
      </c>
      <c r="J34">
        <v>1034</v>
      </c>
      <c r="K34">
        <f t="shared" si="0"/>
        <v>1024.3333333333333</v>
      </c>
    </row>
    <row r="35" spans="1:11" x14ac:dyDescent="0.2">
      <c r="A35">
        <v>33</v>
      </c>
      <c r="B35">
        <v>1564</v>
      </c>
      <c r="C35">
        <v>1517</v>
      </c>
      <c r="D35">
        <v>1542</v>
      </c>
      <c r="E35">
        <f>AVERAGE(B35:C35)</f>
        <v>1540.5</v>
      </c>
      <c r="G35">
        <v>33</v>
      </c>
      <c r="H35">
        <v>3347</v>
      </c>
      <c r="I35">
        <v>3321</v>
      </c>
      <c r="J35">
        <v>3273</v>
      </c>
      <c r="K35">
        <f t="shared" si="0"/>
        <v>3313.6666666666665</v>
      </c>
    </row>
    <row r="36" spans="1:11" x14ac:dyDescent="0.2">
      <c r="A36">
        <v>34</v>
      </c>
      <c r="B36">
        <v>1350</v>
      </c>
      <c r="C36">
        <v>1282</v>
      </c>
      <c r="D36">
        <v>1192</v>
      </c>
      <c r="E36">
        <f>AVERAGE(B36:D36)</f>
        <v>1274.6666666666667</v>
      </c>
      <c r="G36">
        <v>34</v>
      </c>
      <c r="H36">
        <v>1102</v>
      </c>
      <c r="I36">
        <v>1204</v>
      </c>
      <c r="J36">
        <v>1177</v>
      </c>
      <c r="K36">
        <f t="shared" si="0"/>
        <v>1161</v>
      </c>
    </row>
    <row r="37" spans="1:11" x14ac:dyDescent="0.2">
      <c r="A37">
        <v>35</v>
      </c>
      <c r="B37">
        <v>1424</v>
      </c>
      <c r="C37">
        <v>1370</v>
      </c>
      <c r="D37">
        <v>1386</v>
      </c>
      <c r="E37">
        <f>AVERAGE(B37:D37)</f>
        <v>1393.3333333333333</v>
      </c>
      <c r="G37">
        <v>35</v>
      </c>
      <c r="H37">
        <v>3509</v>
      </c>
      <c r="I37">
        <v>3933</v>
      </c>
      <c r="J37" s="10">
        <v>3655</v>
      </c>
      <c r="K37">
        <f t="shared" si="0"/>
        <v>3699</v>
      </c>
    </row>
    <row r="38" spans="1:11" x14ac:dyDescent="0.2">
      <c r="A38">
        <v>36</v>
      </c>
      <c r="B38">
        <v>3109</v>
      </c>
      <c r="C38">
        <v>3070</v>
      </c>
      <c r="D38">
        <v>3266</v>
      </c>
      <c r="E38">
        <f>AVERAGE(B38:C38)</f>
        <v>3089.5</v>
      </c>
      <c r="G38">
        <v>36</v>
      </c>
      <c r="H38">
        <v>1067</v>
      </c>
      <c r="I38">
        <v>1122</v>
      </c>
      <c r="J38">
        <v>1161</v>
      </c>
      <c r="K38">
        <f t="shared" si="0"/>
        <v>1116.6666666666667</v>
      </c>
    </row>
    <row r="39" spans="1:11" x14ac:dyDescent="0.2">
      <c r="A39">
        <v>37</v>
      </c>
      <c r="B39">
        <v>1853</v>
      </c>
      <c r="C39">
        <v>1939</v>
      </c>
      <c r="D39">
        <v>1767</v>
      </c>
      <c r="E39">
        <f>AVERAGE(B39:C39)</f>
        <v>1896</v>
      </c>
      <c r="G39">
        <v>37</v>
      </c>
      <c r="H39">
        <v>1930</v>
      </c>
      <c r="I39">
        <v>1751</v>
      </c>
      <c r="J39">
        <v>1755</v>
      </c>
      <c r="K39">
        <f t="shared" si="0"/>
        <v>1812</v>
      </c>
    </row>
    <row r="40" spans="1:11" x14ac:dyDescent="0.2">
      <c r="A40">
        <v>38</v>
      </c>
      <c r="B40">
        <v>845</v>
      </c>
      <c r="C40">
        <v>902</v>
      </c>
      <c r="D40">
        <v>932</v>
      </c>
      <c r="E40">
        <f>AVERAGE(B40:D40)</f>
        <v>893</v>
      </c>
      <c r="G40">
        <v>38</v>
      </c>
      <c r="H40" s="3">
        <v>3679</v>
      </c>
      <c r="I40" s="3">
        <v>3901</v>
      </c>
      <c r="J40" s="29">
        <v>3567</v>
      </c>
      <c r="K40">
        <f t="shared" si="0"/>
        <v>3715.6666666666665</v>
      </c>
    </row>
    <row r="41" spans="1:11" x14ac:dyDescent="0.2">
      <c r="A41">
        <v>39</v>
      </c>
      <c r="B41">
        <v>2545</v>
      </c>
      <c r="C41">
        <v>2492</v>
      </c>
      <c r="D41">
        <v>2578</v>
      </c>
      <c r="E41">
        <f>AVERAGE(B41:D41)</f>
        <v>2538.3333333333335</v>
      </c>
      <c r="G41">
        <v>39</v>
      </c>
      <c r="H41" s="3">
        <v>1940</v>
      </c>
      <c r="I41" s="3">
        <v>1762</v>
      </c>
      <c r="J41" s="3">
        <v>1733</v>
      </c>
      <c r="K41">
        <f t="shared" si="0"/>
        <v>1811.6666666666667</v>
      </c>
    </row>
    <row r="42" spans="1:11" x14ac:dyDescent="0.2">
      <c r="A42">
        <v>40</v>
      </c>
      <c r="B42">
        <v>1170</v>
      </c>
      <c r="C42">
        <v>1190</v>
      </c>
      <c r="D42">
        <v>1287</v>
      </c>
      <c r="E42">
        <f>AVERAGE(B42:C42)</f>
        <v>1180</v>
      </c>
      <c r="G42">
        <v>40</v>
      </c>
      <c r="H42" s="3">
        <v>3691</v>
      </c>
      <c r="I42" s="3">
        <v>3916</v>
      </c>
      <c r="J42" s="29">
        <v>366</v>
      </c>
      <c r="K42">
        <f t="shared" si="0"/>
        <v>2657.6666666666665</v>
      </c>
    </row>
    <row r="43" spans="1:11" x14ac:dyDescent="0.2">
      <c r="A43">
        <v>41</v>
      </c>
      <c r="B43">
        <v>1119</v>
      </c>
      <c r="C43">
        <v>1110</v>
      </c>
      <c r="D43">
        <v>1192</v>
      </c>
      <c r="E43">
        <f>AVERAGE(B43:D43)</f>
        <v>1140.3333333333333</v>
      </c>
    </row>
    <row r="44" spans="1:11" x14ac:dyDescent="0.2">
      <c r="A44">
        <v>42</v>
      </c>
      <c r="B44">
        <v>1649</v>
      </c>
      <c r="C44">
        <v>1610</v>
      </c>
      <c r="D44">
        <v>1691</v>
      </c>
      <c r="E44">
        <f>AVERAGE(B44:D44)</f>
        <v>1650</v>
      </c>
    </row>
    <row r="45" spans="1:11" x14ac:dyDescent="0.2">
      <c r="A45">
        <v>43</v>
      </c>
      <c r="B45">
        <v>4624</v>
      </c>
      <c r="C45">
        <v>4878</v>
      </c>
      <c r="D45">
        <v>4527</v>
      </c>
      <c r="E45">
        <f>AVERAGE(B45:D45)</f>
        <v>4676.333333333333</v>
      </c>
    </row>
    <row r="46" spans="1:11" x14ac:dyDescent="0.2">
      <c r="A46">
        <v>44</v>
      </c>
      <c r="B46">
        <v>2148</v>
      </c>
      <c r="C46">
        <v>2167</v>
      </c>
      <c r="D46">
        <v>2226</v>
      </c>
      <c r="E46">
        <f>AVERAGE(B46:C46)</f>
        <v>2157.5</v>
      </c>
    </row>
    <row r="47" spans="1:11" x14ac:dyDescent="0.2">
      <c r="A47">
        <v>45</v>
      </c>
      <c r="B47">
        <v>854</v>
      </c>
      <c r="C47">
        <v>888</v>
      </c>
      <c r="D47">
        <v>937</v>
      </c>
      <c r="E47">
        <f>AVERAGE(B47:D47)</f>
        <v>893</v>
      </c>
    </row>
    <row r="48" spans="1:11" x14ac:dyDescent="0.2">
      <c r="A48">
        <v>46</v>
      </c>
      <c r="B48">
        <v>1199</v>
      </c>
      <c r="C48">
        <v>1243</v>
      </c>
      <c r="D48">
        <v>1243</v>
      </c>
      <c r="E48">
        <f>AVERAGE(B48:C48)</f>
        <v>1221</v>
      </c>
    </row>
    <row r="49" spans="1:5" x14ac:dyDescent="0.2">
      <c r="A49">
        <v>47</v>
      </c>
      <c r="B49">
        <v>2464</v>
      </c>
      <c r="C49">
        <v>2548</v>
      </c>
      <c r="D49">
        <v>2596</v>
      </c>
      <c r="E49">
        <f>AVERAGE(B49:D49)</f>
        <v>2536</v>
      </c>
    </row>
    <row r="50" spans="1:5" x14ac:dyDescent="0.2">
      <c r="A50">
        <v>48</v>
      </c>
      <c r="B50">
        <v>4228</v>
      </c>
      <c r="C50">
        <v>4493</v>
      </c>
      <c r="D50">
        <v>4389</v>
      </c>
      <c r="E50">
        <f>AVERAGE(B50:D50)</f>
        <v>4370</v>
      </c>
    </row>
    <row r="51" spans="1:5" x14ac:dyDescent="0.2">
      <c r="A51">
        <v>49</v>
      </c>
      <c r="B51">
        <v>1158</v>
      </c>
      <c r="C51">
        <v>1112</v>
      </c>
      <c r="D51">
        <v>1047</v>
      </c>
      <c r="E51">
        <f>AVERAGE(B51:D51)</f>
        <v>1105.6666666666667</v>
      </c>
    </row>
    <row r="52" spans="1:5" x14ac:dyDescent="0.2">
      <c r="A52">
        <v>50</v>
      </c>
      <c r="B52">
        <v>1014</v>
      </c>
      <c r="C52">
        <v>928</v>
      </c>
      <c r="D52">
        <v>931</v>
      </c>
      <c r="E52">
        <f>AVERAGE(B52:D52)</f>
        <v>957.66666666666663</v>
      </c>
    </row>
    <row r="53" spans="1:5" x14ac:dyDescent="0.2">
      <c r="A53">
        <v>51</v>
      </c>
      <c r="B53">
        <v>4024</v>
      </c>
      <c r="C53">
        <v>4282</v>
      </c>
      <c r="D53">
        <v>3984</v>
      </c>
      <c r="E53">
        <f>AVERAGE(B53:D53)</f>
        <v>4096.666666666667</v>
      </c>
    </row>
    <row r="54" spans="1:5" x14ac:dyDescent="0.2">
      <c r="A54">
        <v>52</v>
      </c>
      <c r="B54">
        <v>4727</v>
      </c>
      <c r="C54">
        <v>4752</v>
      </c>
      <c r="D54">
        <v>4514</v>
      </c>
      <c r="E54">
        <f>AVERAGE(B54:D54)</f>
        <v>4664.333333333333</v>
      </c>
    </row>
    <row r="55" spans="1:5" x14ac:dyDescent="0.2">
      <c r="A55">
        <v>53</v>
      </c>
      <c r="B55">
        <v>6306</v>
      </c>
      <c r="C55">
        <v>6258</v>
      </c>
      <c r="D55">
        <v>6855</v>
      </c>
      <c r="E55">
        <f>AVERAGE(B55:C55)</f>
        <v>6282</v>
      </c>
    </row>
    <row r="56" spans="1:5" x14ac:dyDescent="0.2">
      <c r="A56">
        <v>54</v>
      </c>
      <c r="B56">
        <v>3795</v>
      </c>
      <c r="C56">
        <v>3675</v>
      </c>
      <c r="D56">
        <v>3828</v>
      </c>
      <c r="E56">
        <f>AVERAGE(B56:D56)</f>
        <v>3766</v>
      </c>
    </row>
    <row r="57" spans="1:5" x14ac:dyDescent="0.2">
      <c r="A57">
        <v>55</v>
      </c>
      <c r="B57">
        <v>2404</v>
      </c>
      <c r="C57">
        <v>2335</v>
      </c>
      <c r="D57">
        <v>2910</v>
      </c>
      <c r="E57">
        <f>AVERAGE(B57:D57)</f>
        <v>2549.6666666666665</v>
      </c>
    </row>
    <row r="58" spans="1:5" x14ac:dyDescent="0.2">
      <c r="A58">
        <v>56</v>
      </c>
      <c r="B58">
        <v>1688</v>
      </c>
      <c r="C58">
        <v>1626</v>
      </c>
      <c r="D58">
        <v>1604</v>
      </c>
      <c r="E58">
        <f>AVERAGE(B58:D58)</f>
        <v>1639.3333333333333</v>
      </c>
    </row>
    <row r="59" spans="1:5" x14ac:dyDescent="0.2">
      <c r="A59">
        <v>57</v>
      </c>
      <c r="B59">
        <v>1216</v>
      </c>
      <c r="C59">
        <v>1143</v>
      </c>
      <c r="D59">
        <v>1093</v>
      </c>
      <c r="E59">
        <f>AVERAGE(B59:D59)</f>
        <v>1150.6666666666667</v>
      </c>
    </row>
    <row r="60" spans="1:5" x14ac:dyDescent="0.2">
      <c r="A60">
        <v>58</v>
      </c>
      <c r="B60">
        <v>3840</v>
      </c>
      <c r="C60">
        <v>3674</v>
      </c>
      <c r="D60">
        <v>3832</v>
      </c>
      <c r="E60">
        <f>AVERAGE(B60:C60)</f>
        <v>3757</v>
      </c>
    </row>
    <row r="61" spans="1:5" x14ac:dyDescent="0.2">
      <c r="A61">
        <v>59</v>
      </c>
      <c r="B61">
        <v>1367</v>
      </c>
      <c r="C61">
        <v>1316</v>
      </c>
      <c r="D61">
        <v>1320</v>
      </c>
      <c r="E61">
        <f>AVERAGE(B61:D61)</f>
        <v>1334.3333333333333</v>
      </c>
    </row>
    <row r="62" spans="1:5" x14ac:dyDescent="0.2">
      <c r="A62">
        <v>60</v>
      </c>
      <c r="B62">
        <v>5603</v>
      </c>
      <c r="C62">
        <v>4584</v>
      </c>
      <c r="D62">
        <v>5107</v>
      </c>
      <c r="E62">
        <f>AVERAGE(B62:D62)</f>
        <v>5098</v>
      </c>
    </row>
    <row r="63" spans="1:5" x14ac:dyDescent="0.2">
      <c r="A63">
        <v>61</v>
      </c>
      <c r="B63">
        <v>5065</v>
      </c>
      <c r="C63">
        <v>5023</v>
      </c>
      <c r="D63">
        <v>5059</v>
      </c>
      <c r="E63">
        <f>AVERAGE(B63:D63)</f>
        <v>5049</v>
      </c>
    </row>
    <row r="64" spans="1:5" x14ac:dyDescent="0.2">
      <c r="A64">
        <v>62</v>
      </c>
      <c r="B64">
        <v>1684</v>
      </c>
      <c r="C64">
        <v>1656</v>
      </c>
      <c r="D64">
        <v>1711</v>
      </c>
      <c r="E64">
        <f>AVERAGE(B64:D64)</f>
        <v>1683.6666666666667</v>
      </c>
    </row>
    <row r="65" spans="1:5" x14ac:dyDescent="0.2">
      <c r="A65">
        <v>63</v>
      </c>
      <c r="B65">
        <v>748</v>
      </c>
      <c r="C65">
        <v>693</v>
      </c>
      <c r="D65">
        <v>800</v>
      </c>
      <c r="E65">
        <f>AVERAGE(B65:D65)</f>
        <v>747</v>
      </c>
    </row>
    <row r="66" spans="1:5" x14ac:dyDescent="0.2">
      <c r="A66">
        <v>64</v>
      </c>
      <c r="B66">
        <v>1338</v>
      </c>
      <c r="C66">
        <v>1269</v>
      </c>
      <c r="D66">
        <v>1278</v>
      </c>
      <c r="E66">
        <f>AVERAGE(B66:D66)</f>
        <v>1295</v>
      </c>
    </row>
    <row r="67" spans="1:5" x14ac:dyDescent="0.2">
      <c r="A67">
        <v>65</v>
      </c>
      <c r="B67">
        <v>1294</v>
      </c>
      <c r="C67">
        <v>1264</v>
      </c>
      <c r="D67">
        <v>1291</v>
      </c>
      <c r="E67">
        <f>AVERAGE(B67:C67)</f>
        <v>1279</v>
      </c>
    </row>
    <row r="68" spans="1:5" x14ac:dyDescent="0.2">
      <c r="A68">
        <v>66</v>
      </c>
      <c r="B68">
        <v>1760</v>
      </c>
      <c r="C68">
        <v>1649</v>
      </c>
      <c r="D68">
        <v>1620</v>
      </c>
      <c r="E68">
        <f>AVERAGE(B68:D68)</f>
        <v>1676.3333333333333</v>
      </c>
    </row>
    <row r="69" spans="1:5" x14ac:dyDescent="0.2">
      <c r="A69">
        <v>67</v>
      </c>
      <c r="B69">
        <v>4324</v>
      </c>
      <c r="C69">
        <v>3873</v>
      </c>
      <c r="D69">
        <v>4095</v>
      </c>
      <c r="E69">
        <f>AVERAGE(B69:C69)</f>
        <v>4098.5</v>
      </c>
    </row>
    <row r="70" spans="1:5" x14ac:dyDescent="0.2">
      <c r="A70">
        <v>68</v>
      </c>
      <c r="B70">
        <v>3674</v>
      </c>
      <c r="C70">
        <v>3460</v>
      </c>
      <c r="D70">
        <v>3497</v>
      </c>
      <c r="E70">
        <f>AVERAGE(B70:D70)</f>
        <v>3543.6666666666665</v>
      </c>
    </row>
    <row r="71" spans="1:5" x14ac:dyDescent="0.2">
      <c r="A71">
        <v>69</v>
      </c>
      <c r="B71">
        <v>2946</v>
      </c>
      <c r="C71">
        <v>3127</v>
      </c>
      <c r="D71">
        <v>3173</v>
      </c>
      <c r="E71">
        <f>AVERAGE(B71:C71)</f>
        <v>3036.5</v>
      </c>
    </row>
    <row r="72" spans="1:5" x14ac:dyDescent="0.2">
      <c r="A72">
        <v>70</v>
      </c>
      <c r="B72">
        <v>1091</v>
      </c>
      <c r="C72">
        <v>1121</v>
      </c>
      <c r="D72">
        <v>1273</v>
      </c>
      <c r="E72">
        <f>AVERAGE(B72:C72)</f>
        <v>1106</v>
      </c>
    </row>
    <row r="73" spans="1:5" x14ac:dyDescent="0.2">
      <c r="A73">
        <v>71</v>
      </c>
      <c r="B73">
        <v>1210</v>
      </c>
      <c r="C73">
        <v>1375</v>
      </c>
      <c r="D73">
        <v>1371</v>
      </c>
      <c r="E73">
        <f>AVERAGE(B73:D73)</f>
        <v>1318.6666666666667</v>
      </c>
    </row>
    <row r="74" spans="1:5" x14ac:dyDescent="0.2">
      <c r="A74">
        <v>72</v>
      </c>
      <c r="B74">
        <v>3836</v>
      </c>
      <c r="C74">
        <v>3943</v>
      </c>
      <c r="D74">
        <v>3910</v>
      </c>
      <c r="E74">
        <f>AVERAGE(B74:D74)</f>
        <v>3896.3333333333335</v>
      </c>
    </row>
    <row r="75" spans="1:5" x14ac:dyDescent="0.2">
      <c r="A75">
        <v>73</v>
      </c>
      <c r="B75">
        <v>2955</v>
      </c>
      <c r="C75">
        <v>2878</v>
      </c>
      <c r="D75">
        <v>2728</v>
      </c>
      <c r="E75">
        <f>AVERAGE(B75:D75)</f>
        <v>2853.6666666666665</v>
      </c>
    </row>
    <row r="76" spans="1:5" x14ac:dyDescent="0.2">
      <c r="A76">
        <v>74</v>
      </c>
      <c r="B76">
        <v>1380</v>
      </c>
      <c r="C76">
        <v>1401</v>
      </c>
      <c r="D76">
        <v>1300</v>
      </c>
      <c r="E76">
        <f>AVERAGE(B76:D76)</f>
        <v>1360.3333333333333</v>
      </c>
    </row>
    <row r="77" spans="1:5" x14ac:dyDescent="0.2">
      <c r="A77">
        <v>75</v>
      </c>
      <c r="B77">
        <v>2610</v>
      </c>
      <c r="C77">
        <v>3053</v>
      </c>
      <c r="D77">
        <v>2977</v>
      </c>
      <c r="E77">
        <f>AVERAGE(B77:D77)</f>
        <v>2880</v>
      </c>
    </row>
    <row r="78" spans="1:5" x14ac:dyDescent="0.2">
      <c r="A78">
        <v>76</v>
      </c>
      <c r="B78">
        <v>841</v>
      </c>
      <c r="C78">
        <v>775</v>
      </c>
      <c r="D78">
        <v>775</v>
      </c>
      <c r="E78">
        <f>AVERAGE(B78:D78)</f>
        <v>797</v>
      </c>
    </row>
    <row r="79" spans="1:5" x14ac:dyDescent="0.2">
      <c r="A79">
        <v>77</v>
      </c>
      <c r="B79">
        <v>2398</v>
      </c>
      <c r="C79">
        <v>2289</v>
      </c>
      <c r="D79">
        <v>3003</v>
      </c>
      <c r="E79">
        <f>AVERAGE(B79:D79)</f>
        <v>2563.3333333333335</v>
      </c>
    </row>
    <row r="80" spans="1:5" x14ac:dyDescent="0.2">
      <c r="A80">
        <v>78</v>
      </c>
      <c r="B80">
        <v>3902</v>
      </c>
      <c r="C80">
        <v>3669</v>
      </c>
      <c r="D80">
        <v>3834</v>
      </c>
      <c r="E80">
        <f>AVERAGE(B80:C80)</f>
        <v>3785.5</v>
      </c>
    </row>
    <row r="81" spans="1:5" x14ac:dyDescent="0.2">
      <c r="A81">
        <v>79</v>
      </c>
      <c r="B81">
        <v>2423</v>
      </c>
      <c r="C81">
        <v>2452</v>
      </c>
      <c r="D81">
        <v>3011</v>
      </c>
      <c r="E81">
        <f>AVERAGE(B81:D81)</f>
        <v>2628.6666666666665</v>
      </c>
    </row>
    <row r="82" spans="1:5" x14ac:dyDescent="0.2">
      <c r="A82">
        <v>80</v>
      </c>
      <c r="B82">
        <v>1088</v>
      </c>
      <c r="C82">
        <v>1091</v>
      </c>
      <c r="D82">
        <v>1301</v>
      </c>
      <c r="E82">
        <f>AVERAGE(B82:C82)</f>
        <v>1089.5</v>
      </c>
    </row>
  </sheetData>
  <mergeCells count="2">
    <mergeCell ref="A1:E1"/>
    <mergeCell ref="G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9AEA-17E1-CA46-9874-815C85C06EF5}">
  <dimension ref="A1:K82"/>
  <sheetViews>
    <sheetView topLeftCell="F1" zoomScale="120" zoomScaleNormal="120" workbookViewId="0">
      <selection activeCell="G2" sqref="G2:K2"/>
    </sheetView>
  </sheetViews>
  <sheetFormatPr baseColWidth="10" defaultColWidth="11" defaultRowHeight="16" x14ac:dyDescent="0.2"/>
  <cols>
    <col min="1" max="1" width="20" bestFit="1" customWidth="1"/>
    <col min="2" max="2" width="27" bestFit="1" customWidth="1"/>
    <col min="3" max="4" width="27" customWidth="1"/>
    <col min="5" max="5" width="27" style="12" customWidth="1"/>
    <col min="6" max="6" width="27" customWidth="1"/>
    <col min="7" max="7" width="20" bestFit="1" customWidth="1"/>
    <col min="8" max="10" width="27" bestFit="1" customWidth="1"/>
    <col min="11" max="11" width="16.33203125" bestFit="1" customWidth="1"/>
  </cols>
  <sheetData>
    <row r="1" spans="1:11" ht="22" thickBot="1" x14ac:dyDescent="0.3">
      <c r="A1" s="18" t="s">
        <v>315</v>
      </c>
      <c r="B1" s="19"/>
      <c r="C1" s="19"/>
      <c r="D1" s="19"/>
      <c r="E1" s="20"/>
      <c r="G1" s="21" t="s">
        <v>316</v>
      </c>
      <c r="H1" s="22"/>
      <c r="I1" s="22"/>
      <c r="J1" s="22"/>
      <c r="K1" s="22"/>
    </row>
    <row r="2" spans="1:11" ht="22" thickBot="1" x14ac:dyDescent="0.3">
      <c r="A2" s="7" t="s">
        <v>0</v>
      </c>
      <c r="B2" s="9" t="s">
        <v>2</v>
      </c>
      <c r="C2" s="8" t="s">
        <v>3</v>
      </c>
      <c r="D2" s="9" t="s">
        <v>4</v>
      </c>
      <c r="E2" s="11" t="s">
        <v>1</v>
      </c>
      <c r="F2" s="1"/>
      <c r="G2" s="7" t="s">
        <v>0</v>
      </c>
      <c r="H2" s="9" t="s">
        <v>2</v>
      </c>
      <c r="I2" s="8" t="s">
        <v>3</v>
      </c>
      <c r="J2" s="9" t="s">
        <v>4</v>
      </c>
      <c r="K2" s="11" t="s">
        <v>1</v>
      </c>
    </row>
    <row r="3" spans="1:11" x14ac:dyDescent="0.2">
      <c r="A3">
        <v>1</v>
      </c>
      <c r="B3">
        <v>99537</v>
      </c>
      <c r="C3">
        <v>115921</v>
      </c>
      <c r="D3">
        <v>106921</v>
      </c>
      <c r="E3" s="12">
        <f t="shared" ref="E3:E30" si="0">AVERAGE(B3:D3)</f>
        <v>107459.66666666667</v>
      </c>
      <c r="G3">
        <v>1</v>
      </c>
      <c r="H3">
        <v>100831</v>
      </c>
      <c r="I3">
        <v>112526</v>
      </c>
      <c r="J3">
        <v>109494</v>
      </c>
      <c r="K3" s="6">
        <f>AVERAGE(H3:J3)</f>
        <v>107617</v>
      </c>
    </row>
    <row r="4" spans="1:11" x14ac:dyDescent="0.2">
      <c r="A4">
        <v>2</v>
      </c>
      <c r="B4">
        <v>102751</v>
      </c>
      <c r="C4">
        <v>106036</v>
      </c>
      <c r="D4">
        <v>107414</v>
      </c>
      <c r="E4" s="12">
        <f t="shared" si="0"/>
        <v>105400.33333333333</v>
      </c>
      <c r="G4">
        <v>2</v>
      </c>
      <c r="H4">
        <v>108009</v>
      </c>
      <c r="I4">
        <v>135361</v>
      </c>
      <c r="J4">
        <v>135361</v>
      </c>
      <c r="K4" s="6">
        <f>AVERAGE(H4:J4)</f>
        <v>126243.66666666667</v>
      </c>
    </row>
    <row r="5" spans="1:11" x14ac:dyDescent="0.2">
      <c r="A5">
        <v>3</v>
      </c>
      <c r="B5">
        <v>105526</v>
      </c>
      <c r="C5">
        <v>114323</v>
      </c>
      <c r="D5">
        <v>119236</v>
      </c>
      <c r="E5" s="12">
        <f t="shared" si="0"/>
        <v>113028.33333333333</v>
      </c>
      <c r="G5">
        <v>3</v>
      </c>
      <c r="H5">
        <v>150357</v>
      </c>
      <c r="I5">
        <v>150357</v>
      </c>
      <c r="J5">
        <v>136183</v>
      </c>
      <c r="K5" s="6">
        <f>AVERAGE(H5:J5)</f>
        <v>145632.33333333334</v>
      </c>
    </row>
    <row r="6" spans="1:11" x14ac:dyDescent="0.2">
      <c r="A6">
        <v>4</v>
      </c>
      <c r="B6">
        <v>118620</v>
      </c>
      <c r="C6">
        <v>143132</v>
      </c>
      <c r="D6">
        <v>132523</v>
      </c>
      <c r="E6" s="12">
        <f t="shared" si="0"/>
        <v>131425</v>
      </c>
      <c r="G6">
        <v>4</v>
      </c>
      <c r="H6">
        <v>148602</v>
      </c>
      <c r="I6">
        <v>128311</v>
      </c>
      <c r="J6">
        <v>137956</v>
      </c>
      <c r="K6" s="6">
        <f t="shared" ref="K6:K42" si="1">AVERAGE(H6:J6)</f>
        <v>138289.66666666666</v>
      </c>
    </row>
    <row r="7" spans="1:11" x14ac:dyDescent="0.2">
      <c r="A7">
        <v>5</v>
      </c>
      <c r="B7">
        <v>117830</v>
      </c>
      <c r="C7">
        <v>128692</v>
      </c>
      <c r="D7">
        <v>113039</v>
      </c>
      <c r="E7" s="12">
        <f t="shared" si="0"/>
        <v>119853.66666666667</v>
      </c>
      <c r="G7">
        <v>5</v>
      </c>
      <c r="H7">
        <v>131091</v>
      </c>
      <c r="I7">
        <v>133930</v>
      </c>
      <c r="J7">
        <v>125917</v>
      </c>
      <c r="K7" s="6">
        <f t="shared" si="1"/>
        <v>130312.66666666667</v>
      </c>
    </row>
    <row r="8" spans="1:11" x14ac:dyDescent="0.2">
      <c r="A8">
        <v>6</v>
      </c>
      <c r="B8">
        <v>89028</v>
      </c>
      <c r="C8">
        <v>119575</v>
      </c>
      <c r="D8">
        <v>113203</v>
      </c>
      <c r="E8" s="12">
        <f t="shared" si="0"/>
        <v>107268.66666666667</v>
      </c>
      <c r="G8">
        <v>6</v>
      </c>
      <c r="H8">
        <v>116027</v>
      </c>
      <c r="I8">
        <v>132859</v>
      </c>
      <c r="J8">
        <v>132858</v>
      </c>
      <c r="K8" s="6">
        <f t="shared" si="1"/>
        <v>127248</v>
      </c>
    </row>
    <row r="9" spans="1:11" x14ac:dyDescent="0.2">
      <c r="A9">
        <v>7</v>
      </c>
      <c r="B9">
        <v>96392</v>
      </c>
      <c r="C9">
        <v>107716</v>
      </c>
      <c r="D9">
        <v>100111</v>
      </c>
      <c r="E9" s="12">
        <f t="shared" si="0"/>
        <v>101406.33333333333</v>
      </c>
      <c r="G9">
        <v>7</v>
      </c>
      <c r="H9">
        <v>109226</v>
      </c>
      <c r="I9">
        <v>126896</v>
      </c>
      <c r="J9">
        <v>126896</v>
      </c>
      <c r="K9" s="6">
        <f t="shared" si="1"/>
        <v>121006</v>
      </c>
    </row>
    <row r="10" spans="1:11" x14ac:dyDescent="0.2">
      <c r="A10">
        <v>8</v>
      </c>
      <c r="B10">
        <v>87954</v>
      </c>
      <c r="C10">
        <v>101787</v>
      </c>
      <c r="D10">
        <v>87954</v>
      </c>
      <c r="E10" s="12">
        <f t="shared" si="0"/>
        <v>92565</v>
      </c>
      <c r="G10">
        <v>8</v>
      </c>
      <c r="H10">
        <v>93815</v>
      </c>
      <c r="I10">
        <v>116071</v>
      </c>
      <c r="J10">
        <v>97408</v>
      </c>
      <c r="K10" s="6">
        <f t="shared" si="1"/>
        <v>102431.33333333333</v>
      </c>
    </row>
    <row r="11" spans="1:11" x14ac:dyDescent="0.2">
      <c r="A11">
        <v>9</v>
      </c>
      <c r="B11">
        <v>77005</v>
      </c>
      <c r="C11">
        <v>95323</v>
      </c>
      <c r="D11">
        <v>73219</v>
      </c>
      <c r="E11" s="12">
        <f t="shared" si="0"/>
        <v>81849</v>
      </c>
      <c r="G11">
        <v>9</v>
      </c>
      <c r="H11">
        <v>116247</v>
      </c>
      <c r="I11">
        <v>103918</v>
      </c>
      <c r="J11">
        <v>112054</v>
      </c>
      <c r="K11" s="6">
        <f t="shared" si="1"/>
        <v>110739.66666666667</v>
      </c>
    </row>
    <row r="12" spans="1:11" x14ac:dyDescent="0.2">
      <c r="A12">
        <v>10</v>
      </c>
      <c r="B12">
        <v>105191</v>
      </c>
      <c r="C12">
        <v>121779</v>
      </c>
      <c r="D12">
        <v>92029</v>
      </c>
      <c r="E12" s="12">
        <f t="shared" si="0"/>
        <v>106333</v>
      </c>
      <c r="G12">
        <v>10</v>
      </c>
      <c r="H12">
        <v>130587</v>
      </c>
      <c r="I12">
        <v>130587</v>
      </c>
      <c r="J12">
        <v>117111</v>
      </c>
      <c r="K12" s="6">
        <f t="shared" si="1"/>
        <v>126095</v>
      </c>
    </row>
    <row r="13" spans="1:11" x14ac:dyDescent="0.2">
      <c r="A13">
        <v>11</v>
      </c>
      <c r="B13">
        <v>96045</v>
      </c>
      <c r="C13">
        <v>120537</v>
      </c>
      <c r="D13">
        <v>96048</v>
      </c>
      <c r="E13" s="12">
        <f t="shared" si="0"/>
        <v>104210</v>
      </c>
      <c r="G13">
        <v>11</v>
      </c>
      <c r="H13">
        <v>101444</v>
      </c>
      <c r="I13">
        <v>101444</v>
      </c>
      <c r="J13">
        <v>101444</v>
      </c>
      <c r="K13" s="6">
        <f t="shared" si="1"/>
        <v>101444</v>
      </c>
    </row>
    <row r="14" spans="1:11" x14ac:dyDescent="0.2">
      <c r="A14">
        <v>12</v>
      </c>
      <c r="B14">
        <v>88308</v>
      </c>
      <c r="C14">
        <v>70675</v>
      </c>
      <c r="D14">
        <v>76343</v>
      </c>
      <c r="E14" s="12">
        <f t="shared" si="0"/>
        <v>78442</v>
      </c>
      <c r="G14">
        <v>12</v>
      </c>
      <c r="H14">
        <v>135512</v>
      </c>
      <c r="I14">
        <v>128191</v>
      </c>
      <c r="J14">
        <v>121435</v>
      </c>
      <c r="K14" s="6">
        <f t="shared" si="1"/>
        <v>128379.33333333333</v>
      </c>
    </row>
    <row r="15" spans="1:11" x14ac:dyDescent="0.2">
      <c r="A15">
        <v>13</v>
      </c>
      <c r="B15">
        <v>98288</v>
      </c>
      <c r="C15">
        <v>103858</v>
      </c>
      <c r="D15">
        <v>85652</v>
      </c>
      <c r="E15" s="12">
        <f t="shared" si="0"/>
        <v>95932.666666666672</v>
      </c>
      <c r="G15">
        <v>13</v>
      </c>
      <c r="H15">
        <v>159171</v>
      </c>
      <c r="I15">
        <v>203416</v>
      </c>
      <c r="J15">
        <v>139414</v>
      </c>
      <c r="K15" s="6">
        <f t="shared" si="1"/>
        <v>167333.66666666666</v>
      </c>
    </row>
    <row r="16" spans="1:11" x14ac:dyDescent="0.2">
      <c r="A16">
        <v>14</v>
      </c>
      <c r="B16">
        <v>114620</v>
      </c>
      <c r="C16">
        <v>123521</v>
      </c>
      <c r="D16">
        <v>114641</v>
      </c>
      <c r="E16" s="12">
        <f t="shared" si="0"/>
        <v>117594</v>
      </c>
      <c r="G16">
        <v>14</v>
      </c>
      <c r="H16">
        <v>154398</v>
      </c>
      <c r="I16">
        <v>129649</v>
      </c>
      <c r="J16">
        <v>119836</v>
      </c>
      <c r="K16" s="6">
        <f t="shared" si="1"/>
        <v>134627.66666666666</v>
      </c>
    </row>
    <row r="17" spans="1:11" x14ac:dyDescent="0.2">
      <c r="A17">
        <v>15</v>
      </c>
      <c r="B17">
        <v>96108</v>
      </c>
      <c r="C17">
        <v>108595</v>
      </c>
      <c r="D17">
        <v>81457</v>
      </c>
      <c r="E17" s="12">
        <f t="shared" si="0"/>
        <v>95386.666666666672</v>
      </c>
      <c r="G17">
        <v>15</v>
      </c>
      <c r="H17">
        <v>97205</v>
      </c>
      <c r="I17">
        <v>109162</v>
      </c>
      <c r="J17">
        <v>109162</v>
      </c>
      <c r="K17" s="6">
        <f t="shared" si="1"/>
        <v>105176.33333333333</v>
      </c>
    </row>
    <row r="18" spans="1:11" x14ac:dyDescent="0.2">
      <c r="A18">
        <v>16</v>
      </c>
      <c r="B18">
        <v>120850</v>
      </c>
      <c r="C18">
        <v>128819</v>
      </c>
      <c r="D18">
        <v>120850</v>
      </c>
      <c r="E18" s="12">
        <f t="shared" si="0"/>
        <v>123506.33333333333</v>
      </c>
      <c r="G18">
        <v>16</v>
      </c>
      <c r="H18">
        <v>126804</v>
      </c>
      <c r="I18">
        <v>120248</v>
      </c>
      <c r="J18">
        <v>114491</v>
      </c>
      <c r="K18" s="6">
        <f t="shared" si="1"/>
        <v>120514.33333333333</v>
      </c>
    </row>
    <row r="19" spans="1:11" x14ac:dyDescent="0.2">
      <c r="A19">
        <v>17</v>
      </c>
      <c r="B19">
        <v>95018</v>
      </c>
      <c r="C19">
        <v>107549</v>
      </c>
      <c r="D19">
        <v>91321</v>
      </c>
      <c r="E19" s="12">
        <f t="shared" si="0"/>
        <v>97962.666666666672</v>
      </c>
      <c r="G19">
        <v>17</v>
      </c>
      <c r="H19">
        <v>126028</v>
      </c>
      <c r="I19">
        <v>117933</v>
      </c>
      <c r="J19">
        <v>107809</v>
      </c>
      <c r="K19" s="6">
        <f t="shared" si="1"/>
        <v>117256.66666666667</v>
      </c>
    </row>
    <row r="20" spans="1:11" x14ac:dyDescent="0.2">
      <c r="A20">
        <v>18</v>
      </c>
      <c r="B20">
        <v>78344</v>
      </c>
      <c r="C20">
        <v>90830</v>
      </c>
      <c r="D20">
        <v>90830</v>
      </c>
      <c r="E20" s="12">
        <f t="shared" si="0"/>
        <v>86668</v>
      </c>
      <c r="G20">
        <v>18</v>
      </c>
      <c r="H20">
        <v>160766</v>
      </c>
      <c r="I20">
        <v>160766</v>
      </c>
      <c r="J20">
        <v>148681</v>
      </c>
      <c r="K20" s="6">
        <f t="shared" si="1"/>
        <v>156737.66666666666</v>
      </c>
    </row>
    <row r="21" spans="1:11" x14ac:dyDescent="0.2">
      <c r="A21">
        <v>19</v>
      </c>
      <c r="B21">
        <v>112001</v>
      </c>
      <c r="C21">
        <v>124007</v>
      </c>
      <c r="D21">
        <v>124007</v>
      </c>
      <c r="E21" s="12">
        <f t="shared" si="0"/>
        <v>120005</v>
      </c>
      <c r="G21">
        <v>19</v>
      </c>
      <c r="H21">
        <v>130833</v>
      </c>
      <c r="I21">
        <v>135681</v>
      </c>
      <c r="J21">
        <v>130833</v>
      </c>
      <c r="K21" s="6">
        <f t="shared" si="1"/>
        <v>132449</v>
      </c>
    </row>
    <row r="22" spans="1:11" x14ac:dyDescent="0.2">
      <c r="A22">
        <v>20</v>
      </c>
      <c r="B22">
        <v>108900</v>
      </c>
      <c r="C22">
        <v>112751</v>
      </c>
      <c r="D22">
        <v>121641</v>
      </c>
      <c r="E22" s="12">
        <f t="shared" si="0"/>
        <v>114430.66666666667</v>
      </c>
      <c r="G22">
        <v>20</v>
      </c>
      <c r="H22">
        <v>127083</v>
      </c>
      <c r="I22">
        <v>124086</v>
      </c>
      <c r="J22">
        <v>127083</v>
      </c>
      <c r="K22" s="6">
        <f t="shared" si="1"/>
        <v>126084</v>
      </c>
    </row>
    <row r="23" spans="1:11" x14ac:dyDescent="0.2">
      <c r="A23">
        <v>21</v>
      </c>
      <c r="B23">
        <v>96205</v>
      </c>
      <c r="C23">
        <v>103943</v>
      </c>
      <c r="D23">
        <v>92898</v>
      </c>
      <c r="E23" s="12">
        <f t="shared" si="0"/>
        <v>97682</v>
      </c>
      <c r="G23">
        <v>21</v>
      </c>
      <c r="H23">
        <v>135193</v>
      </c>
      <c r="I23">
        <v>135193</v>
      </c>
      <c r="J23">
        <v>131457</v>
      </c>
      <c r="K23" s="6">
        <f t="shared" si="1"/>
        <v>133947.66666666666</v>
      </c>
    </row>
    <row r="24" spans="1:11" x14ac:dyDescent="0.2">
      <c r="A24">
        <v>22</v>
      </c>
      <c r="B24">
        <v>94947</v>
      </c>
      <c r="C24">
        <v>131653</v>
      </c>
      <c r="D24">
        <v>126751</v>
      </c>
      <c r="E24" s="12">
        <f t="shared" si="0"/>
        <v>117783.66666666667</v>
      </c>
      <c r="G24">
        <v>22</v>
      </c>
      <c r="H24">
        <v>119648</v>
      </c>
      <c r="I24">
        <v>119651</v>
      </c>
      <c r="J24">
        <v>115901</v>
      </c>
      <c r="K24" s="6">
        <f t="shared" si="1"/>
        <v>118400</v>
      </c>
    </row>
    <row r="25" spans="1:11" x14ac:dyDescent="0.2">
      <c r="A25">
        <v>23</v>
      </c>
      <c r="B25">
        <v>85185</v>
      </c>
      <c r="C25">
        <v>94351</v>
      </c>
      <c r="D25">
        <v>106252</v>
      </c>
      <c r="E25" s="12">
        <f t="shared" si="0"/>
        <v>95262.666666666672</v>
      </c>
      <c r="G25">
        <v>23</v>
      </c>
      <c r="H25">
        <v>153304</v>
      </c>
      <c r="I25">
        <v>170881</v>
      </c>
      <c r="J25">
        <v>148443</v>
      </c>
      <c r="K25" s="6">
        <f t="shared" si="1"/>
        <v>157542.66666666666</v>
      </c>
    </row>
    <row r="26" spans="1:11" x14ac:dyDescent="0.2">
      <c r="A26">
        <v>24</v>
      </c>
      <c r="B26">
        <v>98503</v>
      </c>
      <c r="C26">
        <v>114620</v>
      </c>
      <c r="D26">
        <v>98503</v>
      </c>
      <c r="E26" s="12">
        <f t="shared" si="0"/>
        <v>103875.33333333333</v>
      </c>
      <c r="G26">
        <v>24</v>
      </c>
      <c r="H26">
        <v>84049</v>
      </c>
      <c r="I26">
        <v>100174</v>
      </c>
      <c r="J26">
        <v>100173</v>
      </c>
      <c r="K26" s="6">
        <f>AVERAGE(H26:J26)</f>
        <v>94798.666666666672</v>
      </c>
    </row>
    <row r="27" spans="1:11" x14ac:dyDescent="0.2">
      <c r="A27">
        <v>25</v>
      </c>
      <c r="B27">
        <v>77017</v>
      </c>
      <c r="C27">
        <v>77025</v>
      </c>
      <c r="D27">
        <v>77016</v>
      </c>
      <c r="E27" s="12">
        <f t="shared" si="0"/>
        <v>77019.333333333328</v>
      </c>
      <c r="G27">
        <v>25</v>
      </c>
      <c r="H27">
        <v>155545</v>
      </c>
      <c r="I27">
        <v>171304</v>
      </c>
      <c r="J27">
        <v>114936</v>
      </c>
      <c r="K27" s="6">
        <f t="shared" si="1"/>
        <v>147261.66666666666</v>
      </c>
    </row>
    <row r="28" spans="1:11" x14ac:dyDescent="0.2">
      <c r="A28">
        <v>26</v>
      </c>
      <c r="B28">
        <v>87514</v>
      </c>
      <c r="C28">
        <v>97990</v>
      </c>
      <c r="D28">
        <v>83102</v>
      </c>
      <c r="E28" s="12">
        <f t="shared" si="0"/>
        <v>89535.333333333328</v>
      </c>
      <c r="G28">
        <v>26</v>
      </c>
      <c r="H28">
        <v>113880</v>
      </c>
      <c r="I28">
        <v>113880</v>
      </c>
      <c r="J28">
        <v>104696</v>
      </c>
      <c r="K28" s="6">
        <f t="shared" si="1"/>
        <v>110818.66666666667</v>
      </c>
    </row>
    <row r="29" spans="1:11" x14ac:dyDescent="0.2">
      <c r="A29">
        <v>27</v>
      </c>
      <c r="B29">
        <v>97465</v>
      </c>
      <c r="C29">
        <v>107519</v>
      </c>
      <c r="D29">
        <v>113003</v>
      </c>
      <c r="E29" s="12">
        <f t="shared" si="0"/>
        <v>105995.66666666667</v>
      </c>
      <c r="G29">
        <v>27</v>
      </c>
      <c r="H29">
        <v>97648</v>
      </c>
      <c r="I29">
        <v>148224</v>
      </c>
      <c r="J29">
        <v>116092</v>
      </c>
      <c r="K29" s="6">
        <f t="shared" si="1"/>
        <v>120654.66666666667</v>
      </c>
    </row>
    <row r="30" spans="1:11" x14ac:dyDescent="0.2">
      <c r="A30">
        <v>28</v>
      </c>
      <c r="B30">
        <v>100445</v>
      </c>
      <c r="C30">
        <v>126622</v>
      </c>
      <c r="D30">
        <v>112879</v>
      </c>
      <c r="E30" s="12">
        <f t="shared" si="0"/>
        <v>113315.33333333333</v>
      </c>
      <c r="G30">
        <v>28</v>
      </c>
      <c r="H30">
        <v>114276</v>
      </c>
      <c r="I30">
        <v>120651</v>
      </c>
      <c r="J30">
        <v>127188</v>
      </c>
      <c r="K30" s="6">
        <f t="shared" si="1"/>
        <v>120705</v>
      </c>
    </row>
    <row r="31" spans="1:11" x14ac:dyDescent="0.2">
      <c r="A31">
        <v>29</v>
      </c>
      <c r="B31">
        <v>80820</v>
      </c>
      <c r="C31">
        <v>80821</v>
      </c>
      <c r="D31">
        <v>80820</v>
      </c>
      <c r="E31" s="12">
        <f t="shared" ref="E31:E58" si="2">AVERAGE(B31:D31)</f>
        <v>80820.333333333328</v>
      </c>
      <c r="G31">
        <v>29</v>
      </c>
      <c r="H31">
        <v>95742</v>
      </c>
      <c r="I31">
        <v>108307</v>
      </c>
      <c r="J31">
        <v>100355</v>
      </c>
      <c r="K31" s="6">
        <f t="shared" si="1"/>
        <v>101468</v>
      </c>
    </row>
    <row r="32" spans="1:11" x14ac:dyDescent="0.2">
      <c r="A32">
        <v>30</v>
      </c>
      <c r="B32">
        <v>73564</v>
      </c>
      <c r="C32">
        <v>69316</v>
      </c>
      <c r="D32">
        <v>69316</v>
      </c>
      <c r="E32" s="12">
        <f t="shared" si="2"/>
        <v>70732</v>
      </c>
      <c r="G32">
        <v>30</v>
      </c>
      <c r="H32">
        <v>128465</v>
      </c>
      <c r="I32">
        <v>142393</v>
      </c>
      <c r="J32">
        <v>123979</v>
      </c>
      <c r="K32" s="6">
        <f t="shared" si="1"/>
        <v>131612.33333333334</v>
      </c>
    </row>
    <row r="33" spans="1:11" x14ac:dyDescent="0.2">
      <c r="A33">
        <v>31</v>
      </c>
      <c r="B33">
        <v>101227</v>
      </c>
      <c r="C33">
        <v>101228</v>
      </c>
      <c r="D33">
        <v>91161</v>
      </c>
      <c r="E33" s="12">
        <f t="shared" si="2"/>
        <v>97872</v>
      </c>
      <c r="G33">
        <v>31</v>
      </c>
      <c r="H33">
        <v>110733</v>
      </c>
      <c r="I33">
        <v>119179</v>
      </c>
      <c r="J33">
        <v>93919</v>
      </c>
      <c r="K33" s="6">
        <f t="shared" si="1"/>
        <v>107943.66666666667</v>
      </c>
    </row>
    <row r="34" spans="1:11" x14ac:dyDescent="0.2">
      <c r="A34">
        <v>32</v>
      </c>
      <c r="B34">
        <v>92410</v>
      </c>
      <c r="C34">
        <v>100470</v>
      </c>
      <c r="D34">
        <v>81838</v>
      </c>
      <c r="E34" s="12">
        <f t="shared" si="2"/>
        <v>91572.666666666672</v>
      </c>
      <c r="G34">
        <v>32</v>
      </c>
      <c r="H34">
        <v>141628</v>
      </c>
      <c r="I34">
        <v>152500</v>
      </c>
      <c r="J34">
        <v>141628</v>
      </c>
      <c r="K34" s="6">
        <f t="shared" si="1"/>
        <v>145252</v>
      </c>
    </row>
    <row r="35" spans="1:11" x14ac:dyDescent="0.2">
      <c r="A35">
        <v>33</v>
      </c>
      <c r="B35">
        <v>104171</v>
      </c>
      <c r="C35">
        <v>113852</v>
      </c>
      <c r="D35">
        <v>125307</v>
      </c>
      <c r="E35" s="12">
        <f t="shared" si="2"/>
        <v>114443.33333333333</v>
      </c>
      <c r="G35">
        <v>33</v>
      </c>
      <c r="H35">
        <v>151719</v>
      </c>
      <c r="I35">
        <v>151719</v>
      </c>
      <c r="J35">
        <v>151719</v>
      </c>
      <c r="K35" s="6">
        <f>AVERAGE(H35:J35)</f>
        <v>151719</v>
      </c>
    </row>
    <row r="36" spans="1:11" x14ac:dyDescent="0.2">
      <c r="A36">
        <v>34</v>
      </c>
      <c r="B36">
        <v>119346</v>
      </c>
      <c r="C36">
        <v>133090</v>
      </c>
      <c r="D36">
        <v>104968</v>
      </c>
      <c r="E36" s="12">
        <f t="shared" si="2"/>
        <v>119134.66666666667</v>
      </c>
      <c r="G36">
        <v>34</v>
      </c>
      <c r="H36">
        <v>135879</v>
      </c>
      <c r="I36">
        <v>135876</v>
      </c>
      <c r="J36">
        <v>118161</v>
      </c>
      <c r="K36" s="6">
        <f t="shared" si="1"/>
        <v>129972</v>
      </c>
    </row>
    <row r="37" spans="1:11" x14ac:dyDescent="0.2">
      <c r="A37">
        <v>35</v>
      </c>
      <c r="B37">
        <v>90762</v>
      </c>
      <c r="C37">
        <v>98239</v>
      </c>
      <c r="D37">
        <v>87379</v>
      </c>
      <c r="E37" s="12">
        <f t="shared" si="2"/>
        <v>92126.666666666672</v>
      </c>
      <c r="G37">
        <v>35</v>
      </c>
      <c r="H37">
        <v>137554</v>
      </c>
      <c r="I37">
        <v>137554</v>
      </c>
      <c r="J37">
        <v>124997</v>
      </c>
      <c r="K37" s="6">
        <f t="shared" si="1"/>
        <v>133368.33333333334</v>
      </c>
    </row>
    <row r="38" spans="1:11" x14ac:dyDescent="0.2">
      <c r="A38">
        <v>36</v>
      </c>
      <c r="B38">
        <v>117060</v>
      </c>
      <c r="C38">
        <v>142423</v>
      </c>
      <c r="D38">
        <v>125664</v>
      </c>
      <c r="E38" s="12">
        <f t="shared" si="2"/>
        <v>128382.33333333333</v>
      </c>
      <c r="G38">
        <v>36</v>
      </c>
      <c r="H38">
        <v>118731</v>
      </c>
      <c r="I38">
        <v>124405</v>
      </c>
      <c r="J38">
        <v>115979</v>
      </c>
      <c r="K38" s="6">
        <f t="shared" si="1"/>
        <v>119705</v>
      </c>
    </row>
    <row r="39" spans="1:11" x14ac:dyDescent="0.2">
      <c r="A39">
        <v>37</v>
      </c>
      <c r="B39">
        <v>102477</v>
      </c>
      <c r="C39">
        <v>112019</v>
      </c>
      <c r="D39">
        <v>112030</v>
      </c>
      <c r="E39" s="12">
        <f t="shared" si="2"/>
        <v>108842</v>
      </c>
      <c r="G39">
        <v>37</v>
      </c>
      <c r="H39">
        <v>114720</v>
      </c>
      <c r="I39">
        <v>114720</v>
      </c>
      <c r="J39">
        <v>108319</v>
      </c>
      <c r="K39" s="6">
        <f t="shared" si="1"/>
        <v>112586.33333333333</v>
      </c>
    </row>
    <row r="40" spans="1:11" x14ac:dyDescent="0.2">
      <c r="A40">
        <v>38</v>
      </c>
      <c r="B40">
        <v>100456</v>
      </c>
      <c r="C40">
        <v>120473</v>
      </c>
      <c r="D40">
        <v>120472</v>
      </c>
      <c r="E40" s="12">
        <f t="shared" si="2"/>
        <v>113800.33333333333</v>
      </c>
      <c r="G40">
        <v>38</v>
      </c>
      <c r="H40">
        <v>139629</v>
      </c>
      <c r="I40">
        <v>153260</v>
      </c>
      <c r="J40">
        <v>139627</v>
      </c>
      <c r="K40" s="6">
        <f t="shared" si="1"/>
        <v>144172</v>
      </c>
    </row>
    <row r="41" spans="1:11" x14ac:dyDescent="0.2">
      <c r="A41">
        <v>39</v>
      </c>
      <c r="B41">
        <v>83416</v>
      </c>
      <c r="C41">
        <v>83437</v>
      </c>
      <c r="D41">
        <v>72123</v>
      </c>
      <c r="E41" s="12">
        <f t="shared" si="2"/>
        <v>79658.666666666672</v>
      </c>
      <c r="G41">
        <v>39</v>
      </c>
      <c r="H41">
        <v>96048</v>
      </c>
      <c r="I41">
        <v>107346</v>
      </c>
      <c r="J41">
        <v>99889</v>
      </c>
      <c r="K41" s="6">
        <f t="shared" si="1"/>
        <v>101094.33333333333</v>
      </c>
    </row>
    <row r="42" spans="1:11" x14ac:dyDescent="0.2">
      <c r="A42">
        <v>40</v>
      </c>
      <c r="B42">
        <v>112549</v>
      </c>
      <c r="C42">
        <v>124851</v>
      </c>
      <c r="D42">
        <v>100254</v>
      </c>
      <c r="E42" s="12">
        <f t="shared" si="2"/>
        <v>112551.33333333333</v>
      </c>
      <c r="G42">
        <v>40</v>
      </c>
      <c r="H42">
        <v>98745</v>
      </c>
      <c r="I42">
        <v>109027</v>
      </c>
      <c r="J42">
        <v>101033</v>
      </c>
      <c r="K42" s="6">
        <f t="shared" si="1"/>
        <v>102935</v>
      </c>
    </row>
    <row r="43" spans="1:11" x14ac:dyDescent="0.2">
      <c r="A43">
        <v>41</v>
      </c>
      <c r="B43">
        <v>113250</v>
      </c>
      <c r="C43">
        <v>117120</v>
      </c>
      <c r="D43">
        <v>121168</v>
      </c>
      <c r="E43" s="12">
        <f t="shared" si="2"/>
        <v>117179.33333333333</v>
      </c>
      <c r="I43" s="2"/>
      <c r="K43" s="2"/>
    </row>
    <row r="44" spans="1:11" x14ac:dyDescent="0.2">
      <c r="A44">
        <v>42</v>
      </c>
      <c r="B44">
        <v>109148</v>
      </c>
      <c r="C44">
        <v>126383</v>
      </c>
      <c r="D44">
        <v>122592</v>
      </c>
      <c r="E44" s="12">
        <f t="shared" si="2"/>
        <v>119374.33333333333</v>
      </c>
      <c r="I44" s="2"/>
      <c r="K44" s="2"/>
    </row>
    <row r="45" spans="1:11" x14ac:dyDescent="0.2">
      <c r="A45">
        <v>43</v>
      </c>
      <c r="B45">
        <v>89490</v>
      </c>
      <c r="C45">
        <v>98888</v>
      </c>
      <c r="D45">
        <v>85220</v>
      </c>
      <c r="E45" s="12">
        <f t="shared" si="2"/>
        <v>91199.333333333328</v>
      </c>
      <c r="I45" s="2"/>
      <c r="K45" s="2"/>
    </row>
    <row r="46" spans="1:11" x14ac:dyDescent="0.2">
      <c r="A46">
        <v>44</v>
      </c>
      <c r="B46">
        <v>115171</v>
      </c>
      <c r="C46">
        <v>130822</v>
      </c>
      <c r="D46">
        <v>119176</v>
      </c>
      <c r="E46" s="12">
        <f t="shared" si="2"/>
        <v>121723</v>
      </c>
      <c r="I46" s="2"/>
      <c r="K46" s="2"/>
    </row>
    <row r="47" spans="1:11" x14ac:dyDescent="0.2">
      <c r="A47">
        <v>45</v>
      </c>
      <c r="B47">
        <v>109340</v>
      </c>
      <c r="C47">
        <v>122658</v>
      </c>
      <c r="D47">
        <v>117645</v>
      </c>
      <c r="E47" s="12">
        <f t="shared" si="2"/>
        <v>116547.66666666667</v>
      </c>
      <c r="I47" s="2"/>
      <c r="K47" s="2"/>
    </row>
    <row r="48" spans="1:11" x14ac:dyDescent="0.2">
      <c r="A48">
        <v>46</v>
      </c>
      <c r="B48">
        <v>101381</v>
      </c>
      <c r="C48">
        <v>105714</v>
      </c>
      <c r="D48">
        <v>110284</v>
      </c>
      <c r="E48" s="12">
        <f t="shared" si="2"/>
        <v>105793</v>
      </c>
      <c r="I48" s="2"/>
      <c r="K48" s="2"/>
    </row>
    <row r="49" spans="1:11" x14ac:dyDescent="0.2">
      <c r="A49">
        <v>47</v>
      </c>
      <c r="B49">
        <v>82206</v>
      </c>
      <c r="C49">
        <v>82204</v>
      </c>
      <c r="D49">
        <v>69024</v>
      </c>
      <c r="E49" s="12">
        <f t="shared" si="2"/>
        <v>77811.333333333328</v>
      </c>
      <c r="I49" s="2"/>
      <c r="K49" s="2"/>
    </row>
    <row r="50" spans="1:11" x14ac:dyDescent="0.2">
      <c r="A50">
        <v>48</v>
      </c>
      <c r="B50">
        <v>88007</v>
      </c>
      <c r="C50">
        <v>101073</v>
      </c>
      <c r="D50">
        <v>106159</v>
      </c>
      <c r="E50" s="12">
        <f t="shared" si="2"/>
        <v>98413</v>
      </c>
      <c r="I50" s="2"/>
      <c r="K50" s="2"/>
    </row>
    <row r="51" spans="1:11" x14ac:dyDescent="0.2">
      <c r="A51">
        <v>49</v>
      </c>
      <c r="B51">
        <v>59260</v>
      </c>
      <c r="C51">
        <v>71723</v>
      </c>
      <c r="D51">
        <v>67308</v>
      </c>
      <c r="E51" s="12">
        <f t="shared" si="2"/>
        <v>66097</v>
      </c>
      <c r="I51" s="2"/>
      <c r="K51" s="2"/>
    </row>
    <row r="52" spans="1:11" x14ac:dyDescent="0.2">
      <c r="A52">
        <v>50</v>
      </c>
      <c r="B52">
        <v>105688</v>
      </c>
      <c r="C52">
        <v>105693</v>
      </c>
      <c r="D52">
        <v>132221</v>
      </c>
      <c r="E52" s="12">
        <f t="shared" si="2"/>
        <v>114534</v>
      </c>
      <c r="I52" s="2"/>
      <c r="K52" s="2"/>
    </row>
    <row r="53" spans="1:11" x14ac:dyDescent="0.2">
      <c r="A53">
        <v>51</v>
      </c>
      <c r="B53">
        <v>84972</v>
      </c>
      <c r="C53">
        <v>107380</v>
      </c>
      <c r="D53">
        <v>95362</v>
      </c>
      <c r="E53" s="12">
        <f t="shared" si="2"/>
        <v>95904.666666666672</v>
      </c>
      <c r="I53" s="2"/>
      <c r="K53" s="2"/>
    </row>
    <row r="54" spans="1:11" x14ac:dyDescent="0.2">
      <c r="A54">
        <v>52</v>
      </c>
      <c r="B54">
        <v>107389</v>
      </c>
      <c r="C54">
        <v>101816</v>
      </c>
      <c r="D54">
        <v>123959</v>
      </c>
      <c r="E54" s="12">
        <f t="shared" si="2"/>
        <v>111054.66666666667</v>
      </c>
      <c r="I54" s="2"/>
      <c r="K54" s="2"/>
    </row>
    <row r="55" spans="1:11" x14ac:dyDescent="0.2">
      <c r="A55">
        <v>53</v>
      </c>
      <c r="B55">
        <v>111919</v>
      </c>
      <c r="C55">
        <v>141916</v>
      </c>
      <c r="D55">
        <v>141912</v>
      </c>
      <c r="E55" s="12">
        <f t="shared" si="2"/>
        <v>131915.66666666666</v>
      </c>
      <c r="I55" s="2"/>
      <c r="K55" s="2"/>
    </row>
    <row r="56" spans="1:11" x14ac:dyDescent="0.2">
      <c r="A56">
        <v>54</v>
      </c>
      <c r="B56">
        <v>101792</v>
      </c>
      <c r="C56">
        <v>132212</v>
      </c>
      <c r="D56">
        <v>72987</v>
      </c>
      <c r="E56" s="12">
        <f t="shared" si="2"/>
        <v>102330.33333333333</v>
      </c>
      <c r="I56" s="2"/>
      <c r="K56" s="2"/>
    </row>
    <row r="57" spans="1:11" x14ac:dyDescent="0.2">
      <c r="A57">
        <v>55</v>
      </c>
      <c r="B57">
        <v>91912</v>
      </c>
      <c r="C57">
        <v>100312</v>
      </c>
      <c r="D57">
        <v>105284</v>
      </c>
      <c r="E57" s="12">
        <f t="shared" si="2"/>
        <v>99169.333333333328</v>
      </c>
      <c r="I57" s="2"/>
      <c r="K57" s="2"/>
    </row>
    <row r="58" spans="1:11" x14ac:dyDescent="0.2">
      <c r="A58">
        <v>56</v>
      </c>
      <c r="B58">
        <v>107184</v>
      </c>
      <c r="C58">
        <v>130952</v>
      </c>
      <c r="D58">
        <v>130952</v>
      </c>
      <c r="E58" s="12">
        <f t="shared" si="2"/>
        <v>123029.33333333333</v>
      </c>
      <c r="I58" s="2"/>
      <c r="K58" s="2"/>
    </row>
    <row r="59" spans="1:11" x14ac:dyDescent="0.2">
      <c r="A59">
        <v>57</v>
      </c>
      <c r="B59">
        <v>106674</v>
      </c>
      <c r="C59">
        <v>121530</v>
      </c>
      <c r="D59">
        <v>115846</v>
      </c>
      <c r="E59" s="12">
        <f t="shared" ref="E59:E81" si="3">AVERAGE(B59:D59)</f>
        <v>114683.33333333333</v>
      </c>
      <c r="I59" s="2"/>
      <c r="K59" s="2"/>
    </row>
    <row r="60" spans="1:11" x14ac:dyDescent="0.2">
      <c r="A60">
        <v>58</v>
      </c>
      <c r="B60">
        <v>99000</v>
      </c>
      <c r="C60">
        <v>114943</v>
      </c>
      <c r="D60">
        <v>110798</v>
      </c>
      <c r="E60" s="12">
        <f t="shared" si="3"/>
        <v>108247</v>
      </c>
      <c r="I60" s="2"/>
      <c r="K60" s="2"/>
    </row>
    <row r="61" spans="1:11" x14ac:dyDescent="0.2">
      <c r="A61">
        <v>59</v>
      </c>
      <c r="B61">
        <v>112912</v>
      </c>
      <c r="C61">
        <v>107077</v>
      </c>
      <c r="D61">
        <v>87080</v>
      </c>
      <c r="E61" s="12">
        <f t="shared" si="3"/>
        <v>102356.33333333333</v>
      </c>
      <c r="I61" s="2"/>
      <c r="K61" s="2"/>
    </row>
    <row r="62" spans="1:11" x14ac:dyDescent="0.2">
      <c r="A62">
        <v>60</v>
      </c>
      <c r="B62">
        <v>92628</v>
      </c>
      <c r="C62">
        <v>86321</v>
      </c>
      <c r="D62">
        <v>92628</v>
      </c>
      <c r="E62" s="12">
        <f t="shared" si="3"/>
        <v>90525.666666666672</v>
      </c>
      <c r="I62" s="2"/>
      <c r="K62" s="2"/>
    </row>
    <row r="63" spans="1:11" x14ac:dyDescent="0.2">
      <c r="A63">
        <v>61</v>
      </c>
      <c r="B63">
        <v>92875</v>
      </c>
      <c r="C63">
        <v>82982</v>
      </c>
      <c r="D63">
        <v>79190</v>
      </c>
      <c r="E63" s="12">
        <f t="shared" si="3"/>
        <v>85015.666666666672</v>
      </c>
      <c r="I63" s="2"/>
      <c r="K63" s="2"/>
    </row>
    <row r="64" spans="1:11" x14ac:dyDescent="0.2">
      <c r="A64">
        <v>62</v>
      </c>
      <c r="B64">
        <v>93278</v>
      </c>
      <c r="C64">
        <v>116436</v>
      </c>
      <c r="D64">
        <v>93278</v>
      </c>
      <c r="E64" s="12">
        <f t="shared" si="3"/>
        <v>100997.33333333333</v>
      </c>
      <c r="I64" s="2"/>
      <c r="K64" s="2"/>
    </row>
    <row r="65" spans="1:11" x14ac:dyDescent="0.2">
      <c r="A65">
        <v>63</v>
      </c>
      <c r="B65">
        <v>98205</v>
      </c>
      <c r="C65">
        <v>110992</v>
      </c>
      <c r="D65">
        <v>110992</v>
      </c>
      <c r="E65" s="12">
        <f t="shared" si="3"/>
        <v>106729.66666666667</v>
      </c>
      <c r="I65" s="2"/>
      <c r="K65" s="2"/>
    </row>
    <row r="66" spans="1:11" x14ac:dyDescent="0.2">
      <c r="A66">
        <v>64</v>
      </c>
      <c r="B66">
        <v>74459</v>
      </c>
      <c r="C66">
        <v>104041</v>
      </c>
      <c r="D66">
        <v>93366</v>
      </c>
      <c r="E66" s="12">
        <f t="shared" si="3"/>
        <v>90622</v>
      </c>
      <c r="I66" s="2"/>
      <c r="K66" s="2"/>
    </row>
    <row r="67" spans="1:11" x14ac:dyDescent="0.2">
      <c r="A67">
        <v>65</v>
      </c>
      <c r="B67">
        <v>87115</v>
      </c>
      <c r="C67">
        <v>80416</v>
      </c>
      <c r="D67">
        <v>74459</v>
      </c>
      <c r="E67" s="12">
        <f t="shared" si="3"/>
        <v>80663.333333333328</v>
      </c>
      <c r="I67" s="2"/>
      <c r="K67" s="2"/>
    </row>
    <row r="68" spans="1:11" x14ac:dyDescent="0.2">
      <c r="A68">
        <v>66</v>
      </c>
      <c r="B68">
        <v>96728</v>
      </c>
      <c r="C68">
        <v>88428</v>
      </c>
      <c r="D68">
        <v>96721</v>
      </c>
      <c r="E68" s="12">
        <f t="shared" si="3"/>
        <v>93959</v>
      </c>
      <c r="I68" s="2"/>
      <c r="K68" s="2"/>
    </row>
    <row r="69" spans="1:11" x14ac:dyDescent="0.2">
      <c r="A69">
        <v>67</v>
      </c>
      <c r="B69">
        <v>70328</v>
      </c>
      <c r="C69">
        <v>77866</v>
      </c>
      <c r="D69">
        <v>77828</v>
      </c>
      <c r="E69" s="12">
        <f t="shared" si="3"/>
        <v>75340.666666666672</v>
      </c>
      <c r="I69" s="2"/>
      <c r="K69" s="2"/>
    </row>
    <row r="70" spans="1:11" x14ac:dyDescent="0.2">
      <c r="A70">
        <v>68</v>
      </c>
      <c r="B70">
        <v>118507</v>
      </c>
      <c r="C70">
        <v>142026</v>
      </c>
      <c r="D70">
        <v>136722</v>
      </c>
      <c r="E70" s="12">
        <f t="shared" si="3"/>
        <v>132418.33333333334</v>
      </c>
      <c r="I70" s="2"/>
      <c r="K70" s="2"/>
    </row>
    <row r="71" spans="1:11" x14ac:dyDescent="0.2">
      <c r="A71">
        <v>69</v>
      </c>
      <c r="B71">
        <v>69515</v>
      </c>
      <c r="C71">
        <v>74297</v>
      </c>
      <c r="D71">
        <v>86243</v>
      </c>
      <c r="E71" s="12">
        <f t="shared" si="3"/>
        <v>76685</v>
      </c>
      <c r="I71" s="2"/>
      <c r="K71" s="2"/>
    </row>
    <row r="72" spans="1:11" x14ac:dyDescent="0.2">
      <c r="A72">
        <v>70</v>
      </c>
      <c r="B72">
        <v>120711</v>
      </c>
      <c r="C72">
        <v>134981</v>
      </c>
      <c r="D72">
        <v>158623</v>
      </c>
      <c r="E72" s="12">
        <f t="shared" si="3"/>
        <v>138105</v>
      </c>
      <c r="I72" s="2"/>
      <c r="K72" s="2"/>
    </row>
    <row r="73" spans="1:11" x14ac:dyDescent="0.2">
      <c r="A73">
        <v>71</v>
      </c>
      <c r="B73">
        <v>123272</v>
      </c>
      <c r="C73">
        <v>123273</v>
      </c>
      <c r="D73">
        <v>127974</v>
      </c>
      <c r="E73" s="12">
        <f t="shared" si="3"/>
        <v>124839.66666666667</v>
      </c>
      <c r="I73" s="2"/>
      <c r="K73" s="2"/>
    </row>
    <row r="74" spans="1:11" x14ac:dyDescent="0.2">
      <c r="A74">
        <v>72</v>
      </c>
      <c r="B74">
        <v>99437</v>
      </c>
      <c r="C74">
        <v>111968</v>
      </c>
      <c r="D74">
        <v>121306</v>
      </c>
      <c r="E74" s="12">
        <f t="shared" si="3"/>
        <v>110903.66666666667</v>
      </c>
      <c r="I74" s="2"/>
      <c r="K74" s="2"/>
    </row>
    <row r="75" spans="1:11" x14ac:dyDescent="0.2">
      <c r="A75">
        <v>73</v>
      </c>
      <c r="B75">
        <v>122665</v>
      </c>
      <c r="C75">
        <v>131807</v>
      </c>
      <c r="D75">
        <v>146843</v>
      </c>
      <c r="E75" s="12">
        <f t="shared" si="3"/>
        <v>133771.66666666666</v>
      </c>
      <c r="I75" s="2"/>
      <c r="K75" s="2"/>
    </row>
    <row r="76" spans="1:11" x14ac:dyDescent="0.2">
      <c r="A76">
        <v>74</v>
      </c>
      <c r="B76">
        <v>90949</v>
      </c>
      <c r="C76">
        <v>108903</v>
      </c>
      <c r="D76">
        <v>90949</v>
      </c>
      <c r="E76" s="12">
        <f t="shared" si="3"/>
        <v>96933.666666666672</v>
      </c>
      <c r="I76" s="2"/>
      <c r="K76" s="2"/>
    </row>
    <row r="77" spans="1:11" x14ac:dyDescent="0.2">
      <c r="A77">
        <v>75</v>
      </c>
      <c r="B77">
        <v>102858</v>
      </c>
      <c r="C77">
        <v>97931</v>
      </c>
      <c r="D77">
        <v>108105</v>
      </c>
      <c r="E77" s="12">
        <f t="shared" si="3"/>
        <v>102964.66666666667</v>
      </c>
      <c r="I77" s="2"/>
      <c r="K77" s="2"/>
    </row>
    <row r="78" spans="1:11" x14ac:dyDescent="0.2">
      <c r="A78">
        <v>76</v>
      </c>
      <c r="B78">
        <v>114460</v>
      </c>
      <c r="C78">
        <v>130600</v>
      </c>
      <c r="D78">
        <v>125198</v>
      </c>
      <c r="E78" s="12">
        <f t="shared" si="3"/>
        <v>123419.33333333333</v>
      </c>
      <c r="I78" s="2"/>
      <c r="K78" s="2"/>
    </row>
    <row r="79" spans="1:11" x14ac:dyDescent="0.2">
      <c r="A79">
        <v>77</v>
      </c>
      <c r="B79">
        <v>114442</v>
      </c>
      <c r="C79">
        <v>126094</v>
      </c>
      <c r="D79">
        <v>135180</v>
      </c>
      <c r="E79" s="12">
        <f t="shared" si="3"/>
        <v>125238.66666666667</v>
      </c>
      <c r="I79" s="2"/>
      <c r="K79" s="2"/>
    </row>
    <row r="80" spans="1:11" x14ac:dyDescent="0.2">
      <c r="A80">
        <v>78</v>
      </c>
      <c r="B80">
        <v>75627</v>
      </c>
      <c r="C80">
        <v>68089</v>
      </c>
      <c r="D80">
        <v>68086</v>
      </c>
      <c r="E80" s="12">
        <f t="shared" si="3"/>
        <v>70600.666666666672</v>
      </c>
      <c r="I80" s="2"/>
      <c r="K80" s="2"/>
    </row>
    <row r="81" spans="1:11" x14ac:dyDescent="0.2">
      <c r="A81">
        <v>79</v>
      </c>
      <c r="B81">
        <v>78922</v>
      </c>
      <c r="C81">
        <v>91720</v>
      </c>
      <c r="D81">
        <v>91719</v>
      </c>
      <c r="E81" s="12">
        <f t="shared" si="3"/>
        <v>87453.666666666672</v>
      </c>
      <c r="I81" s="2"/>
      <c r="K81" s="2"/>
    </row>
    <row r="82" spans="1:11" x14ac:dyDescent="0.2">
      <c r="A82">
        <v>80</v>
      </c>
      <c r="B82">
        <v>121022</v>
      </c>
      <c r="C82">
        <v>135084</v>
      </c>
      <c r="D82">
        <v>157929</v>
      </c>
      <c r="E82" s="12">
        <f t="shared" ref="E82" si="4">AVERAGE(B82:D82)</f>
        <v>138011.66666666666</v>
      </c>
    </row>
  </sheetData>
  <mergeCells count="2">
    <mergeCell ref="A1:E1"/>
    <mergeCell ref="G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4909-8BC2-5A45-8F11-1DEA560A8DE0}">
  <dimension ref="A1:K82"/>
  <sheetViews>
    <sheetView topLeftCell="E1" zoomScale="120" zoomScaleNormal="120" workbookViewId="0">
      <selection activeCell="G2" sqref="G2:K2"/>
    </sheetView>
  </sheetViews>
  <sheetFormatPr baseColWidth="10" defaultColWidth="11" defaultRowHeight="16" x14ac:dyDescent="0.2"/>
  <cols>
    <col min="1" max="1" width="20" bestFit="1" customWidth="1"/>
    <col min="2" max="2" width="27" bestFit="1" customWidth="1"/>
    <col min="3" max="3" width="27" customWidth="1"/>
    <col min="4" max="4" width="27" bestFit="1" customWidth="1"/>
    <col min="5" max="5" width="27" style="12" customWidth="1"/>
    <col min="6" max="6" width="27" customWidth="1"/>
    <col min="7" max="7" width="20" bestFit="1" customWidth="1"/>
    <col min="8" max="10" width="27" bestFit="1" customWidth="1"/>
    <col min="11" max="11" width="16.33203125" style="12" bestFit="1" customWidth="1"/>
  </cols>
  <sheetData>
    <row r="1" spans="1:11" ht="22" thickBot="1" x14ac:dyDescent="0.3">
      <c r="A1" s="21" t="s">
        <v>315</v>
      </c>
      <c r="B1" s="22"/>
      <c r="C1" s="22"/>
      <c r="D1" s="22"/>
      <c r="E1" s="22"/>
      <c r="F1" s="1"/>
      <c r="G1" s="21" t="s">
        <v>316</v>
      </c>
      <c r="H1" s="22"/>
      <c r="I1" s="22"/>
      <c r="J1" s="22"/>
      <c r="K1" s="22"/>
    </row>
    <row r="2" spans="1:11" ht="22" thickBot="1" x14ac:dyDescent="0.3">
      <c r="A2" s="7" t="s">
        <v>0</v>
      </c>
      <c r="B2" s="9" t="s">
        <v>2</v>
      </c>
      <c r="C2" s="8" t="s">
        <v>3</v>
      </c>
      <c r="D2" s="9" t="s">
        <v>4</v>
      </c>
      <c r="E2" s="11" t="s">
        <v>1</v>
      </c>
      <c r="G2" s="7" t="s">
        <v>0</v>
      </c>
      <c r="H2" s="9" t="s">
        <v>2</v>
      </c>
      <c r="I2" s="8" t="s">
        <v>3</v>
      </c>
      <c r="J2" s="9" t="s">
        <v>4</v>
      </c>
      <c r="K2" s="11" t="s">
        <v>1</v>
      </c>
    </row>
    <row r="3" spans="1:11" x14ac:dyDescent="0.2">
      <c r="A3">
        <v>1</v>
      </c>
      <c r="B3">
        <v>27149</v>
      </c>
      <c r="C3">
        <v>27489</v>
      </c>
      <c r="D3">
        <v>24089</v>
      </c>
      <c r="E3" s="12">
        <f>AVERAGE(B3:D3)</f>
        <v>26242.333333333332</v>
      </c>
      <c r="G3">
        <v>1</v>
      </c>
      <c r="H3">
        <v>29088</v>
      </c>
      <c r="I3">
        <v>29091</v>
      </c>
      <c r="J3">
        <v>29096</v>
      </c>
      <c r="K3" s="12">
        <f>AVERAGE(H3:J3)</f>
        <v>29091.666666666668</v>
      </c>
    </row>
    <row r="4" spans="1:11" x14ac:dyDescent="0.2">
      <c r="A4">
        <v>2</v>
      </c>
      <c r="B4">
        <v>32052</v>
      </c>
      <c r="C4">
        <v>24245</v>
      </c>
      <c r="D4">
        <v>22122</v>
      </c>
      <c r="E4" s="12">
        <f>AVERAGE(B4:D4)</f>
        <v>26139.666666666668</v>
      </c>
      <c r="G4">
        <v>2</v>
      </c>
      <c r="H4">
        <v>24236</v>
      </c>
      <c r="I4">
        <v>24922</v>
      </c>
      <c r="J4">
        <v>25492</v>
      </c>
      <c r="K4" s="12">
        <f>AVERAGE(H4:J4)</f>
        <v>24883.333333333332</v>
      </c>
    </row>
    <row r="5" spans="1:11" x14ac:dyDescent="0.2">
      <c r="A5">
        <v>3</v>
      </c>
      <c r="B5">
        <v>33915</v>
      </c>
      <c r="C5">
        <v>29004</v>
      </c>
      <c r="D5">
        <v>28545</v>
      </c>
      <c r="E5" s="12">
        <f t="shared" ref="E5:E61" si="0">AVERAGE(B5:D5)</f>
        <v>30488</v>
      </c>
      <c r="G5">
        <v>3</v>
      </c>
      <c r="H5">
        <v>30874</v>
      </c>
      <c r="I5">
        <v>28388</v>
      </c>
      <c r="J5">
        <v>28478</v>
      </c>
      <c r="K5" s="12">
        <f>AVERAGE(H5:J5)</f>
        <v>29246.666666666668</v>
      </c>
    </row>
    <row r="6" spans="1:11" x14ac:dyDescent="0.2">
      <c r="A6">
        <v>4</v>
      </c>
      <c r="B6">
        <v>38395</v>
      </c>
      <c r="C6">
        <v>27794</v>
      </c>
      <c r="D6">
        <v>30105</v>
      </c>
      <c r="E6" s="12">
        <f t="shared" si="0"/>
        <v>32098</v>
      </c>
      <c r="G6">
        <v>4</v>
      </c>
      <c r="H6">
        <v>19091</v>
      </c>
      <c r="I6">
        <v>18861</v>
      </c>
      <c r="J6">
        <v>22741</v>
      </c>
      <c r="K6" s="12">
        <f>AVERAGE(H6:J6)</f>
        <v>20231</v>
      </c>
    </row>
    <row r="7" spans="1:11" x14ac:dyDescent="0.2">
      <c r="A7">
        <v>5</v>
      </c>
      <c r="B7">
        <v>32058</v>
      </c>
      <c r="C7">
        <v>31802</v>
      </c>
      <c r="D7">
        <v>32091</v>
      </c>
      <c r="E7" s="12">
        <f t="shared" si="0"/>
        <v>31983.666666666668</v>
      </c>
      <c r="G7">
        <v>5</v>
      </c>
      <c r="H7">
        <v>30747</v>
      </c>
      <c r="I7">
        <v>30063</v>
      </c>
      <c r="J7">
        <v>31067</v>
      </c>
      <c r="K7" s="12">
        <f>AVERAGE(H7:J7)</f>
        <v>30625.666666666668</v>
      </c>
    </row>
    <row r="8" spans="1:11" x14ac:dyDescent="0.2">
      <c r="A8">
        <v>6</v>
      </c>
      <c r="B8">
        <v>32216</v>
      </c>
      <c r="C8">
        <v>30952</v>
      </c>
      <c r="D8">
        <v>31117</v>
      </c>
      <c r="E8" s="12">
        <f t="shared" si="0"/>
        <v>31428.333333333332</v>
      </c>
      <c r="G8">
        <v>6</v>
      </c>
      <c r="H8">
        <v>23410</v>
      </c>
      <c r="I8">
        <v>22379</v>
      </c>
      <c r="J8">
        <v>22815</v>
      </c>
      <c r="K8" s="12">
        <f>AVERAGE(H8:J8)</f>
        <v>22868</v>
      </c>
    </row>
    <row r="9" spans="1:11" x14ac:dyDescent="0.2">
      <c r="A9">
        <v>7</v>
      </c>
      <c r="B9">
        <v>30674</v>
      </c>
      <c r="C9">
        <v>20990</v>
      </c>
      <c r="D9">
        <v>25439</v>
      </c>
      <c r="E9" s="12">
        <f t="shared" si="0"/>
        <v>25701</v>
      </c>
      <c r="G9">
        <v>7</v>
      </c>
      <c r="H9">
        <v>28849</v>
      </c>
      <c r="I9">
        <v>32245</v>
      </c>
      <c r="J9">
        <v>32544</v>
      </c>
      <c r="K9" s="12">
        <f>AVERAGE(H9:J9)</f>
        <v>31212.666666666668</v>
      </c>
    </row>
    <row r="10" spans="1:11" x14ac:dyDescent="0.2">
      <c r="A10">
        <v>8</v>
      </c>
      <c r="B10">
        <v>32597</v>
      </c>
      <c r="C10">
        <v>28919</v>
      </c>
      <c r="D10">
        <v>27818</v>
      </c>
      <c r="E10" s="12">
        <f t="shared" si="0"/>
        <v>29778</v>
      </c>
      <c r="G10">
        <v>8</v>
      </c>
      <c r="H10">
        <v>30662</v>
      </c>
      <c r="I10">
        <v>29453</v>
      </c>
      <c r="J10">
        <v>30548</v>
      </c>
      <c r="K10" s="12">
        <f>AVERAGE(H10:J10)</f>
        <v>30221</v>
      </c>
    </row>
    <row r="11" spans="1:11" x14ac:dyDescent="0.2">
      <c r="A11">
        <v>9</v>
      </c>
      <c r="B11">
        <v>28455</v>
      </c>
      <c r="C11">
        <v>28678</v>
      </c>
      <c r="D11">
        <v>28216</v>
      </c>
      <c r="E11" s="12">
        <f t="shared" si="0"/>
        <v>28449.666666666668</v>
      </c>
      <c r="G11">
        <v>9</v>
      </c>
      <c r="H11">
        <v>24818</v>
      </c>
      <c r="I11">
        <v>26518</v>
      </c>
      <c r="J11">
        <v>26996</v>
      </c>
      <c r="K11" s="12">
        <f>AVERAGE(H11:J11)</f>
        <v>26110.666666666668</v>
      </c>
    </row>
    <row r="12" spans="1:11" x14ac:dyDescent="0.2">
      <c r="A12">
        <v>10</v>
      </c>
      <c r="B12">
        <v>25049</v>
      </c>
      <c r="C12">
        <v>24692</v>
      </c>
      <c r="D12">
        <v>22378</v>
      </c>
      <c r="E12" s="12">
        <f t="shared" si="0"/>
        <v>24039.666666666668</v>
      </c>
      <c r="G12">
        <v>10</v>
      </c>
      <c r="H12">
        <v>28533</v>
      </c>
      <c r="I12">
        <v>28420</v>
      </c>
      <c r="J12">
        <v>28631</v>
      </c>
      <c r="K12" s="12">
        <f>AVERAGE(H12:J12)</f>
        <v>28528</v>
      </c>
    </row>
    <row r="13" spans="1:11" x14ac:dyDescent="0.2">
      <c r="A13">
        <v>11</v>
      </c>
      <c r="B13">
        <v>27800</v>
      </c>
      <c r="C13">
        <v>28072</v>
      </c>
      <c r="D13">
        <v>27968</v>
      </c>
      <c r="E13" s="12">
        <f t="shared" si="0"/>
        <v>27946.666666666668</v>
      </c>
      <c r="G13">
        <v>11</v>
      </c>
      <c r="H13">
        <v>29913</v>
      </c>
      <c r="I13">
        <v>31214</v>
      </c>
      <c r="J13">
        <v>29972</v>
      </c>
      <c r="K13" s="12">
        <f>AVERAGE(H13:J13)</f>
        <v>30366.333333333332</v>
      </c>
    </row>
    <row r="14" spans="1:11" x14ac:dyDescent="0.2">
      <c r="A14">
        <v>12</v>
      </c>
      <c r="B14">
        <v>22254</v>
      </c>
      <c r="C14">
        <v>20960</v>
      </c>
      <c r="D14">
        <v>17864</v>
      </c>
      <c r="E14" s="12">
        <f t="shared" si="0"/>
        <v>20359.333333333332</v>
      </c>
      <c r="G14">
        <v>12</v>
      </c>
      <c r="H14">
        <v>31554</v>
      </c>
      <c r="I14">
        <v>32062</v>
      </c>
      <c r="J14">
        <v>33138</v>
      </c>
      <c r="K14" s="12">
        <f>AVERAGE(H14:J14)</f>
        <v>32251.333333333332</v>
      </c>
    </row>
    <row r="15" spans="1:11" x14ac:dyDescent="0.2">
      <c r="A15">
        <v>13</v>
      </c>
      <c r="B15">
        <v>30989</v>
      </c>
      <c r="C15">
        <v>31537</v>
      </c>
      <c r="D15">
        <v>30605</v>
      </c>
      <c r="E15" s="12">
        <f t="shared" si="0"/>
        <v>31043.666666666668</v>
      </c>
      <c r="G15">
        <v>13</v>
      </c>
      <c r="H15">
        <v>26276</v>
      </c>
      <c r="I15">
        <v>25636</v>
      </c>
      <c r="J15">
        <v>29363</v>
      </c>
      <c r="K15" s="12">
        <f>AVERAGE(H15:J15)</f>
        <v>27091.666666666668</v>
      </c>
    </row>
    <row r="16" spans="1:11" x14ac:dyDescent="0.2">
      <c r="A16">
        <v>14</v>
      </c>
      <c r="B16">
        <v>29768</v>
      </c>
      <c r="C16">
        <v>26209</v>
      </c>
      <c r="D16">
        <v>28892</v>
      </c>
      <c r="E16" s="12">
        <f t="shared" si="0"/>
        <v>28289.666666666668</v>
      </c>
      <c r="G16">
        <v>14</v>
      </c>
      <c r="H16">
        <v>31868</v>
      </c>
      <c r="I16">
        <v>31999</v>
      </c>
      <c r="J16">
        <v>34749</v>
      </c>
      <c r="K16" s="12">
        <f>AVERAGE(H16:J16)</f>
        <v>32872</v>
      </c>
    </row>
    <row r="17" spans="1:11" x14ac:dyDescent="0.2">
      <c r="A17">
        <v>15</v>
      </c>
      <c r="B17">
        <v>31179</v>
      </c>
      <c r="C17">
        <v>30002</v>
      </c>
      <c r="D17">
        <v>28546</v>
      </c>
      <c r="E17" s="12">
        <f t="shared" si="0"/>
        <v>29909</v>
      </c>
      <c r="G17">
        <v>15</v>
      </c>
      <c r="H17">
        <v>32047</v>
      </c>
      <c r="I17">
        <v>35392</v>
      </c>
      <c r="J17">
        <v>34664</v>
      </c>
      <c r="K17" s="12">
        <f>AVERAGE(H17:J17)</f>
        <v>34034.333333333336</v>
      </c>
    </row>
    <row r="18" spans="1:11" x14ac:dyDescent="0.2">
      <c r="A18">
        <v>16</v>
      </c>
      <c r="B18">
        <v>26630</v>
      </c>
      <c r="C18">
        <v>27903</v>
      </c>
      <c r="D18">
        <v>26543</v>
      </c>
      <c r="E18" s="12">
        <f t="shared" si="0"/>
        <v>27025.333333333332</v>
      </c>
      <c r="G18">
        <v>16</v>
      </c>
      <c r="H18">
        <v>31149</v>
      </c>
      <c r="I18">
        <v>31501</v>
      </c>
      <c r="J18">
        <v>32736</v>
      </c>
      <c r="K18" s="12">
        <f>AVERAGE(H18:J18)</f>
        <v>31795.333333333332</v>
      </c>
    </row>
    <row r="19" spans="1:11" x14ac:dyDescent="0.2">
      <c r="A19">
        <v>17</v>
      </c>
      <c r="B19">
        <v>30059</v>
      </c>
      <c r="C19">
        <v>28855</v>
      </c>
      <c r="D19">
        <v>29188</v>
      </c>
      <c r="E19" s="12">
        <f t="shared" si="0"/>
        <v>29367.333333333332</v>
      </c>
      <c r="G19">
        <v>17</v>
      </c>
      <c r="H19">
        <v>23505</v>
      </c>
      <c r="I19">
        <v>25445</v>
      </c>
      <c r="J19">
        <v>23150</v>
      </c>
      <c r="K19" s="12">
        <f>AVERAGE(H19:J19)</f>
        <v>24033.333333333332</v>
      </c>
    </row>
    <row r="20" spans="1:11" x14ac:dyDescent="0.2">
      <c r="A20">
        <v>18</v>
      </c>
      <c r="B20">
        <v>29086</v>
      </c>
      <c r="C20">
        <v>27691</v>
      </c>
      <c r="D20">
        <v>27312</v>
      </c>
      <c r="E20" s="12">
        <f t="shared" si="0"/>
        <v>28029.666666666668</v>
      </c>
      <c r="G20">
        <v>18</v>
      </c>
      <c r="H20">
        <v>31485</v>
      </c>
      <c r="I20">
        <v>32745</v>
      </c>
      <c r="J20">
        <v>31581</v>
      </c>
      <c r="K20" s="12">
        <f>AVERAGE(H20:J20)</f>
        <v>31937</v>
      </c>
    </row>
    <row r="21" spans="1:11" x14ac:dyDescent="0.2">
      <c r="A21">
        <v>19</v>
      </c>
      <c r="B21">
        <v>25812</v>
      </c>
      <c r="C21">
        <v>23230</v>
      </c>
      <c r="D21">
        <v>24578</v>
      </c>
      <c r="E21" s="12">
        <f t="shared" si="0"/>
        <v>24540</v>
      </c>
      <c r="G21">
        <v>19</v>
      </c>
      <c r="H21">
        <v>25007</v>
      </c>
      <c r="I21">
        <v>27350</v>
      </c>
      <c r="J21">
        <v>25403</v>
      </c>
      <c r="K21" s="12">
        <f>AVERAGE(H21:J21)</f>
        <v>25920</v>
      </c>
    </row>
    <row r="22" spans="1:11" x14ac:dyDescent="0.2">
      <c r="A22">
        <v>20</v>
      </c>
      <c r="B22">
        <v>27913</v>
      </c>
      <c r="C22">
        <v>25591</v>
      </c>
      <c r="D22">
        <v>29848</v>
      </c>
      <c r="E22" s="12">
        <f t="shared" si="0"/>
        <v>27784</v>
      </c>
      <c r="G22">
        <v>20</v>
      </c>
      <c r="H22">
        <v>25184</v>
      </c>
      <c r="I22">
        <v>30672</v>
      </c>
      <c r="J22">
        <v>24367</v>
      </c>
      <c r="K22" s="12">
        <f>AVERAGE(H22:J22)</f>
        <v>26741</v>
      </c>
    </row>
    <row r="23" spans="1:11" x14ac:dyDescent="0.2">
      <c r="A23">
        <v>21</v>
      </c>
      <c r="B23">
        <v>36048</v>
      </c>
      <c r="C23">
        <v>29106</v>
      </c>
      <c r="D23">
        <v>32202</v>
      </c>
      <c r="E23" s="12">
        <f t="shared" si="0"/>
        <v>32452</v>
      </c>
      <c r="G23">
        <v>21</v>
      </c>
      <c r="H23">
        <v>33040</v>
      </c>
      <c r="I23">
        <v>33689</v>
      </c>
      <c r="J23">
        <v>35208</v>
      </c>
      <c r="K23" s="12">
        <f>AVERAGE(H23:J23)</f>
        <v>33979</v>
      </c>
    </row>
    <row r="24" spans="1:11" x14ac:dyDescent="0.2">
      <c r="A24">
        <v>22</v>
      </c>
      <c r="B24">
        <v>28796</v>
      </c>
      <c r="C24">
        <v>29340</v>
      </c>
      <c r="D24">
        <v>30603</v>
      </c>
      <c r="E24" s="12">
        <f t="shared" si="0"/>
        <v>29579.666666666668</v>
      </c>
      <c r="G24">
        <v>22</v>
      </c>
      <c r="H24">
        <v>22511</v>
      </c>
      <c r="I24">
        <v>24599</v>
      </c>
      <c r="J24">
        <v>24190</v>
      </c>
      <c r="K24" s="12">
        <f>AVERAGE(H24:J24)</f>
        <v>23766.666666666668</v>
      </c>
    </row>
    <row r="25" spans="1:11" x14ac:dyDescent="0.2">
      <c r="A25">
        <v>23</v>
      </c>
      <c r="B25">
        <v>28825</v>
      </c>
      <c r="C25">
        <v>29613</v>
      </c>
      <c r="D25">
        <v>28118</v>
      </c>
      <c r="E25" s="12">
        <f t="shared" si="0"/>
        <v>28852</v>
      </c>
      <c r="G25">
        <v>23</v>
      </c>
      <c r="H25">
        <v>30496</v>
      </c>
      <c r="I25">
        <v>32470</v>
      </c>
      <c r="J25">
        <v>30212</v>
      </c>
      <c r="K25" s="12">
        <f>AVERAGE(H25:J25)</f>
        <v>31059.333333333332</v>
      </c>
    </row>
    <row r="26" spans="1:11" x14ac:dyDescent="0.2">
      <c r="A26">
        <v>24</v>
      </c>
      <c r="B26">
        <v>33739</v>
      </c>
      <c r="C26">
        <v>25803</v>
      </c>
      <c r="D26">
        <v>29027</v>
      </c>
      <c r="E26" s="12">
        <f t="shared" si="0"/>
        <v>29523</v>
      </c>
      <c r="G26">
        <v>24</v>
      </c>
      <c r="H26">
        <v>20350</v>
      </c>
      <c r="I26">
        <v>23261</v>
      </c>
      <c r="J26">
        <v>23536</v>
      </c>
      <c r="K26" s="12">
        <f>AVERAGE(H26:J26)</f>
        <v>22382.333333333332</v>
      </c>
    </row>
    <row r="27" spans="1:11" x14ac:dyDescent="0.2">
      <c r="A27">
        <v>25</v>
      </c>
      <c r="B27">
        <v>27827</v>
      </c>
      <c r="C27">
        <v>26208</v>
      </c>
      <c r="D27">
        <v>26780</v>
      </c>
      <c r="E27" s="12">
        <f t="shared" si="0"/>
        <v>26938.333333333332</v>
      </c>
      <c r="G27">
        <v>25</v>
      </c>
      <c r="H27">
        <v>21618</v>
      </c>
      <c r="I27">
        <v>24352</v>
      </c>
      <c r="J27">
        <v>20819</v>
      </c>
      <c r="K27" s="12">
        <f>AVERAGE(H27:J27)</f>
        <v>22263</v>
      </c>
    </row>
    <row r="28" spans="1:11" x14ac:dyDescent="0.2">
      <c r="A28">
        <v>26</v>
      </c>
      <c r="B28">
        <v>29195</v>
      </c>
      <c r="C28">
        <v>29928</v>
      </c>
      <c r="D28">
        <v>30156</v>
      </c>
      <c r="E28" s="12">
        <f t="shared" si="0"/>
        <v>29759.666666666668</v>
      </c>
      <c r="G28">
        <v>26</v>
      </c>
      <c r="H28">
        <v>14701</v>
      </c>
      <c r="I28">
        <v>14090</v>
      </c>
      <c r="J28">
        <v>13994</v>
      </c>
      <c r="K28" s="12">
        <f>AVERAGE(H28:J28)</f>
        <v>14261.666666666666</v>
      </c>
    </row>
    <row r="29" spans="1:11" x14ac:dyDescent="0.2">
      <c r="A29">
        <v>27</v>
      </c>
      <c r="B29">
        <v>28747</v>
      </c>
      <c r="C29">
        <v>26279</v>
      </c>
      <c r="D29">
        <v>27216</v>
      </c>
      <c r="E29" s="12">
        <f t="shared" si="0"/>
        <v>27414</v>
      </c>
      <c r="G29">
        <v>27</v>
      </c>
      <c r="H29">
        <v>25939</v>
      </c>
      <c r="I29">
        <v>26067</v>
      </c>
      <c r="J29">
        <v>26101</v>
      </c>
      <c r="K29" s="12">
        <f>AVERAGE(H29:J29)</f>
        <v>26035.666666666668</v>
      </c>
    </row>
    <row r="30" spans="1:11" x14ac:dyDescent="0.2">
      <c r="A30">
        <v>28</v>
      </c>
      <c r="B30">
        <v>29732</v>
      </c>
      <c r="C30">
        <v>24462</v>
      </c>
      <c r="D30">
        <v>28675</v>
      </c>
      <c r="E30" s="12">
        <f t="shared" si="0"/>
        <v>27623</v>
      </c>
      <c r="G30">
        <v>28</v>
      </c>
      <c r="H30">
        <v>22304</v>
      </c>
      <c r="I30">
        <v>22745</v>
      </c>
      <c r="J30">
        <v>22336</v>
      </c>
      <c r="K30" s="12">
        <f>AVERAGE(H30:J30)</f>
        <v>22461.666666666668</v>
      </c>
    </row>
    <row r="31" spans="1:11" x14ac:dyDescent="0.2">
      <c r="A31">
        <v>29</v>
      </c>
      <c r="B31">
        <v>32181</v>
      </c>
      <c r="C31">
        <v>26554</v>
      </c>
      <c r="D31">
        <v>25564</v>
      </c>
      <c r="E31" s="12">
        <f t="shared" si="0"/>
        <v>28099.666666666668</v>
      </c>
      <c r="G31">
        <v>29</v>
      </c>
      <c r="H31">
        <v>25726</v>
      </c>
      <c r="I31">
        <v>27232</v>
      </c>
      <c r="J31">
        <v>27744</v>
      </c>
      <c r="K31" s="12">
        <f>AVERAGE(H31:J31)</f>
        <v>26900.666666666668</v>
      </c>
    </row>
    <row r="32" spans="1:11" x14ac:dyDescent="0.2">
      <c r="A32">
        <v>30</v>
      </c>
      <c r="B32">
        <v>29526</v>
      </c>
      <c r="C32">
        <v>29080</v>
      </c>
      <c r="D32">
        <v>29386</v>
      </c>
      <c r="E32" s="12">
        <f t="shared" si="0"/>
        <v>29330.666666666668</v>
      </c>
      <c r="G32">
        <v>30</v>
      </c>
      <c r="H32">
        <v>32379</v>
      </c>
      <c r="I32">
        <v>35247</v>
      </c>
      <c r="J32">
        <v>34624</v>
      </c>
      <c r="K32" s="12">
        <f>AVERAGE(H32:J32)</f>
        <v>34083.333333333336</v>
      </c>
    </row>
    <row r="33" spans="1:11" x14ac:dyDescent="0.2">
      <c r="A33">
        <v>31</v>
      </c>
      <c r="B33">
        <v>30179</v>
      </c>
      <c r="C33">
        <v>25811</v>
      </c>
      <c r="D33">
        <v>31474</v>
      </c>
      <c r="E33" s="12">
        <f t="shared" si="0"/>
        <v>29154.666666666668</v>
      </c>
      <c r="G33">
        <v>31</v>
      </c>
      <c r="H33">
        <v>28514</v>
      </c>
      <c r="I33">
        <v>29635</v>
      </c>
      <c r="J33">
        <v>28228</v>
      </c>
      <c r="K33" s="12">
        <f>AVERAGE(H33:J33)</f>
        <v>28792.333333333332</v>
      </c>
    </row>
    <row r="34" spans="1:11" x14ac:dyDescent="0.2">
      <c r="A34">
        <v>32</v>
      </c>
      <c r="B34">
        <v>33641</v>
      </c>
      <c r="C34">
        <v>30313</v>
      </c>
      <c r="D34">
        <v>26996</v>
      </c>
      <c r="E34" s="12">
        <f t="shared" si="0"/>
        <v>30316.666666666668</v>
      </c>
      <c r="G34">
        <v>32</v>
      </c>
      <c r="H34">
        <v>25222</v>
      </c>
      <c r="I34">
        <v>27449</v>
      </c>
      <c r="J34">
        <v>26621</v>
      </c>
      <c r="K34" s="12">
        <f>AVERAGE(H34:J34)</f>
        <v>26430.666666666668</v>
      </c>
    </row>
    <row r="35" spans="1:11" x14ac:dyDescent="0.2">
      <c r="A35">
        <v>33</v>
      </c>
      <c r="B35">
        <v>25186</v>
      </c>
      <c r="C35">
        <v>19685</v>
      </c>
      <c r="D35">
        <v>22903</v>
      </c>
      <c r="E35" s="12">
        <f t="shared" si="0"/>
        <v>22591.333333333332</v>
      </c>
      <c r="G35">
        <v>33</v>
      </c>
      <c r="H35">
        <v>25657</v>
      </c>
      <c r="I35">
        <v>26127</v>
      </c>
      <c r="J35">
        <v>26920</v>
      </c>
      <c r="K35" s="12">
        <f>AVERAGE(H35:J35)</f>
        <v>26234.666666666668</v>
      </c>
    </row>
    <row r="36" spans="1:11" x14ac:dyDescent="0.2">
      <c r="A36">
        <v>34</v>
      </c>
      <c r="B36">
        <v>34644</v>
      </c>
      <c r="C36">
        <v>32455</v>
      </c>
      <c r="D36">
        <v>32907</v>
      </c>
      <c r="E36" s="12">
        <f t="shared" si="0"/>
        <v>33335.333333333336</v>
      </c>
      <c r="G36">
        <v>34</v>
      </c>
      <c r="H36">
        <v>26061</v>
      </c>
      <c r="I36">
        <v>26995</v>
      </c>
      <c r="J36">
        <v>25919</v>
      </c>
      <c r="K36" s="12">
        <f>AVERAGE(H36:J36)</f>
        <v>26325</v>
      </c>
    </row>
    <row r="37" spans="1:11" x14ac:dyDescent="0.2">
      <c r="A37">
        <v>35</v>
      </c>
      <c r="B37">
        <v>22269</v>
      </c>
      <c r="C37">
        <v>25273</v>
      </c>
      <c r="D37">
        <v>25662</v>
      </c>
      <c r="E37" s="12">
        <f t="shared" si="0"/>
        <v>24401.333333333332</v>
      </c>
      <c r="G37">
        <v>35</v>
      </c>
      <c r="H37">
        <v>26851</v>
      </c>
      <c r="I37">
        <v>27278</v>
      </c>
      <c r="J37">
        <v>29800</v>
      </c>
      <c r="K37" s="12">
        <f>AVERAGE(H37:J37)</f>
        <v>27976.333333333332</v>
      </c>
    </row>
    <row r="38" spans="1:11" x14ac:dyDescent="0.2">
      <c r="A38">
        <v>36</v>
      </c>
      <c r="B38">
        <v>32507</v>
      </c>
      <c r="C38">
        <v>29699</v>
      </c>
      <c r="D38">
        <v>32321</v>
      </c>
      <c r="E38" s="12">
        <f t="shared" si="0"/>
        <v>31509</v>
      </c>
      <c r="G38">
        <v>36</v>
      </c>
      <c r="H38">
        <v>30678</v>
      </c>
      <c r="I38">
        <v>33341</v>
      </c>
      <c r="J38">
        <v>34268</v>
      </c>
      <c r="K38" s="12">
        <f>AVERAGE(H38:J38)</f>
        <v>32762.333333333332</v>
      </c>
    </row>
    <row r="39" spans="1:11" x14ac:dyDescent="0.2">
      <c r="A39">
        <v>37</v>
      </c>
      <c r="B39">
        <v>28277</v>
      </c>
      <c r="C39">
        <v>26731</v>
      </c>
      <c r="D39">
        <v>28613</v>
      </c>
      <c r="E39" s="12">
        <f t="shared" si="0"/>
        <v>27873.666666666668</v>
      </c>
      <c r="G39">
        <v>37</v>
      </c>
      <c r="H39">
        <v>24270</v>
      </c>
      <c r="I39">
        <v>25556</v>
      </c>
      <c r="J39">
        <v>23346</v>
      </c>
      <c r="K39" s="12">
        <f>AVERAGE(H39:J39)</f>
        <v>24390.666666666668</v>
      </c>
    </row>
    <row r="40" spans="1:11" x14ac:dyDescent="0.2">
      <c r="A40">
        <v>38</v>
      </c>
      <c r="B40">
        <v>25957</v>
      </c>
      <c r="C40">
        <v>25950</v>
      </c>
      <c r="D40">
        <v>28154</v>
      </c>
      <c r="E40" s="12">
        <f t="shared" si="0"/>
        <v>26687</v>
      </c>
      <c r="G40">
        <v>38</v>
      </c>
      <c r="H40">
        <v>25198</v>
      </c>
      <c r="I40">
        <v>27503</v>
      </c>
      <c r="J40">
        <v>26594</v>
      </c>
      <c r="K40" s="12">
        <f>AVERAGE(H40:J40)</f>
        <v>26431.666666666668</v>
      </c>
    </row>
    <row r="41" spans="1:11" x14ac:dyDescent="0.2">
      <c r="A41">
        <v>39</v>
      </c>
      <c r="B41">
        <v>27948</v>
      </c>
      <c r="C41">
        <v>27595</v>
      </c>
      <c r="D41">
        <v>29226</v>
      </c>
      <c r="E41" s="12">
        <f t="shared" si="0"/>
        <v>28256.333333333332</v>
      </c>
      <c r="G41">
        <v>39</v>
      </c>
      <c r="H41">
        <v>26002</v>
      </c>
      <c r="I41">
        <v>27341</v>
      </c>
      <c r="J41">
        <v>27849</v>
      </c>
      <c r="K41" s="12">
        <f>AVERAGE(H41:J41)</f>
        <v>27064</v>
      </c>
    </row>
    <row r="42" spans="1:11" x14ac:dyDescent="0.2">
      <c r="A42">
        <v>40</v>
      </c>
      <c r="B42">
        <v>29025</v>
      </c>
      <c r="C42">
        <v>28178</v>
      </c>
      <c r="D42">
        <v>29109</v>
      </c>
      <c r="E42" s="12">
        <f t="shared" si="0"/>
        <v>28770.666666666668</v>
      </c>
      <c r="G42">
        <v>40</v>
      </c>
      <c r="H42">
        <v>25831</v>
      </c>
      <c r="I42">
        <v>27331</v>
      </c>
      <c r="J42">
        <v>28343</v>
      </c>
      <c r="K42" s="12">
        <f>AVERAGE(H42:J42)</f>
        <v>27168.333333333332</v>
      </c>
    </row>
    <row r="43" spans="1:11" x14ac:dyDescent="0.2">
      <c r="A43">
        <v>41</v>
      </c>
      <c r="B43">
        <v>30968</v>
      </c>
      <c r="C43">
        <v>29745</v>
      </c>
      <c r="D43">
        <v>32006</v>
      </c>
      <c r="E43" s="12">
        <f t="shared" si="0"/>
        <v>30906.333333333332</v>
      </c>
      <c r="H43" s="2"/>
      <c r="J43" s="2"/>
    </row>
    <row r="44" spans="1:11" x14ac:dyDescent="0.2">
      <c r="A44">
        <v>42</v>
      </c>
      <c r="B44">
        <v>33205</v>
      </c>
      <c r="C44">
        <v>31247</v>
      </c>
      <c r="D44">
        <v>32798</v>
      </c>
      <c r="E44" s="12">
        <f t="shared" si="0"/>
        <v>32416.666666666668</v>
      </c>
      <c r="H44" s="2"/>
      <c r="J44" s="2"/>
    </row>
    <row r="45" spans="1:11" x14ac:dyDescent="0.2">
      <c r="A45">
        <v>43</v>
      </c>
      <c r="B45">
        <v>30197</v>
      </c>
      <c r="C45">
        <v>23073</v>
      </c>
      <c r="D45">
        <v>24005</v>
      </c>
      <c r="E45" s="12">
        <f t="shared" si="0"/>
        <v>25758.333333333332</v>
      </c>
      <c r="H45" s="2"/>
      <c r="J45" s="2"/>
    </row>
    <row r="46" spans="1:11" x14ac:dyDescent="0.2">
      <c r="A46">
        <v>44</v>
      </c>
      <c r="B46">
        <v>35176</v>
      </c>
      <c r="C46">
        <v>37221</v>
      </c>
      <c r="D46">
        <v>39999</v>
      </c>
      <c r="E46" s="12">
        <f t="shared" si="0"/>
        <v>37465.333333333336</v>
      </c>
      <c r="H46" s="2"/>
      <c r="J46" s="2"/>
    </row>
    <row r="47" spans="1:11" x14ac:dyDescent="0.2">
      <c r="A47">
        <v>45</v>
      </c>
      <c r="B47">
        <v>24133</v>
      </c>
      <c r="C47">
        <v>22155</v>
      </c>
      <c r="D47">
        <v>20118</v>
      </c>
      <c r="E47" s="12">
        <f t="shared" si="0"/>
        <v>22135.333333333332</v>
      </c>
      <c r="H47" s="2"/>
      <c r="J47" s="2"/>
    </row>
    <row r="48" spans="1:11" x14ac:dyDescent="0.2">
      <c r="A48">
        <v>46</v>
      </c>
      <c r="B48">
        <v>27623</v>
      </c>
      <c r="C48">
        <v>25645</v>
      </c>
      <c r="D48">
        <v>27442</v>
      </c>
      <c r="E48" s="12">
        <f t="shared" si="0"/>
        <v>26903.333333333332</v>
      </c>
      <c r="H48" s="2"/>
      <c r="J48" s="2"/>
    </row>
    <row r="49" spans="1:10" x14ac:dyDescent="0.2">
      <c r="A49">
        <v>47</v>
      </c>
      <c r="B49">
        <v>28392</v>
      </c>
      <c r="C49">
        <v>29556</v>
      </c>
      <c r="D49">
        <v>31239</v>
      </c>
      <c r="E49" s="12">
        <f t="shared" si="0"/>
        <v>29729</v>
      </c>
      <c r="H49" s="2"/>
      <c r="J49" s="2"/>
    </row>
    <row r="50" spans="1:10" x14ac:dyDescent="0.2">
      <c r="A50">
        <v>48</v>
      </c>
      <c r="B50">
        <v>29675</v>
      </c>
      <c r="C50">
        <v>25860</v>
      </c>
      <c r="D50">
        <v>33080</v>
      </c>
      <c r="E50" s="12">
        <f t="shared" si="0"/>
        <v>29538.333333333332</v>
      </c>
      <c r="H50" s="2"/>
      <c r="J50" s="2"/>
    </row>
    <row r="51" spans="1:10" x14ac:dyDescent="0.2">
      <c r="A51">
        <v>49</v>
      </c>
      <c r="B51">
        <v>20591</v>
      </c>
      <c r="C51">
        <v>20643</v>
      </c>
      <c r="D51">
        <v>19159</v>
      </c>
      <c r="E51" s="12">
        <f t="shared" si="0"/>
        <v>20131</v>
      </c>
      <c r="H51" s="2"/>
      <c r="J51" s="2"/>
    </row>
    <row r="52" spans="1:10" x14ac:dyDescent="0.2">
      <c r="A52">
        <v>50</v>
      </c>
      <c r="B52">
        <v>23616</v>
      </c>
      <c r="C52">
        <v>24363</v>
      </c>
      <c r="D52">
        <v>28804</v>
      </c>
      <c r="E52" s="12">
        <f t="shared" si="0"/>
        <v>25594.333333333332</v>
      </c>
      <c r="H52" s="2"/>
      <c r="J52" s="2"/>
    </row>
    <row r="53" spans="1:10" x14ac:dyDescent="0.2">
      <c r="A53">
        <v>51</v>
      </c>
      <c r="B53">
        <v>28281</v>
      </c>
      <c r="C53">
        <v>23705</v>
      </c>
      <c r="D53">
        <v>32067</v>
      </c>
      <c r="E53" s="12">
        <f t="shared" si="0"/>
        <v>28017.666666666668</v>
      </c>
      <c r="H53" s="2"/>
      <c r="J53" s="2"/>
    </row>
    <row r="54" spans="1:10" x14ac:dyDescent="0.2">
      <c r="A54">
        <v>52</v>
      </c>
      <c r="B54">
        <v>25009</v>
      </c>
      <c r="C54">
        <v>27212</v>
      </c>
      <c r="D54">
        <v>23762</v>
      </c>
      <c r="E54" s="12">
        <f t="shared" si="0"/>
        <v>25327.666666666668</v>
      </c>
      <c r="H54" s="2"/>
      <c r="J54" s="2"/>
    </row>
    <row r="55" spans="1:10" x14ac:dyDescent="0.2">
      <c r="A55">
        <v>53</v>
      </c>
      <c r="B55">
        <v>29112</v>
      </c>
      <c r="C55">
        <v>27032</v>
      </c>
      <c r="D55">
        <v>29960</v>
      </c>
      <c r="E55" s="12">
        <f t="shared" si="0"/>
        <v>28701.333333333332</v>
      </c>
      <c r="H55" s="2"/>
      <c r="J55" s="2"/>
    </row>
    <row r="56" spans="1:10" x14ac:dyDescent="0.2">
      <c r="A56">
        <v>54</v>
      </c>
      <c r="B56">
        <v>24547</v>
      </c>
      <c r="C56">
        <v>22190</v>
      </c>
      <c r="D56">
        <v>24353</v>
      </c>
      <c r="E56" s="12">
        <f t="shared" si="0"/>
        <v>23696.666666666668</v>
      </c>
      <c r="H56" s="2"/>
      <c r="J56" s="2"/>
    </row>
    <row r="57" spans="1:10" x14ac:dyDescent="0.2">
      <c r="A57">
        <v>55</v>
      </c>
      <c r="B57">
        <v>21212</v>
      </c>
      <c r="C57">
        <v>20477</v>
      </c>
      <c r="D57">
        <v>20490</v>
      </c>
      <c r="E57" s="12">
        <f t="shared" si="0"/>
        <v>20726.333333333332</v>
      </c>
      <c r="H57" s="2"/>
      <c r="J57" s="2"/>
    </row>
    <row r="58" spans="1:10" x14ac:dyDescent="0.2">
      <c r="A58">
        <v>56</v>
      </c>
      <c r="B58">
        <v>29226</v>
      </c>
      <c r="C58">
        <v>29389</v>
      </c>
      <c r="D58">
        <v>30193</v>
      </c>
      <c r="E58" s="12">
        <f t="shared" si="0"/>
        <v>29602.666666666668</v>
      </c>
      <c r="H58" s="2"/>
      <c r="J58" s="2"/>
    </row>
    <row r="59" spans="1:10" x14ac:dyDescent="0.2">
      <c r="A59">
        <v>57</v>
      </c>
      <c r="B59">
        <v>29690</v>
      </c>
      <c r="C59">
        <v>30256</v>
      </c>
      <c r="D59">
        <v>31972</v>
      </c>
      <c r="E59" s="12">
        <f t="shared" si="0"/>
        <v>30639.333333333332</v>
      </c>
      <c r="H59" s="2"/>
      <c r="J59" s="2"/>
    </row>
    <row r="60" spans="1:10" x14ac:dyDescent="0.2">
      <c r="A60">
        <v>58</v>
      </c>
      <c r="B60">
        <v>28864</v>
      </c>
      <c r="C60">
        <v>28396</v>
      </c>
      <c r="D60">
        <v>29313</v>
      </c>
      <c r="E60" s="12">
        <f t="shared" si="0"/>
        <v>28857.666666666668</v>
      </c>
      <c r="H60" s="2"/>
      <c r="J60" s="2"/>
    </row>
    <row r="61" spans="1:10" x14ac:dyDescent="0.2">
      <c r="A61">
        <v>59</v>
      </c>
      <c r="B61">
        <v>29631</v>
      </c>
      <c r="C61">
        <v>29896</v>
      </c>
      <c r="D61">
        <v>31260</v>
      </c>
      <c r="E61" s="12">
        <f t="shared" si="0"/>
        <v>30262.333333333332</v>
      </c>
      <c r="H61" s="2"/>
      <c r="J61" s="2"/>
    </row>
    <row r="62" spans="1:10" x14ac:dyDescent="0.2">
      <c r="A62">
        <v>60</v>
      </c>
      <c r="B62">
        <v>27553</v>
      </c>
      <c r="C62">
        <v>28641</v>
      </c>
      <c r="D62">
        <v>27260</v>
      </c>
      <c r="E62" s="12">
        <f t="shared" ref="E62:E81" si="1">AVERAGE(B62:D62)</f>
        <v>27818</v>
      </c>
      <c r="H62" s="2"/>
      <c r="J62" s="2"/>
    </row>
    <row r="63" spans="1:10" x14ac:dyDescent="0.2">
      <c r="A63">
        <v>61</v>
      </c>
      <c r="B63">
        <v>25386</v>
      </c>
      <c r="C63">
        <v>26943</v>
      </c>
      <c r="D63">
        <v>27913</v>
      </c>
      <c r="E63" s="12">
        <f t="shared" si="1"/>
        <v>26747.333333333332</v>
      </c>
      <c r="H63" s="2"/>
      <c r="J63" s="2"/>
    </row>
    <row r="64" spans="1:10" x14ac:dyDescent="0.2">
      <c r="A64">
        <v>62</v>
      </c>
      <c r="B64">
        <v>29781</v>
      </c>
      <c r="C64">
        <v>29237</v>
      </c>
      <c r="D64">
        <v>28545</v>
      </c>
      <c r="E64" s="12">
        <f t="shared" si="1"/>
        <v>29187.666666666668</v>
      </c>
      <c r="H64" s="2"/>
      <c r="J64" s="2"/>
    </row>
    <row r="65" spans="1:10" x14ac:dyDescent="0.2">
      <c r="A65">
        <v>63</v>
      </c>
      <c r="B65">
        <v>29075</v>
      </c>
      <c r="C65">
        <v>29365</v>
      </c>
      <c r="D65">
        <v>29818</v>
      </c>
      <c r="E65" s="12">
        <f t="shared" si="1"/>
        <v>29419.333333333332</v>
      </c>
      <c r="H65" s="2"/>
      <c r="J65" s="2"/>
    </row>
    <row r="66" spans="1:10" x14ac:dyDescent="0.2">
      <c r="A66">
        <v>64</v>
      </c>
      <c r="B66">
        <v>24033</v>
      </c>
      <c r="C66">
        <v>22695</v>
      </c>
      <c r="D66">
        <v>24305</v>
      </c>
      <c r="E66" s="12">
        <f t="shared" si="1"/>
        <v>23677.666666666668</v>
      </c>
      <c r="H66" s="2"/>
      <c r="J66" s="2"/>
    </row>
    <row r="67" spans="1:10" x14ac:dyDescent="0.2">
      <c r="A67">
        <v>65</v>
      </c>
      <c r="B67">
        <v>18748</v>
      </c>
      <c r="C67">
        <v>22436</v>
      </c>
      <c r="D67">
        <v>34396</v>
      </c>
      <c r="E67" s="12">
        <f t="shared" si="1"/>
        <v>25193.333333333332</v>
      </c>
      <c r="H67" s="2"/>
      <c r="J67" s="2"/>
    </row>
    <row r="68" spans="1:10" x14ac:dyDescent="0.2">
      <c r="A68">
        <v>66</v>
      </c>
      <c r="B68">
        <v>30275</v>
      </c>
      <c r="C68">
        <v>26823</v>
      </c>
      <c r="D68">
        <v>30637</v>
      </c>
      <c r="E68" s="12">
        <f t="shared" si="1"/>
        <v>29245</v>
      </c>
      <c r="H68" s="2"/>
      <c r="J68" s="2"/>
    </row>
    <row r="69" spans="1:10" x14ac:dyDescent="0.2">
      <c r="A69">
        <v>67</v>
      </c>
      <c r="B69">
        <v>27683</v>
      </c>
      <c r="C69">
        <v>27300</v>
      </c>
      <c r="D69">
        <v>27564</v>
      </c>
      <c r="E69" s="12">
        <f t="shared" si="1"/>
        <v>27515.666666666668</v>
      </c>
      <c r="H69" s="2"/>
      <c r="J69" s="2"/>
    </row>
    <row r="70" spans="1:10" x14ac:dyDescent="0.2">
      <c r="A70">
        <v>68</v>
      </c>
      <c r="B70">
        <v>33110</v>
      </c>
      <c r="C70">
        <v>32360</v>
      </c>
      <c r="D70">
        <v>30010</v>
      </c>
      <c r="E70" s="12">
        <f t="shared" si="1"/>
        <v>31826.666666666668</v>
      </c>
      <c r="H70" s="2"/>
      <c r="J70" s="2"/>
    </row>
    <row r="71" spans="1:10" x14ac:dyDescent="0.2">
      <c r="A71">
        <v>69</v>
      </c>
      <c r="B71">
        <v>22859</v>
      </c>
      <c r="C71">
        <v>23522</v>
      </c>
      <c r="D71">
        <v>24629</v>
      </c>
      <c r="E71" s="12">
        <f t="shared" si="1"/>
        <v>23670</v>
      </c>
      <c r="H71" s="2"/>
      <c r="J71" s="2"/>
    </row>
    <row r="72" spans="1:10" x14ac:dyDescent="0.2">
      <c r="A72">
        <v>70</v>
      </c>
      <c r="B72">
        <v>32615</v>
      </c>
      <c r="C72">
        <v>29856</v>
      </c>
      <c r="D72">
        <v>28860</v>
      </c>
      <c r="E72" s="12">
        <f t="shared" si="1"/>
        <v>30443.666666666668</v>
      </c>
      <c r="H72" s="2"/>
      <c r="J72" s="2"/>
    </row>
    <row r="73" spans="1:10" x14ac:dyDescent="0.2">
      <c r="A73">
        <v>71</v>
      </c>
      <c r="B73">
        <v>37628</v>
      </c>
      <c r="C73">
        <v>33175</v>
      </c>
      <c r="D73">
        <v>34438</v>
      </c>
      <c r="E73" s="12">
        <f t="shared" si="1"/>
        <v>35080.333333333336</v>
      </c>
      <c r="H73" s="2"/>
      <c r="J73" s="2"/>
    </row>
    <row r="74" spans="1:10" x14ac:dyDescent="0.2">
      <c r="A74">
        <v>72</v>
      </c>
      <c r="B74">
        <v>28823</v>
      </c>
      <c r="C74">
        <v>30634</v>
      </c>
      <c r="D74">
        <v>30577</v>
      </c>
      <c r="E74" s="12">
        <f t="shared" si="1"/>
        <v>30011.333333333332</v>
      </c>
      <c r="H74" s="2"/>
      <c r="J74" s="2"/>
    </row>
    <row r="75" spans="1:10" x14ac:dyDescent="0.2">
      <c r="A75">
        <v>73</v>
      </c>
      <c r="B75">
        <v>32538</v>
      </c>
      <c r="C75">
        <v>35098</v>
      </c>
      <c r="D75">
        <v>36475</v>
      </c>
      <c r="E75" s="12">
        <f t="shared" si="1"/>
        <v>34703.666666666664</v>
      </c>
      <c r="H75" s="2"/>
      <c r="J75" s="2"/>
    </row>
    <row r="76" spans="1:10" x14ac:dyDescent="0.2">
      <c r="A76">
        <v>74</v>
      </c>
      <c r="B76">
        <v>32248</v>
      </c>
      <c r="C76">
        <v>31377</v>
      </c>
      <c r="D76">
        <v>35034</v>
      </c>
      <c r="E76" s="12">
        <f t="shared" si="1"/>
        <v>32886.333333333336</v>
      </c>
      <c r="H76" s="2"/>
      <c r="J76" s="2"/>
    </row>
    <row r="77" spans="1:10" x14ac:dyDescent="0.2">
      <c r="A77">
        <v>75</v>
      </c>
      <c r="B77">
        <v>28965</v>
      </c>
      <c r="C77">
        <v>24875</v>
      </c>
      <c r="D77">
        <v>27257</v>
      </c>
      <c r="E77" s="12">
        <f t="shared" si="1"/>
        <v>27032.333333333332</v>
      </c>
      <c r="H77" s="2"/>
      <c r="J77" s="2"/>
    </row>
    <row r="78" spans="1:10" x14ac:dyDescent="0.2">
      <c r="A78">
        <v>76</v>
      </c>
      <c r="B78">
        <v>23472</v>
      </c>
      <c r="C78">
        <v>27952</v>
      </c>
      <c r="D78">
        <v>28928</v>
      </c>
      <c r="E78" s="12">
        <f t="shared" si="1"/>
        <v>26784</v>
      </c>
      <c r="H78" s="2"/>
      <c r="J78" s="2"/>
    </row>
    <row r="79" spans="1:10" x14ac:dyDescent="0.2">
      <c r="A79">
        <v>77</v>
      </c>
      <c r="B79">
        <v>31644</v>
      </c>
      <c r="C79">
        <v>34365</v>
      </c>
      <c r="D79">
        <v>36866</v>
      </c>
      <c r="E79" s="12">
        <f t="shared" si="1"/>
        <v>34291.666666666664</v>
      </c>
      <c r="H79" s="2"/>
      <c r="J79" s="2"/>
    </row>
    <row r="80" spans="1:10" x14ac:dyDescent="0.2">
      <c r="A80">
        <v>78</v>
      </c>
      <c r="B80">
        <v>28041</v>
      </c>
      <c r="C80">
        <v>25536</v>
      </c>
      <c r="D80">
        <v>27241</v>
      </c>
      <c r="E80" s="12">
        <f t="shared" si="1"/>
        <v>26939.333333333332</v>
      </c>
      <c r="H80" s="2"/>
      <c r="J80" s="2"/>
    </row>
    <row r="81" spans="1:5" x14ac:dyDescent="0.2">
      <c r="A81">
        <v>79</v>
      </c>
      <c r="B81">
        <v>28842</v>
      </c>
      <c r="C81">
        <v>26939</v>
      </c>
      <c r="D81">
        <v>32946</v>
      </c>
      <c r="E81" s="12">
        <f t="shared" si="1"/>
        <v>29575.666666666668</v>
      </c>
    </row>
    <row r="82" spans="1:5" x14ac:dyDescent="0.2">
      <c r="A82">
        <v>80</v>
      </c>
      <c r="B82">
        <v>31967</v>
      </c>
      <c r="C82">
        <v>29933</v>
      </c>
      <c r="D82">
        <v>28901</v>
      </c>
      <c r="E82" s="12">
        <f t="shared" ref="E82" si="2">AVERAGE(B82:D82)</f>
        <v>30267</v>
      </c>
    </row>
  </sheetData>
  <mergeCells count="2">
    <mergeCell ref="G1:K1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2528-6BDC-E945-B323-16D3A3955429}">
  <dimension ref="A1:E81"/>
  <sheetViews>
    <sheetView workbookViewId="0">
      <selection sqref="A1:B1"/>
    </sheetView>
  </sheetViews>
  <sheetFormatPr baseColWidth="10" defaultRowHeight="16" x14ac:dyDescent="0.2"/>
  <cols>
    <col min="2" max="2" width="36.1640625" bestFit="1" customWidth="1"/>
    <col min="5" max="5" width="41.1640625" bestFit="1" customWidth="1"/>
  </cols>
  <sheetData>
    <row r="1" spans="1:5" x14ac:dyDescent="0.2">
      <c r="A1" s="16" t="s">
        <v>315</v>
      </c>
      <c r="B1" s="16"/>
      <c r="D1" s="16" t="s">
        <v>316</v>
      </c>
      <c r="E1" s="16"/>
    </row>
    <row r="2" spans="1:5" x14ac:dyDescent="0.2">
      <c r="A2">
        <v>1</v>
      </c>
      <c r="B2" t="s">
        <v>167</v>
      </c>
      <c r="D2">
        <v>1</v>
      </c>
      <c r="E2" t="s">
        <v>357</v>
      </c>
    </row>
    <row r="3" spans="1:5" x14ac:dyDescent="0.2">
      <c r="A3">
        <v>2</v>
      </c>
      <c r="B3" t="s">
        <v>168</v>
      </c>
      <c r="D3">
        <v>2</v>
      </c>
      <c r="E3" t="s">
        <v>358</v>
      </c>
    </row>
    <row r="4" spans="1:5" x14ac:dyDescent="0.2">
      <c r="A4">
        <v>3</v>
      </c>
      <c r="B4" t="s">
        <v>169</v>
      </c>
      <c r="D4">
        <v>3</v>
      </c>
      <c r="E4" t="s">
        <v>359</v>
      </c>
    </row>
    <row r="5" spans="1:5" x14ac:dyDescent="0.2">
      <c r="A5">
        <v>4</v>
      </c>
      <c r="B5" t="s">
        <v>170</v>
      </c>
      <c r="D5">
        <v>4</v>
      </c>
      <c r="E5" t="s">
        <v>360</v>
      </c>
    </row>
    <row r="6" spans="1:5" x14ac:dyDescent="0.2">
      <c r="A6">
        <v>5</v>
      </c>
      <c r="B6" t="s">
        <v>171</v>
      </c>
      <c r="D6">
        <v>5</v>
      </c>
      <c r="E6" t="s">
        <v>361</v>
      </c>
    </row>
    <row r="7" spans="1:5" x14ac:dyDescent="0.2">
      <c r="A7">
        <v>6</v>
      </c>
      <c r="B7" t="s">
        <v>172</v>
      </c>
      <c r="D7">
        <v>6</v>
      </c>
      <c r="E7" t="s">
        <v>362</v>
      </c>
    </row>
    <row r="8" spans="1:5" x14ac:dyDescent="0.2">
      <c r="A8">
        <v>7</v>
      </c>
      <c r="B8" t="s">
        <v>173</v>
      </c>
      <c r="D8">
        <v>7</v>
      </c>
      <c r="E8" t="s">
        <v>363</v>
      </c>
    </row>
    <row r="9" spans="1:5" x14ac:dyDescent="0.2">
      <c r="A9">
        <v>8</v>
      </c>
      <c r="B9" t="s">
        <v>174</v>
      </c>
      <c r="D9">
        <v>8</v>
      </c>
      <c r="E9" t="s">
        <v>364</v>
      </c>
    </row>
    <row r="10" spans="1:5" x14ac:dyDescent="0.2">
      <c r="A10">
        <v>9</v>
      </c>
      <c r="B10" t="s">
        <v>90</v>
      </c>
      <c r="D10">
        <v>9</v>
      </c>
      <c r="E10" t="s">
        <v>365</v>
      </c>
    </row>
    <row r="11" spans="1:5" x14ac:dyDescent="0.2">
      <c r="A11">
        <v>10</v>
      </c>
      <c r="B11" t="s">
        <v>175</v>
      </c>
      <c r="D11">
        <v>10</v>
      </c>
      <c r="E11" t="s">
        <v>366</v>
      </c>
    </row>
    <row r="12" spans="1:5" x14ac:dyDescent="0.2">
      <c r="A12">
        <v>11</v>
      </c>
      <c r="B12" t="s">
        <v>176</v>
      </c>
      <c r="D12">
        <v>11</v>
      </c>
      <c r="E12" t="s">
        <v>367</v>
      </c>
    </row>
    <row r="13" spans="1:5" x14ac:dyDescent="0.2">
      <c r="A13">
        <v>12</v>
      </c>
      <c r="B13" t="s">
        <v>177</v>
      </c>
      <c r="D13">
        <v>12</v>
      </c>
      <c r="E13" t="s">
        <v>368</v>
      </c>
    </row>
    <row r="14" spans="1:5" x14ac:dyDescent="0.2">
      <c r="A14">
        <v>13</v>
      </c>
      <c r="B14" t="s">
        <v>178</v>
      </c>
      <c r="D14">
        <v>13</v>
      </c>
      <c r="E14" t="s">
        <v>369</v>
      </c>
    </row>
    <row r="15" spans="1:5" x14ac:dyDescent="0.2">
      <c r="A15">
        <v>14</v>
      </c>
      <c r="B15" t="s">
        <v>179</v>
      </c>
      <c r="D15">
        <v>14</v>
      </c>
      <c r="E15" t="s">
        <v>370</v>
      </c>
    </row>
    <row r="16" spans="1:5" x14ac:dyDescent="0.2">
      <c r="A16">
        <v>15</v>
      </c>
      <c r="B16" t="s">
        <v>180</v>
      </c>
      <c r="D16">
        <v>15</v>
      </c>
      <c r="E16" t="s">
        <v>371</v>
      </c>
    </row>
    <row r="17" spans="1:5" x14ac:dyDescent="0.2">
      <c r="A17">
        <v>16</v>
      </c>
      <c r="B17" t="s">
        <v>181</v>
      </c>
      <c r="D17">
        <v>16</v>
      </c>
      <c r="E17" t="s">
        <v>372</v>
      </c>
    </row>
    <row r="18" spans="1:5" x14ac:dyDescent="0.2">
      <c r="A18">
        <v>17</v>
      </c>
      <c r="B18" t="s">
        <v>182</v>
      </c>
      <c r="D18">
        <v>17</v>
      </c>
      <c r="E18" t="s">
        <v>373</v>
      </c>
    </row>
    <row r="19" spans="1:5" x14ac:dyDescent="0.2">
      <c r="A19">
        <v>18</v>
      </c>
      <c r="B19" t="s">
        <v>183</v>
      </c>
      <c r="D19">
        <v>18</v>
      </c>
      <c r="E19" t="s">
        <v>374</v>
      </c>
    </row>
    <row r="20" spans="1:5" x14ac:dyDescent="0.2">
      <c r="A20">
        <v>19</v>
      </c>
      <c r="B20" t="s">
        <v>184</v>
      </c>
      <c r="D20">
        <v>19</v>
      </c>
      <c r="E20" t="s">
        <v>375</v>
      </c>
    </row>
    <row r="21" spans="1:5" x14ac:dyDescent="0.2">
      <c r="A21">
        <v>20</v>
      </c>
      <c r="B21" t="s">
        <v>185</v>
      </c>
      <c r="D21">
        <v>20</v>
      </c>
      <c r="E21" t="s">
        <v>376</v>
      </c>
    </row>
    <row r="22" spans="1:5" x14ac:dyDescent="0.2">
      <c r="A22">
        <v>21</v>
      </c>
      <c r="B22" t="s">
        <v>186</v>
      </c>
      <c r="D22">
        <v>21</v>
      </c>
      <c r="E22" t="s">
        <v>377</v>
      </c>
    </row>
    <row r="23" spans="1:5" x14ac:dyDescent="0.2">
      <c r="A23">
        <v>22</v>
      </c>
      <c r="B23" t="s">
        <v>187</v>
      </c>
      <c r="D23">
        <v>22</v>
      </c>
      <c r="E23" t="s">
        <v>378</v>
      </c>
    </row>
    <row r="24" spans="1:5" x14ac:dyDescent="0.2">
      <c r="A24">
        <v>23</v>
      </c>
      <c r="B24" t="s">
        <v>188</v>
      </c>
      <c r="D24">
        <v>23</v>
      </c>
      <c r="E24" t="s">
        <v>379</v>
      </c>
    </row>
    <row r="25" spans="1:5" x14ac:dyDescent="0.2">
      <c r="A25">
        <v>24</v>
      </c>
      <c r="B25" t="s">
        <v>189</v>
      </c>
      <c r="D25">
        <v>24</v>
      </c>
      <c r="E25" t="s">
        <v>380</v>
      </c>
    </row>
    <row r="26" spans="1:5" x14ac:dyDescent="0.2">
      <c r="A26">
        <v>25</v>
      </c>
      <c r="B26" t="s">
        <v>190</v>
      </c>
      <c r="D26">
        <v>25</v>
      </c>
      <c r="E26" t="s">
        <v>381</v>
      </c>
    </row>
    <row r="27" spans="1:5" x14ac:dyDescent="0.2">
      <c r="A27">
        <v>26</v>
      </c>
      <c r="B27" t="s">
        <v>191</v>
      </c>
      <c r="D27">
        <v>26</v>
      </c>
      <c r="E27" t="s">
        <v>382</v>
      </c>
    </row>
    <row r="28" spans="1:5" x14ac:dyDescent="0.2">
      <c r="A28">
        <v>27</v>
      </c>
      <c r="B28" t="s">
        <v>192</v>
      </c>
      <c r="D28">
        <v>27</v>
      </c>
      <c r="E28" t="s">
        <v>383</v>
      </c>
    </row>
    <row r="29" spans="1:5" x14ac:dyDescent="0.2">
      <c r="A29">
        <v>28</v>
      </c>
      <c r="B29" t="s">
        <v>193</v>
      </c>
      <c r="D29">
        <v>28</v>
      </c>
      <c r="E29" t="s">
        <v>384</v>
      </c>
    </row>
    <row r="30" spans="1:5" x14ac:dyDescent="0.2">
      <c r="A30">
        <v>29</v>
      </c>
      <c r="B30" t="s">
        <v>194</v>
      </c>
      <c r="D30">
        <v>29</v>
      </c>
      <c r="E30" t="s">
        <v>385</v>
      </c>
    </row>
    <row r="31" spans="1:5" x14ac:dyDescent="0.2">
      <c r="A31">
        <v>30</v>
      </c>
      <c r="B31" t="s">
        <v>195</v>
      </c>
      <c r="D31">
        <v>30</v>
      </c>
      <c r="E31" t="s">
        <v>386</v>
      </c>
    </row>
    <row r="32" spans="1:5" x14ac:dyDescent="0.2">
      <c r="A32">
        <v>31</v>
      </c>
      <c r="B32" t="s">
        <v>196</v>
      </c>
      <c r="D32">
        <v>31</v>
      </c>
      <c r="E32" t="s">
        <v>387</v>
      </c>
    </row>
    <row r="33" spans="1:5" x14ac:dyDescent="0.2">
      <c r="A33">
        <v>32</v>
      </c>
      <c r="B33" t="s">
        <v>197</v>
      </c>
      <c r="D33">
        <v>32</v>
      </c>
      <c r="E33" t="s">
        <v>388</v>
      </c>
    </row>
    <row r="34" spans="1:5" x14ac:dyDescent="0.2">
      <c r="A34">
        <v>33</v>
      </c>
      <c r="B34" t="s">
        <v>198</v>
      </c>
      <c r="D34">
        <v>33</v>
      </c>
      <c r="E34" t="s">
        <v>389</v>
      </c>
    </row>
    <row r="35" spans="1:5" x14ac:dyDescent="0.2">
      <c r="A35">
        <v>34</v>
      </c>
      <c r="B35" t="s">
        <v>141</v>
      </c>
      <c r="D35">
        <v>34</v>
      </c>
      <c r="E35" t="s">
        <v>390</v>
      </c>
    </row>
    <row r="36" spans="1:5" x14ac:dyDescent="0.2">
      <c r="A36">
        <v>35</v>
      </c>
      <c r="B36" t="s">
        <v>130</v>
      </c>
      <c r="D36">
        <v>35</v>
      </c>
      <c r="E36" t="s">
        <v>391</v>
      </c>
    </row>
    <row r="37" spans="1:5" x14ac:dyDescent="0.2">
      <c r="A37">
        <v>36</v>
      </c>
      <c r="B37" t="s">
        <v>199</v>
      </c>
      <c r="D37">
        <v>36</v>
      </c>
      <c r="E37" t="s">
        <v>392</v>
      </c>
    </row>
    <row r="38" spans="1:5" x14ac:dyDescent="0.2">
      <c r="A38">
        <v>37</v>
      </c>
      <c r="B38" t="s">
        <v>200</v>
      </c>
      <c r="D38">
        <v>37</v>
      </c>
      <c r="E38" t="s">
        <v>393</v>
      </c>
    </row>
    <row r="39" spans="1:5" x14ac:dyDescent="0.2">
      <c r="A39">
        <v>38</v>
      </c>
      <c r="B39" t="s">
        <v>201</v>
      </c>
      <c r="D39">
        <v>38</v>
      </c>
      <c r="E39" t="s">
        <v>394</v>
      </c>
    </row>
    <row r="40" spans="1:5" x14ac:dyDescent="0.2">
      <c r="A40">
        <v>39</v>
      </c>
      <c r="B40" t="s">
        <v>202</v>
      </c>
      <c r="D40">
        <v>39</v>
      </c>
      <c r="E40" t="s">
        <v>395</v>
      </c>
    </row>
    <row r="41" spans="1:5" x14ac:dyDescent="0.2">
      <c r="A41">
        <v>40</v>
      </c>
      <c r="B41" t="s">
        <v>203</v>
      </c>
      <c r="D41">
        <v>40</v>
      </c>
      <c r="E41" t="s">
        <v>396</v>
      </c>
    </row>
    <row r="42" spans="1:5" x14ac:dyDescent="0.2">
      <c r="A42">
        <v>41</v>
      </c>
      <c r="B42" t="s">
        <v>204</v>
      </c>
    </row>
    <row r="43" spans="1:5" x14ac:dyDescent="0.2">
      <c r="A43">
        <v>42</v>
      </c>
      <c r="B43" t="s">
        <v>205</v>
      </c>
    </row>
    <row r="44" spans="1:5" x14ac:dyDescent="0.2">
      <c r="A44">
        <v>43</v>
      </c>
      <c r="B44" t="s">
        <v>206</v>
      </c>
    </row>
    <row r="45" spans="1:5" x14ac:dyDescent="0.2">
      <c r="A45">
        <v>44</v>
      </c>
      <c r="B45" t="s">
        <v>123</v>
      </c>
    </row>
    <row r="46" spans="1:5" x14ac:dyDescent="0.2">
      <c r="A46">
        <v>45</v>
      </c>
      <c r="B46" t="s">
        <v>207</v>
      </c>
    </row>
    <row r="47" spans="1:5" x14ac:dyDescent="0.2">
      <c r="A47">
        <v>46</v>
      </c>
      <c r="B47" t="s">
        <v>208</v>
      </c>
    </row>
    <row r="48" spans="1:5" x14ac:dyDescent="0.2">
      <c r="A48">
        <v>47</v>
      </c>
      <c r="B48" t="s">
        <v>209</v>
      </c>
    </row>
    <row r="49" spans="1:2" x14ac:dyDescent="0.2">
      <c r="A49">
        <v>48</v>
      </c>
      <c r="B49" t="s">
        <v>210</v>
      </c>
    </row>
    <row r="50" spans="1:2" x14ac:dyDescent="0.2">
      <c r="A50">
        <v>49</v>
      </c>
      <c r="B50" t="s">
        <v>211</v>
      </c>
    </row>
    <row r="51" spans="1:2" x14ac:dyDescent="0.2">
      <c r="A51">
        <v>50</v>
      </c>
      <c r="B51" t="s">
        <v>212</v>
      </c>
    </row>
    <row r="52" spans="1:2" x14ac:dyDescent="0.2">
      <c r="A52">
        <v>51</v>
      </c>
      <c r="B52" t="s">
        <v>213</v>
      </c>
    </row>
    <row r="53" spans="1:2" x14ac:dyDescent="0.2">
      <c r="A53">
        <v>52</v>
      </c>
      <c r="B53" t="s">
        <v>214</v>
      </c>
    </row>
    <row r="54" spans="1:2" x14ac:dyDescent="0.2">
      <c r="A54">
        <v>53</v>
      </c>
      <c r="B54" t="s">
        <v>103</v>
      </c>
    </row>
    <row r="55" spans="1:2" x14ac:dyDescent="0.2">
      <c r="A55">
        <v>54</v>
      </c>
      <c r="B55" t="s">
        <v>165</v>
      </c>
    </row>
    <row r="56" spans="1:2" x14ac:dyDescent="0.2">
      <c r="A56">
        <v>55</v>
      </c>
      <c r="B56" t="s">
        <v>215</v>
      </c>
    </row>
    <row r="57" spans="1:2" x14ac:dyDescent="0.2">
      <c r="A57">
        <v>56</v>
      </c>
      <c r="B57" t="s">
        <v>216</v>
      </c>
    </row>
    <row r="58" spans="1:2" x14ac:dyDescent="0.2">
      <c r="A58">
        <v>57</v>
      </c>
      <c r="B58" t="s">
        <v>217</v>
      </c>
    </row>
    <row r="59" spans="1:2" x14ac:dyDescent="0.2">
      <c r="A59">
        <v>58</v>
      </c>
      <c r="B59" t="s">
        <v>218</v>
      </c>
    </row>
    <row r="60" spans="1:2" x14ac:dyDescent="0.2">
      <c r="A60">
        <v>59</v>
      </c>
      <c r="B60" t="s">
        <v>219</v>
      </c>
    </row>
    <row r="61" spans="1:2" x14ac:dyDescent="0.2">
      <c r="A61">
        <v>60</v>
      </c>
      <c r="B61" t="s">
        <v>128</v>
      </c>
    </row>
    <row r="62" spans="1:2" x14ac:dyDescent="0.2">
      <c r="A62">
        <v>61</v>
      </c>
      <c r="B62" t="s">
        <v>131</v>
      </c>
    </row>
    <row r="63" spans="1:2" x14ac:dyDescent="0.2">
      <c r="A63">
        <v>62</v>
      </c>
      <c r="B63" t="s">
        <v>160</v>
      </c>
    </row>
    <row r="64" spans="1:2" x14ac:dyDescent="0.2">
      <c r="A64">
        <v>63</v>
      </c>
      <c r="B64" t="s">
        <v>220</v>
      </c>
    </row>
    <row r="65" spans="1:2" x14ac:dyDescent="0.2">
      <c r="A65">
        <v>64</v>
      </c>
      <c r="B65" t="s">
        <v>221</v>
      </c>
    </row>
    <row r="66" spans="1:2" x14ac:dyDescent="0.2">
      <c r="A66">
        <v>65</v>
      </c>
      <c r="B66" t="s">
        <v>222</v>
      </c>
    </row>
    <row r="67" spans="1:2" x14ac:dyDescent="0.2">
      <c r="A67">
        <v>66</v>
      </c>
      <c r="B67" t="s">
        <v>223</v>
      </c>
    </row>
    <row r="68" spans="1:2" x14ac:dyDescent="0.2">
      <c r="A68">
        <v>67</v>
      </c>
      <c r="B68" t="s">
        <v>224</v>
      </c>
    </row>
    <row r="69" spans="1:2" x14ac:dyDescent="0.2">
      <c r="A69">
        <v>68</v>
      </c>
      <c r="B69" t="s">
        <v>139</v>
      </c>
    </row>
    <row r="70" spans="1:2" x14ac:dyDescent="0.2">
      <c r="A70">
        <v>69</v>
      </c>
      <c r="B70" t="s">
        <v>225</v>
      </c>
    </row>
    <row r="71" spans="1:2" x14ac:dyDescent="0.2">
      <c r="A71">
        <v>70</v>
      </c>
      <c r="B71" t="s">
        <v>226</v>
      </c>
    </row>
    <row r="72" spans="1:2" x14ac:dyDescent="0.2">
      <c r="A72">
        <v>71</v>
      </c>
      <c r="B72" t="s">
        <v>122</v>
      </c>
    </row>
    <row r="73" spans="1:2" x14ac:dyDescent="0.2">
      <c r="A73">
        <v>72</v>
      </c>
      <c r="B73" t="s">
        <v>227</v>
      </c>
    </row>
    <row r="74" spans="1:2" x14ac:dyDescent="0.2">
      <c r="A74">
        <v>73</v>
      </c>
      <c r="B74" t="s">
        <v>228</v>
      </c>
    </row>
    <row r="75" spans="1:2" x14ac:dyDescent="0.2">
      <c r="A75" s="15">
        <v>74</v>
      </c>
      <c r="B75" t="s">
        <v>229</v>
      </c>
    </row>
    <row r="76" spans="1:2" x14ac:dyDescent="0.2">
      <c r="A76">
        <v>75</v>
      </c>
      <c r="B76" t="s">
        <v>230</v>
      </c>
    </row>
    <row r="77" spans="1:2" x14ac:dyDescent="0.2">
      <c r="A77">
        <v>76</v>
      </c>
      <c r="B77" t="s">
        <v>231</v>
      </c>
    </row>
    <row r="78" spans="1:2" x14ac:dyDescent="0.2">
      <c r="A78">
        <v>77</v>
      </c>
      <c r="B78" t="s">
        <v>232</v>
      </c>
    </row>
    <row r="79" spans="1:2" x14ac:dyDescent="0.2">
      <c r="A79">
        <v>78</v>
      </c>
      <c r="B79" t="s">
        <v>233</v>
      </c>
    </row>
    <row r="80" spans="1:2" x14ac:dyDescent="0.2">
      <c r="A80" s="15">
        <v>79</v>
      </c>
      <c r="B80" t="s">
        <v>161</v>
      </c>
    </row>
    <row r="81" spans="1:2" x14ac:dyDescent="0.2">
      <c r="A81">
        <v>80</v>
      </c>
      <c r="B81" t="s">
        <v>234</v>
      </c>
    </row>
  </sheetData>
  <mergeCells count="2">
    <mergeCell ref="D1:E1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99A3-6B9C-5E45-8619-02CD8F337740}">
  <dimension ref="A1:K82"/>
  <sheetViews>
    <sheetView topLeftCell="E1" zoomScale="139" workbookViewId="0">
      <selection activeCell="G2" sqref="G2:K2"/>
    </sheetView>
  </sheetViews>
  <sheetFormatPr baseColWidth="10" defaultColWidth="11" defaultRowHeight="16" x14ac:dyDescent="0.2"/>
  <cols>
    <col min="1" max="1" width="20" bestFit="1" customWidth="1"/>
    <col min="2" max="2" width="28.33203125" bestFit="1" customWidth="1"/>
    <col min="3" max="6" width="28.33203125" customWidth="1"/>
  </cols>
  <sheetData>
    <row r="1" spans="1:11" ht="17" customHeight="1" thickBot="1" x14ac:dyDescent="0.3">
      <c r="A1" s="22" t="s">
        <v>315</v>
      </c>
      <c r="B1" s="22"/>
      <c r="C1" s="22"/>
      <c r="D1" s="22"/>
      <c r="E1" s="22"/>
      <c r="G1" s="23" t="s">
        <v>316</v>
      </c>
      <c r="H1" s="23"/>
      <c r="I1" s="23"/>
      <c r="J1" s="23"/>
      <c r="K1" s="23"/>
    </row>
    <row r="2" spans="1:11" ht="22" thickBot="1" x14ac:dyDescent="0.3">
      <c r="A2" s="7" t="s">
        <v>0</v>
      </c>
      <c r="B2" s="9" t="s">
        <v>2</v>
      </c>
      <c r="C2" s="8" t="s">
        <v>3</v>
      </c>
      <c r="D2" s="9" t="s">
        <v>4</v>
      </c>
      <c r="E2" s="11" t="s">
        <v>1</v>
      </c>
      <c r="F2" s="1"/>
      <c r="G2" s="7" t="s">
        <v>0</v>
      </c>
      <c r="H2" s="9" t="s">
        <v>2</v>
      </c>
      <c r="I2" s="8" t="s">
        <v>3</v>
      </c>
      <c r="J2" s="9" t="s">
        <v>4</v>
      </c>
      <c r="K2" s="11" t="s">
        <v>1</v>
      </c>
    </row>
    <row r="3" spans="1:11" x14ac:dyDescent="0.2">
      <c r="A3">
        <v>1</v>
      </c>
      <c r="B3">
        <v>145193</v>
      </c>
      <c r="C3">
        <v>141746</v>
      </c>
      <c r="D3">
        <v>109875</v>
      </c>
      <c r="E3">
        <f>AVERAGE(B3:D3)</f>
        <v>132271.33333333334</v>
      </c>
      <c r="G3">
        <v>1</v>
      </c>
      <c r="H3">
        <v>75368</v>
      </c>
      <c r="I3">
        <v>70097</v>
      </c>
      <c r="J3">
        <v>70097</v>
      </c>
      <c r="K3">
        <f>AVERAGE(H3:J3)</f>
        <v>71854</v>
      </c>
    </row>
    <row r="4" spans="1:11" x14ac:dyDescent="0.2">
      <c r="A4">
        <v>2</v>
      </c>
      <c r="B4">
        <v>192305</v>
      </c>
      <c r="C4">
        <v>205951</v>
      </c>
      <c r="D4">
        <v>161707</v>
      </c>
      <c r="E4">
        <f t="shared" ref="E4:E67" si="0">AVERAGE(B4:D4)</f>
        <v>186654.33333333334</v>
      </c>
      <c r="G4">
        <v>2</v>
      </c>
      <c r="H4">
        <v>109830</v>
      </c>
      <c r="I4">
        <v>104392</v>
      </c>
      <c r="J4">
        <v>86581</v>
      </c>
      <c r="K4">
        <f>AVERAGE(H4:J4)</f>
        <v>100267.66666666667</v>
      </c>
    </row>
    <row r="5" spans="1:11" x14ac:dyDescent="0.2">
      <c r="A5">
        <v>3</v>
      </c>
      <c r="B5">
        <v>164916</v>
      </c>
      <c r="C5">
        <v>178073</v>
      </c>
      <c r="D5">
        <v>160716</v>
      </c>
      <c r="E5">
        <f t="shared" si="0"/>
        <v>167901.66666666666</v>
      </c>
      <c r="G5">
        <v>3</v>
      </c>
      <c r="H5">
        <v>113036</v>
      </c>
      <c r="I5">
        <v>103853</v>
      </c>
      <c r="J5">
        <v>95592</v>
      </c>
      <c r="K5">
        <f>AVERAGE(H5:J5)</f>
        <v>104160.33333333333</v>
      </c>
    </row>
    <row r="6" spans="1:11" x14ac:dyDescent="0.2">
      <c r="A6">
        <v>4</v>
      </c>
      <c r="B6">
        <v>247881</v>
      </c>
      <c r="C6">
        <v>195938</v>
      </c>
      <c r="D6">
        <v>211614</v>
      </c>
      <c r="E6">
        <f t="shared" si="0"/>
        <v>218477.66666666666</v>
      </c>
      <c r="G6">
        <v>4</v>
      </c>
      <c r="H6">
        <v>86514</v>
      </c>
      <c r="I6">
        <v>77770</v>
      </c>
      <c r="J6">
        <v>99497</v>
      </c>
      <c r="K6">
        <f t="shared" ref="K6:K42" si="1">AVERAGE(H6:J6)</f>
        <v>87927</v>
      </c>
    </row>
    <row r="7" spans="1:11" x14ac:dyDescent="0.2">
      <c r="A7">
        <v>5</v>
      </c>
      <c r="B7">
        <v>200071</v>
      </c>
      <c r="C7">
        <v>161783</v>
      </c>
      <c r="D7">
        <v>161783</v>
      </c>
      <c r="E7">
        <f t="shared" si="0"/>
        <v>174545.66666666666</v>
      </c>
      <c r="G7">
        <v>5</v>
      </c>
      <c r="H7">
        <v>117732</v>
      </c>
      <c r="I7">
        <v>94179</v>
      </c>
      <c r="J7">
        <v>109148</v>
      </c>
      <c r="K7">
        <f t="shared" si="1"/>
        <v>107019.66666666667</v>
      </c>
    </row>
    <row r="8" spans="1:11" x14ac:dyDescent="0.2">
      <c r="A8">
        <v>6</v>
      </c>
      <c r="B8">
        <v>152009</v>
      </c>
      <c r="C8">
        <v>105803</v>
      </c>
      <c r="D8">
        <v>84087</v>
      </c>
      <c r="E8">
        <f t="shared" si="0"/>
        <v>113966.33333333333</v>
      </c>
      <c r="G8">
        <v>6</v>
      </c>
      <c r="H8">
        <v>125349</v>
      </c>
      <c r="I8">
        <v>109638</v>
      </c>
      <c r="J8">
        <v>105968</v>
      </c>
      <c r="K8">
        <f t="shared" si="1"/>
        <v>113651.66666666667</v>
      </c>
    </row>
    <row r="9" spans="1:11" x14ac:dyDescent="0.2">
      <c r="A9">
        <v>7</v>
      </c>
      <c r="B9">
        <v>116422</v>
      </c>
      <c r="C9">
        <v>104398</v>
      </c>
      <c r="D9">
        <v>82452</v>
      </c>
      <c r="E9">
        <f t="shared" si="0"/>
        <v>101090.66666666667</v>
      </c>
      <c r="G9">
        <v>7</v>
      </c>
      <c r="H9">
        <v>93565</v>
      </c>
      <c r="I9">
        <v>107626</v>
      </c>
      <c r="J9">
        <v>101631</v>
      </c>
      <c r="K9">
        <f t="shared" si="1"/>
        <v>100940.66666666667</v>
      </c>
    </row>
    <row r="10" spans="1:11" x14ac:dyDescent="0.2">
      <c r="A10">
        <v>8</v>
      </c>
      <c r="B10">
        <v>155337</v>
      </c>
      <c r="C10">
        <v>151137</v>
      </c>
      <c r="D10">
        <v>155337</v>
      </c>
      <c r="E10">
        <f t="shared" si="0"/>
        <v>153937</v>
      </c>
      <c r="G10">
        <v>8</v>
      </c>
      <c r="H10">
        <v>101622</v>
      </c>
      <c r="I10">
        <v>108856</v>
      </c>
      <c r="J10">
        <v>108856</v>
      </c>
      <c r="K10">
        <f t="shared" si="1"/>
        <v>106444.66666666667</v>
      </c>
    </row>
    <row r="11" spans="1:11" x14ac:dyDescent="0.2">
      <c r="A11">
        <v>9</v>
      </c>
      <c r="B11">
        <v>221026</v>
      </c>
      <c r="C11">
        <v>197919</v>
      </c>
      <c r="D11">
        <v>169135</v>
      </c>
      <c r="E11">
        <f t="shared" si="0"/>
        <v>196026.66666666666</v>
      </c>
      <c r="G11">
        <v>9</v>
      </c>
      <c r="H11">
        <v>115701</v>
      </c>
      <c r="I11">
        <v>110150</v>
      </c>
      <c r="J11">
        <v>92189</v>
      </c>
      <c r="K11">
        <f t="shared" si="1"/>
        <v>106013.33333333333</v>
      </c>
    </row>
    <row r="12" spans="1:11" x14ac:dyDescent="0.2">
      <c r="A12">
        <v>10</v>
      </c>
      <c r="B12">
        <v>165844</v>
      </c>
      <c r="C12">
        <v>157178</v>
      </c>
      <c r="D12">
        <v>190185</v>
      </c>
      <c r="E12">
        <f t="shared" si="0"/>
        <v>171069</v>
      </c>
      <c r="G12">
        <v>10</v>
      </c>
      <c r="H12">
        <v>81045</v>
      </c>
      <c r="I12">
        <v>90227</v>
      </c>
      <c r="J12">
        <v>96830</v>
      </c>
      <c r="K12">
        <f t="shared" si="1"/>
        <v>89367.333333333328</v>
      </c>
    </row>
    <row r="13" spans="1:11" x14ac:dyDescent="0.2">
      <c r="A13">
        <v>11</v>
      </c>
      <c r="B13">
        <v>103539</v>
      </c>
      <c r="C13">
        <v>76929</v>
      </c>
      <c r="D13">
        <v>76929</v>
      </c>
      <c r="E13">
        <f t="shared" si="0"/>
        <v>85799</v>
      </c>
      <c r="G13">
        <v>11</v>
      </c>
      <c r="H13">
        <v>85363</v>
      </c>
      <c r="I13">
        <v>73048</v>
      </c>
      <c r="J13">
        <v>76022</v>
      </c>
      <c r="K13">
        <f t="shared" si="1"/>
        <v>78144.333333333328</v>
      </c>
    </row>
    <row r="14" spans="1:11" x14ac:dyDescent="0.2">
      <c r="A14">
        <v>12</v>
      </c>
      <c r="B14">
        <v>147624</v>
      </c>
      <c r="C14">
        <v>118222</v>
      </c>
      <c r="D14">
        <v>118222</v>
      </c>
      <c r="E14">
        <f t="shared" si="0"/>
        <v>128022.66666666667</v>
      </c>
      <c r="G14">
        <v>12</v>
      </c>
      <c r="H14">
        <v>94243</v>
      </c>
      <c r="I14">
        <v>90957</v>
      </c>
      <c r="J14">
        <v>105494</v>
      </c>
      <c r="K14">
        <f t="shared" si="1"/>
        <v>96898</v>
      </c>
    </row>
    <row r="15" spans="1:11" x14ac:dyDescent="0.2">
      <c r="A15">
        <v>13</v>
      </c>
      <c r="B15">
        <v>123282</v>
      </c>
      <c r="C15">
        <v>111806</v>
      </c>
      <c r="D15">
        <v>123282</v>
      </c>
      <c r="E15">
        <f t="shared" si="0"/>
        <v>119456.66666666667</v>
      </c>
      <c r="G15">
        <v>13</v>
      </c>
      <c r="H15">
        <v>101987</v>
      </c>
      <c r="I15">
        <v>83651</v>
      </c>
      <c r="J15">
        <v>108310</v>
      </c>
      <c r="K15">
        <f t="shared" si="1"/>
        <v>97982.666666666672</v>
      </c>
    </row>
    <row r="16" spans="1:11" x14ac:dyDescent="0.2">
      <c r="A16">
        <v>14</v>
      </c>
      <c r="B16">
        <v>110220</v>
      </c>
      <c r="C16">
        <v>71252</v>
      </c>
      <c r="D16">
        <v>86854</v>
      </c>
      <c r="E16">
        <f t="shared" si="0"/>
        <v>89442</v>
      </c>
      <c r="G16">
        <v>14</v>
      </c>
      <c r="H16">
        <v>105925</v>
      </c>
      <c r="I16">
        <v>95455</v>
      </c>
      <c r="J16">
        <v>105925</v>
      </c>
      <c r="K16">
        <f>AVERAGE(H16:J16)</f>
        <v>102435</v>
      </c>
    </row>
    <row r="17" spans="1:11" x14ac:dyDescent="0.2">
      <c r="A17">
        <v>15</v>
      </c>
      <c r="B17">
        <v>150693</v>
      </c>
      <c r="C17">
        <v>134102</v>
      </c>
      <c r="D17">
        <v>114567</v>
      </c>
      <c r="E17">
        <f t="shared" si="0"/>
        <v>133120.66666666666</v>
      </c>
      <c r="G17">
        <v>15</v>
      </c>
      <c r="H17">
        <v>86155</v>
      </c>
      <c r="I17">
        <v>90241</v>
      </c>
      <c r="J17">
        <v>86150</v>
      </c>
      <c r="K17">
        <f t="shared" si="1"/>
        <v>87515.333333333328</v>
      </c>
    </row>
    <row r="18" spans="1:11" x14ac:dyDescent="0.2">
      <c r="A18">
        <v>16</v>
      </c>
      <c r="B18">
        <v>171493</v>
      </c>
      <c r="C18">
        <v>180912</v>
      </c>
      <c r="D18">
        <v>145468</v>
      </c>
      <c r="E18">
        <f t="shared" si="0"/>
        <v>165957.66666666666</v>
      </c>
      <c r="G18">
        <v>16</v>
      </c>
      <c r="H18">
        <v>94243</v>
      </c>
      <c r="I18">
        <v>94243</v>
      </c>
      <c r="J18">
        <v>101539</v>
      </c>
      <c r="K18">
        <f t="shared" si="1"/>
        <v>96675</v>
      </c>
    </row>
    <row r="19" spans="1:11" x14ac:dyDescent="0.2">
      <c r="A19">
        <v>17</v>
      </c>
      <c r="B19">
        <v>170878</v>
      </c>
      <c r="C19">
        <v>178791</v>
      </c>
      <c r="D19">
        <v>195876</v>
      </c>
      <c r="E19">
        <f t="shared" si="0"/>
        <v>181848.33333333334</v>
      </c>
      <c r="G19">
        <v>17</v>
      </c>
      <c r="H19">
        <v>102761</v>
      </c>
      <c r="I19">
        <v>85359</v>
      </c>
      <c r="J19">
        <v>94816</v>
      </c>
      <c r="K19">
        <f t="shared" si="1"/>
        <v>94312</v>
      </c>
    </row>
    <row r="20" spans="1:11" x14ac:dyDescent="0.2">
      <c r="A20">
        <v>18</v>
      </c>
      <c r="B20">
        <v>148808</v>
      </c>
      <c r="C20">
        <v>167645</v>
      </c>
      <c r="D20">
        <v>119367</v>
      </c>
      <c r="E20">
        <f t="shared" si="0"/>
        <v>145273.33333333334</v>
      </c>
      <c r="G20">
        <v>18</v>
      </c>
      <c r="H20">
        <v>100416</v>
      </c>
      <c r="I20">
        <v>90918</v>
      </c>
      <c r="J20">
        <v>88713</v>
      </c>
      <c r="K20">
        <f t="shared" si="1"/>
        <v>93349</v>
      </c>
    </row>
    <row r="21" spans="1:11" x14ac:dyDescent="0.2">
      <c r="A21">
        <v>19</v>
      </c>
      <c r="B21">
        <v>137015</v>
      </c>
      <c r="C21">
        <v>143431</v>
      </c>
      <c r="D21">
        <v>113361</v>
      </c>
      <c r="E21">
        <f t="shared" si="0"/>
        <v>131269</v>
      </c>
      <c r="G21">
        <v>19</v>
      </c>
      <c r="H21">
        <v>101296</v>
      </c>
      <c r="I21">
        <v>89869</v>
      </c>
      <c r="J21">
        <v>77083</v>
      </c>
      <c r="K21">
        <f t="shared" si="1"/>
        <v>89416</v>
      </c>
    </row>
    <row r="22" spans="1:11" x14ac:dyDescent="0.2">
      <c r="A22">
        <v>20</v>
      </c>
      <c r="B22">
        <v>122526</v>
      </c>
      <c r="C22">
        <v>122527</v>
      </c>
      <c r="D22">
        <v>122527</v>
      </c>
      <c r="E22">
        <f t="shared" si="0"/>
        <v>122526.66666666667</v>
      </c>
      <c r="G22">
        <v>20</v>
      </c>
      <c r="H22">
        <v>62883</v>
      </c>
      <c r="I22">
        <v>87394</v>
      </c>
      <c r="J22">
        <v>102671</v>
      </c>
      <c r="K22">
        <f>AVERAGE(H22:J22)</f>
        <v>84316</v>
      </c>
    </row>
    <row r="23" spans="1:11" x14ac:dyDescent="0.2">
      <c r="A23">
        <v>21</v>
      </c>
      <c r="B23">
        <v>189055</v>
      </c>
      <c r="C23">
        <v>149779</v>
      </c>
      <c r="D23">
        <v>149779</v>
      </c>
      <c r="E23">
        <f t="shared" si="0"/>
        <v>162871</v>
      </c>
      <c r="G23">
        <v>21</v>
      </c>
      <c r="H23">
        <v>59002</v>
      </c>
      <c r="I23">
        <v>74367</v>
      </c>
      <c r="J23">
        <v>57932</v>
      </c>
      <c r="K23">
        <f>AVERAGE(H23:J23)</f>
        <v>63767</v>
      </c>
    </row>
    <row r="24" spans="1:11" x14ac:dyDescent="0.2">
      <c r="A24">
        <v>22</v>
      </c>
      <c r="B24">
        <v>170598</v>
      </c>
      <c r="C24">
        <v>100125</v>
      </c>
      <c r="D24">
        <v>100125</v>
      </c>
      <c r="E24">
        <f t="shared" si="0"/>
        <v>123616</v>
      </c>
      <c r="G24">
        <v>22</v>
      </c>
      <c r="H24">
        <v>113612</v>
      </c>
      <c r="I24">
        <v>91581</v>
      </c>
      <c r="J24">
        <v>99899</v>
      </c>
      <c r="K24">
        <f t="shared" si="1"/>
        <v>101697.33333333333</v>
      </c>
    </row>
    <row r="25" spans="1:11" x14ac:dyDescent="0.2">
      <c r="A25">
        <v>23</v>
      </c>
      <c r="B25">
        <v>133239</v>
      </c>
      <c r="C25">
        <v>108081</v>
      </c>
      <c r="D25">
        <v>102558</v>
      </c>
      <c r="E25">
        <f t="shared" si="0"/>
        <v>114626</v>
      </c>
      <c r="G25">
        <v>23</v>
      </c>
      <c r="H25">
        <v>82963</v>
      </c>
      <c r="I25">
        <v>82963</v>
      </c>
      <c r="J25">
        <v>65344</v>
      </c>
      <c r="K25">
        <f t="shared" si="1"/>
        <v>77090</v>
      </c>
    </row>
    <row r="26" spans="1:11" x14ac:dyDescent="0.2">
      <c r="A26">
        <v>24</v>
      </c>
      <c r="B26">
        <v>157706</v>
      </c>
      <c r="C26">
        <v>142830</v>
      </c>
      <c r="D26">
        <v>157706</v>
      </c>
      <c r="E26">
        <f t="shared" si="0"/>
        <v>152747.33333333334</v>
      </c>
      <c r="G26">
        <v>24</v>
      </c>
      <c r="H26">
        <v>88169</v>
      </c>
      <c r="I26">
        <v>100697</v>
      </c>
      <c r="J26">
        <v>86390</v>
      </c>
      <c r="K26">
        <f t="shared" si="1"/>
        <v>91752</v>
      </c>
    </row>
    <row r="27" spans="1:11" x14ac:dyDescent="0.2">
      <c r="A27">
        <v>25</v>
      </c>
      <c r="B27">
        <v>126018</v>
      </c>
      <c r="C27">
        <v>70875</v>
      </c>
      <c r="D27">
        <v>70875</v>
      </c>
      <c r="E27">
        <f t="shared" si="0"/>
        <v>89256</v>
      </c>
      <c r="G27">
        <v>25</v>
      </c>
      <c r="H27">
        <v>71377</v>
      </c>
      <c r="I27">
        <v>81372</v>
      </c>
      <c r="J27">
        <v>89376</v>
      </c>
      <c r="K27">
        <f t="shared" si="1"/>
        <v>80708.333333333328</v>
      </c>
    </row>
    <row r="28" spans="1:11" x14ac:dyDescent="0.2">
      <c r="A28">
        <v>26</v>
      </c>
      <c r="B28">
        <v>110902</v>
      </c>
      <c r="C28">
        <v>105183</v>
      </c>
      <c r="D28">
        <v>116819</v>
      </c>
      <c r="E28">
        <f t="shared" si="0"/>
        <v>110968</v>
      </c>
      <c r="G28">
        <v>26</v>
      </c>
      <c r="H28">
        <v>58119</v>
      </c>
      <c r="I28">
        <v>73862</v>
      </c>
      <c r="J28">
        <v>58119</v>
      </c>
      <c r="K28">
        <f t="shared" si="1"/>
        <v>63366.666666666664</v>
      </c>
    </row>
    <row r="29" spans="1:11" x14ac:dyDescent="0.2">
      <c r="A29">
        <v>27</v>
      </c>
      <c r="B29">
        <v>137389</v>
      </c>
      <c r="C29">
        <v>99366</v>
      </c>
      <c r="D29">
        <v>99366</v>
      </c>
      <c r="E29">
        <f t="shared" si="0"/>
        <v>112040.33333333333</v>
      </c>
      <c r="G29">
        <v>27</v>
      </c>
      <c r="H29">
        <v>83862</v>
      </c>
      <c r="I29">
        <v>83862</v>
      </c>
      <c r="J29">
        <v>67763</v>
      </c>
      <c r="K29">
        <f>AVERAGE(H29:J29)</f>
        <v>78495.666666666672</v>
      </c>
    </row>
    <row r="30" spans="1:11" x14ac:dyDescent="0.2">
      <c r="A30">
        <v>28</v>
      </c>
      <c r="B30">
        <v>168263</v>
      </c>
      <c r="C30">
        <v>122927</v>
      </c>
      <c r="D30">
        <v>122927</v>
      </c>
      <c r="E30">
        <f t="shared" si="0"/>
        <v>138039</v>
      </c>
      <c r="G30">
        <v>28</v>
      </c>
      <c r="H30">
        <v>93292</v>
      </c>
      <c r="I30">
        <v>87074</v>
      </c>
      <c r="J30">
        <v>78322</v>
      </c>
      <c r="K30">
        <f t="shared" si="1"/>
        <v>86229.333333333328</v>
      </c>
    </row>
    <row r="31" spans="1:11" x14ac:dyDescent="0.2">
      <c r="A31">
        <v>29</v>
      </c>
      <c r="B31">
        <v>160791</v>
      </c>
      <c r="C31">
        <v>139735</v>
      </c>
      <c r="D31">
        <v>126212</v>
      </c>
      <c r="E31">
        <f t="shared" si="0"/>
        <v>142246</v>
      </c>
      <c r="G31">
        <v>29</v>
      </c>
      <c r="H31">
        <v>97447</v>
      </c>
      <c r="I31">
        <v>100121</v>
      </c>
      <c r="J31">
        <v>87483</v>
      </c>
      <c r="K31">
        <f t="shared" si="1"/>
        <v>95017</v>
      </c>
    </row>
    <row r="32" spans="1:11" x14ac:dyDescent="0.2">
      <c r="A32">
        <v>30</v>
      </c>
      <c r="B32">
        <v>143001</v>
      </c>
      <c r="C32">
        <v>143001</v>
      </c>
      <c r="D32">
        <v>162732</v>
      </c>
      <c r="E32">
        <f t="shared" si="0"/>
        <v>149578</v>
      </c>
      <c r="G32">
        <v>30</v>
      </c>
      <c r="H32">
        <v>98582</v>
      </c>
      <c r="I32">
        <v>67050</v>
      </c>
      <c r="J32">
        <v>70773</v>
      </c>
      <c r="K32">
        <f t="shared" si="1"/>
        <v>78801.666666666672</v>
      </c>
    </row>
    <row r="33" spans="1:11" x14ac:dyDescent="0.2">
      <c r="A33">
        <v>31</v>
      </c>
      <c r="B33">
        <v>138830</v>
      </c>
      <c r="C33">
        <v>72993</v>
      </c>
      <c r="D33">
        <v>72993</v>
      </c>
      <c r="E33">
        <f t="shared" si="0"/>
        <v>94938.666666666672</v>
      </c>
      <c r="G33">
        <v>31</v>
      </c>
      <c r="H33">
        <v>107473</v>
      </c>
      <c r="I33">
        <v>107473</v>
      </c>
      <c r="J33">
        <v>107473</v>
      </c>
      <c r="K33">
        <f t="shared" si="1"/>
        <v>107473</v>
      </c>
    </row>
    <row r="34" spans="1:11" x14ac:dyDescent="0.2">
      <c r="A34">
        <v>32</v>
      </c>
      <c r="B34">
        <v>147969</v>
      </c>
      <c r="C34">
        <v>140906</v>
      </c>
      <c r="D34">
        <v>170449</v>
      </c>
      <c r="E34">
        <f t="shared" si="0"/>
        <v>153108</v>
      </c>
      <c r="G34">
        <v>32</v>
      </c>
      <c r="H34">
        <v>87108</v>
      </c>
      <c r="I34">
        <v>83862</v>
      </c>
      <c r="J34">
        <v>72651</v>
      </c>
      <c r="K34">
        <f t="shared" si="1"/>
        <v>81207</v>
      </c>
    </row>
    <row r="35" spans="1:11" x14ac:dyDescent="0.2">
      <c r="A35">
        <v>33</v>
      </c>
      <c r="B35">
        <v>192842</v>
      </c>
      <c r="C35">
        <v>172997</v>
      </c>
      <c r="D35">
        <v>177664</v>
      </c>
      <c r="E35">
        <f t="shared" si="0"/>
        <v>181167.66666666666</v>
      </c>
      <c r="G35">
        <v>33</v>
      </c>
      <c r="H35">
        <v>108856</v>
      </c>
      <c r="I35">
        <v>92027</v>
      </c>
      <c r="J35">
        <v>98245</v>
      </c>
      <c r="K35">
        <f t="shared" si="1"/>
        <v>99709.333333333328</v>
      </c>
    </row>
    <row r="36" spans="1:11" x14ac:dyDescent="0.2">
      <c r="A36">
        <v>34</v>
      </c>
      <c r="B36">
        <v>171607</v>
      </c>
      <c r="C36">
        <v>161415</v>
      </c>
      <c r="D36">
        <v>164689</v>
      </c>
      <c r="E36">
        <f t="shared" si="0"/>
        <v>165903.66666666666</v>
      </c>
      <c r="G36">
        <v>34</v>
      </c>
      <c r="H36">
        <v>104332</v>
      </c>
      <c r="I36">
        <v>110428</v>
      </c>
      <c r="J36">
        <v>89390</v>
      </c>
      <c r="K36">
        <f t="shared" si="1"/>
        <v>101383.33333333333</v>
      </c>
    </row>
    <row r="37" spans="1:11" x14ac:dyDescent="0.2">
      <c r="A37">
        <v>35</v>
      </c>
      <c r="B37">
        <v>136580</v>
      </c>
      <c r="C37">
        <v>144460</v>
      </c>
      <c r="D37">
        <v>156429</v>
      </c>
      <c r="E37">
        <f t="shared" si="0"/>
        <v>145823</v>
      </c>
      <c r="G37">
        <v>35</v>
      </c>
      <c r="H37">
        <v>57896</v>
      </c>
      <c r="I37">
        <v>57896</v>
      </c>
      <c r="J37">
        <v>57896</v>
      </c>
      <c r="K37">
        <f t="shared" si="1"/>
        <v>57896</v>
      </c>
    </row>
    <row r="38" spans="1:11" x14ac:dyDescent="0.2">
      <c r="A38">
        <v>36</v>
      </c>
      <c r="B38">
        <v>152607</v>
      </c>
      <c r="C38">
        <v>129683</v>
      </c>
      <c r="D38">
        <v>129683</v>
      </c>
      <c r="E38">
        <f t="shared" si="0"/>
        <v>137324.33333333334</v>
      </c>
      <c r="G38">
        <v>36</v>
      </c>
      <c r="H38">
        <v>113358</v>
      </c>
      <c r="I38">
        <v>91482</v>
      </c>
      <c r="J38">
        <v>91482</v>
      </c>
      <c r="K38">
        <f t="shared" si="1"/>
        <v>98774</v>
      </c>
    </row>
    <row r="39" spans="1:11" x14ac:dyDescent="0.2">
      <c r="A39">
        <v>37</v>
      </c>
      <c r="B39">
        <v>162070</v>
      </c>
      <c r="C39">
        <v>134025</v>
      </c>
      <c r="D39">
        <v>144527</v>
      </c>
      <c r="E39">
        <f t="shared" si="0"/>
        <v>146874</v>
      </c>
      <c r="G39">
        <v>37</v>
      </c>
      <c r="H39">
        <v>110054</v>
      </c>
      <c r="I39">
        <v>93077</v>
      </c>
      <c r="J39">
        <v>98842</v>
      </c>
      <c r="K39">
        <f t="shared" si="1"/>
        <v>100657.66666666667</v>
      </c>
    </row>
    <row r="40" spans="1:11" x14ac:dyDescent="0.2">
      <c r="A40">
        <v>38</v>
      </c>
      <c r="B40">
        <v>152593</v>
      </c>
      <c r="C40">
        <v>136357</v>
      </c>
      <c r="D40">
        <v>122317</v>
      </c>
      <c r="E40">
        <f t="shared" si="0"/>
        <v>137089</v>
      </c>
      <c r="G40">
        <v>38</v>
      </c>
      <c r="H40">
        <v>105002</v>
      </c>
      <c r="I40">
        <v>111743</v>
      </c>
      <c r="J40">
        <v>89100</v>
      </c>
      <c r="K40">
        <f t="shared" si="1"/>
        <v>101948.33333333333</v>
      </c>
    </row>
    <row r="41" spans="1:11" x14ac:dyDescent="0.2">
      <c r="A41">
        <v>39</v>
      </c>
      <c r="B41">
        <v>146677</v>
      </c>
      <c r="C41">
        <v>139346</v>
      </c>
      <c r="D41">
        <v>132391</v>
      </c>
      <c r="E41">
        <f t="shared" si="0"/>
        <v>139471.33333333334</v>
      </c>
      <c r="G41">
        <v>39</v>
      </c>
      <c r="H41">
        <v>108323</v>
      </c>
      <c r="I41">
        <v>92033</v>
      </c>
      <c r="J41">
        <v>97046</v>
      </c>
      <c r="K41">
        <f t="shared" si="1"/>
        <v>99134</v>
      </c>
    </row>
    <row r="42" spans="1:11" x14ac:dyDescent="0.2">
      <c r="A42">
        <v>40</v>
      </c>
      <c r="B42">
        <v>125869</v>
      </c>
      <c r="C42">
        <v>125869</v>
      </c>
      <c r="D42">
        <v>91100</v>
      </c>
      <c r="E42">
        <f t="shared" si="0"/>
        <v>114279.33333333333</v>
      </c>
      <c r="G42">
        <v>40</v>
      </c>
      <c r="H42">
        <v>109066</v>
      </c>
      <c r="I42">
        <v>91877</v>
      </c>
      <c r="J42">
        <v>98443</v>
      </c>
      <c r="K42">
        <f t="shared" si="1"/>
        <v>99795.333333333328</v>
      </c>
    </row>
    <row r="43" spans="1:11" x14ac:dyDescent="0.2">
      <c r="A43">
        <v>41</v>
      </c>
      <c r="B43">
        <v>157252</v>
      </c>
      <c r="C43">
        <v>119172</v>
      </c>
      <c r="D43">
        <v>119169</v>
      </c>
      <c r="E43">
        <f t="shared" si="0"/>
        <v>131864.33333333334</v>
      </c>
    </row>
    <row r="44" spans="1:11" x14ac:dyDescent="0.2">
      <c r="A44">
        <v>42</v>
      </c>
      <c r="B44">
        <v>143358</v>
      </c>
      <c r="C44">
        <v>143358</v>
      </c>
      <c r="D44">
        <v>143358</v>
      </c>
      <c r="E44">
        <f t="shared" si="0"/>
        <v>143358</v>
      </c>
    </row>
    <row r="45" spans="1:11" x14ac:dyDescent="0.2">
      <c r="A45">
        <v>43</v>
      </c>
      <c r="B45">
        <v>87132</v>
      </c>
      <c r="C45">
        <v>90211</v>
      </c>
      <c r="D45">
        <v>113398</v>
      </c>
      <c r="E45">
        <f t="shared" si="0"/>
        <v>96913.666666666672</v>
      </c>
    </row>
    <row r="46" spans="1:11" x14ac:dyDescent="0.2">
      <c r="A46">
        <v>44</v>
      </c>
      <c r="B46">
        <v>172064</v>
      </c>
      <c r="C46">
        <v>128240</v>
      </c>
      <c r="D46">
        <v>143985</v>
      </c>
      <c r="E46">
        <f t="shared" si="0"/>
        <v>148096.33333333334</v>
      </c>
    </row>
    <row r="47" spans="1:11" x14ac:dyDescent="0.2">
      <c r="A47">
        <v>45</v>
      </c>
      <c r="B47">
        <v>151455</v>
      </c>
      <c r="C47">
        <v>84697</v>
      </c>
      <c r="D47">
        <v>84697</v>
      </c>
      <c r="E47">
        <f t="shared" si="0"/>
        <v>106949.66666666667</v>
      </c>
    </row>
    <row r="48" spans="1:11" x14ac:dyDescent="0.2">
      <c r="A48">
        <v>46</v>
      </c>
      <c r="B48">
        <v>200034</v>
      </c>
      <c r="C48">
        <v>156798</v>
      </c>
      <c r="D48">
        <v>164785</v>
      </c>
      <c r="E48">
        <f t="shared" si="0"/>
        <v>173872.33333333334</v>
      </c>
    </row>
    <row r="49" spans="1:5" x14ac:dyDescent="0.2">
      <c r="A49">
        <v>47</v>
      </c>
      <c r="B49">
        <v>165322</v>
      </c>
      <c r="C49">
        <v>136587</v>
      </c>
      <c r="D49">
        <v>150296</v>
      </c>
      <c r="E49">
        <f t="shared" si="0"/>
        <v>150735</v>
      </c>
    </row>
    <row r="50" spans="1:5" x14ac:dyDescent="0.2">
      <c r="A50">
        <v>48</v>
      </c>
      <c r="B50">
        <v>206916</v>
      </c>
      <c r="C50">
        <v>206916</v>
      </c>
      <c r="D50">
        <v>176052</v>
      </c>
      <c r="E50">
        <f t="shared" si="0"/>
        <v>196628</v>
      </c>
    </row>
    <row r="51" spans="1:5" x14ac:dyDescent="0.2">
      <c r="A51">
        <v>49</v>
      </c>
      <c r="B51">
        <v>144982</v>
      </c>
      <c r="C51">
        <v>157856</v>
      </c>
      <c r="D51">
        <v>157856</v>
      </c>
      <c r="E51">
        <f t="shared" si="0"/>
        <v>153564.66666666666</v>
      </c>
    </row>
    <row r="52" spans="1:5" x14ac:dyDescent="0.2">
      <c r="A52">
        <v>50</v>
      </c>
      <c r="B52">
        <v>79199</v>
      </c>
      <c r="C52">
        <v>79199</v>
      </c>
      <c r="D52">
        <v>79199</v>
      </c>
      <c r="E52">
        <f t="shared" si="0"/>
        <v>79199</v>
      </c>
    </row>
    <row r="53" spans="1:5" x14ac:dyDescent="0.2">
      <c r="A53">
        <v>51</v>
      </c>
      <c r="B53">
        <v>137307</v>
      </c>
      <c r="C53">
        <v>166845</v>
      </c>
      <c r="D53">
        <v>151119</v>
      </c>
      <c r="E53">
        <f t="shared" si="0"/>
        <v>151757</v>
      </c>
    </row>
    <row r="54" spans="1:5" x14ac:dyDescent="0.2">
      <c r="A54">
        <v>52</v>
      </c>
      <c r="B54">
        <v>150123</v>
      </c>
      <c r="C54">
        <v>112260</v>
      </c>
      <c r="D54">
        <v>112260</v>
      </c>
      <c r="E54">
        <f t="shared" si="0"/>
        <v>124881</v>
      </c>
    </row>
    <row r="55" spans="1:5" x14ac:dyDescent="0.2">
      <c r="A55">
        <v>53</v>
      </c>
      <c r="B55">
        <v>149953</v>
      </c>
      <c r="C55">
        <v>149953</v>
      </c>
      <c r="D55">
        <v>149953</v>
      </c>
      <c r="E55">
        <f t="shared" si="0"/>
        <v>149953</v>
      </c>
    </row>
    <row r="56" spans="1:5" x14ac:dyDescent="0.2">
      <c r="A56">
        <v>54</v>
      </c>
      <c r="B56">
        <v>160574</v>
      </c>
      <c r="C56">
        <v>189337</v>
      </c>
      <c r="D56">
        <v>137025</v>
      </c>
      <c r="E56">
        <f t="shared" si="0"/>
        <v>162312</v>
      </c>
    </row>
    <row r="57" spans="1:5" x14ac:dyDescent="0.2">
      <c r="A57">
        <v>55</v>
      </c>
      <c r="B57">
        <v>105274</v>
      </c>
      <c r="C57">
        <v>82913</v>
      </c>
      <c r="D57">
        <v>82913</v>
      </c>
      <c r="E57">
        <f t="shared" si="0"/>
        <v>90366.666666666672</v>
      </c>
    </row>
    <row r="58" spans="1:5" x14ac:dyDescent="0.2">
      <c r="A58">
        <v>56</v>
      </c>
      <c r="B58">
        <v>140256</v>
      </c>
      <c r="C58">
        <v>150893</v>
      </c>
      <c r="D58">
        <v>210795</v>
      </c>
      <c r="E58">
        <f t="shared" si="0"/>
        <v>167314.66666666666</v>
      </c>
    </row>
    <row r="59" spans="1:5" x14ac:dyDescent="0.2">
      <c r="A59">
        <v>57</v>
      </c>
      <c r="B59">
        <v>134126</v>
      </c>
      <c r="C59">
        <v>134126</v>
      </c>
      <c r="D59">
        <v>134126</v>
      </c>
      <c r="E59">
        <f t="shared" si="0"/>
        <v>134126</v>
      </c>
    </row>
    <row r="60" spans="1:5" x14ac:dyDescent="0.2">
      <c r="A60">
        <v>58</v>
      </c>
      <c r="B60">
        <v>123685</v>
      </c>
      <c r="C60">
        <v>162962</v>
      </c>
      <c r="D60">
        <v>148867</v>
      </c>
      <c r="E60">
        <f t="shared" si="0"/>
        <v>145171.33333333334</v>
      </c>
    </row>
    <row r="61" spans="1:5" x14ac:dyDescent="0.2">
      <c r="A61">
        <v>59</v>
      </c>
      <c r="B61">
        <v>165360</v>
      </c>
      <c r="C61">
        <v>194609</v>
      </c>
      <c r="D61">
        <v>143732</v>
      </c>
      <c r="E61">
        <f t="shared" si="0"/>
        <v>167900.33333333334</v>
      </c>
    </row>
    <row r="62" spans="1:5" x14ac:dyDescent="0.2">
      <c r="A62">
        <v>60</v>
      </c>
      <c r="B62">
        <v>156946</v>
      </c>
      <c r="C62">
        <v>136975</v>
      </c>
      <c r="D62">
        <v>152533</v>
      </c>
      <c r="E62">
        <f t="shared" si="0"/>
        <v>148818</v>
      </c>
    </row>
    <row r="63" spans="1:5" x14ac:dyDescent="0.2">
      <c r="A63">
        <v>61</v>
      </c>
      <c r="B63">
        <v>147515</v>
      </c>
      <c r="C63">
        <v>135502</v>
      </c>
      <c r="D63">
        <v>119873</v>
      </c>
      <c r="E63">
        <f t="shared" si="0"/>
        <v>134296.66666666666</v>
      </c>
    </row>
    <row r="64" spans="1:5" x14ac:dyDescent="0.2">
      <c r="A64">
        <v>62</v>
      </c>
      <c r="B64">
        <v>122764</v>
      </c>
      <c r="C64">
        <v>122763</v>
      </c>
      <c r="D64">
        <v>122763</v>
      </c>
      <c r="E64">
        <f t="shared" si="0"/>
        <v>122763.33333333333</v>
      </c>
    </row>
    <row r="65" spans="1:5" x14ac:dyDescent="0.2">
      <c r="A65">
        <v>63</v>
      </c>
      <c r="B65">
        <v>100063</v>
      </c>
      <c r="C65">
        <v>72708</v>
      </c>
      <c r="D65">
        <v>72708</v>
      </c>
      <c r="E65">
        <f t="shared" si="0"/>
        <v>81826.333333333328</v>
      </c>
    </row>
    <row r="66" spans="1:5" x14ac:dyDescent="0.2">
      <c r="A66">
        <v>64</v>
      </c>
      <c r="B66">
        <v>129099</v>
      </c>
      <c r="C66">
        <v>159157</v>
      </c>
      <c r="D66">
        <v>159157</v>
      </c>
      <c r="E66">
        <f t="shared" si="0"/>
        <v>149137.66666666666</v>
      </c>
    </row>
    <row r="67" spans="1:5" x14ac:dyDescent="0.2">
      <c r="A67">
        <v>65</v>
      </c>
      <c r="B67">
        <v>135682</v>
      </c>
      <c r="C67">
        <v>169691</v>
      </c>
      <c r="D67">
        <v>139999</v>
      </c>
      <c r="E67">
        <f t="shared" si="0"/>
        <v>148457.33333333334</v>
      </c>
    </row>
    <row r="68" spans="1:5" x14ac:dyDescent="0.2">
      <c r="A68">
        <v>66</v>
      </c>
      <c r="B68">
        <v>160706</v>
      </c>
      <c r="C68">
        <v>184168</v>
      </c>
      <c r="D68">
        <v>200249</v>
      </c>
      <c r="E68">
        <f t="shared" ref="E68:E82" si="2">AVERAGE(B68:D68)</f>
        <v>181707.66666666666</v>
      </c>
    </row>
    <row r="69" spans="1:5" x14ac:dyDescent="0.2">
      <c r="A69">
        <v>67</v>
      </c>
      <c r="B69">
        <v>186343</v>
      </c>
      <c r="C69">
        <v>221255</v>
      </c>
      <c r="D69">
        <v>273363</v>
      </c>
      <c r="E69">
        <f t="shared" si="2"/>
        <v>226987</v>
      </c>
    </row>
    <row r="70" spans="1:5" x14ac:dyDescent="0.2">
      <c r="A70">
        <v>68</v>
      </c>
      <c r="B70">
        <v>157675</v>
      </c>
      <c r="C70">
        <v>157675</v>
      </c>
      <c r="D70">
        <v>157675</v>
      </c>
      <c r="E70">
        <f t="shared" si="2"/>
        <v>157675</v>
      </c>
    </row>
    <row r="71" spans="1:5" x14ac:dyDescent="0.2">
      <c r="A71">
        <v>69</v>
      </c>
      <c r="B71">
        <v>105259</v>
      </c>
      <c r="C71">
        <v>85813</v>
      </c>
      <c r="D71">
        <v>136915</v>
      </c>
      <c r="E71">
        <f t="shared" si="2"/>
        <v>109329</v>
      </c>
    </row>
    <row r="72" spans="1:5" x14ac:dyDescent="0.2">
      <c r="A72">
        <v>70</v>
      </c>
      <c r="B72">
        <v>110539</v>
      </c>
      <c r="C72">
        <v>127740</v>
      </c>
      <c r="D72">
        <v>140803</v>
      </c>
      <c r="E72">
        <f t="shared" si="2"/>
        <v>126360.66666666667</v>
      </c>
    </row>
    <row r="73" spans="1:5" x14ac:dyDescent="0.2">
      <c r="A73">
        <v>71</v>
      </c>
      <c r="B73">
        <v>189330</v>
      </c>
      <c r="C73">
        <v>184075</v>
      </c>
      <c r="D73">
        <v>231969</v>
      </c>
      <c r="E73">
        <f t="shared" si="2"/>
        <v>201791.33333333334</v>
      </c>
    </row>
    <row r="74" spans="1:5" x14ac:dyDescent="0.2">
      <c r="A74">
        <v>72</v>
      </c>
      <c r="B74">
        <v>137160</v>
      </c>
      <c r="C74">
        <v>130410</v>
      </c>
      <c r="D74">
        <v>130410</v>
      </c>
      <c r="E74">
        <f t="shared" si="2"/>
        <v>132660</v>
      </c>
    </row>
    <row r="75" spans="1:5" x14ac:dyDescent="0.2">
      <c r="A75">
        <v>73</v>
      </c>
      <c r="B75">
        <v>148127</v>
      </c>
      <c r="C75">
        <v>133193</v>
      </c>
      <c r="D75">
        <v>157711</v>
      </c>
      <c r="E75">
        <f t="shared" si="2"/>
        <v>146343.66666666666</v>
      </c>
    </row>
    <row r="76" spans="1:5" x14ac:dyDescent="0.2">
      <c r="A76">
        <v>74</v>
      </c>
      <c r="B76">
        <v>140711</v>
      </c>
      <c r="C76">
        <v>140711</v>
      </c>
      <c r="D76">
        <v>140711</v>
      </c>
      <c r="E76">
        <f t="shared" si="2"/>
        <v>140711</v>
      </c>
    </row>
    <row r="77" spans="1:5" x14ac:dyDescent="0.2">
      <c r="A77">
        <v>75</v>
      </c>
      <c r="B77">
        <v>196249</v>
      </c>
      <c r="C77">
        <v>222281</v>
      </c>
      <c r="D77">
        <v>269364</v>
      </c>
      <c r="E77">
        <f t="shared" si="2"/>
        <v>229298</v>
      </c>
    </row>
    <row r="78" spans="1:5" x14ac:dyDescent="0.2">
      <c r="A78">
        <v>76</v>
      </c>
      <c r="B78">
        <v>130067</v>
      </c>
      <c r="C78">
        <v>160037</v>
      </c>
      <c r="D78">
        <v>159182</v>
      </c>
      <c r="E78">
        <f t="shared" si="2"/>
        <v>149762</v>
      </c>
    </row>
    <row r="79" spans="1:5" x14ac:dyDescent="0.2">
      <c r="A79">
        <v>77</v>
      </c>
      <c r="B79">
        <v>200101</v>
      </c>
      <c r="C79">
        <v>157792</v>
      </c>
      <c r="D79">
        <v>163979</v>
      </c>
      <c r="E79">
        <f t="shared" si="2"/>
        <v>173957.33333333334</v>
      </c>
    </row>
    <row r="80" spans="1:5" x14ac:dyDescent="0.2">
      <c r="A80">
        <v>78</v>
      </c>
      <c r="B80">
        <v>129099</v>
      </c>
      <c r="C80">
        <v>159217</v>
      </c>
      <c r="D80">
        <v>160151</v>
      </c>
      <c r="E80">
        <f t="shared" si="2"/>
        <v>149489</v>
      </c>
    </row>
    <row r="81" spans="1:5" x14ac:dyDescent="0.2">
      <c r="A81">
        <v>79</v>
      </c>
      <c r="B81" s="3">
        <v>199839</v>
      </c>
      <c r="C81" s="3">
        <v>157001</v>
      </c>
      <c r="D81" s="3">
        <v>162315</v>
      </c>
      <c r="E81">
        <f t="shared" si="2"/>
        <v>173051.66666666666</v>
      </c>
    </row>
    <row r="82" spans="1:5" x14ac:dyDescent="0.2">
      <c r="A82">
        <v>80</v>
      </c>
      <c r="B82" s="3">
        <v>199721</v>
      </c>
      <c r="C82" s="3">
        <v>157792</v>
      </c>
      <c r="D82" s="3">
        <v>165185</v>
      </c>
      <c r="E82">
        <f t="shared" si="2"/>
        <v>174232.66666666666</v>
      </c>
    </row>
  </sheetData>
  <mergeCells count="2">
    <mergeCell ref="A1:E1"/>
    <mergeCell ref="G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81A6-E181-3D48-ADCD-6B6B9E837139}">
  <dimension ref="A1:E81"/>
  <sheetViews>
    <sheetView workbookViewId="0">
      <selection activeCell="H41" sqref="H41"/>
    </sheetView>
  </sheetViews>
  <sheetFormatPr baseColWidth="10" defaultRowHeight="16" x14ac:dyDescent="0.2"/>
  <cols>
    <col min="2" max="2" width="38.33203125" bestFit="1" customWidth="1"/>
    <col min="5" max="5" width="27.5" bestFit="1" customWidth="1"/>
  </cols>
  <sheetData>
    <row r="1" spans="1:5" x14ac:dyDescent="0.2">
      <c r="A1" s="16" t="s">
        <v>315</v>
      </c>
      <c r="B1" s="16"/>
      <c r="D1" s="16" t="s">
        <v>316</v>
      </c>
      <c r="E1" s="16"/>
    </row>
    <row r="2" spans="1:5" x14ac:dyDescent="0.2">
      <c r="A2">
        <v>1</v>
      </c>
      <c r="B2" t="s">
        <v>7</v>
      </c>
      <c r="D2">
        <v>1</v>
      </c>
      <c r="E2" t="s">
        <v>397</v>
      </c>
    </row>
    <row r="3" spans="1:5" x14ac:dyDescent="0.2">
      <c r="A3">
        <v>2</v>
      </c>
      <c r="B3" t="s">
        <v>8</v>
      </c>
      <c r="D3">
        <v>2</v>
      </c>
      <c r="E3" t="s">
        <v>398</v>
      </c>
    </row>
    <row r="4" spans="1:5" x14ac:dyDescent="0.2">
      <c r="A4">
        <v>3</v>
      </c>
      <c r="B4" t="s">
        <v>9</v>
      </c>
      <c r="D4">
        <v>3</v>
      </c>
      <c r="E4" t="s">
        <v>399</v>
      </c>
    </row>
    <row r="5" spans="1:5" x14ac:dyDescent="0.2">
      <c r="A5">
        <v>4</v>
      </c>
      <c r="B5" t="s">
        <v>10</v>
      </c>
      <c r="D5">
        <v>4</v>
      </c>
      <c r="E5" t="s">
        <v>400</v>
      </c>
    </row>
    <row r="6" spans="1:5" x14ac:dyDescent="0.2">
      <c r="A6">
        <v>5</v>
      </c>
      <c r="B6" t="s">
        <v>11</v>
      </c>
      <c r="D6">
        <v>5</v>
      </c>
      <c r="E6" t="s">
        <v>401</v>
      </c>
    </row>
    <row r="7" spans="1:5" x14ac:dyDescent="0.2">
      <c r="A7">
        <v>6</v>
      </c>
      <c r="B7" t="s">
        <v>12</v>
      </c>
      <c r="D7">
        <v>6</v>
      </c>
      <c r="E7" t="s">
        <v>402</v>
      </c>
    </row>
    <row r="8" spans="1:5" x14ac:dyDescent="0.2">
      <c r="A8">
        <v>7</v>
      </c>
      <c r="B8" t="s">
        <v>13</v>
      </c>
      <c r="D8">
        <v>7</v>
      </c>
      <c r="E8" t="s">
        <v>403</v>
      </c>
    </row>
    <row r="9" spans="1:5" x14ac:dyDescent="0.2">
      <c r="A9">
        <v>8</v>
      </c>
      <c r="B9" t="s">
        <v>14</v>
      </c>
      <c r="D9">
        <v>8</v>
      </c>
      <c r="E9" t="s">
        <v>404</v>
      </c>
    </row>
    <row r="10" spans="1:5" x14ac:dyDescent="0.2">
      <c r="A10">
        <v>9</v>
      </c>
      <c r="B10" t="s">
        <v>15</v>
      </c>
      <c r="D10">
        <v>9</v>
      </c>
      <c r="E10" t="s">
        <v>405</v>
      </c>
    </row>
    <row r="11" spans="1:5" x14ac:dyDescent="0.2">
      <c r="A11">
        <v>10</v>
      </c>
      <c r="B11" t="s">
        <v>16</v>
      </c>
      <c r="D11">
        <v>10</v>
      </c>
      <c r="E11" t="s">
        <v>406</v>
      </c>
    </row>
    <row r="12" spans="1:5" x14ac:dyDescent="0.2">
      <c r="A12">
        <v>11</v>
      </c>
      <c r="B12" t="s">
        <v>17</v>
      </c>
      <c r="D12">
        <v>11</v>
      </c>
      <c r="E12" t="s">
        <v>407</v>
      </c>
    </row>
    <row r="13" spans="1:5" x14ac:dyDescent="0.2">
      <c r="A13">
        <v>12</v>
      </c>
      <c r="B13" t="s">
        <v>18</v>
      </c>
      <c r="D13">
        <v>12</v>
      </c>
      <c r="E13" t="s">
        <v>408</v>
      </c>
    </row>
    <row r="14" spans="1:5" x14ac:dyDescent="0.2">
      <c r="A14">
        <v>13</v>
      </c>
      <c r="B14" t="s">
        <v>19</v>
      </c>
      <c r="D14">
        <v>13</v>
      </c>
      <c r="E14" t="s">
        <v>409</v>
      </c>
    </row>
    <row r="15" spans="1:5" x14ac:dyDescent="0.2">
      <c r="A15">
        <v>14</v>
      </c>
      <c r="B15" t="s">
        <v>20</v>
      </c>
      <c r="D15">
        <v>14</v>
      </c>
      <c r="E15" t="s">
        <v>410</v>
      </c>
    </row>
    <row r="16" spans="1:5" x14ac:dyDescent="0.2">
      <c r="A16">
        <v>15</v>
      </c>
      <c r="B16" t="s">
        <v>21</v>
      </c>
      <c r="D16">
        <v>15</v>
      </c>
      <c r="E16" t="s">
        <v>411</v>
      </c>
    </row>
    <row r="17" spans="1:5" x14ac:dyDescent="0.2">
      <c r="A17">
        <v>16</v>
      </c>
      <c r="B17" t="s">
        <v>22</v>
      </c>
      <c r="D17">
        <v>16</v>
      </c>
      <c r="E17" t="s">
        <v>412</v>
      </c>
    </row>
    <row r="18" spans="1:5" x14ac:dyDescent="0.2">
      <c r="A18">
        <v>17</v>
      </c>
      <c r="B18" t="s">
        <v>23</v>
      </c>
      <c r="D18">
        <v>17</v>
      </c>
      <c r="E18" t="s">
        <v>413</v>
      </c>
    </row>
    <row r="19" spans="1:5" x14ac:dyDescent="0.2">
      <c r="A19">
        <v>18</v>
      </c>
      <c r="B19" t="s">
        <v>24</v>
      </c>
      <c r="D19">
        <v>18</v>
      </c>
      <c r="E19" t="s">
        <v>414</v>
      </c>
    </row>
    <row r="20" spans="1:5" x14ac:dyDescent="0.2">
      <c r="A20">
        <v>19</v>
      </c>
      <c r="B20" t="s">
        <v>25</v>
      </c>
      <c r="D20">
        <v>19</v>
      </c>
      <c r="E20" t="s">
        <v>415</v>
      </c>
    </row>
    <row r="21" spans="1:5" x14ac:dyDescent="0.2">
      <c r="A21">
        <v>20</v>
      </c>
      <c r="B21" t="s">
        <v>26</v>
      </c>
      <c r="D21">
        <v>20</v>
      </c>
      <c r="E21" t="s">
        <v>416</v>
      </c>
    </row>
    <row r="22" spans="1:5" x14ac:dyDescent="0.2">
      <c r="A22">
        <v>21</v>
      </c>
      <c r="B22" t="s">
        <v>27</v>
      </c>
      <c r="D22">
        <v>21</v>
      </c>
      <c r="E22" t="s">
        <v>417</v>
      </c>
    </row>
    <row r="23" spans="1:5" x14ac:dyDescent="0.2">
      <c r="A23">
        <v>22</v>
      </c>
      <c r="B23" t="s">
        <v>28</v>
      </c>
      <c r="D23">
        <v>22</v>
      </c>
      <c r="E23" t="s">
        <v>418</v>
      </c>
    </row>
    <row r="24" spans="1:5" x14ac:dyDescent="0.2">
      <c r="A24">
        <v>23</v>
      </c>
      <c r="B24" t="s">
        <v>29</v>
      </c>
      <c r="D24">
        <v>23</v>
      </c>
      <c r="E24" t="s">
        <v>419</v>
      </c>
    </row>
    <row r="25" spans="1:5" x14ac:dyDescent="0.2">
      <c r="A25">
        <v>24</v>
      </c>
      <c r="B25" t="s">
        <v>30</v>
      </c>
      <c r="D25">
        <v>24</v>
      </c>
      <c r="E25" t="s">
        <v>420</v>
      </c>
    </row>
    <row r="26" spans="1:5" x14ac:dyDescent="0.2">
      <c r="A26">
        <v>25</v>
      </c>
      <c r="B26" t="s">
        <v>31</v>
      </c>
      <c r="D26">
        <v>25</v>
      </c>
      <c r="E26" t="s">
        <v>421</v>
      </c>
    </row>
    <row r="27" spans="1:5" x14ac:dyDescent="0.2">
      <c r="A27">
        <v>26</v>
      </c>
      <c r="B27" t="s">
        <v>32</v>
      </c>
      <c r="D27">
        <v>26</v>
      </c>
      <c r="E27" t="s">
        <v>422</v>
      </c>
    </row>
    <row r="28" spans="1:5" x14ac:dyDescent="0.2">
      <c r="A28">
        <v>27</v>
      </c>
      <c r="B28" t="s">
        <v>33</v>
      </c>
      <c r="D28">
        <v>27</v>
      </c>
      <c r="E28" t="s">
        <v>423</v>
      </c>
    </row>
    <row r="29" spans="1:5" x14ac:dyDescent="0.2">
      <c r="A29">
        <v>28</v>
      </c>
      <c r="B29" t="s">
        <v>34</v>
      </c>
      <c r="D29">
        <v>28</v>
      </c>
      <c r="E29" t="s">
        <v>424</v>
      </c>
    </row>
    <row r="30" spans="1:5" x14ac:dyDescent="0.2">
      <c r="A30">
        <v>29</v>
      </c>
      <c r="B30" t="s">
        <v>35</v>
      </c>
      <c r="D30">
        <v>29</v>
      </c>
      <c r="E30" t="s">
        <v>425</v>
      </c>
    </row>
    <row r="31" spans="1:5" x14ac:dyDescent="0.2">
      <c r="A31">
        <v>30</v>
      </c>
      <c r="B31" t="s">
        <v>36</v>
      </c>
      <c r="D31">
        <v>30</v>
      </c>
      <c r="E31" t="s">
        <v>426</v>
      </c>
    </row>
    <row r="32" spans="1:5" x14ac:dyDescent="0.2">
      <c r="A32">
        <v>31</v>
      </c>
      <c r="B32" t="s">
        <v>37</v>
      </c>
      <c r="D32">
        <v>31</v>
      </c>
      <c r="E32" t="s">
        <v>427</v>
      </c>
    </row>
    <row r="33" spans="1:5" x14ac:dyDescent="0.2">
      <c r="A33">
        <v>32</v>
      </c>
      <c r="B33" t="s">
        <v>38</v>
      </c>
      <c r="D33">
        <v>32</v>
      </c>
      <c r="E33" t="s">
        <v>428</v>
      </c>
    </row>
    <row r="34" spans="1:5" x14ac:dyDescent="0.2">
      <c r="A34">
        <v>33</v>
      </c>
      <c r="B34" t="s">
        <v>39</v>
      </c>
      <c r="D34">
        <v>33</v>
      </c>
      <c r="E34" t="s">
        <v>429</v>
      </c>
    </row>
    <row r="35" spans="1:5" x14ac:dyDescent="0.2">
      <c r="A35">
        <v>34</v>
      </c>
      <c r="B35" t="s">
        <v>40</v>
      </c>
      <c r="D35">
        <v>34</v>
      </c>
      <c r="E35" t="s">
        <v>430</v>
      </c>
    </row>
    <row r="36" spans="1:5" x14ac:dyDescent="0.2">
      <c r="A36">
        <v>35</v>
      </c>
      <c r="B36" t="s">
        <v>41</v>
      </c>
      <c r="D36">
        <v>35</v>
      </c>
      <c r="E36" t="s">
        <v>431</v>
      </c>
    </row>
    <row r="37" spans="1:5" x14ac:dyDescent="0.2">
      <c r="A37">
        <v>36</v>
      </c>
      <c r="B37" t="s">
        <v>42</v>
      </c>
      <c r="D37">
        <v>36</v>
      </c>
      <c r="E37" t="s">
        <v>432</v>
      </c>
    </row>
    <row r="38" spans="1:5" x14ac:dyDescent="0.2">
      <c r="A38">
        <v>37</v>
      </c>
      <c r="B38" t="s">
        <v>43</v>
      </c>
      <c r="D38">
        <v>37</v>
      </c>
      <c r="E38" t="s">
        <v>433</v>
      </c>
    </row>
    <row r="39" spans="1:5" x14ac:dyDescent="0.2">
      <c r="A39">
        <v>38</v>
      </c>
      <c r="B39" t="s">
        <v>44</v>
      </c>
      <c r="D39">
        <v>38</v>
      </c>
      <c r="E39" t="s">
        <v>434</v>
      </c>
    </row>
    <row r="40" spans="1:5" x14ac:dyDescent="0.2">
      <c r="A40">
        <v>39</v>
      </c>
      <c r="B40" t="s">
        <v>45</v>
      </c>
      <c r="D40">
        <v>39</v>
      </c>
      <c r="E40" t="s">
        <v>435</v>
      </c>
    </row>
    <row r="41" spans="1:5" x14ac:dyDescent="0.2">
      <c r="A41">
        <v>40</v>
      </c>
      <c r="B41" t="s">
        <v>46</v>
      </c>
      <c r="D41">
        <v>40</v>
      </c>
      <c r="E41" t="s">
        <v>436</v>
      </c>
    </row>
    <row r="42" spans="1:5" x14ac:dyDescent="0.2">
      <c r="A42">
        <v>41</v>
      </c>
      <c r="B42" t="s">
        <v>47</v>
      </c>
    </row>
    <row r="43" spans="1:5" x14ac:dyDescent="0.2">
      <c r="A43">
        <v>42</v>
      </c>
      <c r="B43" t="s">
        <v>48</v>
      </c>
    </row>
    <row r="44" spans="1:5" x14ac:dyDescent="0.2">
      <c r="A44">
        <v>43</v>
      </c>
      <c r="B44" t="s">
        <v>49</v>
      </c>
    </row>
    <row r="45" spans="1:5" x14ac:dyDescent="0.2">
      <c r="A45">
        <v>44</v>
      </c>
      <c r="B45" t="s">
        <v>50</v>
      </c>
    </row>
    <row r="46" spans="1:5" x14ac:dyDescent="0.2">
      <c r="A46">
        <v>45</v>
      </c>
      <c r="B46" t="s">
        <v>51</v>
      </c>
    </row>
    <row r="47" spans="1:5" x14ac:dyDescent="0.2">
      <c r="A47">
        <v>46</v>
      </c>
      <c r="B47" t="s">
        <v>52</v>
      </c>
    </row>
    <row r="48" spans="1:5" x14ac:dyDescent="0.2">
      <c r="A48">
        <v>47</v>
      </c>
      <c r="B48" t="s">
        <v>53</v>
      </c>
    </row>
    <row r="49" spans="1:2" x14ac:dyDescent="0.2">
      <c r="A49">
        <v>48</v>
      </c>
      <c r="B49" t="s">
        <v>54</v>
      </c>
    </row>
    <row r="50" spans="1:2" x14ac:dyDescent="0.2">
      <c r="A50">
        <v>49</v>
      </c>
      <c r="B50" t="s">
        <v>55</v>
      </c>
    </row>
    <row r="51" spans="1:2" x14ac:dyDescent="0.2">
      <c r="A51">
        <v>50</v>
      </c>
      <c r="B51" t="s">
        <v>56</v>
      </c>
    </row>
    <row r="52" spans="1:2" x14ac:dyDescent="0.2">
      <c r="A52">
        <v>51</v>
      </c>
      <c r="B52" t="s">
        <v>57</v>
      </c>
    </row>
    <row r="53" spans="1:2" x14ac:dyDescent="0.2">
      <c r="A53">
        <v>52</v>
      </c>
      <c r="B53" t="s">
        <v>58</v>
      </c>
    </row>
    <row r="54" spans="1:2" x14ac:dyDescent="0.2">
      <c r="A54">
        <v>53</v>
      </c>
      <c r="B54" t="s">
        <v>59</v>
      </c>
    </row>
    <row r="55" spans="1:2" x14ac:dyDescent="0.2">
      <c r="A55">
        <v>54</v>
      </c>
      <c r="B55" t="s">
        <v>60</v>
      </c>
    </row>
    <row r="56" spans="1:2" x14ac:dyDescent="0.2">
      <c r="A56">
        <v>55</v>
      </c>
      <c r="B56" t="s">
        <v>61</v>
      </c>
    </row>
    <row r="57" spans="1:2" x14ac:dyDescent="0.2">
      <c r="A57">
        <v>56</v>
      </c>
      <c r="B57" t="s">
        <v>62</v>
      </c>
    </row>
    <row r="58" spans="1:2" x14ac:dyDescent="0.2">
      <c r="A58">
        <v>57</v>
      </c>
      <c r="B58" t="s">
        <v>63</v>
      </c>
    </row>
    <row r="59" spans="1:2" x14ac:dyDescent="0.2">
      <c r="A59">
        <v>58</v>
      </c>
      <c r="B59" t="s">
        <v>64</v>
      </c>
    </row>
    <row r="60" spans="1:2" x14ac:dyDescent="0.2">
      <c r="A60">
        <v>59</v>
      </c>
      <c r="B60" t="s">
        <v>65</v>
      </c>
    </row>
    <row r="61" spans="1:2" x14ac:dyDescent="0.2">
      <c r="A61">
        <v>60</v>
      </c>
      <c r="B61" t="s">
        <v>66</v>
      </c>
    </row>
    <row r="62" spans="1:2" x14ac:dyDescent="0.2">
      <c r="A62">
        <v>61</v>
      </c>
      <c r="B62" t="s">
        <v>67</v>
      </c>
    </row>
    <row r="63" spans="1:2" x14ac:dyDescent="0.2">
      <c r="A63">
        <v>62</v>
      </c>
      <c r="B63" t="s">
        <v>68</v>
      </c>
    </row>
    <row r="64" spans="1:2" x14ac:dyDescent="0.2">
      <c r="A64">
        <v>63</v>
      </c>
      <c r="B64" t="s">
        <v>69</v>
      </c>
    </row>
    <row r="65" spans="1:2" x14ac:dyDescent="0.2">
      <c r="A65">
        <v>64</v>
      </c>
      <c r="B65" t="s">
        <v>70</v>
      </c>
    </row>
    <row r="66" spans="1:2" x14ac:dyDescent="0.2">
      <c r="A66">
        <v>65</v>
      </c>
      <c r="B66" t="s">
        <v>71</v>
      </c>
    </row>
    <row r="67" spans="1:2" x14ac:dyDescent="0.2">
      <c r="A67">
        <v>66</v>
      </c>
      <c r="B67" t="s">
        <v>72</v>
      </c>
    </row>
    <row r="68" spans="1:2" x14ac:dyDescent="0.2">
      <c r="A68">
        <v>67</v>
      </c>
      <c r="B68" t="s">
        <v>73</v>
      </c>
    </row>
    <row r="69" spans="1:2" x14ac:dyDescent="0.2">
      <c r="A69">
        <v>68</v>
      </c>
      <c r="B69" t="s">
        <v>74</v>
      </c>
    </row>
    <row r="70" spans="1:2" x14ac:dyDescent="0.2">
      <c r="A70">
        <v>69</v>
      </c>
      <c r="B70" t="s">
        <v>75</v>
      </c>
    </row>
    <row r="71" spans="1:2" x14ac:dyDescent="0.2">
      <c r="A71">
        <v>70</v>
      </c>
      <c r="B71" t="s">
        <v>76</v>
      </c>
    </row>
    <row r="72" spans="1:2" x14ac:dyDescent="0.2">
      <c r="A72">
        <v>71</v>
      </c>
      <c r="B72" t="s">
        <v>77</v>
      </c>
    </row>
    <row r="73" spans="1:2" x14ac:dyDescent="0.2">
      <c r="A73">
        <v>72</v>
      </c>
      <c r="B73" t="s">
        <v>78</v>
      </c>
    </row>
    <row r="74" spans="1:2" x14ac:dyDescent="0.2">
      <c r="A74">
        <v>73</v>
      </c>
      <c r="B74" t="s">
        <v>79</v>
      </c>
    </row>
    <row r="75" spans="1:2" x14ac:dyDescent="0.2">
      <c r="A75">
        <v>74</v>
      </c>
      <c r="B75" t="s">
        <v>80</v>
      </c>
    </row>
    <row r="76" spans="1:2" x14ac:dyDescent="0.2">
      <c r="A76">
        <v>75</v>
      </c>
      <c r="B76" t="s">
        <v>81</v>
      </c>
    </row>
    <row r="77" spans="1:2" x14ac:dyDescent="0.2">
      <c r="A77">
        <v>76</v>
      </c>
      <c r="B77" t="s">
        <v>82</v>
      </c>
    </row>
    <row r="78" spans="1:2" x14ac:dyDescent="0.2">
      <c r="A78">
        <v>77</v>
      </c>
      <c r="B78" t="s">
        <v>83</v>
      </c>
    </row>
    <row r="79" spans="1:2" x14ac:dyDescent="0.2">
      <c r="A79">
        <v>78</v>
      </c>
      <c r="B79" t="s">
        <v>84</v>
      </c>
    </row>
    <row r="80" spans="1:2" x14ac:dyDescent="0.2">
      <c r="A80">
        <v>79</v>
      </c>
      <c r="B80" t="s">
        <v>85</v>
      </c>
    </row>
    <row r="81" spans="1:2" x14ac:dyDescent="0.2">
      <c r="A81">
        <v>80</v>
      </c>
      <c r="B81" t="s">
        <v>86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F64B-20A1-0C40-887D-2FBB1C392350}">
  <dimension ref="A1:K82"/>
  <sheetViews>
    <sheetView topLeftCell="E1" zoomScale="143" zoomScaleNormal="130" workbookViewId="0">
      <selection activeCell="K2" sqref="G2:K2"/>
    </sheetView>
  </sheetViews>
  <sheetFormatPr baseColWidth="10" defaultColWidth="11" defaultRowHeight="16" x14ac:dyDescent="0.2"/>
  <cols>
    <col min="1" max="1" width="20" bestFit="1" customWidth="1"/>
    <col min="2" max="2" width="28.33203125" bestFit="1" customWidth="1"/>
    <col min="3" max="4" width="28.33203125" customWidth="1"/>
    <col min="5" max="5" width="34.83203125" style="12" bestFit="1" customWidth="1"/>
    <col min="6" max="6" width="28.33203125" customWidth="1"/>
    <col min="10" max="10" width="15" style="4" bestFit="1" customWidth="1"/>
    <col min="11" max="11" width="11" style="12"/>
  </cols>
  <sheetData>
    <row r="1" spans="1:11" ht="22" thickBot="1" x14ac:dyDescent="0.3">
      <c r="A1" s="21" t="s">
        <v>315</v>
      </c>
      <c r="B1" s="22"/>
      <c r="C1" s="22"/>
      <c r="D1" s="22"/>
      <c r="E1" s="22"/>
      <c r="G1" s="23" t="s">
        <v>316</v>
      </c>
      <c r="H1" s="23"/>
      <c r="I1" s="23"/>
      <c r="J1" s="23"/>
      <c r="K1" s="23"/>
    </row>
    <row r="2" spans="1:11" ht="22" thickBot="1" x14ac:dyDescent="0.3">
      <c r="A2" s="7" t="s">
        <v>0</v>
      </c>
      <c r="B2" s="9" t="s">
        <v>2</v>
      </c>
      <c r="C2" s="8" t="s">
        <v>3</v>
      </c>
      <c r="D2" s="9" t="s">
        <v>4</v>
      </c>
      <c r="E2" s="11" t="s">
        <v>1</v>
      </c>
      <c r="F2" s="1"/>
      <c r="G2" s="7" t="s">
        <v>0</v>
      </c>
      <c r="H2" s="9" t="s">
        <v>2</v>
      </c>
      <c r="I2" s="8" t="s">
        <v>3</v>
      </c>
      <c r="J2" s="9" t="s">
        <v>4</v>
      </c>
      <c r="K2" s="11" t="s">
        <v>1</v>
      </c>
    </row>
    <row r="3" spans="1:11" x14ac:dyDescent="0.2">
      <c r="A3">
        <v>1</v>
      </c>
      <c r="B3">
        <v>12042</v>
      </c>
      <c r="C3" s="3">
        <v>13148</v>
      </c>
      <c r="D3">
        <v>12582</v>
      </c>
      <c r="E3" s="12">
        <f>AVERAGE(B3:D3)</f>
        <v>12590.666666666666</v>
      </c>
      <c r="G3">
        <v>1</v>
      </c>
      <c r="H3" s="4">
        <v>7678</v>
      </c>
      <c r="I3">
        <v>11601</v>
      </c>
      <c r="J3">
        <v>12424</v>
      </c>
      <c r="K3" s="12">
        <f>AVERAGE(H3:J3)</f>
        <v>10567.666666666666</v>
      </c>
    </row>
    <row r="4" spans="1:11" x14ac:dyDescent="0.2">
      <c r="A4">
        <v>2</v>
      </c>
      <c r="B4">
        <v>8336</v>
      </c>
      <c r="C4" s="3">
        <v>10785</v>
      </c>
      <c r="D4">
        <v>7817</v>
      </c>
      <c r="E4" s="12">
        <f t="shared" ref="E4:E59" si="0">AVERAGE(B4:D4)</f>
        <v>8979.3333333333339</v>
      </c>
      <c r="G4">
        <v>2</v>
      </c>
      <c r="H4" s="4">
        <v>10379</v>
      </c>
      <c r="I4">
        <v>18036</v>
      </c>
      <c r="J4">
        <v>18050</v>
      </c>
      <c r="K4" s="12">
        <f>AVERAGE(H4:J4)</f>
        <v>15488.333333333334</v>
      </c>
    </row>
    <row r="5" spans="1:11" x14ac:dyDescent="0.2">
      <c r="A5">
        <v>3</v>
      </c>
      <c r="B5">
        <v>8426</v>
      </c>
      <c r="C5" s="3">
        <v>8426</v>
      </c>
      <c r="D5">
        <v>8828</v>
      </c>
      <c r="E5" s="12">
        <f t="shared" si="0"/>
        <v>8560</v>
      </c>
      <c r="G5">
        <v>3</v>
      </c>
      <c r="H5" s="4">
        <v>8886</v>
      </c>
      <c r="I5">
        <v>12299</v>
      </c>
      <c r="J5">
        <v>11077</v>
      </c>
      <c r="K5" s="12">
        <f>AVERAGE(H5:J5)</f>
        <v>10754</v>
      </c>
    </row>
    <row r="6" spans="1:11" x14ac:dyDescent="0.2">
      <c r="A6">
        <v>4</v>
      </c>
      <c r="B6">
        <v>9462</v>
      </c>
      <c r="C6" s="3">
        <v>10259</v>
      </c>
      <c r="D6">
        <v>10762</v>
      </c>
      <c r="E6" s="12">
        <f t="shared" si="0"/>
        <v>10161</v>
      </c>
      <c r="G6">
        <v>4</v>
      </c>
      <c r="H6" s="4">
        <v>11652</v>
      </c>
      <c r="I6">
        <v>20639</v>
      </c>
      <c r="J6">
        <v>16771</v>
      </c>
      <c r="K6" s="12">
        <f t="shared" ref="K6:K42" si="1">AVERAGE(H6:J6)</f>
        <v>16354</v>
      </c>
    </row>
    <row r="7" spans="1:11" x14ac:dyDescent="0.2">
      <c r="A7">
        <v>5</v>
      </c>
      <c r="B7">
        <v>10846</v>
      </c>
      <c r="C7" s="3">
        <v>10005</v>
      </c>
      <c r="D7">
        <v>10400</v>
      </c>
      <c r="E7" s="12">
        <f t="shared" si="0"/>
        <v>10417</v>
      </c>
      <c r="G7">
        <v>5</v>
      </c>
      <c r="H7" s="4">
        <v>12527</v>
      </c>
      <c r="I7">
        <v>12527</v>
      </c>
      <c r="J7">
        <v>13658</v>
      </c>
      <c r="K7" s="12">
        <f t="shared" si="1"/>
        <v>12904</v>
      </c>
    </row>
    <row r="8" spans="1:11" x14ac:dyDescent="0.2">
      <c r="A8">
        <v>6</v>
      </c>
      <c r="B8">
        <v>8887</v>
      </c>
      <c r="C8" s="3">
        <v>10037</v>
      </c>
      <c r="D8">
        <v>9332</v>
      </c>
      <c r="E8" s="12">
        <f t="shared" si="0"/>
        <v>9418.6666666666661</v>
      </c>
      <c r="G8">
        <v>6</v>
      </c>
      <c r="H8" s="4">
        <v>12956</v>
      </c>
      <c r="I8">
        <v>18492</v>
      </c>
      <c r="J8">
        <v>12956</v>
      </c>
      <c r="K8" s="12">
        <f t="shared" si="1"/>
        <v>14801.333333333334</v>
      </c>
    </row>
    <row r="9" spans="1:11" x14ac:dyDescent="0.2">
      <c r="A9">
        <v>7</v>
      </c>
      <c r="B9">
        <v>13745</v>
      </c>
      <c r="C9" s="3">
        <v>16509</v>
      </c>
      <c r="D9">
        <v>15053</v>
      </c>
      <c r="E9" s="12">
        <f t="shared" si="0"/>
        <v>15102.333333333334</v>
      </c>
      <c r="G9">
        <v>7</v>
      </c>
      <c r="H9" s="4">
        <v>11888</v>
      </c>
      <c r="I9">
        <v>15396</v>
      </c>
      <c r="J9">
        <v>14541</v>
      </c>
      <c r="K9" s="12">
        <f t="shared" si="1"/>
        <v>13941.666666666666</v>
      </c>
    </row>
    <row r="10" spans="1:11" x14ac:dyDescent="0.2">
      <c r="A10">
        <v>8</v>
      </c>
      <c r="B10">
        <v>13820</v>
      </c>
      <c r="C10" s="3">
        <v>17651</v>
      </c>
      <c r="D10">
        <v>16042</v>
      </c>
      <c r="E10" s="12">
        <f t="shared" si="0"/>
        <v>15837.666666666666</v>
      </c>
      <c r="G10">
        <v>8</v>
      </c>
      <c r="H10" s="4">
        <v>15242</v>
      </c>
      <c r="I10">
        <v>22132</v>
      </c>
      <c r="J10">
        <v>11970</v>
      </c>
      <c r="K10" s="12">
        <f t="shared" si="1"/>
        <v>16448</v>
      </c>
    </row>
    <row r="11" spans="1:11" x14ac:dyDescent="0.2">
      <c r="A11">
        <v>9</v>
      </c>
      <c r="B11">
        <v>9277</v>
      </c>
      <c r="C11" s="3">
        <v>9759</v>
      </c>
      <c r="D11">
        <v>10722</v>
      </c>
      <c r="E11" s="12">
        <f t="shared" si="0"/>
        <v>9919.3333333333339</v>
      </c>
      <c r="G11">
        <v>9</v>
      </c>
      <c r="H11" s="4">
        <v>9249</v>
      </c>
      <c r="I11">
        <v>15702</v>
      </c>
      <c r="J11">
        <v>8153</v>
      </c>
      <c r="K11" s="12">
        <f t="shared" si="1"/>
        <v>11034.666666666666</v>
      </c>
    </row>
    <row r="12" spans="1:11" x14ac:dyDescent="0.2">
      <c r="A12">
        <v>10</v>
      </c>
      <c r="B12">
        <v>14450</v>
      </c>
      <c r="C12" s="3">
        <v>15871</v>
      </c>
      <c r="D12">
        <v>13004</v>
      </c>
      <c r="E12" s="12">
        <f t="shared" si="0"/>
        <v>14441.666666666666</v>
      </c>
      <c r="G12">
        <v>10</v>
      </c>
      <c r="H12" s="4">
        <v>15269</v>
      </c>
      <c r="I12">
        <v>15269</v>
      </c>
      <c r="J12">
        <v>15275</v>
      </c>
      <c r="K12" s="12">
        <f t="shared" si="1"/>
        <v>15271</v>
      </c>
    </row>
    <row r="13" spans="1:11" x14ac:dyDescent="0.2">
      <c r="A13">
        <v>11</v>
      </c>
      <c r="B13">
        <v>10023</v>
      </c>
      <c r="C13" s="3">
        <v>12521</v>
      </c>
      <c r="D13">
        <v>10023</v>
      </c>
      <c r="E13" s="12">
        <f t="shared" si="0"/>
        <v>10855.666666666666</v>
      </c>
      <c r="G13">
        <v>11</v>
      </c>
      <c r="H13" s="4">
        <v>18585</v>
      </c>
      <c r="I13">
        <v>18542</v>
      </c>
      <c r="J13">
        <v>19840</v>
      </c>
      <c r="K13" s="12">
        <f t="shared" si="1"/>
        <v>18989</v>
      </c>
    </row>
    <row r="14" spans="1:11" x14ac:dyDescent="0.2">
      <c r="A14">
        <v>12</v>
      </c>
      <c r="B14">
        <v>13093</v>
      </c>
      <c r="C14" s="3">
        <v>16630</v>
      </c>
      <c r="D14">
        <v>13889</v>
      </c>
      <c r="E14" s="12">
        <f t="shared" si="0"/>
        <v>14537.333333333334</v>
      </c>
      <c r="G14">
        <v>12</v>
      </c>
      <c r="H14" s="4">
        <v>20157</v>
      </c>
      <c r="I14">
        <v>23570</v>
      </c>
      <c r="J14">
        <v>23551</v>
      </c>
      <c r="K14" s="12">
        <f t="shared" si="1"/>
        <v>22426</v>
      </c>
    </row>
    <row r="15" spans="1:11" x14ac:dyDescent="0.2">
      <c r="A15">
        <v>13</v>
      </c>
      <c r="B15">
        <v>8434</v>
      </c>
      <c r="C15" s="3">
        <v>8822</v>
      </c>
      <c r="D15">
        <v>9715</v>
      </c>
      <c r="E15" s="12">
        <f t="shared" si="0"/>
        <v>8990.3333333333339</v>
      </c>
      <c r="G15">
        <v>13</v>
      </c>
      <c r="H15" s="4">
        <v>13502</v>
      </c>
      <c r="I15">
        <v>15136</v>
      </c>
      <c r="J15">
        <v>19054</v>
      </c>
      <c r="K15" s="12">
        <f t="shared" si="1"/>
        <v>15897.333333333334</v>
      </c>
    </row>
    <row r="16" spans="1:11" x14ac:dyDescent="0.2">
      <c r="A16">
        <v>14</v>
      </c>
      <c r="B16">
        <v>8733</v>
      </c>
      <c r="C16" s="3">
        <v>9902</v>
      </c>
      <c r="D16">
        <v>8733</v>
      </c>
      <c r="E16" s="12">
        <f t="shared" si="0"/>
        <v>9122.6666666666661</v>
      </c>
      <c r="G16">
        <v>14</v>
      </c>
      <c r="H16" s="4">
        <v>7823</v>
      </c>
      <c r="I16">
        <v>8141</v>
      </c>
      <c r="J16">
        <v>7494</v>
      </c>
      <c r="K16" s="12">
        <f t="shared" si="1"/>
        <v>7819.333333333333</v>
      </c>
    </row>
    <row r="17" spans="1:11" x14ac:dyDescent="0.2">
      <c r="A17">
        <v>15</v>
      </c>
      <c r="B17">
        <v>5858</v>
      </c>
      <c r="C17" s="3">
        <v>5321</v>
      </c>
      <c r="D17">
        <v>5692</v>
      </c>
      <c r="E17" s="12">
        <f t="shared" si="0"/>
        <v>5623.666666666667</v>
      </c>
      <c r="G17">
        <v>15</v>
      </c>
      <c r="H17" s="4">
        <v>12294</v>
      </c>
      <c r="I17">
        <v>17733</v>
      </c>
      <c r="J17">
        <v>13373</v>
      </c>
      <c r="K17" s="12">
        <f t="shared" si="1"/>
        <v>14466.666666666666</v>
      </c>
    </row>
    <row r="18" spans="1:11" x14ac:dyDescent="0.2">
      <c r="A18">
        <v>16</v>
      </c>
      <c r="B18">
        <v>8413</v>
      </c>
      <c r="C18" s="3">
        <v>9891</v>
      </c>
      <c r="D18">
        <v>9101</v>
      </c>
      <c r="E18" s="12">
        <f t="shared" si="0"/>
        <v>9135</v>
      </c>
      <c r="G18">
        <v>16</v>
      </c>
      <c r="H18" s="4">
        <v>10239</v>
      </c>
      <c r="I18">
        <v>14792</v>
      </c>
      <c r="J18">
        <v>12527</v>
      </c>
      <c r="K18" s="12">
        <f t="shared" si="1"/>
        <v>12519.333333333334</v>
      </c>
    </row>
    <row r="19" spans="1:11" x14ac:dyDescent="0.2">
      <c r="A19">
        <v>17</v>
      </c>
      <c r="B19">
        <v>12544</v>
      </c>
      <c r="C19" s="3">
        <v>12076</v>
      </c>
      <c r="D19">
        <v>12063</v>
      </c>
      <c r="E19" s="12">
        <f t="shared" si="0"/>
        <v>12227.666666666666</v>
      </c>
      <c r="G19">
        <v>17</v>
      </c>
      <c r="H19" s="4">
        <v>9759</v>
      </c>
      <c r="I19">
        <v>15858</v>
      </c>
      <c r="J19">
        <v>12433</v>
      </c>
      <c r="K19" s="12">
        <f t="shared" si="1"/>
        <v>12683.333333333334</v>
      </c>
    </row>
    <row r="20" spans="1:11" x14ac:dyDescent="0.2">
      <c r="A20">
        <v>18</v>
      </c>
      <c r="B20">
        <v>19272</v>
      </c>
      <c r="C20" s="3">
        <v>19272</v>
      </c>
      <c r="D20">
        <v>19272</v>
      </c>
      <c r="E20" s="12">
        <f t="shared" si="0"/>
        <v>19272</v>
      </c>
      <c r="G20">
        <v>18</v>
      </c>
      <c r="H20" s="4">
        <v>13296</v>
      </c>
      <c r="I20">
        <v>14817</v>
      </c>
      <c r="J20">
        <v>13494</v>
      </c>
      <c r="K20" s="12">
        <f t="shared" si="1"/>
        <v>13869</v>
      </c>
    </row>
    <row r="21" spans="1:11" x14ac:dyDescent="0.2">
      <c r="A21">
        <v>19</v>
      </c>
      <c r="B21">
        <v>11142</v>
      </c>
      <c r="C21" s="3">
        <v>11142</v>
      </c>
      <c r="D21">
        <v>10572</v>
      </c>
      <c r="E21" s="12">
        <f t="shared" si="0"/>
        <v>10952</v>
      </c>
      <c r="G21">
        <v>19</v>
      </c>
      <c r="H21" s="4">
        <v>14792</v>
      </c>
      <c r="I21">
        <v>12527</v>
      </c>
      <c r="J21">
        <v>12527</v>
      </c>
      <c r="K21" s="12">
        <f t="shared" si="1"/>
        <v>13282</v>
      </c>
    </row>
    <row r="22" spans="1:11" x14ac:dyDescent="0.2">
      <c r="A22">
        <v>20</v>
      </c>
      <c r="B22">
        <v>7535</v>
      </c>
      <c r="C22" s="3">
        <v>8825</v>
      </c>
      <c r="D22">
        <v>7534</v>
      </c>
      <c r="E22" s="12">
        <f t="shared" si="0"/>
        <v>7964.666666666667</v>
      </c>
      <c r="G22">
        <v>20</v>
      </c>
      <c r="H22" s="4">
        <v>16770</v>
      </c>
      <c r="I22">
        <v>19313</v>
      </c>
      <c r="J22">
        <v>18036</v>
      </c>
      <c r="K22" s="12">
        <f t="shared" si="1"/>
        <v>18039.666666666668</v>
      </c>
    </row>
    <row r="23" spans="1:11" x14ac:dyDescent="0.2">
      <c r="A23">
        <v>21</v>
      </c>
      <c r="B23">
        <v>13081</v>
      </c>
      <c r="C23" s="3">
        <v>16853</v>
      </c>
      <c r="D23">
        <v>13823</v>
      </c>
      <c r="E23" s="12">
        <f t="shared" si="0"/>
        <v>14585.666666666666</v>
      </c>
      <c r="G23">
        <v>21</v>
      </c>
      <c r="H23" s="4">
        <v>12048</v>
      </c>
      <c r="I23">
        <v>14314</v>
      </c>
      <c r="J23">
        <v>11456</v>
      </c>
      <c r="K23" s="12">
        <f t="shared" si="1"/>
        <v>12606</v>
      </c>
    </row>
    <row r="24" spans="1:11" x14ac:dyDescent="0.2">
      <c r="A24">
        <v>22</v>
      </c>
      <c r="B24">
        <v>10456</v>
      </c>
      <c r="C24" s="3">
        <v>9888</v>
      </c>
      <c r="D24">
        <v>8721</v>
      </c>
      <c r="E24" s="12">
        <f t="shared" si="0"/>
        <v>9688.3333333333339</v>
      </c>
      <c r="G24">
        <v>22</v>
      </c>
      <c r="H24" s="4">
        <v>17358</v>
      </c>
      <c r="I24">
        <v>14981</v>
      </c>
      <c r="J24">
        <v>18586</v>
      </c>
      <c r="K24" s="12">
        <f t="shared" si="1"/>
        <v>16975</v>
      </c>
    </row>
    <row r="25" spans="1:11" x14ac:dyDescent="0.2">
      <c r="A25">
        <v>23</v>
      </c>
      <c r="B25">
        <v>10869</v>
      </c>
      <c r="C25" s="3">
        <v>9253</v>
      </c>
      <c r="D25">
        <v>9599</v>
      </c>
      <c r="E25" s="12">
        <f t="shared" si="0"/>
        <v>9907</v>
      </c>
      <c r="G25">
        <v>23</v>
      </c>
      <c r="H25" s="4">
        <v>12177</v>
      </c>
      <c r="I25">
        <v>16360</v>
      </c>
      <c r="J25">
        <v>14462</v>
      </c>
      <c r="K25" s="12">
        <f t="shared" si="1"/>
        <v>14333</v>
      </c>
    </row>
    <row r="26" spans="1:11" x14ac:dyDescent="0.2">
      <c r="A26">
        <v>24</v>
      </c>
      <c r="B26">
        <v>7225</v>
      </c>
      <c r="C26" s="3">
        <v>8802</v>
      </c>
      <c r="D26">
        <v>7431</v>
      </c>
      <c r="E26" s="12">
        <f t="shared" si="0"/>
        <v>7819.333333333333</v>
      </c>
      <c r="G26">
        <v>24</v>
      </c>
      <c r="H26" s="4">
        <v>14622</v>
      </c>
      <c r="I26">
        <v>15684</v>
      </c>
      <c r="J26">
        <v>14620</v>
      </c>
      <c r="K26" s="12">
        <f t="shared" si="1"/>
        <v>14975.333333333334</v>
      </c>
    </row>
    <row r="27" spans="1:11" x14ac:dyDescent="0.2">
      <c r="A27">
        <v>25</v>
      </c>
      <c r="B27">
        <v>11026</v>
      </c>
      <c r="C27" s="3">
        <v>11492</v>
      </c>
      <c r="D27">
        <v>9257</v>
      </c>
      <c r="E27" s="12">
        <f t="shared" si="0"/>
        <v>10591.666666666666</v>
      </c>
      <c r="G27">
        <v>25</v>
      </c>
      <c r="H27" s="4">
        <v>18574</v>
      </c>
      <c r="I27">
        <v>18357</v>
      </c>
      <c r="J27">
        <v>20423</v>
      </c>
      <c r="K27" s="12">
        <f t="shared" si="1"/>
        <v>19118</v>
      </c>
    </row>
    <row r="28" spans="1:11" x14ac:dyDescent="0.2">
      <c r="A28">
        <v>26</v>
      </c>
      <c r="B28">
        <v>11693</v>
      </c>
      <c r="C28" s="3">
        <v>12241</v>
      </c>
      <c r="D28">
        <v>10598</v>
      </c>
      <c r="E28" s="12">
        <f t="shared" si="0"/>
        <v>11510.666666666666</v>
      </c>
      <c r="G28">
        <v>26</v>
      </c>
      <c r="H28" s="4">
        <v>11816</v>
      </c>
      <c r="I28">
        <v>13055</v>
      </c>
      <c r="J28">
        <v>10722</v>
      </c>
      <c r="K28" s="12">
        <f t="shared" si="1"/>
        <v>11864.333333333334</v>
      </c>
    </row>
    <row r="29" spans="1:11" x14ac:dyDescent="0.2">
      <c r="A29">
        <v>27</v>
      </c>
      <c r="B29">
        <v>14999</v>
      </c>
      <c r="C29" s="3">
        <v>16849</v>
      </c>
      <c r="D29">
        <v>13398</v>
      </c>
      <c r="E29" s="12">
        <f t="shared" si="0"/>
        <v>15082</v>
      </c>
      <c r="G29">
        <v>27</v>
      </c>
      <c r="H29" s="4">
        <v>15208</v>
      </c>
      <c r="I29">
        <v>16441</v>
      </c>
      <c r="J29">
        <v>12979</v>
      </c>
      <c r="K29" s="12">
        <f t="shared" si="1"/>
        <v>14876</v>
      </c>
    </row>
    <row r="30" spans="1:11" x14ac:dyDescent="0.2">
      <c r="A30">
        <v>28</v>
      </c>
      <c r="B30">
        <v>8332</v>
      </c>
      <c r="C30" s="3">
        <v>15558</v>
      </c>
      <c r="D30">
        <v>16362</v>
      </c>
      <c r="E30" s="12">
        <f t="shared" si="0"/>
        <v>13417.333333333334</v>
      </c>
      <c r="G30">
        <v>28</v>
      </c>
      <c r="H30" s="4">
        <v>16724</v>
      </c>
      <c r="I30">
        <v>15421</v>
      </c>
      <c r="J30">
        <v>14215</v>
      </c>
      <c r="K30" s="12">
        <f t="shared" si="1"/>
        <v>15453.333333333334</v>
      </c>
    </row>
    <row r="31" spans="1:11" x14ac:dyDescent="0.2">
      <c r="A31">
        <v>29</v>
      </c>
      <c r="B31">
        <v>16043</v>
      </c>
      <c r="C31" s="3">
        <v>21040</v>
      </c>
      <c r="D31">
        <v>17914</v>
      </c>
      <c r="E31" s="12">
        <f t="shared" si="0"/>
        <v>18332.333333333332</v>
      </c>
      <c r="G31">
        <v>29</v>
      </c>
      <c r="H31" s="4">
        <v>10545</v>
      </c>
      <c r="I31">
        <v>20430</v>
      </c>
      <c r="J31">
        <v>17517</v>
      </c>
      <c r="K31" s="12">
        <f t="shared" si="1"/>
        <v>16164</v>
      </c>
    </row>
    <row r="32" spans="1:11" x14ac:dyDescent="0.2">
      <c r="A32">
        <v>30</v>
      </c>
      <c r="B32">
        <v>8485</v>
      </c>
      <c r="C32" s="3">
        <v>10115</v>
      </c>
      <c r="D32">
        <v>8075</v>
      </c>
      <c r="E32" s="12">
        <f t="shared" si="0"/>
        <v>8891.6666666666661</v>
      </c>
      <c r="G32">
        <v>30</v>
      </c>
      <c r="H32" s="4">
        <v>9466</v>
      </c>
      <c r="I32">
        <v>9038</v>
      </c>
      <c r="J32">
        <v>12758</v>
      </c>
      <c r="K32" s="12">
        <f t="shared" si="1"/>
        <v>10420.666666666666</v>
      </c>
    </row>
    <row r="33" spans="1:11" x14ac:dyDescent="0.2">
      <c r="A33">
        <v>31</v>
      </c>
      <c r="B33">
        <v>8951</v>
      </c>
      <c r="C33" s="3">
        <v>9717</v>
      </c>
      <c r="D33">
        <v>9211</v>
      </c>
      <c r="E33" s="12">
        <f t="shared" si="0"/>
        <v>9293</v>
      </c>
      <c r="G33">
        <v>31</v>
      </c>
      <c r="H33" s="4">
        <v>13527</v>
      </c>
      <c r="I33">
        <v>13528</v>
      </c>
      <c r="J33">
        <v>10862</v>
      </c>
      <c r="K33" s="12">
        <f t="shared" si="1"/>
        <v>12639</v>
      </c>
    </row>
    <row r="34" spans="1:11" x14ac:dyDescent="0.2">
      <c r="A34">
        <v>32</v>
      </c>
      <c r="B34">
        <v>7461</v>
      </c>
      <c r="C34" s="3">
        <v>7461</v>
      </c>
      <c r="D34">
        <v>6552</v>
      </c>
      <c r="E34" s="12">
        <f t="shared" si="0"/>
        <v>7158</v>
      </c>
      <c r="G34">
        <v>32</v>
      </c>
      <c r="H34" s="4">
        <v>12679</v>
      </c>
      <c r="I34">
        <v>17502</v>
      </c>
      <c r="J34">
        <v>11359</v>
      </c>
      <c r="K34" s="12">
        <f t="shared" si="1"/>
        <v>13846.666666666666</v>
      </c>
    </row>
    <row r="35" spans="1:11" x14ac:dyDescent="0.2">
      <c r="A35">
        <v>33</v>
      </c>
      <c r="B35">
        <v>11466</v>
      </c>
      <c r="C35" s="3">
        <v>12208</v>
      </c>
      <c r="D35">
        <v>15954</v>
      </c>
      <c r="E35" s="12">
        <f t="shared" si="0"/>
        <v>13209.333333333334</v>
      </c>
      <c r="G35">
        <v>33</v>
      </c>
      <c r="H35" s="4">
        <v>15642</v>
      </c>
      <c r="I35">
        <v>20927</v>
      </c>
      <c r="J35">
        <v>14349</v>
      </c>
      <c r="K35" s="12">
        <f t="shared" si="1"/>
        <v>16972.666666666668</v>
      </c>
    </row>
    <row r="36" spans="1:11" x14ac:dyDescent="0.2">
      <c r="A36">
        <v>34</v>
      </c>
      <c r="B36">
        <v>7310</v>
      </c>
      <c r="C36" s="3">
        <v>8488</v>
      </c>
      <c r="D36">
        <v>7672</v>
      </c>
      <c r="E36" s="12">
        <f t="shared" si="0"/>
        <v>7823.333333333333</v>
      </c>
      <c r="G36">
        <v>34</v>
      </c>
      <c r="H36" s="4">
        <v>12342</v>
      </c>
      <c r="I36">
        <v>16643</v>
      </c>
      <c r="J36">
        <v>13183</v>
      </c>
      <c r="K36" s="12">
        <f t="shared" si="1"/>
        <v>14056</v>
      </c>
    </row>
    <row r="37" spans="1:11" x14ac:dyDescent="0.2">
      <c r="A37">
        <v>35</v>
      </c>
      <c r="B37">
        <v>16709</v>
      </c>
      <c r="C37" s="3">
        <v>15770</v>
      </c>
      <c r="D37">
        <v>17620</v>
      </c>
      <c r="E37" s="12">
        <f t="shared" si="0"/>
        <v>16699.666666666668</v>
      </c>
      <c r="G37">
        <v>35</v>
      </c>
      <c r="H37" s="4">
        <v>12775</v>
      </c>
      <c r="I37">
        <v>25835</v>
      </c>
      <c r="J37">
        <v>15823</v>
      </c>
      <c r="K37" s="12">
        <f t="shared" si="1"/>
        <v>18144.333333333332</v>
      </c>
    </row>
    <row r="38" spans="1:11" x14ac:dyDescent="0.2">
      <c r="A38">
        <v>36</v>
      </c>
      <c r="B38">
        <v>15447</v>
      </c>
      <c r="C38" s="3">
        <v>13778</v>
      </c>
      <c r="D38">
        <v>13778</v>
      </c>
      <c r="E38" s="12">
        <f t="shared" si="0"/>
        <v>14334.333333333334</v>
      </c>
      <c r="G38">
        <v>36</v>
      </c>
      <c r="H38" s="4">
        <v>17393</v>
      </c>
      <c r="I38">
        <v>24341</v>
      </c>
      <c r="J38">
        <v>17358</v>
      </c>
      <c r="K38" s="12">
        <f t="shared" si="1"/>
        <v>19697.333333333332</v>
      </c>
    </row>
    <row r="39" spans="1:11" x14ac:dyDescent="0.2">
      <c r="A39">
        <v>37</v>
      </c>
      <c r="B39">
        <v>8010</v>
      </c>
      <c r="C39" s="3">
        <v>9364</v>
      </c>
      <c r="D39">
        <v>8685</v>
      </c>
      <c r="E39" s="12">
        <f t="shared" si="0"/>
        <v>8686.3333333333339</v>
      </c>
      <c r="G39">
        <v>37</v>
      </c>
      <c r="H39" s="4">
        <v>14529</v>
      </c>
      <c r="I39">
        <v>18522</v>
      </c>
      <c r="J39">
        <v>14529</v>
      </c>
      <c r="K39" s="12">
        <f t="shared" si="1"/>
        <v>15860</v>
      </c>
    </row>
    <row r="40" spans="1:11" x14ac:dyDescent="0.2">
      <c r="A40">
        <v>38</v>
      </c>
      <c r="B40">
        <v>10846</v>
      </c>
      <c r="C40" s="3">
        <v>11754</v>
      </c>
      <c r="D40">
        <v>10000</v>
      </c>
      <c r="E40" s="12">
        <f t="shared" si="0"/>
        <v>10866.666666666666</v>
      </c>
      <c r="G40">
        <v>38</v>
      </c>
      <c r="H40" s="4">
        <v>16889</v>
      </c>
      <c r="I40">
        <v>24248</v>
      </c>
      <c r="J40">
        <v>17532</v>
      </c>
      <c r="K40" s="12">
        <f t="shared" si="1"/>
        <v>19556.333333333332</v>
      </c>
    </row>
    <row r="41" spans="1:11" x14ac:dyDescent="0.2">
      <c r="A41">
        <v>39</v>
      </c>
      <c r="B41">
        <v>16887</v>
      </c>
      <c r="C41" s="3">
        <v>21089</v>
      </c>
      <c r="D41">
        <v>19546</v>
      </c>
      <c r="E41" s="12">
        <f t="shared" si="0"/>
        <v>19174</v>
      </c>
      <c r="G41">
        <v>39</v>
      </c>
      <c r="H41" s="4">
        <v>12450</v>
      </c>
      <c r="I41">
        <v>16764</v>
      </c>
      <c r="J41">
        <v>13321</v>
      </c>
      <c r="K41" s="12">
        <f t="shared" si="1"/>
        <v>14178.333333333334</v>
      </c>
    </row>
    <row r="42" spans="1:11" x14ac:dyDescent="0.2">
      <c r="A42">
        <v>40</v>
      </c>
      <c r="B42">
        <v>12120</v>
      </c>
      <c r="C42" s="3">
        <v>12120</v>
      </c>
      <c r="D42">
        <v>11160</v>
      </c>
      <c r="E42" s="12">
        <f t="shared" si="0"/>
        <v>11800</v>
      </c>
      <c r="G42">
        <v>40</v>
      </c>
      <c r="H42" s="4">
        <v>12934</v>
      </c>
      <c r="I42">
        <v>25663</v>
      </c>
      <c r="J42">
        <v>15902</v>
      </c>
      <c r="K42" s="12">
        <f t="shared" si="1"/>
        <v>18166.333333333332</v>
      </c>
    </row>
    <row r="43" spans="1:11" x14ac:dyDescent="0.2">
      <c r="A43">
        <v>41</v>
      </c>
      <c r="B43">
        <v>12133</v>
      </c>
      <c r="C43" s="3">
        <v>11390</v>
      </c>
      <c r="D43">
        <v>9859</v>
      </c>
      <c r="E43" s="12">
        <f t="shared" si="0"/>
        <v>11127.333333333334</v>
      </c>
      <c r="J43" s="5"/>
      <c r="K43" s="26"/>
    </row>
    <row r="44" spans="1:11" x14ac:dyDescent="0.2">
      <c r="A44">
        <v>42</v>
      </c>
      <c r="B44">
        <v>15251</v>
      </c>
      <c r="C44" s="3">
        <v>13971</v>
      </c>
      <c r="D44">
        <v>13308</v>
      </c>
      <c r="E44" s="12">
        <f t="shared" si="0"/>
        <v>14176.666666666666</v>
      </c>
      <c r="J44" s="5"/>
      <c r="K44" s="26"/>
    </row>
    <row r="45" spans="1:11" x14ac:dyDescent="0.2">
      <c r="A45">
        <v>43</v>
      </c>
      <c r="B45">
        <v>10156</v>
      </c>
      <c r="C45" s="3">
        <v>10156</v>
      </c>
      <c r="D45">
        <v>9769</v>
      </c>
      <c r="E45" s="12">
        <f t="shared" si="0"/>
        <v>10027</v>
      </c>
      <c r="J45" s="5"/>
      <c r="K45" s="26"/>
    </row>
    <row r="46" spans="1:11" x14ac:dyDescent="0.2">
      <c r="A46">
        <v>44</v>
      </c>
      <c r="B46">
        <v>12171</v>
      </c>
      <c r="C46" s="3">
        <v>12171</v>
      </c>
      <c r="D46">
        <v>13062</v>
      </c>
      <c r="E46" s="12">
        <f t="shared" si="0"/>
        <v>12468</v>
      </c>
      <c r="J46" s="5"/>
      <c r="K46" s="26"/>
    </row>
    <row r="47" spans="1:11" x14ac:dyDescent="0.2">
      <c r="A47">
        <v>45</v>
      </c>
      <c r="B47">
        <v>5547</v>
      </c>
      <c r="C47" s="3">
        <v>7701</v>
      </c>
      <c r="D47">
        <v>5788</v>
      </c>
      <c r="E47" s="12">
        <f t="shared" si="0"/>
        <v>6345.333333333333</v>
      </c>
      <c r="J47" s="5"/>
      <c r="K47" s="26"/>
    </row>
    <row r="48" spans="1:11" x14ac:dyDescent="0.2">
      <c r="A48">
        <v>46</v>
      </c>
      <c r="B48">
        <v>8231</v>
      </c>
      <c r="C48" s="3">
        <v>10884</v>
      </c>
      <c r="D48">
        <v>13438</v>
      </c>
      <c r="E48" s="12">
        <f t="shared" si="0"/>
        <v>10851</v>
      </c>
      <c r="J48" s="5"/>
      <c r="K48" s="26"/>
    </row>
    <row r="49" spans="1:11" x14ac:dyDescent="0.2">
      <c r="A49">
        <v>47</v>
      </c>
      <c r="B49">
        <v>7829</v>
      </c>
      <c r="C49" s="3">
        <v>9155</v>
      </c>
      <c r="D49">
        <v>13179</v>
      </c>
      <c r="E49" s="12">
        <f t="shared" si="0"/>
        <v>10054.333333333334</v>
      </c>
      <c r="J49" s="5"/>
      <c r="K49" s="26"/>
    </row>
    <row r="50" spans="1:11" x14ac:dyDescent="0.2">
      <c r="A50">
        <v>48</v>
      </c>
      <c r="B50">
        <v>9037</v>
      </c>
      <c r="C50" s="3">
        <v>8635</v>
      </c>
      <c r="D50">
        <v>9037</v>
      </c>
      <c r="E50" s="12">
        <f t="shared" si="0"/>
        <v>8903</v>
      </c>
      <c r="J50" s="5"/>
      <c r="K50" s="26"/>
    </row>
    <row r="51" spans="1:11" x14ac:dyDescent="0.2">
      <c r="A51">
        <v>49</v>
      </c>
      <c r="B51">
        <v>16551</v>
      </c>
      <c r="C51" s="3">
        <v>16551</v>
      </c>
      <c r="D51">
        <v>17609</v>
      </c>
      <c r="E51" s="12">
        <f t="shared" si="0"/>
        <v>16903.666666666668</v>
      </c>
      <c r="J51" s="5"/>
      <c r="K51" s="26"/>
    </row>
    <row r="52" spans="1:11" x14ac:dyDescent="0.2">
      <c r="A52">
        <v>50</v>
      </c>
      <c r="B52">
        <v>17695</v>
      </c>
      <c r="C52" s="3">
        <v>16310</v>
      </c>
      <c r="D52">
        <v>20660</v>
      </c>
      <c r="E52" s="12">
        <f t="shared" si="0"/>
        <v>18221.666666666668</v>
      </c>
      <c r="J52" s="5"/>
      <c r="K52" s="26"/>
    </row>
    <row r="53" spans="1:11" x14ac:dyDescent="0.2">
      <c r="A53">
        <v>51</v>
      </c>
      <c r="B53">
        <v>14986</v>
      </c>
      <c r="C53" s="3">
        <v>21093</v>
      </c>
      <c r="D53">
        <v>17552</v>
      </c>
      <c r="E53" s="12">
        <f t="shared" si="0"/>
        <v>17877</v>
      </c>
      <c r="J53" s="5"/>
      <c r="K53" s="26"/>
    </row>
    <row r="54" spans="1:11" x14ac:dyDescent="0.2">
      <c r="A54">
        <v>52</v>
      </c>
      <c r="B54">
        <v>20159</v>
      </c>
      <c r="C54" s="3">
        <v>21470</v>
      </c>
      <c r="D54">
        <v>24265</v>
      </c>
      <c r="E54" s="12">
        <f t="shared" si="0"/>
        <v>21964.666666666668</v>
      </c>
      <c r="J54" s="5"/>
      <c r="K54" s="26"/>
    </row>
    <row r="55" spans="1:11" x14ac:dyDescent="0.2">
      <c r="A55">
        <v>53</v>
      </c>
      <c r="B55">
        <v>10198</v>
      </c>
      <c r="C55" s="3">
        <v>12042</v>
      </c>
      <c r="D55">
        <v>14445</v>
      </c>
      <c r="E55" s="12">
        <f t="shared" si="0"/>
        <v>12228.333333333334</v>
      </c>
      <c r="J55" s="5"/>
      <c r="K55" s="26"/>
    </row>
    <row r="56" spans="1:11" x14ac:dyDescent="0.2">
      <c r="A56">
        <v>54</v>
      </c>
      <c r="B56">
        <v>11889</v>
      </c>
      <c r="C56" s="3">
        <v>12354</v>
      </c>
      <c r="D56">
        <v>16848</v>
      </c>
      <c r="E56" s="12">
        <f t="shared" si="0"/>
        <v>13697</v>
      </c>
      <c r="J56" s="5"/>
      <c r="K56" s="26"/>
    </row>
    <row r="57" spans="1:11" x14ac:dyDescent="0.2">
      <c r="A57">
        <v>55</v>
      </c>
      <c r="B57">
        <v>12082</v>
      </c>
      <c r="C57" s="3">
        <v>13103</v>
      </c>
      <c r="D57">
        <v>13103</v>
      </c>
      <c r="E57" s="12">
        <f t="shared" si="0"/>
        <v>12762.666666666666</v>
      </c>
      <c r="J57" s="5"/>
      <c r="K57" s="26"/>
    </row>
    <row r="58" spans="1:11" x14ac:dyDescent="0.2">
      <c r="A58">
        <v>56</v>
      </c>
      <c r="B58">
        <v>8621</v>
      </c>
      <c r="C58" s="3">
        <v>8229</v>
      </c>
      <c r="D58">
        <v>11449</v>
      </c>
      <c r="E58" s="12">
        <f t="shared" si="0"/>
        <v>9433</v>
      </c>
      <c r="J58" s="5"/>
      <c r="K58" s="26"/>
    </row>
    <row r="59" spans="1:11" x14ac:dyDescent="0.2">
      <c r="A59">
        <v>57</v>
      </c>
      <c r="B59">
        <v>17027</v>
      </c>
      <c r="C59" s="3">
        <v>17488</v>
      </c>
      <c r="D59">
        <v>24217</v>
      </c>
      <c r="E59" s="12">
        <f t="shared" si="0"/>
        <v>19577.333333333332</v>
      </c>
      <c r="J59" s="5"/>
      <c r="K59" s="26"/>
    </row>
    <row r="60" spans="1:11" x14ac:dyDescent="0.2">
      <c r="A60">
        <v>58</v>
      </c>
      <c r="B60">
        <v>11565</v>
      </c>
      <c r="C60" s="3">
        <v>13506</v>
      </c>
      <c r="D60">
        <v>13506</v>
      </c>
      <c r="E60" s="12">
        <f t="shared" ref="E60:E81" si="2">AVERAGE(B60:D60)</f>
        <v>12859</v>
      </c>
      <c r="J60" s="5"/>
      <c r="K60" s="26"/>
    </row>
    <row r="61" spans="1:11" x14ac:dyDescent="0.2">
      <c r="A61">
        <v>59</v>
      </c>
      <c r="B61">
        <v>5778</v>
      </c>
      <c r="C61" s="3">
        <v>4552</v>
      </c>
      <c r="D61">
        <v>5457</v>
      </c>
      <c r="E61" s="12">
        <f t="shared" si="2"/>
        <v>5262.333333333333</v>
      </c>
      <c r="J61" s="5"/>
      <c r="K61" s="26"/>
    </row>
    <row r="62" spans="1:11" x14ac:dyDescent="0.2">
      <c r="A62">
        <v>60</v>
      </c>
      <c r="B62">
        <v>12125</v>
      </c>
      <c r="C62" s="3">
        <v>14569</v>
      </c>
      <c r="D62">
        <v>14569</v>
      </c>
      <c r="E62" s="12">
        <f t="shared" si="2"/>
        <v>13754.333333333334</v>
      </c>
      <c r="J62" s="5"/>
      <c r="K62" s="26"/>
    </row>
    <row r="63" spans="1:11" x14ac:dyDescent="0.2">
      <c r="A63">
        <v>61</v>
      </c>
      <c r="B63">
        <v>12812</v>
      </c>
      <c r="C63" s="3">
        <v>11446</v>
      </c>
      <c r="D63">
        <v>12812</v>
      </c>
      <c r="E63" s="12">
        <f t="shared" si="2"/>
        <v>12356.666666666666</v>
      </c>
      <c r="J63" s="5"/>
      <c r="K63" s="26"/>
    </row>
    <row r="64" spans="1:11" x14ac:dyDescent="0.2">
      <c r="A64">
        <v>62</v>
      </c>
      <c r="B64">
        <v>10938</v>
      </c>
      <c r="C64" s="3">
        <v>11649</v>
      </c>
      <c r="D64">
        <v>12056</v>
      </c>
      <c r="E64" s="12">
        <f t="shared" si="2"/>
        <v>11547.666666666666</v>
      </c>
      <c r="J64" s="5"/>
      <c r="K64" s="26"/>
    </row>
    <row r="65" spans="1:11" x14ac:dyDescent="0.2">
      <c r="A65">
        <v>63</v>
      </c>
      <c r="B65">
        <v>10519</v>
      </c>
      <c r="C65" s="3">
        <v>13295</v>
      </c>
      <c r="D65">
        <v>11872</v>
      </c>
      <c r="E65" s="12">
        <f t="shared" si="2"/>
        <v>11895.333333333334</v>
      </c>
      <c r="J65" s="5"/>
      <c r="K65" s="26"/>
    </row>
    <row r="66" spans="1:11" x14ac:dyDescent="0.2">
      <c r="A66">
        <v>64</v>
      </c>
      <c r="B66">
        <v>7873</v>
      </c>
      <c r="C66" s="3">
        <v>10057</v>
      </c>
      <c r="D66">
        <v>11855</v>
      </c>
      <c r="E66" s="12">
        <f t="shared" si="2"/>
        <v>9928.3333333333339</v>
      </c>
      <c r="J66" s="5"/>
      <c r="K66" s="26"/>
    </row>
    <row r="67" spans="1:11" x14ac:dyDescent="0.2">
      <c r="A67">
        <v>65</v>
      </c>
      <c r="B67">
        <v>8822</v>
      </c>
      <c r="C67" s="3">
        <v>9926</v>
      </c>
      <c r="D67">
        <v>9926</v>
      </c>
      <c r="E67" s="12">
        <f t="shared" si="2"/>
        <v>9558</v>
      </c>
      <c r="J67" s="5"/>
      <c r="K67" s="26"/>
    </row>
    <row r="68" spans="1:11" x14ac:dyDescent="0.2">
      <c r="A68">
        <v>66</v>
      </c>
      <c r="B68">
        <v>16354</v>
      </c>
      <c r="C68" s="3">
        <v>20648</v>
      </c>
      <c r="D68">
        <v>20648</v>
      </c>
      <c r="E68" s="12">
        <f t="shared" si="2"/>
        <v>19216.666666666668</v>
      </c>
      <c r="J68" s="5"/>
      <c r="K68" s="26"/>
    </row>
    <row r="69" spans="1:11" x14ac:dyDescent="0.2">
      <c r="A69">
        <v>67</v>
      </c>
      <c r="B69">
        <v>10479</v>
      </c>
      <c r="C69" s="14">
        <v>10986</v>
      </c>
      <c r="D69">
        <v>10986</v>
      </c>
      <c r="E69" s="12">
        <f t="shared" si="2"/>
        <v>10817</v>
      </c>
      <c r="J69" s="5"/>
      <c r="K69" s="26"/>
    </row>
    <row r="70" spans="1:11" x14ac:dyDescent="0.2">
      <c r="A70">
        <v>68</v>
      </c>
      <c r="B70">
        <v>10459</v>
      </c>
      <c r="C70" s="3">
        <v>8977</v>
      </c>
      <c r="D70">
        <v>8977</v>
      </c>
      <c r="E70" s="12">
        <f t="shared" si="2"/>
        <v>9471</v>
      </c>
      <c r="J70" s="5"/>
      <c r="K70" s="26"/>
    </row>
    <row r="71" spans="1:11" x14ac:dyDescent="0.2">
      <c r="A71">
        <v>69</v>
      </c>
      <c r="B71">
        <v>8406</v>
      </c>
      <c r="C71" s="3">
        <v>7706</v>
      </c>
      <c r="D71">
        <v>9941</v>
      </c>
      <c r="E71" s="12">
        <f t="shared" si="2"/>
        <v>8684.3333333333339</v>
      </c>
      <c r="J71" s="5"/>
      <c r="K71" s="26"/>
    </row>
    <row r="72" spans="1:11" x14ac:dyDescent="0.2">
      <c r="A72">
        <v>70</v>
      </c>
      <c r="B72">
        <v>8865</v>
      </c>
      <c r="C72" s="3">
        <v>11142</v>
      </c>
      <c r="D72">
        <v>11517</v>
      </c>
      <c r="E72" s="12">
        <f t="shared" si="2"/>
        <v>10508</v>
      </c>
      <c r="J72" s="5"/>
      <c r="K72" s="26"/>
    </row>
    <row r="73" spans="1:11" x14ac:dyDescent="0.2">
      <c r="A73">
        <v>71</v>
      </c>
      <c r="B73">
        <v>11462</v>
      </c>
      <c r="C73" s="3">
        <v>10930</v>
      </c>
      <c r="D73">
        <v>8123</v>
      </c>
      <c r="E73" s="12">
        <f t="shared" si="2"/>
        <v>10171.666666666666</v>
      </c>
      <c r="J73" s="5"/>
      <c r="K73" s="26"/>
    </row>
    <row r="74" spans="1:11" x14ac:dyDescent="0.2">
      <c r="A74">
        <v>72</v>
      </c>
      <c r="B74">
        <v>9663</v>
      </c>
      <c r="C74" s="3">
        <v>9117</v>
      </c>
      <c r="D74">
        <v>10172</v>
      </c>
      <c r="E74" s="12">
        <f t="shared" si="2"/>
        <v>9650.6666666666661</v>
      </c>
      <c r="J74" s="5"/>
      <c r="K74" s="26"/>
    </row>
    <row r="75" spans="1:11" x14ac:dyDescent="0.2">
      <c r="A75">
        <v>73</v>
      </c>
      <c r="B75">
        <v>9672</v>
      </c>
      <c r="C75" s="3">
        <v>8573</v>
      </c>
      <c r="D75">
        <v>8573</v>
      </c>
      <c r="E75" s="12">
        <f t="shared" si="2"/>
        <v>8939.3333333333339</v>
      </c>
      <c r="J75" s="5"/>
      <c r="K75" s="26"/>
    </row>
    <row r="76" spans="1:11" x14ac:dyDescent="0.2">
      <c r="A76">
        <v>74</v>
      </c>
      <c r="B76">
        <v>13936</v>
      </c>
      <c r="C76" s="3">
        <v>13936</v>
      </c>
      <c r="D76">
        <v>18945</v>
      </c>
      <c r="E76" s="12">
        <f t="shared" si="2"/>
        <v>15605.666666666666</v>
      </c>
      <c r="J76" s="5"/>
      <c r="K76" s="26"/>
    </row>
    <row r="77" spans="1:11" x14ac:dyDescent="0.2">
      <c r="A77">
        <v>75</v>
      </c>
      <c r="B77">
        <v>15385</v>
      </c>
      <c r="C77" s="3">
        <v>17024</v>
      </c>
      <c r="D77">
        <v>17024</v>
      </c>
      <c r="E77" s="12">
        <f t="shared" si="2"/>
        <v>16477.666666666668</v>
      </c>
      <c r="J77" s="5"/>
      <c r="K77" s="26"/>
    </row>
    <row r="78" spans="1:11" x14ac:dyDescent="0.2">
      <c r="A78">
        <v>76</v>
      </c>
      <c r="B78">
        <v>10571</v>
      </c>
      <c r="C78" s="3">
        <v>10222</v>
      </c>
      <c r="D78">
        <v>9327</v>
      </c>
      <c r="E78" s="12">
        <f t="shared" si="2"/>
        <v>10040</v>
      </c>
      <c r="J78" s="5"/>
      <c r="K78" s="26"/>
    </row>
    <row r="79" spans="1:11" x14ac:dyDescent="0.2">
      <c r="A79">
        <v>77</v>
      </c>
      <c r="B79">
        <v>10562</v>
      </c>
      <c r="C79" s="3">
        <v>11418</v>
      </c>
      <c r="D79">
        <v>11418</v>
      </c>
      <c r="E79" s="12">
        <f t="shared" si="2"/>
        <v>11132.666666666666</v>
      </c>
      <c r="J79" s="5"/>
      <c r="K79" s="26"/>
    </row>
    <row r="80" spans="1:11" x14ac:dyDescent="0.2">
      <c r="A80">
        <v>78</v>
      </c>
      <c r="B80">
        <v>16927</v>
      </c>
      <c r="C80" s="3">
        <v>17599</v>
      </c>
      <c r="D80">
        <v>23987</v>
      </c>
      <c r="E80" s="12">
        <f t="shared" si="2"/>
        <v>19504.333333333332</v>
      </c>
    </row>
    <row r="81" spans="1:5" x14ac:dyDescent="0.2">
      <c r="A81">
        <v>79</v>
      </c>
      <c r="B81">
        <v>10498</v>
      </c>
      <c r="C81" s="14">
        <v>10884</v>
      </c>
      <c r="D81">
        <v>11003</v>
      </c>
      <c r="E81" s="12">
        <f t="shared" si="2"/>
        <v>10795</v>
      </c>
    </row>
    <row r="82" spans="1:5" x14ac:dyDescent="0.2">
      <c r="A82">
        <v>80</v>
      </c>
      <c r="B82">
        <v>12001</v>
      </c>
      <c r="C82" s="3">
        <v>13673</v>
      </c>
      <c r="D82">
        <v>13493</v>
      </c>
      <c r="E82" s="12">
        <f t="shared" ref="E82" si="3">AVERAGE(B82:D82)</f>
        <v>13055.666666666666</v>
      </c>
    </row>
  </sheetData>
  <mergeCells count="2">
    <mergeCell ref="A1:E1"/>
    <mergeCell ref="G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6D60A-D9E1-8E4C-9AF1-17F44B193296}">
  <dimension ref="A1:E82"/>
  <sheetViews>
    <sheetView workbookViewId="0">
      <selection activeCell="E3" sqref="E3:E42"/>
    </sheetView>
  </sheetViews>
  <sheetFormatPr baseColWidth="10" defaultRowHeight="16" x14ac:dyDescent="0.2"/>
  <cols>
    <col min="1" max="1" width="20" bestFit="1" customWidth="1"/>
    <col min="2" max="2" width="25.6640625" bestFit="1" customWidth="1"/>
  </cols>
  <sheetData>
    <row r="1" spans="1:5" ht="22" thickBot="1" x14ac:dyDescent="0.3">
      <c r="A1" s="18" t="s">
        <v>315</v>
      </c>
      <c r="B1" s="20"/>
      <c r="C1" s="7"/>
      <c r="D1" s="27" t="s">
        <v>316</v>
      </c>
      <c r="E1" s="28"/>
    </row>
    <row r="2" spans="1:5" ht="22" thickBot="1" x14ac:dyDescent="0.3">
      <c r="A2" s="7" t="s">
        <v>0</v>
      </c>
      <c r="B2" s="13" t="s">
        <v>5</v>
      </c>
      <c r="D2" s="7" t="s">
        <v>0</v>
      </c>
      <c r="E2" s="13" t="s">
        <v>5</v>
      </c>
    </row>
    <row r="3" spans="1:5" x14ac:dyDescent="0.2">
      <c r="A3">
        <v>1</v>
      </c>
      <c r="B3" s="12">
        <v>7</v>
      </c>
      <c r="D3">
        <v>1</v>
      </c>
      <c r="E3">
        <v>6</v>
      </c>
    </row>
    <row r="4" spans="1:5" x14ac:dyDescent="0.2">
      <c r="A4">
        <v>2</v>
      </c>
      <c r="B4" s="12">
        <v>5</v>
      </c>
      <c r="D4">
        <v>2</v>
      </c>
      <c r="E4">
        <v>4</v>
      </c>
    </row>
    <row r="5" spans="1:5" x14ac:dyDescent="0.2">
      <c r="A5">
        <v>3</v>
      </c>
      <c r="B5" s="12">
        <v>0</v>
      </c>
      <c r="D5">
        <v>3</v>
      </c>
      <c r="E5">
        <v>6</v>
      </c>
    </row>
    <row r="6" spans="1:5" x14ac:dyDescent="0.2">
      <c r="A6">
        <v>4</v>
      </c>
      <c r="B6" s="12">
        <v>12</v>
      </c>
      <c r="D6">
        <v>4</v>
      </c>
      <c r="E6">
        <v>5</v>
      </c>
    </row>
    <row r="7" spans="1:5" x14ac:dyDescent="0.2">
      <c r="A7">
        <v>5</v>
      </c>
      <c r="B7" s="12">
        <v>8</v>
      </c>
      <c r="D7">
        <v>5</v>
      </c>
      <c r="E7">
        <v>6</v>
      </c>
    </row>
    <row r="8" spans="1:5" x14ac:dyDescent="0.2">
      <c r="A8">
        <v>6</v>
      </c>
      <c r="B8" s="12">
        <v>4</v>
      </c>
      <c r="D8">
        <v>6</v>
      </c>
      <c r="E8">
        <v>15</v>
      </c>
    </row>
    <row r="9" spans="1:5" x14ac:dyDescent="0.2">
      <c r="A9">
        <v>7</v>
      </c>
      <c r="B9" s="12">
        <v>15</v>
      </c>
      <c r="D9">
        <v>7</v>
      </c>
      <c r="E9">
        <v>0</v>
      </c>
    </row>
    <row r="10" spans="1:5" x14ac:dyDescent="0.2">
      <c r="A10">
        <v>8</v>
      </c>
      <c r="B10" s="12">
        <v>19</v>
      </c>
      <c r="D10">
        <v>8</v>
      </c>
      <c r="E10">
        <v>0</v>
      </c>
    </row>
    <row r="11" spans="1:5" x14ac:dyDescent="0.2">
      <c r="A11">
        <v>9</v>
      </c>
      <c r="B11" s="12">
        <v>6</v>
      </c>
      <c r="D11">
        <v>9</v>
      </c>
      <c r="E11">
        <v>5</v>
      </c>
    </row>
    <row r="12" spans="1:5" x14ac:dyDescent="0.2">
      <c r="A12">
        <v>10</v>
      </c>
      <c r="B12" s="12">
        <v>17</v>
      </c>
      <c r="D12">
        <v>10</v>
      </c>
      <c r="E12">
        <v>6</v>
      </c>
    </row>
    <row r="13" spans="1:5" x14ac:dyDescent="0.2">
      <c r="A13">
        <v>11</v>
      </c>
      <c r="B13" s="12">
        <v>15</v>
      </c>
      <c r="D13">
        <v>11</v>
      </c>
      <c r="E13">
        <v>25</v>
      </c>
    </row>
    <row r="14" spans="1:5" x14ac:dyDescent="0.2">
      <c r="A14">
        <v>12</v>
      </c>
      <c r="B14" s="12">
        <v>23</v>
      </c>
      <c r="D14">
        <v>12</v>
      </c>
      <c r="E14">
        <v>14</v>
      </c>
    </row>
    <row r="15" spans="1:5" x14ac:dyDescent="0.2">
      <c r="A15">
        <v>13</v>
      </c>
      <c r="B15" s="12">
        <v>5</v>
      </c>
      <c r="D15">
        <v>13</v>
      </c>
      <c r="E15">
        <v>13</v>
      </c>
    </row>
    <row r="16" spans="1:5" x14ac:dyDescent="0.2">
      <c r="A16">
        <v>14</v>
      </c>
      <c r="B16" s="12">
        <v>0</v>
      </c>
      <c r="D16">
        <v>14</v>
      </c>
      <c r="E16">
        <v>0</v>
      </c>
    </row>
    <row r="17" spans="1:5" x14ac:dyDescent="0.2">
      <c r="A17">
        <v>15</v>
      </c>
      <c r="B17" s="12">
        <v>0</v>
      </c>
      <c r="D17">
        <v>15</v>
      </c>
      <c r="E17">
        <v>13</v>
      </c>
    </row>
    <row r="18" spans="1:5" x14ac:dyDescent="0.2">
      <c r="A18">
        <v>16</v>
      </c>
      <c r="B18" s="12">
        <v>0</v>
      </c>
      <c r="D18">
        <v>16</v>
      </c>
      <c r="E18">
        <v>24</v>
      </c>
    </row>
    <row r="19" spans="1:5" x14ac:dyDescent="0.2">
      <c r="A19">
        <v>17</v>
      </c>
      <c r="B19" s="12">
        <v>13</v>
      </c>
      <c r="D19">
        <v>17</v>
      </c>
      <c r="E19">
        <v>6</v>
      </c>
    </row>
    <row r="20" spans="1:5" x14ac:dyDescent="0.2">
      <c r="A20">
        <v>18</v>
      </c>
      <c r="B20" s="12">
        <v>24</v>
      </c>
      <c r="D20">
        <v>18</v>
      </c>
      <c r="E20">
        <v>16</v>
      </c>
    </row>
    <row r="21" spans="1:5" x14ac:dyDescent="0.2">
      <c r="A21">
        <v>19</v>
      </c>
      <c r="B21" s="12">
        <v>10</v>
      </c>
      <c r="D21">
        <v>19</v>
      </c>
      <c r="E21">
        <v>9</v>
      </c>
    </row>
    <row r="22" spans="1:5" x14ac:dyDescent="0.2">
      <c r="A22">
        <v>20</v>
      </c>
      <c r="B22" s="12">
        <v>0</v>
      </c>
      <c r="D22">
        <v>20</v>
      </c>
      <c r="E22">
        <v>5</v>
      </c>
    </row>
    <row r="23" spans="1:5" x14ac:dyDescent="0.2">
      <c r="A23">
        <v>21</v>
      </c>
      <c r="B23" s="12">
        <v>17</v>
      </c>
      <c r="D23">
        <v>21</v>
      </c>
      <c r="E23">
        <v>3</v>
      </c>
    </row>
    <row r="24" spans="1:5" x14ac:dyDescent="0.2">
      <c r="A24">
        <v>22</v>
      </c>
      <c r="B24" s="12">
        <v>5</v>
      </c>
      <c r="D24">
        <v>22</v>
      </c>
      <c r="E24">
        <v>3</v>
      </c>
    </row>
    <row r="25" spans="1:5" x14ac:dyDescent="0.2">
      <c r="A25">
        <v>23</v>
      </c>
      <c r="B25" s="12">
        <v>3</v>
      </c>
      <c r="D25">
        <v>23</v>
      </c>
      <c r="E25">
        <v>10</v>
      </c>
    </row>
    <row r="26" spans="1:5" x14ac:dyDescent="0.2">
      <c r="A26">
        <v>24</v>
      </c>
      <c r="B26" s="12">
        <v>0</v>
      </c>
      <c r="D26">
        <v>24</v>
      </c>
      <c r="E26">
        <v>2</v>
      </c>
    </row>
    <row r="27" spans="1:5" x14ac:dyDescent="0.2">
      <c r="A27">
        <v>25</v>
      </c>
      <c r="B27" s="12">
        <v>10</v>
      </c>
      <c r="D27">
        <v>25</v>
      </c>
      <c r="E27">
        <v>13</v>
      </c>
    </row>
    <row r="28" spans="1:5" x14ac:dyDescent="0.2">
      <c r="A28">
        <v>26</v>
      </c>
      <c r="B28" s="12">
        <v>12</v>
      </c>
      <c r="D28">
        <v>26</v>
      </c>
      <c r="E28">
        <v>5</v>
      </c>
    </row>
    <row r="29" spans="1:5" x14ac:dyDescent="0.2">
      <c r="A29">
        <v>27</v>
      </c>
      <c r="B29" s="12">
        <v>25</v>
      </c>
      <c r="D29">
        <v>27</v>
      </c>
      <c r="E29">
        <v>10</v>
      </c>
    </row>
    <row r="30" spans="1:5" x14ac:dyDescent="0.2">
      <c r="A30">
        <v>28</v>
      </c>
      <c r="B30" s="12">
        <v>15</v>
      </c>
      <c r="D30">
        <v>28</v>
      </c>
      <c r="E30">
        <v>4</v>
      </c>
    </row>
    <row r="31" spans="1:5" x14ac:dyDescent="0.2">
      <c r="A31">
        <v>29</v>
      </c>
      <c r="B31" s="12">
        <v>23</v>
      </c>
      <c r="D31">
        <v>29</v>
      </c>
      <c r="E31">
        <v>8</v>
      </c>
    </row>
    <row r="32" spans="1:5" x14ac:dyDescent="0.2">
      <c r="A32">
        <v>30</v>
      </c>
      <c r="B32" s="12">
        <v>9</v>
      </c>
      <c r="D32">
        <v>30</v>
      </c>
      <c r="E32">
        <v>10</v>
      </c>
    </row>
    <row r="33" spans="1:5" x14ac:dyDescent="0.2">
      <c r="A33">
        <v>31</v>
      </c>
      <c r="B33" s="12">
        <v>5</v>
      </c>
      <c r="D33">
        <v>31</v>
      </c>
      <c r="E33">
        <v>8</v>
      </c>
    </row>
    <row r="34" spans="1:5" x14ac:dyDescent="0.2">
      <c r="A34">
        <v>32</v>
      </c>
      <c r="B34" s="12">
        <v>4</v>
      </c>
      <c r="D34">
        <v>32</v>
      </c>
      <c r="E34">
        <v>0</v>
      </c>
    </row>
    <row r="35" spans="1:5" x14ac:dyDescent="0.2">
      <c r="A35">
        <v>33</v>
      </c>
      <c r="B35" s="12">
        <v>16</v>
      </c>
      <c r="D35">
        <v>33</v>
      </c>
      <c r="E35">
        <v>8</v>
      </c>
    </row>
    <row r="36" spans="1:5" x14ac:dyDescent="0.2">
      <c r="A36">
        <v>34</v>
      </c>
      <c r="B36" s="12">
        <v>6</v>
      </c>
      <c r="D36">
        <v>34</v>
      </c>
      <c r="E36">
        <v>8</v>
      </c>
    </row>
    <row r="37" spans="1:5" x14ac:dyDescent="0.2">
      <c r="A37">
        <v>35</v>
      </c>
      <c r="B37" s="12">
        <v>21</v>
      </c>
      <c r="D37">
        <v>35</v>
      </c>
      <c r="E37">
        <v>17</v>
      </c>
    </row>
    <row r="38" spans="1:5" x14ac:dyDescent="0.2">
      <c r="A38">
        <v>36</v>
      </c>
      <c r="B38" s="12">
        <v>12</v>
      </c>
      <c r="D38">
        <v>36</v>
      </c>
      <c r="E38">
        <v>12</v>
      </c>
    </row>
    <row r="39" spans="1:5" x14ac:dyDescent="0.2">
      <c r="A39">
        <v>37</v>
      </c>
      <c r="B39" s="12">
        <v>8</v>
      </c>
      <c r="D39">
        <v>37</v>
      </c>
      <c r="E39">
        <v>13</v>
      </c>
    </row>
    <row r="40" spans="1:5" x14ac:dyDescent="0.2">
      <c r="A40">
        <v>38</v>
      </c>
      <c r="B40" s="12">
        <v>8</v>
      </c>
      <c r="D40">
        <v>38</v>
      </c>
      <c r="E40">
        <v>0</v>
      </c>
    </row>
    <row r="41" spans="1:5" x14ac:dyDescent="0.2">
      <c r="A41">
        <v>39</v>
      </c>
      <c r="B41" s="12">
        <v>25</v>
      </c>
      <c r="D41">
        <v>39</v>
      </c>
      <c r="E41">
        <v>12</v>
      </c>
    </row>
    <row r="42" spans="1:5" x14ac:dyDescent="0.2">
      <c r="A42">
        <v>40</v>
      </c>
      <c r="B42" s="12">
        <v>11</v>
      </c>
      <c r="D42">
        <v>40</v>
      </c>
      <c r="E42">
        <v>13</v>
      </c>
    </row>
    <row r="43" spans="1:5" x14ac:dyDescent="0.2">
      <c r="A43">
        <v>41</v>
      </c>
      <c r="B43" s="12">
        <v>6</v>
      </c>
    </row>
    <row r="44" spans="1:5" x14ac:dyDescent="0.2">
      <c r="A44">
        <v>42</v>
      </c>
      <c r="B44" s="12">
        <v>2</v>
      </c>
    </row>
    <row r="45" spans="1:5" x14ac:dyDescent="0.2">
      <c r="A45">
        <v>43</v>
      </c>
      <c r="B45" s="12">
        <v>0</v>
      </c>
    </row>
    <row r="46" spans="1:5" x14ac:dyDescent="0.2">
      <c r="A46">
        <v>44</v>
      </c>
      <c r="B46" s="12">
        <v>9</v>
      </c>
    </row>
    <row r="47" spans="1:5" x14ac:dyDescent="0.2">
      <c r="A47">
        <v>45</v>
      </c>
      <c r="B47" s="12">
        <v>0</v>
      </c>
    </row>
    <row r="48" spans="1:5" x14ac:dyDescent="0.2">
      <c r="A48">
        <v>46</v>
      </c>
      <c r="B48" s="12">
        <v>13</v>
      </c>
    </row>
    <row r="49" spans="1:2" x14ac:dyDescent="0.2">
      <c r="A49">
        <v>47</v>
      </c>
      <c r="B49" s="12">
        <v>11</v>
      </c>
    </row>
    <row r="50" spans="1:2" x14ac:dyDescent="0.2">
      <c r="A50">
        <v>48</v>
      </c>
      <c r="B50" s="12">
        <v>2</v>
      </c>
    </row>
    <row r="51" spans="1:2" x14ac:dyDescent="0.2">
      <c r="A51">
        <v>49</v>
      </c>
      <c r="B51" s="12">
        <v>18</v>
      </c>
    </row>
    <row r="52" spans="1:2" x14ac:dyDescent="0.2">
      <c r="A52">
        <v>50</v>
      </c>
      <c r="B52" s="12">
        <v>25</v>
      </c>
    </row>
    <row r="53" spans="1:2" x14ac:dyDescent="0.2">
      <c r="A53">
        <v>51</v>
      </c>
      <c r="B53" s="12">
        <v>21</v>
      </c>
    </row>
    <row r="54" spans="1:2" x14ac:dyDescent="0.2">
      <c r="A54">
        <v>52</v>
      </c>
      <c r="B54" s="12">
        <v>25</v>
      </c>
    </row>
    <row r="55" spans="1:2" x14ac:dyDescent="0.2">
      <c r="A55">
        <v>53</v>
      </c>
      <c r="B55" s="12">
        <v>3</v>
      </c>
    </row>
    <row r="56" spans="1:2" x14ac:dyDescent="0.2">
      <c r="A56">
        <v>54</v>
      </c>
      <c r="B56" s="12">
        <v>21</v>
      </c>
    </row>
    <row r="57" spans="1:2" x14ac:dyDescent="0.2">
      <c r="A57">
        <v>55</v>
      </c>
      <c r="B57" s="12">
        <v>17</v>
      </c>
    </row>
    <row r="58" spans="1:2" x14ac:dyDescent="0.2">
      <c r="A58">
        <v>56</v>
      </c>
      <c r="B58" s="12">
        <v>6</v>
      </c>
    </row>
    <row r="59" spans="1:2" x14ac:dyDescent="0.2">
      <c r="A59">
        <v>57</v>
      </c>
      <c r="B59" s="12">
        <v>23</v>
      </c>
    </row>
    <row r="60" spans="1:2" x14ac:dyDescent="0.2">
      <c r="A60">
        <v>58</v>
      </c>
      <c r="B60" s="12">
        <v>0</v>
      </c>
    </row>
    <row r="61" spans="1:2" x14ac:dyDescent="0.2">
      <c r="A61">
        <v>59</v>
      </c>
      <c r="B61" s="12">
        <v>0</v>
      </c>
    </row>
    <row r="62" spans="1:2" x14ac:dyDescent="0.2">
      <c r="A62">
        <v>60</v>
      </c>
      <c r="B62" s="12">
        <v>17</v>
      </c>
    </row>
    <row r="63" spans="1:2" x14ac:dyDescent="0.2">
      <c r="A63">
        <v>61</v>
      </c>
      <c r="B63" s="12">
        <v>17</v>
      </c>
    </row>
    <row r="64" spans="1:2" x14ac:dyDescent="0.2">
      <c r="A64">
        <v>62</v>
      </c>
      <c r="B64" s="12">
        <v>12</v>
      </c>
    </row>
    <row r="65" spans="1:2" x14ac:dyDescent="0.2">
      <c r="A65">
        <v>63</v>
      </c>
      <c r="B65" s="12">
        <v>8</v>
      </c>
    </row>
    <row r="66" spans="1:2" x14ac:dyDescent="0.2">
      <c r="A66">
        <v>64</v>
      </c>
      <c r="B66" s="12">
        <v>2</v>
      </c>
    </row>
    <row r="67" spans="1:2" x14ac:dyDescent="0.2">
      <c r="A67">
        <v>65</v>
      </c>
      <c r="B67" s="12">
        <v>7</v>
      </c>
    </row>
    <row r="68" spans="1:2" x14ac:dyDescent="0.2">
      <c r="A68">
        <v>66</v>
      </c>
      <c r="B68" s="12">
        <v>22</v>
      </c>
    </row>
    <row r="69" spans="1:2" x14ac:dyDescent="0.2">
      <c r="A69">
        <v>67</v>
      </c>
      <c r="B69" s="12">
        <v>14</v>
      </c>
    </row>
    <row r="70" spans="1:2" x14ac:dyDescent="0.2">
      <c r="A70">
        <v>68</v>
      </c>
      <c r="B70" s="12">
        <v>6</v>
      </c>
    </row>
    <row r="71" spans="1:2" x14ac:dyDescent="0.2">
      <c r="A71">
        <v>69</v>
      </c>
      <c r="B71" s="12">
        <v>6</v>
      </c>
    </row>
    <row r="72" spans="1:2" x14ac:dyDescent="0.2">
      <c r="A72">
        <v>70</v>
      </c>
      <c r="B72" s="12">
        <v>0</v>
      </c>
    </row>
    <row r="73" spans="1:2" x14ac:dyDescent="0.2">
      <c r="A73">
        <v>71</v>
      </c>
      <c r="B73" s="12">
        <v>15</v>
      </c>
    </row>
    <row r="74" spans="1:2" x14ac:dyDescent="0.2">
      <c r="A74">
        <v>72</v>
      </c>
      <c r="B74" s="12">
        <v>5</v>
      </c>
    </row>
    <row r="75" spans="1:2" x14ac:dyDescent="0.2">
      <c r="A75">
        <v>73</v>
      </c>
      <c r="B75" s="12">
        <v>15</v>
      </c>
    </row>
    <row r="76" spans="1:2" x14ac:dyDescent="0.2">
      <c r="A76">
        <v>74</v>
      </c>
      <c r="B76" s="12">
        <v>24</v>
      </c>
    </row>
    <row r="77" spans="1:2" x14ac:dyDescent="0.2">
      <c r="A77">
        <v>75</v>
      </c>
      <c r="B77" s="12">
        <v>26</v>
      </c>
    </row>
    <row r="78" spans="1:2" x14ac:dyDescent="0.2">
      <c r="A78">
        <v>76</v>
      </c>
      <c r="B78" s="12">
        <v>17</v>
      </c>
    </row>
    <row r="79" spans="1:2" x14ac:dyDescent="0.2">
      <c r="A79">
        <v>77</v>
      </c>
      <c r="B79" s="12">
        <v>14</v>
      </c>
    </row>
    <row r="80" spans="1:2" x14ac:dyDescent="0.2">
      <c r="A80">
        <v>78</v>
      </c>
      <c r="B80" s="12">
        <v>19</v>
      </c>
    </row>
    <row r="81" spans="1:2" x14ac:dyDescent="0.2">
      <c r="A81">
        <v>79</v>
      </c>
      <c r="B81" s="12">
        <v>2</v>
      </c>
    </row>
    <row r="82" spans="1:2" x14ac:dyDescent="0.2">
      <c r="A82">
        <v>80</v>
      </c>
      <c r="B82" s="12">
        <v>8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7C29-0431-A744-A6D6-BADE716993B7}">
  <dimension ref="A1:K82"/>
  <sheetViews>
    <sheetView topLeftCell="D1" zoomScale="120" zoomScaleNormal="120" workbookViewId="0">
      <selection activeCell="G2" sqref="G2:K2"/>
    </sheetView>
  </sheetViews>
  <sheetFormatPr baseColWidth="10" defaultColWidth="11" defaultRowHeight="16" x14ac:dyDescent="0.2"/>
  <cols>
    <col min="1" max="1" width="20" bestFit="1" customWidth="1"/>
    <col min="2" max="4" width="27" bestFit="1" customWidth="1"/>
    <col min="5" max="5" width="27" style="12" customWidth="1"/>
    <col min="6" max="6" width="27" customWidth="1"/>
    <col min="7" max="7" width="20" style="12" bestFit="1" customWidth="1"/>
    <col min="8" max="10" width="27" style="12" bestFit="1" customWidth="1"/>
    <col min="11" max="11" width="16.33203125" style="12" bestFit="1" customWidth="1"/>
  </cols>
  <sheetData>
    <row r="1" spans="1:11" ht="22" thickBot="1" x14ac:dyDescent="0.3">
      <c r="A1" s="21" t="s">
        <v>315</v>
      </c>
      <c r="B1" s="22"/>
      <c r="C1" s="22"/>
      <c r="D1" s="22"/>
      <c r="E1" s="22"/>
      <c r="G1" s="24" t="s">
        <v>316</v>
      </c>
      <c r="H1" s="25"/>
      <c r="I1" s="25"/>
      <c r="J1" s="25"/>
      <c r="K1" s="25"/>
    </row>
    <row r="2" spans="1:11" ht="22" thickBot="1" x14ac:dyDescent="0.3">
      <c r="A2" s="7" t="s">
        <v>0</v>
      </c>
      <c r="B2" s="8" t="s">
        <v>6</v>
      </c>
      <c r="C2" s="8" t="s">
        <v>3</v>
      </c>
      <c r="D2" s="8" t="s">
        <v>4</v>
      </c>
      <c r="E2" s="11" t="s">
        <v>1</v>
      </c>
      <c r="F2" s="1"/>
      <c r="G2" s="7" t="s">
        <v>0</v>
      </c>
      <c r="H2" s="9" t="s">
        <v>2</v>
      </c>
      <c r="I2" s="8" t="s">
        <v>3</v>
      </c>
      <c r="J2" s="9" t="s">
        <v>4</v>
      </c>
      <c r="K2" s="11" t="s">
        <v>1</v>
      </c>
    </row>
    <row r="3" spans="1:11" x14ac:dyDescent="0.2">
      <c r="A3">
        <v>1</v>
      </c>
      <c r="B3">
        <v>2180</v>
      </c>
      <c r="C3">
        <v>2589</v>
      </c>
      <c r="D3">
        <v>2306</v>
      </c>
      <c r="E3" s="12">
        <f>AVERAGE(B3:D3)</f>
        <v>2358.3333333333335</v>
      </c>
      <c r="G3" s="12">
        <v>1</v>
      </c>
      <c r="H3" s="12">
        <v>3603</v>
      </c>
      <c r="I3" s="12">
        <v>4279</v>
      </c>
      <c r="J3" s="26">
        <v>3593</v>
      </c>
      <c r="K3" s="12">
        <f>AVERAGE(H3:J3)</f>
        <v>3825</v>
      </c>
    </row>
    <row r="4" spans="1:11" x14ac:dyDescent="0.2">
      <c r="A4">
        <v>2</v>
      </c>
      <c r="B4">
        <v>1795</v>
      </c>
      <c r="C4">
        <v>1939</v>
      </c>
      <c r="D4">
        <v>1870</v>
      </c>
      <c r="E4" s="12">
        <f t="shared" ref="E4:E59" si="0">AVERAGE(B4:D4)</f>
        <v>1868</v>
      </c>
      <c r="G4" s="12">
        <v>2</v>
      </c>
      <c r="H4" s="12">
        <v>2908</v>
      </c>
      <c r="I4" s="12">
        <v>3872</v>
      </c>
      <c r="J4" s="26">
        <v>3647</v>
      </c>
      <c r="K4" s="12">
        <f>AVERAGE(H4:J4)</f>
        <v>3475.6666666666665</v>
      </c>
    </row>
    <row r="5" spans="1:11" x14ac:dyDescent="0.2">
      <c r="A5">
        <v>3</v>
      </c>
      <c r="B5">
        <v>1782</v>
      </c>
      <c r="C5">
        <v>1722</v>
      </c>
      <c r="D5">
        <v>1835</v>
      </c>
      <c r="E5" s="12">
        <f t="shared" si="0"/>
        <v>1779.6666666666667</v>
      </c>
      <c r="G5" s="12">
        <v>3</v>
      </c>
      <c r="H5" s="12">
        <v>3044</v>
      </c>
      <c r="I5" s="12">
        <v>2917</v>
      </c>
      <c r="J5" s="26">
        <v>3287</v>
      </c>
      <c r="K5" s="12">
        <f>AVERAGE(H5:J5)</f>
        <v>3082.6666666666665</v>
      </c>
    </row>
    <row r="6" spans="1:11" x14ac:dyDescent="0.2">
      <c r="A6">
        <v>4</v>
      </c>
      <c r="B6">
        <v>2209</v>
      </c>
      <c r="C6">
        <v>2221</v>
      </c>
      <c r="D6">
        <v>2264</v>
      </c>
      <c r="E6" s="12">
        <f t="shared" si="0"/>
        <v>2231.3333333333335</v>
      </c>
      <c r="G6" s="12">
        <v>4</v>
      </c>
      <c r="H6" s="12">
        <v>3541</v>
      </c>
      <c r="I6" s="12">
        <v>3547</v>
      </c>
      <c r="J6" s="26">
        <v>4115</v>
      </c>
      <c r="K6" s="12">
        <f t="shared" ref="K6:K42" si="1">AVERAGE(H6:J6)</f>
        <v>3734.3333333333335</v>
      </c>
    </row>
    <row r="7" spans="1:11" x14ac:dyDescent="0.2">
      <c r="A7">
        <v>5</v>
      </c>
      <c r="B7">
        <v>1805</v>
      </c>
      <c r="C7">
        <v>1872</v>
      </c>
      <c r="D7">
        <v>1799</v>
      </c>
      <c r="E7" s="12">
        <f t="shared" si="0"/>
        <v>1825.3333333333333</v>
      </c>
      <c r="G7" s="12">
        <v>5</v>
      </c>
      <c r="H7" s="12">
        <v>3314</v>
      </c>
      <c r="I7" s="12">
        <v>3217</v>
      </c>
      <c r="J7" s="26">
        <v>3364</v>
      </c>
      <c r="K7" s="12">
        <f t="shared" si="1"/>
        <v>3298.3333333333335</v>
      </c>
    </row>
    <row r="8" spans="1:11" x14ac:dyDescent="0.2">
      <c r="A8">
        <v>6</v>
      </c>
      <c r="B8">
        <v>1854</v>
      </c>
      <c r="C8">
        <v>1894</v>
      </c>
      <c r="D8">
        <v>1955</v>
      </c>
      <c r="E8" s="12">
        <f t="shared" si="0"/>
        <v>1901</v>
      </c>
      <c r="G8" s="12">
        <v>6</v>
      </c>
      <c r="H8" s="12">
        <v>5629</v>
      </c>
      <c r="I8" s="12">
        <v>5438</v>
      </c>
      <c r="J8" s="26">
        <v>5616</v>
      </c>
      <c r="K8" s="12">
        <f t="shared" si="1"/>
        <v>5561</v>
      </c>
    </row>
    <row r="9" spans="1:11" x14ac:dyDescent="0.2">
      <c r="A9">
        <v>7</v>
      </c>
      <c r="B9">
        <v>2130</v>
      </c>
      <c r="C9">
        <v>2184</v>
      </c>
      <c r="D9">
        <v>2168</v>
      </c>
      <c r="E9" s="12">
        <f t="shared" si="0"/>
        <v>2160.6666666666665</v>
      </c>
      <c r="G9" s="12">
        <v>7</v>
      </c>
      <c r="H9" s="12">
        <v>3091</v>
      </c>
      <c r="I9" s="12">
        <v>2815</v>
      </c>
      <c r="J9" s="26">
        <v>3166</v>
      </c>
      <c r="K9" s="12">
        <f t="shared" si="1"/>
        <v>3024</v>
      </c>
    </row>
    <row r="10" spans="1:11" x14ac:dyDescent="0.2">
      <c r="A10">
        <v>8</v>
      </c>
      <c r="B10">
        <v>2447</v>
      </c>
      <c r="C10">
        <v>2316</v>
      </c>
      <c r="D10">
        <v>2502</v>
      </c>
      <c r="E10" s="12">
        <f t="shared" si="0"/>
        <v>2421.6666666666665</v>
      </c>
      <c r="G10" s="12">
        <v>8</v>
      </c>
      <c r="H10" s="12">
        <v>3208</v>
      </c>
      <c r="I10" s="12">
        <v>3378</v>
      </c>
      <c r="J10" s="26">
        <v>3809</v>
      </c>
      <c r="K10" s="12">
        <f t="shared" si="1"/>
        <v>3465</v>
      </c>
    </row>
    <row r="11" spans="1:11" x14ac:dyDescent="0.2">
      <c r="A11">
        <v>9</v>
      </c>
      <c r="B11">
        <v>2068</v>
      </c>
      <c r="C11">
        <v>2266</v>
      </c>
      <c r="D11">
        <v>2333</v>
      </c>
      <c r="E11" s="12">
        <f t="shared" si="0"/>
        <v>2222.3333333333335</v>
      </c>
      <c r="G11" s="12">
        <v>9</v>
      </c>
      <c r="H11" s="12">
        <v>3162</v>
      </c>
      <c r="I11" s="12">
        <v>3460</v>
      </c>
      <c r="J11" s="26">
        <v>3151</v>
      </c>
      <c r="K11" s="12">
        <f t="shared" si="1"/>
        <v>3257.6666666666665</v>
      </c>
    </row>
    <row r="12" spans="1:11" x14ac:dyDescent="0.2">
      <c r="A12">
        <v>10</v>
      </c>
      <c r="B12">
        <v>1910</v>
      </c>
      <c r="C12">
        <v>2235</v>
      </c>
      <c r="D12">
        <v>1897</v>
      </c>
      <c r="E12" s="12">
        <f t="shared" si="0"/>
        <v>2014</v>
      </c>
      <c r="G12" s="12">
        <v>10</v>
      </c>
      <c r="H12" s="12">
        <v>3326</v>
      </c>
      <c r="I12" s="12">
        <v>3299</v>
      </c>
      <c r="J12" s="26">
        <v>3114</v>
      </c>
      <c r="K12" s="12">
        <f t="shared" si="1"/>
        <v>3246.3333333333335</v>
      </c>
    </row>
    <row r="13" spans="1:11" x14ac:dyDescent="0.2">
      <c r="A13">
        <v>11</v>
      </c>
      <c r="B13">
        <v>1944</v>
      </c>
      <c r="C13">
        <v>2029</v>
      </c>
      <c r="D13">
        <v>2006</v>
      </c>
      <c r="E13" s="12">
        <f t="shared" si="0"/>
        <v>1993</v>
      </c>
      <c r="G13" s="12">
        <v>11</v>
      </c>
      <c r="H13" s="12">
        <v>4030</v>
      </c>
      <c r="I13" s="12">
        <v>4146</v>
      </c>
      <c r="J13" s="26">
        <v>3913</v>
      </c>
      <c r="K13" s="12">
        <f t="shared" si="1"/>
        <v>4029.6666666666665</v>
      </c>
    </row>
    <row r="14" spans="1:11" x14ac:dyDescent="0.2">
      <c r="A14">
        <v>12</v>
      </c>
      <c r="B14">
        <v>2025</v>
      </c>
      <c r="C14">
        <v>2380</v>
      </c>
      <c r="D14">
        <v>2256</v>
      </c>
      <c r="E14" s="12">
        <f t="shared" si="0"/>
        <v>2220.3333333333335</v>
      </c>
      <c r="G14" s="12">
        <v>12</v>
      </c>
      <c r="H14" s="12">
        <v>4058</v>
      </c>
      <c r="I14" s="12">
        <v>4351</v>
      </c>
      <c r="J14" s="26">
        <v>3916</v>
      </c>
      <c r="K14" s="12">
        <f t="shared" si="1"/>
        <v>4108.333333333333</v>
      </c>
    </row>
    <row r="15" spans="1:11" x14ac:dyDescent="0.2">
      <c r="A15">
        <v>13</v>
      </c>
      <c r="B15">
        <v>2119</v>
      </c>
      <c r="C15">
        <v>2256</v>
      </c>
      <c r="D15">
        <v>2161</v>
      </c>
      <c r="E15" s="12">
        <f t="shared" si="0"/>
        <v>2178.6666666666665</v>
      </c>
      <c r="G15" s="12">
        <v>13</v>
      </c>
      <c r="H15" s="12">
        <v>4331</v>
      </c>
      <c r="I15" s="12">
        <v>4593</v>
      </c>
      <c r="J15" s="26">
        <v>4621</v>
      </c>
      <c r="K15" s="12">
        <f t="shared" si="1"/>
        <v>4515</v>
      </c>
    </row>
    <row r="16" spans="1:11" x14ac:dyDescent="0.2">
      <c r="A16">
        <v>14</v>
      </c>
      <c r="B16">
        <v>2019</v>
      </c>
      <c r="C16">
        <v>1877</v>
      </c>
      <c r="D16">
        <v>1976</v>
      </c>
      <c r="E16" s="12">
        <f t="shared" si="0"/>
        <v>1957.3333333333333</v>
      </c>
      <c r="G16" s="12">
        <v>14</v>
      </c>
      <c r="H16" s="12">
        <v>1678</v>
      </c>
      <c r="I16" s="12">
        <v>1943</v>
      </c>
      <c r="J16" s="26">
        <v>1924</v>
      </c>
      <c r="K16" s="12">
        <f t="shared" si="1"/>
        <v>1848.3333333333333</v>
      </c>
    </row>
    <row r="17" spans="1:11" x14ac:dyDescent="0.2">
      <c r="A17">
        <v>15</v>
      </c>
      <c r="B17">
        <v>1300</v>
      </c>
      <c r="C17">
        <v>1137</v>
      </c>
      <c r="D17">
        <v>1295</v>
      </c>
      <c r="E17" s="12">
        <f t="shared" si="0"/>
        <v>1244</v>
      </c>
      <c r="G17" s="12">
        <v>15</v>
      </c>
      <c r="H17" s="12">
        <v>3534</v>
      </c>
      <c r="I17" s="12">
        <v>3650</v>
      </c>
      <c r="J17" s="26">
        <v>3785</v>
      </c>
      <c r="K17" s="12">
        <f t="shared" si="1"/>
        <v>3656.3333333333335</v>
      </c>
    </row>
    <row r="18" spans="1:11" x14ac:dyDescent="0.2">
      <c r="A18">
        <v>16</v>
      </c>
      <c r="B18">
        <v>2256</v>
      </c>
      <c r="C18">
        <v>2411</v>
      </c>
      <c r="D18">
        <v>2219</v>
      </c>
      <c r="E18" s="12">
        <f t="shared" si="0"/>
        <v>2295.3333333333335</v>
      </c>
      <c r="G18" s="12">
        <v>16</v>
      </c>
      <c r="H18" s="12">
        <v>3086</v>
      </c>
      <c r="I18" s="12">
        <v>3151</v>
      </c>
      <c r="J18" s="26">
        <v>3223</v>
      </c>
      <c r="K18" s="12">
        <f t="shared" si="1"/>
        <v>3153.3333333333335</v>
      </c>
    </row>
    <row r="19" spans="1:11" x14ac:dyDescent="0.2">
      <c r="A19">
        <v>17</v>
      </c>
      <c r="B19">
        <v>2425</v>
      </c>
      <c r="C19">
        <v>2598</v>
      </c>
      <c r="D19">
        <v>2308</v>
      </c>
      <c r="E19" s="12">
        <f t="shared" si="0"/>
        <v>2443.6666666666665</v>
      </c>
      <c r="G19" s="12">
        <v>17</v>
      </c>
      <c r="H19" s="12">
        <v>3283</v>
      </c>
      <c r="I19" s="12">
        <v>3523</v>
      </c>
      <c r="J19" s="26">
        <v>3569</v>
      </c>
      <c r="K19" s="12">
        <f t="shared" si="1"/>
        <v>3458.3333333333335</v>
      </c>
    </row>
    <row r="20" spans="1:11" x14ac:dyDescent="0.2">
      <c r="A20">
        <v>18</v>
      </c>
      <c r="B20">
        <v>2630</v>
      </c>
      <c r="C20">
        <v>2676</v>
      </c>
      <c r="D20">
        <v>2694</v>
      </c>
      <c r="E20" s="12">
        <f t="shared" si="0"/>
        <v>2666.6666666666665</v>
      </c>
      <c r="G20" s="12">
        <v>18</v>
      </c>
      <c r="H20" s="12">
        <v>4122</v>
      </c>
      <c r="I20" s="12">
        <v>6200</v>
      </c>
      <c r="J20" s="26">
        <v>3808</v>
      </c>
      <c r="K20" s="12">
        <f t="shared" si="1"/>
        <v>4710</v>
      </c>
    </row>
    <row r="21" spans="1:11" x14ac:dyDescent="0.2">
      <c r="A21">
        <v>19</v>
      </c>
      <c r="B21">
        <v>1743</v>
      </c>
      <c r="C21">
        <v>2132</v>
      </c>
      <c r="D21">
        <v>1593</v>
      </c>
      <c r="E21" s="12">
        <f t="shared" si="0"/>
        <v>1822.6666666666667</v>
      </c>
      <c r="G21" s="12">
        <v>19</v>
      </c>
      <c r="H21" s="12">
        <v>3304</v>
      </c>
      <c r="I21" s="12">
        <v>3790</v>
      </c>
      <c r="J21" s="26">
        <v>2926</v>
      </c>
      <c r="K21" s="12">
        <f t="shared" si="1"/>
        <v>3340</v>
      </c>
    </row>
    <row r="22" spans="1:11" x14ac:dyDescent="0.2">
      <c r="A22">
        <v>20</v>
      </c>
      <c r="B22">
        <v>1664</v>
      </c>
      <c r="C22">
        <v>2053</v>
      </c>
      <c r="D22">
        <v>1672</v>
      </c>
      <c r="E22" s="12">
        <f t="shared" si="0"/>
        <v>1796.3333333333333</v>
      </c>
      <c r="G22" s="12">
        <v>20</v>
      </c>
      <c r="H22" s="12">
        <v>4864</v>
      </c>
      <c r="I22" s="12">
        <v>4030</v>
      </c>
      <c r="J22" s="26">
        <v>3652</v>
      </c>
      <c r="K22" s="12">
        <f t="shared" si="1"/>
        <v>4182</v>
      </c>
    </row>
    <row r="23" spans="1:11" x14ac:dyDescent="0.2">
      <c r="A23">
        <v>21</v>
      </c>
      <c r="B23">
        <v>2386</v>
      </c>
      <c r="C23">
        <v>2605</v>
      </c>
      <c r="D23">
        <v>2565</v>
      </c>
      <c r="E23" s="12">
        <f t="shared" si="0"/>
        <v>2518.6666666666665</v>
      </c>
      <c r="G23" s="12">
        <v>21</v>
      </c>
      <c r="H23" s="12">
        <v>3346</v>
      </c>
      <c r="I23" s="12">
        <v>3342</v>
      </c>
      <c r="J23" s="26">
        <v>3606</v>
      </c>
      <c r="K23" s="12">
        <f t="shared" si="1"/>
        <v>3431.3333333333335</v>
      </c>
    </row>
    <row r="24" spans="1:11" x14ac:dyDescent="0.2">
      <c r="A24">
        <v>22</v>
      </c>
      <c r="B24">
        <v>1625</v>
      </c>
      <c r="C24">
        <v>1612</v>
      </c>
      <c r="D24">
        <v>1685</v>
      </c>
      <c r="E24" s="12">
        <f t="shared" si="0"/>
        <v>1640.6666666666667</v>
      </c>
      <c r="G24" s="12">
        <v>22</v>
      </c>
      <c r="H24" s="12">
        <v>4398</v>
      </c>
      <c r="I24" s="12">
        <v>3490</v>
      </c>
      <c r="J24" s="26">
        <v>3629</v>
      </c>
      <c r="K24" s="12">
        <f t="shared" si="1"/>
        <v>3839</v>
      </c>
    </row>
    <row r="25" spans="1:11" x14ac:dyDescent="0.2">
      <c r="A25">
        <v>23</v>
      </c>
      <c r="B25">
        <v>1507</v>
      </c>
      <c r="C25">
        <v>1967</v>
      </c>
      <c r="D25">
        <v>1649</v>
      </c>
      <c r="E25" s="12">
        <f t="shared" si="0"/>
        <v>1707.6666666666667</v>
      </c>
      <c r="G25" s="12">
        <v>23</v>
      </c>
      <c r="H25" s="12">
        <v>3361</v>
      </c>
      <c r="I25" s="12">
        <v>3193</v>
      </c>
      <c r="J25" s="26">
        <v>2754</v>
      </c>
      <c r="K25" s="12">
        <f t="shared" si="1"/>
        <v>3102.6666666666665</v>
      </c>
    </row>
    <row r="26" spans="1:11" x14ac:dyDescent="0.2">
      <c r="A26">
        <v>24</v>
      </c>
      <c r="B26">
        <v>1937</v>
      </c>
      <c r="C26">
        <v>1827</v>
      </c>
      <c r="D26">
        <v>2038</v>
      </c>
      <c r="E26" s="12">
        <f t="shared" si="0"/>
        <v>1934</v>
      </c>
      <c r="G26" s="12">
        <v>24</v>
      </c>
      <c r="H26" s="12">
        <v>3289</v>
      </c>
      <c r="I26" s="12">
        <v>3303</v>
      </c>
      <c r="J26" s="26">
        <v>3656</v>
      </c>
      <c r="K26" s="12">
        <f t="shared" si="1"/>
        <v>3416</v>
      </c>
    </row>
    <row r="27" spans="1:11" x14ac:dyDescent="0.2">
      <c r="A27">
        <v>25</v>
      </c>
      <c r="B27">
        <v>1624</v>
      </c>
      <c r="C27">
        <v>1745</v>
      </c>
      <c r="D27">
        <v>1520</v>
      </c>
      <c r="E27" s="12">
        <f t="shared" si="0"/>
        <v>1629.6666666666667</v>
      </c>
      <c r="G27" s="12">
        <v>25</v>
      </c>
      <c r="H27" s="12">
        <v>4007</v>
      </c>
      <c r="I27" s="12">
        <v>3427</v>
      </c>
      <c r="J27" s="26">
        <v>3636</v>
      </c>
      <c r="K27" s="12">
        <f t="shared" si="1"/>
        <v>3690</v>
      </c>
    </row>
    <row r="28" spans="1:11" x14ac:dyDescent="0.2">
      <c r="A28">
        <v>26</v>
      </c>
      <c r="B28">
        <v>1974</v>
      </c>
      <c r="C28">
        <v>2744</v>
      </c>
      <c r="D28">
        <v>2089</v>
      </c>
      <c r="E28" s="12">
        <f t="shared" si="0"/>
        <v>2269</v>
      </c>
      <c r="G28" s="12">
        <v>26</v>
      </c>
      <c r="H28" s="12">
        <v>3903</v>
      </c>
      <c r="I28" s="12">
        <v>3782</v>
      </c>
      <c r="J28" s="26">
        <v>3839</v>
      </c>
      <c r="K28" s="12">
        <f t="shared" si="1"/>
        <v>3841.3333333333335</v>
      </c>
    </row>
    <row r="29" spans="1:11" x14ac:dyDescent="0.2">
      <c r="A29">
        <v>27</v>
      </c>
      <c r="B29">
        <v>2431</v>
      </c>
      <c r="C29">
        <v>2002</v>
      </c>
      <c r="D29">
        <v>2170</v>
      </c>
      <c r="E29" s="12">
        <f t="shared" si="0"/>
        <v>2201</v>
      </c>
      <c r="G29" s="12">
        <v>27</v>
      </c>
      <c r="H29" s="12">
        <v>5676</v>
      </c>
      <c r="I29" s="12">
        <v>5676</v>
      </c>
      <c r="J29" s="26">
        <v>4529</v>
      </c>
      <c r="K29" s="12">
        <f t="shared" si="1"/>
        <v>5293.666666666667</v>
      </c>
    </row>
    <row r="30" spans="1:11" x14ac:dyDescent="0.2">
      <c r="A30">
        <v>28</v>
      </c>
      <c r="B30">
        <v>2250</v>
      </c>
      <c r="C30">
        <v>2579</v>
      </c>
      <c r="D30">
        <v>2319</v>
      </c>
      <c r="E30" s="12">
        <f t="shared" si="0"/>
        <v>2382.6666666666665</v>
      </c>
      <c r="G30" s="12">
        <v>28</v>
      </c>
      <c r="H30" s="12">
        <v>3187</v>
      </c>
      <c r="I30" s="12">
        <v>2925</v>
      </c>
      <c r="J30" s="26">
        <v>2783</v>
      </c>
      <c r="K30" s="12">
        <f t="shared" si="1"/>
        <v>2965</v>
      </c>
    </row>
    <row r="31" spans="1:11" x14ac:dyDescent="0.2">
      <c r="A31">
        <v>29</v>
      </c>
      <c r="B31">
        <v>2792</v>
      </c>
      <c r="C31">
        <v>2947</v>
      </c>
      <c r="D31">
        <v>2968</v>
      </c>
      <c r="E31" s="12">
        <f t="shared" si="0"/>
        <v>2902.3333333333335</v>
      </c>
      <c r="G31" s="12">
        <v>29</v>
      </c>
      <c r="H31" s="12">
        <v>3962</v>
      </c>
      <c r="I31" s="12">
        <v>3499</v>
      </c>
      <c r="J31" s="26">
        <v>3736</v>
      </c>
      <c r="K31" s="12">
        <f t="shared" si="1"/>
        <v>3732.3333333333335</v>
      </c>
    </row>
    <row r="32" spans="1:11" x14ac:dyDescent="0.2">
      <c r="A32">
        <v>30</v>
      </c>
      <c r="B32">
        <v>1868</v>
      </c>
      <c r="C32">
        <v>1974</v>
      </c>
      <c r="D32">
        <v>1795</v>
      </c>
      <c r="E32" s="12">
        <f t="shared" si="0"/>
        <v>1879</v>
      </c>
      <c r="G32" s="12">
        <v>30</v>
      </c>
      <c r="H32" s="12">
        <v>3287</v>
      </c>
      <c r="I32" s="12">
        <v>2935</v>
      </c>
      <c r="J32" s="26">
        <v>2856</v>
      </c>
      <c r="K32" s="12">
        <f t="shared" si="1"/>
        <v>3026</v>
      </c>
    </row>
    <row r="33" spans="1:11" x14ac:dyDescent="0.2">
      <c r="A33">
        <v>31</v>
      </c>
      <c r="B33">
        <v>1355</v>
      </c>
      <c r="C33">
        <v>1783</v>
      </c>
      <c r="D33">
        <v>1658</v>
      </c>
      <c r="E33" s="12">
        <f t="shared" si="0"/>
        <v>1598.6666666666667</v>
      </c>
      <c r="G33" s="12">
        <v>31</v>
      </c>
      <c r="H33" s="12">
        <v>3108</v>
      </c>
      <c r="I33" s="12">
        <v>4170</v>
      </c>
      <c r="J33" s="26">
        <v>3065</v>
      </c>
      <c r="K33" s="12">
        <f t="shared" si="1"/>
        <v>3447.6666666666665</v>
      </c>
    </row>
    <row r="34" spans="1:11" x14ac:dyDescent="0.2">
      <c r="A34">
        <v>32</v>
      </c>
      <c r="B34">
        <v>1931</v>
      </c>
      <c r="C34">
        <v>2167</v>
      </c>
      <c r="D34">
        <v>1975</v>
      </c>
      <c r="E34" s="12">
        <f t="shared" si="0"/>
        <v>2024.3333333333333</v>
      </c>
      <c r="G34" s="12">
        <v>32</v>
      </c>
      <c r="H34" s="12">
        <v>3289</v>
      </c>
      <c r="I34" s="12">
        <v>3610</v>
      </c>
      <c r="J34" s="26">
        <v>3311</v>
      </c>
      <c r="K34" s="12">
        <f t="shared" si="1"/>
        <v>3403.3333333333335</v>
      </c>
    </row>
    <row r="35" spans="1:11" x14ac:dyDescent="0.2">
      <c r="A35">
        <v>33</v>
      </c>
      <c r="B35">
        <v>2523</v>
      </c>
      <c r="C35">
        <v>2584</v>
      </c>
      <c r="D35">
        <v>2668</v>
      </c>
      <c r="E35" s="12">
        <f t="shared" si="0"/>
        <v>2591.6666666666665</v>
      </c>
      <c r="G35" s="12">
        <v>33</v>
      </c>
      <c r="H35" s="12">
        <v>4095</v>
      </c>
      <c r="I35" s="12">
        <v>3862</v>
      </c>
      <c r="J35" s="26">
        <v>3943</v>
      </c>
      <c r="K35" s="12">
        <f t="shared" si="1"/>
        <v>3966.6666666666665</v>
      </c>
    </row>
    <row r="36" spans="1:11" x14ac:dyDescent="0.2">
      <c r="A36">
        <v>34</v>
      </c>
      <c r="B36">
        <v>2024</v>
      </c>
      <c r="C36">
        <v>2153</v>
      </c>
      <c r="D36">
        <v>2122</v>
      </c>
      <c r="E36" s="12">
        <f t="shared" si="0"/>
        <v>2099.6666666666665</v>
      </c>
      <c r="G36" s="12">
        <v>34</v>
      </c>
      <c r="H36" s="12">
        <v>3264</v>
      </c>
      <c r="I36" s="12">
        <v>3015</v>
      </c>
      <c r="J36" s="26">
        <v>3445</v>
      </c>
      <c r="K36" s="12">
        <f t="shared" si="1"/>
        <v>3241.3333333333335</v>
      </c>
    </row>
    <row r="37" spans="1:11" x14ac:dyDescent="0.2">
      <c r="A37">
        <v>35</v>
      </c>
      <c r="B37">
        <v>1749</v>
      </c>
      <c r="C37">
        <v>2649</v>
      </c>
      <c r="D37">
        <v>2030</v>
      </c>
      <c r="E37" s="12">
        <f t="shared" si="0"/>
        <v>2142.6666666666665</v>
      </c>
      <c r="G37" s="12">
        <v>35</v>
      </c>
      <c r="H37" s="12">
        <v>4608</v>
      </c>
      <c r="I37" s="12">
        <v>4213</v>
      </c>
      <c r="J37" s="26">
        <v>2889</v>
      </c>
      <c r="K37" s="12">
        <f t="shared" si="1"/>
        <v>3903.3333333333335</v>
      </c>
    </row>
    <row r="38" spans="1:11" x14ac:dyDescent="0.2">
      <c r="A38">
        <v>36</v>
      </c>
      <c r="B38">
        <v>2074</v>
      </c>
      <c r="C38">
        <v>2648</v>
      </c>
      <c r="D38">
        <v>2569</v>
      </c>
      <c r="E38" s="12">
        <f t="shared" si="0"/>
        <v>2430.3333333333335</v>
      </c>
      <c r="G38" s="12">
        <v>36</v>
      </c>
      <c r="H38" s="12">
        <v>4283</v>
      </c>
      <c r="I38" s="12">
        <v>3828</v>
      </c>
      <c r="J38" s="26">
        <v>3902</v>
      </c>
      <c r="K38" s="12">
        <f t="shared" si="1"/>
        <v>4004.3333333333335</v>
      </c>
    </row>
    <row r="39" spans="1:11" x14ac:dyDescent="0.2">
      <c r="A39">
        <v>37</v>
      </c>
      <c r="B39">
        <v>2075</v>
      </c>
      <c r="C39">
        <v>1894</v>
      </c>
      <c r="D39">
        <v>1953</v>
      </c>
      <c r="E39" s="12">
        <f t="shared" si="0"/>
        <v>1974</v>
      </c>
      <c r="G39" s="12">
        <v>37</v>
      </c>
      <c r="H39" s="12">
        <v>4392</v>
      </c>
      <c r="I39" s="12">
        <v>4042</v>
      </c>
      <c r="J39" s="26">
        <v>3511</v>
      </c>
      <c r="K39" s="12">
        <f t="shared" si="1"/>
        <v>3981.6666666666665</v>
      </c>
    </row>
    <row r="40" spans="1:11" x14ac:dyDescent="0.2">
      <c r="A40">
        <v>38</v>
      </c>
      <c r="B40">
        <v>2415</v>
      </c>
      <c r="C40">
        <v>2705</v>
      </c>
      <c r="D40">
        <v>2672</v>
      </c>
      <c r="E40" s="12">
        <f t="shared" si="0"/>
        <v>2597.3333333333335</v>
      </c>
      <c r="G40" s="12">
        <v>38</v>
      </c>
      <c r="H40" s="12">
        <v>4303</v>
      </c>
      <c r="I40" s="12">
        <v>3901</v>
      </c>
      <c r="J40" s="26">
        <v>3933</v>
      </c>
      <c r="K40" s="12">
        <f t="shared" si="1"/>
        <v>4045.6666666666665</v>
      </c>
    </row>
    <row r="41" spans="1:11" x14ac:dyDescent="0.2">
      <c r="A41">
        <v>39</v>
      </c>
      <c r="B41">
        <v>2696</v>
      </c>
      <c r="C41">
        <v>2649</v>
      </c>
      <c r="D41">
        <v>2677</v>
      </c>
      <c r="E41" s="12">
        <f t="shared" si="0"/>
        <v>2674</v>
      </c>
      <c r="G41" s="12">
        <v>39</v>
      </c>
      <c r="H41" s="12">
        <v>3311</v>
      </c>
      <c r="I41" s="12">
        <v>2988</v>
      </c>
      <c r="J41" s="26">
        <v>3311</v>
      </c>
      <c r="K41" s="12">
        <f t="shared" si="1"/>
        <v>3203.3333333333335</v>
      </c>
    </row>
    <row r="42" spans="1:11" x14ac:dyDescent="0.2">
      <c r="A42">
        <v>40</v>
      </c>
      <c r="B42">
        <v>1998</v>
      </c>
      <c r="C42">
        <v>2071</v>
      </c>
      <c r="D42">
        <v>2176</v>
      </c>
      <c r="E42" s="12">
        <f t="shared" si="0"/>
        <v>2081.6666666666665</v>
      </c>
      <c r="G42" s="12">
        <v>40</v>
      </c>
      <c r="H42" s="12">
        <v>4354</v>
      </c>
      <c r="I42" s="12">
        <v>4312</v>
      </c>
      <c r="J42" s="26">
        <v>2899</v>
      </c>
      <c r="K42" s="12">
        <f t="shared" si="1"/>
        <v>3855</v>
      </c>
    </row>
    <row r="43" spans="1:11" x14ac:dyDescent="0.2">
      <c r="A43">
        <v>41</v>
      </c>
      <c r="B43">
        <v>2239</v>
      </c>
      <c r="C43">
        <v>2420</v>
      </c>
      <c r="D43">
        <v>2193</v>
      </c>
      <c r="E43" s="12">
        <f t="shared" si="0"/>
        <v>2284</v>
      </c>
    </row>
    <row r="44" spans="1:11" x14ac:dyDescent="0.2">
      <c r="A44">
        <v>42</v>
      </c>
      <c r="B44">
        <v>2446</v>
      </c>
      <c r="C44">
        <v>2401</v>
      </c>
      <c r="D44">
        <v>2552</v>
      </c>
      <c r="E44" s="12">
        <f t="shared" si="0"/>
        <v>2466.3333333333335</v>
      </c>
    </row>
    <row r="45" spans="1:11" x14ac:dyDescent="0.2">
      <c r="A45">
        <v>43</v>
      </c>
      <c r="B45">
        <v>1314</v>
      </c>
      <c r="C45">
        <v>1416</v>
      </c>
      <c r="D45">
        <v>1421</v>
      </c>
      <c r="E45" s="12">
        <f t="shared" si="0"/>
        <v>1383.6666666666667</v>
      </c>
    </row>
    <row r="46" spans="1:11" x14ac:dyDescent="0.2">
      <c r="A46">
        <v>44</v>
      </c>
      <c r="B46">
        <v>2004</v>
      </c>
      <c r="C46">
        <v>3027</v>
      </c>
      <c r="D46">
        <v>2231</v>
      </c>
      <c r="E46" s="12">
        <f t="shared" si="0"/>
        <v>2420.6666666666665</v>
      </c>
    </row>
    <row r="47" spans="1:11" x14ac:dyDescent="0.2">
      <c r="A47">
        <v>45</v>
      </c>
      <c r="B47">
        <v>1857</v>
      </c>
      <c r="C47">
        <v>1779</v>
      </c>
      <c r="D47">
        <v>1884</v>
      </c>
      <c r="E47" s="12">
        <f t="shared" si="0"/>
        <v>1840</v>
      </c>
    </row>
    <row r="48" spans="1:11" x14ac:dyDescent="0.2">
      <c r="A48">
        <v>46</v>
      </c>
      <c r="B48">
        <v>2061</v>
      </c>
      <c r="C48">
        <v>1801</v>
      </c>
      <c r="D48">
        <v>1879</v>
      </c>
      <c r="E48" s="12">
        <f t="shared" si="0"/>
        <v>1913.6666666666667</v>
      </c>
    </row>
    <row r="49" spans="1:5" x14ac:dyDescent="0.2">
      <c r="A49">
        <v>47</v>
      </c>
      <c r="B49">
        <v>2304</v>
      </c>
      <c r="C49">
        <v>2444</v>
      </c>
      <c r="D49">
        <v>2318</v>
      </c>
      <c r="E49" s="12">
        <f t="shared" si="0"/>
        <v>2355.3333333333335</v>
      </c>
    </row>
    <row r="50" spans="1:5" x14ac:dyDescent="0.2">
      <c r="A50">
        <v>48</v>
      </c>
      <c r="B50">
        <v>2232</v>
      </c>
      <c r="C50">
        <v>2216</v>
      </c>
      <c r="D50">
        <v>2368</v>
      </c>
      <c r="E50" s="12">
        <f t="shared" si="0"/>
        <v>2272</v>
      </c>
    </row>
    <row r="51" spans="1:5" x14ac:dyDescent="0.2">
      <c r="A51">
        <v>49</v>
      </c>
      <c r="B51">
        <v>2633</v>
      </c>
      <c r="C51">
        <v>3118</v>
      </c>
      <c r="D51">
        <v>2664</v>
      </c>
      <c r="E51" s="12">
        <f t="shared" si="0"/>
        <v>2805</v>
      </c>
    </row>
    <row r="52" spans="1:5" x14ac:dyDescent="0.2">
      <c r="A52">
        <v>50</v>
      </c>
      <c r="B52">
        <v>2261</v>
      </c>
      <c r="C52">
        <v>2977</v>
      </c>
      <c r="D52">
        <v>2603</v>
      </c>
      <c r="E52" s="12">
        <f t="shared" si="0"/>
        <v>2613.6666666666665</v>
      </c>
    </row>
    <row r="53" spans="1:5" x14ac:dyDescent="0.2">
      <c r="A53">
        <v>51</v>
      </c>
      <c r="B53">
        <v>2494</v>
      </c>
      <c r="C53">
        <v>2475</v>
      </c>
      <c r="D53">
        <v>2469</v>
      </c>
      <c r="E53" s="12">
        <f t="shared" si="0"/>
        <v>2479.3333333333335</v>
      </c>
    </row>
    <row r="54" spans="1:5" x14ac:dyDescent="0.2">
      <c r="A54">
        <v>52</v>
      </c>
      <c r="B54">
        <v>2961</v>
      </c>
      <c r="C54">
        <v>2915</v>
      </c>
      <c r="D54">
        <v>3228</v>
      </c>
      <c r="E54" s="12">
        <f t="shared" si="0"/>
        <v>3034.6666666666665</v>
      </c>
    </row>
    <row r="55" spans="1:5" x14ac:dyDescent="0.2">
      <c r="A55">
        <v>53</v>
      </c>
      <c r="B55">
        <v>1731</v>
      </c>
      <c r="C55">
        <v>1666</v>
      </c>
      <c r="D55">
        <v>1642</v>
      </c>
      <c r="E55" s="12">
        <f t="shared" si="0"/>
        <v>1679.6666666666667</v>
      </c>
    </row>
    <row r="56" spans="1:5" x14ac:dyDescent="0.2">
      <c r="A56">
        <v>54</v>
      </c>
      <c r="B56">
        <v>2866</v>
      </c>
      <c r="C56">
        <v>2717</v>
      </c>
      <c r="D56">
        <v>2817</v>
      </c>
      <c r="E56" s="12">
        <f t="shared" si="0"/>
        <v>2800</v>
      </c>
    </row>
    <row r="57" spans="1:5" x14ac:dyDescent="0.2">
      <c r="A57">
        <v>55</v>
      </c>
      <c r="B57">
        <v>2153</v>
      </c>
      <c r="C57">
        <v>2860</v>
      </c>
      <c r="D57">
        <v>2476</v>
      </c>
      <c r="E57" s="12">
        <f t="shared" si="0"/>
        <v>2496.3333333333335</v>
      </c>
    </row>
    <row r="58" spans="1:5" x14ac:dyDescent="0.2">
      <c r="A58">
        <v>56</v>
      </c>
      <c r="B58">
        <v>1898</v>
      </c>
      <c r="C58">
        <v>2140</v>
      </c>
      <c r="D58">
        <v>1944</v>
      </c>
      <c r="E58" s="12">
        <f t="shared" si="0"/>
        <v>1994</v>
      </c>
    </row>
    <row r="59" spans="1:5" x14ac:dyDescent="0.2">
      <c r="A59">
        <v>57</v>
      </c>
      <c r="B59">
        <v>4215</v>
      </c>
      <c r="C59">
        <v>3773</v>
      </c>
      <c r="D59">
        <v>4318</v>
      </c>
      <c r="E59" s="12">
        <f t="shared" si="0"/>
        <v>4102</v>
      </c>
    </row>
    <row r="60" spans="1:5" x14ac:dyDescent="0.2">
      <c r="A60">
        <v>58</v>
      </c>
      <c r="B60">
        <v>2636</v>
      </c>
      <c r="C60">
        <v>2206</v>
      </c>
      <c r="D60">
        <v>2319</v>
      </c>
      <c r="E60" s="12">
        <f t="shared" ref="E60:E79" si="2">AVERAGE(B60:D60)</f>
        <v>2387</v>
      </c>
    </row>
    <row r="61" spans="1:5" x14ac:dyDescent="0.2">
      <c r="A61">
        <v>59</v>
      </c>
      <c r="B61">
        <v>1796</v>
      </c>
      <c r="C61">
        <v>1760</v>
      </c>
      <c r="D61">
        <v>1647</v>
      </c>
      <c r="E61" s="12">
        <f t="shared" si="2"/>
        <v>1734.3333333333333</v>
      </c>
    </row>
    <row r="62" spans="1:5" x14ac:dyDescent="0.2">
      <c r="A62">
        <v>60</v>
      </c>
      <c r="B62">
        <v>2742</v>
      </c>
      <c r="C62">
        <v>2538</v>
      </c>
      <c r="D62">
        <v>2622</v>
      </c>
      <c r="E62" s="12">
        <f t="shared" si="2"/>
        <v>2634</v>
      </c>
    </row>
    <row r="63" spans="1:5" x14ac:dyDescent="0.2">
      <c r="A63">
        <v>61</v>
      </c>
      <c r="B63">
        <v>2529</v>
      </c>
      <c r="C63">
        <v>2794</v>
      </c>
      <c r="D63">
        <v>2523</v>
      </c>
      <c r="E63" s="12">
        <f t="shared" si="2"/>
        <v>2615.3333333333335</v>
      </c>
    </row>
    <row r="64" spans="1:5" x14ac:dyDescent="0.2">
      <c r="A64">
        <v>62</v>
      </c>
      <c r="B64">
        <v>1990</v>
      </c>
      <c r="C64">
        <v>2115</v>
      </c>
      <c r="D64">
        <v>1968</v>
      </c>
      <c r="E64" s="12">
        <f t="shared" si="2"/>
        <v>2024.3333333333333</v>
      </c>
    </row>
    <row r="65" spans="1:5" x14ac:dyDescent="0.2">
      <c r="A65">
        <v>63</v>
      </c>
      <c r="B65">
        <v>2578</v>
      </c>
      <c r="C65">
        <v>2428</v>
      </c>
      <c r="D65">
        <v>2513</v>
      </c>
      <c r="E65" s="12">
        <f t="shared" si="2"/>
        <v>2506.3333333333335</v>
      </c>
    </row>
    <row r="66" spans="1:5" x14ac:dyDescent="0.2">
      <c r="A66">
        <v>64</v>
      </c>
      <c r="B66">
        <v>2131</v>
      </c>
      <c r="C66">
        <v>1929</v>
      </c>
      <c r="D66">
        <v>2471</v>
      </c>
      <c r="E66" s="12">
        <f t="shared" si="2"/>
        <v>2177</v>
      </c>
    </row>
    <row r="67" spans="1:5" x14ac:dyDescent="0.2">
      <c r="A67">
        <v>65</v>
      </c>
      <c r="B67">
        <v>2295</v>
      </c>
      <c r="C67">
        <v>2183</v>
      </c>
      <c r="D67">
        <v>2570</v>
      </c>
      <c r="E67" s="12">
        <f t="shared" si="2"/>
        <v>2349.3333333333335</v>
      </c>
    </row>
    <row r="68" spans="1:5" x14ac:dyDescent="0.2">
      <c r="A68">
        <v>66</v>
      </c>
      <c r="B68">
        <v>4508</v>
      </c>
      <c r="C68">
        <v>4084</v>
      </c>
      <c r="D68">
        <v>3076</v>
      </c>
      <c r="E68" s="12">
        <f t="shared" si="2"/>
        <v>3889.3333333333335</v>
      </c>
    </row>
    <row r="69" spans="1:5" x14ac:dyDescent="0.2">
      <c r="A69">
        <v>67</v>
      </c>
      <c r="B69">
        <v>3142</v>
      </c>
      <c r="C69">
        <v>2561</v>
      </c>
      <c r="D69">
        <v>3173</v>
      </c>
      <c r="E69" s="12">
        <f t="shared" si="2"/>
        <v>2958.6666666666665</v>
      </c>
    </row>
    <row r="70" spans="1:5" x14ac:dyDescent="0.2">
      <c r="A70">
        <v>68</v>
      </c>
      <c r="B70">
        <v>1997</v>
      </c>
      <c r="C70">
        <v>1873</v>
      </c>
      <c r="D70">
        <v>1898</v>
      </c>
      <c r="E70" s="12">
        <f t="shared" si="2"/>
        <v>1922.6666666666667</v>
      </c>
    </row>
    <row r="71" spans="1:5" x14ac:dyDescent="0.2">
      <c r="A71">
        <v>69</v>
      </c>
      <c r="B71">
        <v>1995</v>
      </c>
      <c r="C71">
        <v>1882</v>
      </c>
      <c r="D71">
        <v>1972</v>
      </c>
      <c r="E71" s="12">
        <f t="shared" si="2"/>
        <v>1949.6666666666667</v>
      </c>
    </row>
    <row r="72" spans="1:5" x14ac:dyDescent="0.2">
      <c r="A72">
        <v>70</v>
      </c>
      <c r="B72">
        <v>2167</v>
      </c>
      <c r="C72">
        <v>1881</v>
      </c>
      <c r="D72">
        <v>1988</v>
      </c>
      <c r="E72" s="12">
        <f t="shared" si="2"/>
        <v>2012</v>
      </c>
    </row>
    <row r="73" spans="1:5" x14ac:dyDescent="0.2">
      <c r="A73">
        <v>71</v>
      </c>
      <c r="B73">
        <v>2183</v>
      </c>
      <c r="C73">
        <v>2465</v>
      </c>
      <c r="D73">
        <v>2253</v>
      </c>
      <c r="E73" s="12">
        <f t="shared" si="2"/>
        <v>2300.3333333333335</v>
      </c>
    </row>
    <row r="74" spans="1:5" x14ac:dyDescent="0.2">
      <c r="A74">
        <v>72</v>
      </c>
      <c r="B74">
        <v>2199</v>
      </c>
      <c r="C74">
        <v>2043</v>
      </c>
      <c r="D74">
        <v>1830</v>
      </c>
      <c r="E74" s="12">
        <f t="shared" si="2"/>
        <v>2024</v>
      </c>
    </row>
    <row r="75" spans="1:5" x14ac:dyDescent="0.2">
      <c r="A75">
        <v>73</v>
      </c>
      <c r="B75">
        <v>1566</v>
      </c>
      <c r="C75">
        <v>1747</v>
      </c>
      <c r="D75">
        <v>1835</v>
      </c>
      <c r="E75" s="12">
        <f t="shared" si="2"/>
        <v>1716</v>
      </c>
    </row>
    <row r="76" spans="1:5" x14ac:dyDescent="0.2">
      <c r="A76">
        <v>74</v>
      </c>
      <c r="B76">
        <v>2593</v>
      </c>
      <c r="C76">
        <v>2634</v>
      </c>
      <c r="D76">
        <v>2574</v>
      </c>
      <c r="E76" s="12">
        <f t="shared" si="2"/>
        <v>2600.3333333333335</v>
      </c>
    </row>
    <row r="77" spans="1:5" x14ac:dyDescent="0.2">
      <c r="A77">
        <v>75</v>
      </c>
      <c r="B77">
        <v>2378</v>
      </c>
      <c r="C77">
        <v>2745</v>
      </c>
      <c r="D77">
        <v>3088</v>
      </c>
      <c r="E77" s="12">
        <f t="shared" si="2"/>
        <v>2737</v>
      </c>
    </row>
    <row r="78" spans="1:5" x14ac:dyDescent="0.2">
      <c r="A78">
        <v>76</v>
      </c>
      <c r="B78">
        <v>2469</v>
      </c>
      <c r="C78">
        <v>2431</v>
      </c>
      <c r="D78">
        <v>2269</v>
      </c>
      <c r="E78" s="12">
        <f t="shared" si="2"/>
        <v>2389.6666666666665</v>
      </c>
    </row>
    <row r="79" spans="1:5" x14ac:dyDescent="0.2">
      <c r="A79">
        <v>77</v>
      </c>
      <c r="B79">
        <v>2620</v>
      </c>
      <c r="C79">
        <v>2877</v>
      </c>
      <c r="D79">
        <v>2516</v>
      </c>
      <c r="E79" s="12">
        <f t="shared" si="2"/>
        <v>2671</v>
      </c>
    </row>
    <row r="80" spans="1:5" x14ac:dyDescent="0.2">
      <c r="A80">
        <v>78</v>
      </c>
      <c r="B80">
        <v>4195</v>
      </c>
      <c r="C80">
        <v>3913</v>
      </c>
      <c r="D80">
        <v>4138</v>
      </c>
      <c r="E80" s="12">
        <f>AVERAGE(B80:D80)</f>
        <v>4082</v>
      </c>
    </row>
    <row r="81" spans="1:5" x14ac:dyDescent="0.2">
      <c r="A81">
        <v>79</v>
      </c>
      <c r="B81">
        <v>3292</v>
      </c>
      <c r="C81">
        <v>2981</v>
      </c>
      <c r="D81">
        <v>2767</v>
      </c>
      <c r="E81" s="12">
        <f t="shared" ref="E81" si="3">AVERAGE(B81:D81)</f>
        <v>3013.3333333333335</v>
      </c>
    </row>
    <row r="82" spans="1:5" x14ac:dyDescent="0.2">
      <c r="A82">
        <v>80</v>
      </c>
      <c r="B82">
        <v>2738</v>
      </c>
      <c r="C82">
        <v>2196</v>
      </c>
      <c r="D82">
        <v>2114</v>
      </c>
      <c r="E82" s="12">
        <f>AVERAGE(B82:D82)</f>
        <v>2349.3333333333335</v>
      </c>
    </row>
  </sheetData>
  <mergeCells count="2">
    <mergeCell ref="A1:E1"/>
    <mergeCell ref="G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AR 7 dpf Randomization</vt:lpstr>
      <vt:lpstr>AR 7 dpf surface area</vt:lpstr>
      <vt:lpstr>AR 7 dpf notochord tip</vt:lpstr>
      <vt:lpstr>Kaede 7 dpf Randomization</vt:lpstr>
      <vt:lpstr>Kaede 7 dpf osteoblasts</vt:lpstr>
      <vt:lpstr>AR 14 dpf Randomization</vt:lpstr>
      <vt:lpstr>AR 14 dpf surface area</vt:lpstr>
      <vt:lpstr>AR 14 dpf Mineralized vertebrae</vt:lpstr>
      <vt:lpstr>AR 14 dpf notochord tip </vt:lpstr>
      <vt:lpstr>AR 14 dpf operculum </vt:lpstr>
      <vt:lpstr>Kaede 14 dpf Randomization</vt:lpstr>
      <vt:lpstr>Kaede 14 dpf osteoblasts</vt:lpstr>
      <vt:lpstr>Kaede 14 dpf operculum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Sophie Debaenst</cp:lastModifiedBy>
  <cp:revision/>
  <dcterms:created xsi:type="dcterms:W3CDTF">2022-07-07T14:47:24Z</dcterms:created>
  <dcterms:modified xsi:type="dcterms:W3CDTF">2024-12-26T12:38:21Z</dcterms:modified>
  <cp:category/>
  <cp:contentStatus/>
</cp:coreProperties>
</file>