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netid-my.sharepoint.com/personal/vhosack_uw_edu/Documents/directional tuning paper/VOR/source data/"/>
    </mc:Choice>
  </mc:AlternateContent>
  <xr:revisionPtr revIDLastSave="67" documentId="8_{7CB8375C-B348-4D72-BA19-4CA731A0B72A}" xr6:coauthVersionLast="47" xr6:coauthVersionMax="47" xr10:uidLastSave="{789FADC6-E4D5-4E7A-B72E-B9856EA28BC8}"/>
  <bookViews>
    <workbookView xWindow="14796" yWindow="1482" windowWidth="7992" windowHeight="8892" xr2:uid="{074B9168-B34C-4EA3-89DE-B11910EEA1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6" i="1"/>
  <c r="C11" i="1"/>
  <c r="D11" i="1"/>
  <c r="E11" i="1"/>
  <c r="F11" i="1"/>
  <c r="G11" i="1"/>
  <c r="H11" i="1"/>
  <c r="I11" i="1"/>
  <c r="B11" i="1"/>
</calcChain>
</file>

<file path=xl/sharedStrings.xml><?xml version="1.0" encoding="utf-8"?>
<sst xmlns="http://schemas.openxmlformats.org/spreadsheetml/2006/main" count="13" uniqueCount="13">
  <si>
    <t>Figure 3 - figure supplement 1 - Source Data 1</t>
  </si>
  <si>
    <t>Source Data</t>
  </si>
  <si>
    <t>AntSupL</t>
  </si>
  <si>
    <t>AntSupR</t>
  </si>
  <si>
    <t>AntInfL</t>
  </si>
  <si>
    <t>AntInfR</t>
  </si>
  <si>
    <t>PostSupL</t>
  </si>
  <si>
    <t>PostSupR</t>
  </si>
  <si>
    <t>PostInfL</t>
  </si>
  <si>
    <t>PostInfR</t>
  </si>
  <si>
    <t>mean</t>
  </si>
  <si>
    <t>Total</t>
  </si>
  <si>
    <t>Number of feeding trials in each group of directions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</si>
</sst>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3CA5-8DA5-4998-BEB8-3D8556930C94}">
  <dimension ref="A1:K11"/>
  <sheetViews>
    <sheetView tabSelected="1" workbookViewId="0">
      <selection activeCell="D5" sqref="D5"/>
    </sheetView>
  </sheetViews>
  <sheetFormatPr defaultRowHeight="14.4" x14ac:dyDescent="0.55000000000000004"/>
  <sheetData>
    <row r="1" spans="1:11" x14ac:dyDescent="0.55000000000000004">
      <c r="A1" s="2" t="s">
        <v>0</v>
      </c>
      <c r="B1" s="2"/>
      <c r="C1" s="2"/>
      <c r="D1" s="2"/>
      <c r="E1" s="2"/>
    </row>
    <row r="2" spans="1:11" x14ac:dyDescent="0.55000000000000004">
      <c r="A2" t="s">
        <v>12</v>
      </c>
    </row>
    <row r="4" spans="1:11" x14ac:dyDescent="0.55000000000000004">
      <c r="B4" s="1" t="s">
        <v>1</v>
      </c>
    </row>
    <row r="5" spans="1:11" x14ac:dyDescent="0.55000000000000004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K5" s="1" t="s">
        <v>11</v>
      </c>
    </row>
    <row r="6" spans="1:11" x14ac:dyDescent="0.55000000000000004">
      <c r="B6">
        <v>956</v>
      </c>
      <c r="C6">
        <v>1007</v>
      </c>
      <c r="D6">
        <v>231</v>
      </c>
      <c r="E6">
        <v>229</v>
      </c>
      <c r="F6">
        <v>99</v>
      </c>
      <c r="G6">
        <v>170</v>
      </c>
      <c r="H6">
        <v>522</v>
      </c>
      <c r="I6">
        <v>584</v>
      </c>
      <c r="K6">
        <f>SUM(B6:J6)</f>
        <v>3798</v>
      </c>
    </row>
    <row r="7" spans="1:11" x14ac:dyDescent="0.55000000000000004">
      <c r="B7">
        <v>821</v>
      </c>
      <c r="C7">
        <v>640</v>
      </c>
      <c r="D7">
        <v>223</v>
      </c>
      <c r="E7">
        <v>195</v>
      </c>
      <c r="F7">
        <v>82</v>
      </c>
      <c r="G7">
        <v>109</v>
      </c>
      <c r="H7">
        <v>528</v>
      </c>
      <c r="I7">
        <v>542</v>
      </c>
      <c r="K7">
        <f t="shared" ref="K7:K9" si="0">SUM(B7:J7)</f>
        <v>3140</v>
      </c>
    </row>
    <row r="8" spans="1:11" x14ac:dyDescent="0.55000000000000004">
      <c r="B8">
        <v>1205</v>
      </c>
      <c r="C8">
        <v>741</v>
      </c>
      <c r="D8">
        <v>536</v>
      </c>
      <c r="E8">
        <v>242</v>
      </c>
      <c r="F8">
        <v>161</v>
      </c>
      <c r="G8">
        <v>190</v>
      </c>
      <c r="H8">
        <v>416</v>
      </c>
      <c r="I8">
        <v>479</v>
      </c>
      <c r="K8">
        <f t="shared" si="0"/>
        <v>3970</v>
      </c>
    </row>
    <row r="9" spans="1:11" x14ac:dyDescent="0.55000000000000004">
      <c r="B9">
        <v>417</v>
      </c>
      <c r="C9">
        <v>406</v>
      </c>
      <c r="D9">
        <v>180</v>
      </c>
      <c r="E9">
        <v>185</v>
      </c>
      <c r="F9">
        <v>81</v>
      </c>
      <c r="G9">
        <v>105</v>
      </c>
      <c r="H9">
        <v>333</v>
      </c>
      <c r="I9">
        <v>250</v>
      </c>
      <c r="K9">
        <f t="shared" si="0"/>
        <v>1957</v>
      </c>
    </row>
    <row r="11" spans="1:11" x14ac:dyDescent="0.55000000000000004">
      <c r="A11" s="1" t="s">
        <v>10</v>
      </c>
      <c r="B11">
        <f>AVERAGE(B6:B10)</f>
        <v>849.75</v>
      </c>
      <c r="C11">
        <f t="shared" ref="C11:I11" si="1">AVERAGE(C6:C10)</f>
        <v>698.5</v>
      </c>
      <c r="D11">
        <f t="shared" si="1"/>
        <v>292.5</v>
      </c>
      <c r="E11">
        <f t="shared" si="1"/>
        <v>212.75</v>
      </c>
      <c r="F11">
        <f t="shared" si="1"/>
        <v>105.75</v>
      </c>
      <c r="G11">
        <f t="shared" si="1"/>
        <v>143.5</v>
      </c>
      <c r="H11">
        <f t="shared" si="1"/>
        <v>449.75</v>
      </c>
      <c r="I11">
        <f t="shared" si="1"/>
        <v>463.75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B. Hosack</dc:creator>
  <cp:lastModifiedBy>Victoria B. Hosack</cp:lastModifiedBy>
  <dcterms:created xsi:type="dcterms:W3CDTF">2025-03-17T16:59:04Z</dcterms:created>
  <dcterms:modified xsi:type="dcterms:W3CDTF">2025-06-24T19:23:04Z</dcterms:modified>
</cp:coreProperties>
</file>