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" i="1" l="1"/>
  <c r="J10" i="1"/>
  <c r="H10" i="1"/>
  <c r="F10" i="1"/>
  <c r="C68" i="1"/>
</calcChain>
</file>

<file path=xl/sharedStrings.xml><?xml version="1.0" encoding="utf-8"?>
<sst xmlns="http://schemas.openxmlformats.org/spreadsheetml/2006/main" count="36" uniqueCount="26">
  <si>
    <t>Genotype</t>
  </si>
  <si>
    <t>Wild-type</t>
  </si>
  <si>
    <t>Age (Days of Adulthood)</t>
  </si>
  <si>
    <t>Average</t>
  </si>
  <si>
    <t>s.d.</t>
  </si>
  <si>
    <t>n</t>
  </si>
  <si>
    <r>
      <t>Worm perimeter (</t>
    </r>
    <r>
      <rPr>
        <sz val="12"/>
        <color theme="1"/>
        <rFont val="Symbol"/>
      </rPr>
      <t>m</t>
    </r>
    <r>
      <rPr>
        <sz val="12"/>
        <color theme="1"/>
        <rFont val="Calibri"/>
        <family val="2"/>
        <scheme val="minor"/>
      </rPr>
      <t>m)</t>
    </r>
  </si>
  <si>
    <t>Statistics</t>
  </si>
  <si>
    <t>2-tailed t-test</t>
  </si>
  <si>
    <t>Groups compared</t>
  </si>
  <si>
    <t>P-value</t>
  </si>
  <si>
    <t>Day 5 and Day 6</t>
  </si>
  <si>
    <t>Figure 5–figure supplement 1A</t>
  </si>
  <si>
    <t>Figure 5–figure supplement 1 Source data</t>
  </si>
  <si>
    <t>Neuron</t>
  </si>
  <si>
    <t>AWCON</t>
  </si>
  <si>
    <t>AWA</t>
  </si>
  <si>
    <t>ASEL</t>
  </si>
  <si>
    <t>AWB</t>
  </si>
  <si>
    <t>Figure 5–figure supplement 1B</t>
  </si>
  <si>
    <t>NS</t>
  </si>
  <si>
    <t>*</t>
  </si>
  <si>
    <t>SEM</t>
  </si>
  <si>
    <r>
      <t xml:space="preserve">Time to maximum </t>
    </r>
    <r>
      <rPr>
        <sz val="12"/>
        <color rgb="FF000000"/>
        <rFont val="Symbol"/>
      </rPr>
      <t>D</t>
    </r>
    <r>
      <rPr>
        <sz val="12"/>
        <color rgb="FF000000"/>
        <rFont val="Calibri"/>
        <scheme val="minor"/>
      </rPr>
      <t>F/F (s) (for odor responsive traces only)</t>
    </r>
  </si>
  <si>
    <t>n (odor responsive traces only)</t>
  </si>
  <si>
    <t>t-test (odor responsive traces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</si>
</sst>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Symbol"/>
    </font>
    <font>
      <sz val="12"/>
      <color theme="1"/>
      <name val="Calibri"/>
    </font>
    <font>
      <sz val="12"/>
      <color rgb="FF000000"/>
      <name val="Calibri"/>
      <scheme val="minor"/>
    </font>
    <font>
      <sz val="12"/>
      <color rgb="FF000000"/>
      <name val="Calibri"/>
    </font>
    <font>
      <sz val="11"/>
      <color theme="1"/>
      <name val="Calibri"/>
    </font>
    <font>
      <sz val="11"/>
      <name val="Verdana"/>
    </font>
    <font>
      <sz val="12"/>
      <name val="Calibri"/>
    </font>
    <font>
      <sz val="12"/>
      <color rgb="FF000000"/>
      <name val="Symbo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workbookViewId="0">
      <selection activeCell="E4" sqref="E4"/>
    </sheetView>
  </sheetViews>
  <sheetFormatPr baseColWidth="10" defaultRowHeight="15" x14ac:dyDescent="0"/>
  <cols>
    <col min="1" max="1" width="21" customWidth="1"/>
    <col min="2" max="2" width="7.83203125" customWidth="1"/>
    <col min="3" max="3" width="8.33203125" customWidth="1"/>
    <col min="5" max="5" width="19.5" customWidth="1"/>
  </cols>
  <sheetData>
    <row r="1" spans="1:13">
      <c r="A1" t="s">
        <v>13</v>
      </c>
    </row>
    <row r="3" spans="1:13">
      <c r="A3" s="10" t="s">
        <v>12</v>
      </c>
      <c r="B3" s="10"/>
      <c r="C3" s="10"/>
      <c r="E3" s="10" t="s">
        <v>19</v>
      </c>
      <c r="F3" s="10"/>
      <c r="G3" s="10"/>
      <c r="H3" s="10"/>
      <c r="I3" s="10"/>
      <c r="J3" s="10"/>
      <c r="K3" s="10"/>
      <c r="L3" s="10"/>
      <c r="M3" s="10"/>
    </row>
    <row r="4" spans="1:13">
      <c r="A4" t="s">
        <v>0</v>
      </c>
      <c r="B4" s="8" t="s">
        <v>1</v>
      </c>
      <c r="C4" s="8"/>
      <c r="E4" t="s">
        <v>14</v>
      </c>
      <c r="F4" s="8" t="s">
        <v>15</v>
      </c>
      <c r="G4" s="8"/>
      <c r="H4" s="8" t="s">
        <v>16</v>
      </c>
      <c r="I4" s="8"/>
      <c r="J4" s="8" t="s">
        <v>17</v>
      </c>
      <c r="K4" s="8"/>
      <c r="L4" s="8" t="s">
        <v>18</v>
      </c>
      <c r="M4" s="8"/>
    </row>
    <row r="5" spans="1:13">
      <c r="A5" t="s">
        <v>2</v>
      </c>
      <c r="B5">
        <v>5</v>
      </c>
      <c r="C5">
        <v>6</v>
      </c>
      <c r="E5" t="s">
        <v>0</v>
      </c>
      <c r="F5" s="8" t="s">
        <v>1</v>
      </c>
      <c r="G5" s="8"/>
      <c r="H5" s="8" t="s">
        <v>1</v>
      </c>
      <c r="I5" s="8"/>
      <c r="J5" s="8" t="s">
        <v>1</v>
      </c>
      <c r="K5" s="8"/>
      <c r="L5" s="8" t="s">
        <v>1</v>
      </c>
      <c r="M5" s="8"/>
    </row>
    <row r="6" spans="1:13">
      <c r="A6" t="s">
        <v>3</v>
      </c>
      <c r="B6">
        <v>2656.3213841642228</v>
      </c>
      <c r="C6">
        <v>2950.4815249266867</v>
      </c>
      <c r="E6" t="s">
        <v>2</v>
      </c>
      <c r="F6" s="1">
        <v>1</v>
      </c>
      <c r="G6" s="1">
        <v>5</v>
      </c>
      <c r="H6" s="1">
        <v>1</v>
      </c>
      <c r="I6" s="1">
        <v>5</v>
      </c>
      <c r="J6" s="1">
        <v>1</v>
      </c>
      <c r="K6" s="1">
        <v>5</v>
      </c>
      <c r="L6" s="1">
        <v>1</v>
      </c>
      <c r="M6" s="1">
        <v>5</v>
      </c>
    </row>
    <row r="7" spans="1:13">
      <c r="A7" t="s">
        <v>4</v>
      </c>
      <c r="B7">
        <v>112.07190483118576</v>
      </c>
      <c r="C7">
        <v>291.21020412124159</v>
      </c>
      <c r="E7" t="s">
        <v>3</v>
      </c>
      <c r="F7" s="1">
        <v>0.81111111111111101</v>
      </c>
      <c r="G7" s="1">
        <v>1.3913043478260867</v>
      </c>
      <c r="H7" s="1">
        <v>1.8333333333333333</v>
      </c>
      <c r="I7" s="1">
        <v>1.5499999999999998</v>
      </c>
      <c r="J7" s="1">
        <v>7.4379310344827569</v>
      </c>
      <c r="K7" s="1">
        <v>7.4133333333333349</v>
      </c>
      <c r="L7" s="1">
        <v>0.57666666666666655</v>
      </c>
      <c r="M7" s="1">
        <v>1.3904761904761904</v>
      </c>
    </row>
    <row r="8" spans="1:13">
      <c r="A8" t="s">
        <v>5</v>
      </c>
      <c r="B8">
        <v>55</v>
      </c>
      <c r="C8">
        <v>55</v>
      </c>
      <c r="E8" t="s">
        <v>22</v>
      </c>
      <c r="F8">
        <v>0.16271672668597967</v>
      </c>
      <c r="G8">
        <v>0.3677682422115563</v>
      </c>
      <c r="H8">
        <v>0.15155280917308669</v>
      </c>
      <c r="I8">
        <v>7.3641543459360997E-2</v>
      </c>
      <c r="J8">
        <v>0.60515873000402609</v>
      </c>
      <c r="K8">
        <v>0.65253109151735</v>
      </c>
      <c r="L8">
        <v>0.18380920476077706</v>
      </c>
      <c r="M8">
        <v>0.44147505791082875</v>
      </c>
    </row>
    <row r="9" spans="1:13">
      <c r="E9" t="s">
        <v>24</v>
      </c>
      <c r="F9">
        <v>27</v>
      </c>
      <c r="G9">
        <v>23</v>
      </c>
      <c r="H9">
        <v>21</v>
      </c>
      <c r="I9">
        <v>26</v>
      </c>
      <c r="J9">
        <v>29</v>
      </c>
      <c r="K9">
        <v>15</v>
      </c>
      <c r="L9">
        <v>30</v>
      </c>
      <c r="M9">
        <v>21</v>
      </c>
    </row>
    <row r="10" spans="1:13" ht="16">
      <c r="A10" t="s">
        <v>6</v>
      </c>
      <c r="B10" s="1">
        <v>2382.0580645161299</v>
      </c>
      <c r="C10" s="1">
        <v>2363.77419354839</v>
      </c>
      <c r="E10" t="s">
        <v>25</v>
      </c>
      <c r="F10" s="8">
        <f>TTEST(F13:F39, G13:G35, 2, 3)</f>
        <v>0.15930643983484286</v>
      </c>
      <c r="G10" s="8"/>
      <c r="H10" s="8">
        <f>TTEST(H13:H33, I13:I38, 2, 3)</f>
        <v>0.10330680127285259</v>
      </c>
      <c r="I10" s="8"/>
      <c r="J10" s="8">
        <f>TTEST(J13:J41, K13:K27, 2, 3)</f>
        <v>0.97810518894139009</v>
      </c>
      <c r="K10" s="8"/>
      <c r="L10" s="8">
        <f>TTEST(L13:L42, M13:M33, 2, 3)</f>
        <v>0.10029662793836699</v>
      </c>
      <c r="M10" s="8"/>
    </row>
    <row r="11" spans="1:13" ht="16" customHeight="1">
      <c r="B11" s="1">
        <v>2450.5161290322599</v>
      </c>
      <c r="C11" s="1">
        <v>2457.1290322580599</v>
      </c>
      <c r="F11" s="8" t="s">
        <v>20</v>
      </c>
      <c r="G11" s="8"/>
      <c r="H11" s="8" t="s">
        <v>20</v>
      </c>
      <c r="I11" s="8"/>
      <c r="J11" s="8" t="s">
        <v>20</v>
      </c>
      <c r="K11" s="8"/>
      <c r="L11" s="8" t="s">
        <v>20</v>
      </c>
      <c r="M11" s="8"/>
    </row>
    <row r="12" spans="1:13" ht="15" customHeight="1">
      <c r="A12" s="2"/>
      <c r="B12" s="3">
        <v>2454.69032258064</v>
      </c>
      <c r="C12" s="3">
        <v>2510.6774193548399</v>
      </c>
      <c r="E12" s="2"/>
    </row>
    <row r="13" spans="1:13" ht="15" customHeight="1">
      <c r="A13" s="2"/>
      <c r="B13" s="3">
        <v>2459.3109677419402</v>
      </c>
      <c r="C13" s="3">
        <v>2538.1806451612902</v>
      </c>
      <c r="E13" s="9" t="s">
        <v>23</v>
      </c>
      <c r="F13">
        <v>0</v>
      </c>
      <c r="G13">
        <v>0</v>
      </c>
      <c r="H13">
        <v>1.1000000000000001</v>
      </c>
      <c r="I13">
        <v>2.2999999999999998</v>
      </c>
      <c r="J13">
        <v>5.2</v>
      </c>
      <c r="K13">
        <v>12.9</v>
      </c>
      <c r="L13">
        <v>0.3</v>
      </c>
      <c r="M13">
        <v>7.7</v>
      </c>
    </row>
    <row r="14" spans="1:13">
      <c r="A14" s="2"/>
      <c r="B14" s="3">
        <v>2480.1999999999998</v>
      </c>
      <c r="C14" s="3">
        <v>2568.2516129032301</v>
      </c>
      <c r="E14" s="9"/>
      <c r="F14">
        <v>0.1</v>
      </c>
      <c r="G14">
        <v>0</v>
      </c>
      <c r="H14">
        <v>1.7</v>
      </c>
      <c r="I14">
        <v>1.7</v>
      </c>
      <c r="J14">
        <v>14.1</v>
      </c>
      <c r="K14">
        <v>4.7</v>
      </c>
      <c r="L14">
        <v>0</v>
      </c>
      <c r="M14">
        <v>0</v>
      </c>
    </row>
    <row r="15" spans="1:13">
      <c r="B15" s="1">
        <v>2483.2903225806399</v>
      </c>
      <c r="C15" s="1">
        <v>2592.2838709677399</v>
      </c>
      <c r="E15" s="9"/>
      <c r="F15">
        <v>1.6</v>
      </c>
      <c r="G15">
        <v>0</v>
      </c>
      <c r="H15">
        <v>0.9</v>
      </c>
      <c r="I15">
        <v>1.5</v>
      </c>
      <c r="J15">
        <v>9.5</v>
      </c>
      <c r="K15">
        <v>4.4000000000000004</v>
      </c>
      <c r="L15">
        <v>0</v>
      </c>
      <c r="M15">
        <v>0</v>
      </c>
    </row>
    <row r="16" spans="1:13">
      <c r="B16" s="1">
        <v>2493.6451612903202</v>
      </c>
      <c r="C16" s="1">
        <v>2612.3225806451601</v>
      </c>
      <c r="E16" s="9"/>
      <c r="F16">
        <v>1.4</v>
      </c>
      <c r="G16">
        <v>0</v>
      </c>
      <c r="H16">
        <v>1.6</v>
      </c>
      <c r="I16">
        <v>2</v>
      </c>
      <c r="J16">
        <v>3.3</v>
      </c>
      <c r="K16">
        <v>6.2</v>
      </c>
      <c r="L16">
        <v>0.5</v>
      </c>
      <c r="M16">
        <v>0</v>
      </c>
    </row>
    <row r="17" spans="1:13">
      <c r="B17" s="1">
        <v>2533.2645161290302</v>
      </c>
      <c r="C17" s="1">
        <v>2620.8774193548402</v>
      </c>
      <c r="F17">
        <v>1.3</v>
      </c>
      <c r="G17">
        <v>1.2</v>
      </c>
      <c r="H17">
        <v>1.1000000000000001</v>
      </c>
      <c r="I17">
        <v>1.6</v>
      </c>
      <c r="J17">
        <v>11.2</v>
      </c>
      <c r="K17">
        <v>8.4</v>
      </c>
      <c r="L17">
        <v>1.6</v>
      </c>
      <c r="M17">
        <v>0</v>
      </c>
    </row>
    <row r="18" spans="1:13">
      <c r="B18" s="1">
        <v>2536.5741935483902</v>
      </c>
      <c r="C18" s="1">
        <v>2643.0967741935501</v>
      </c>
      <c r="F18">
        <v>2</v>
      </c>
      <c r="G18">
        <v>4.2</v>
      </c>
      <c r="H18">
        <v>2.7</v>
      </c>
      <c r="I18">
        <v>1.5</v>
      </c>
      <c r="J18">
        <v>8.1</v>
      </c>
      <c r="K18">
        <v>9.1</v>
      </c>
      <c r="L18">
        <v>0</v>
      </c>
      <c r="M18">
        <v>6</v>
      </c>
    </row>
    <row r="19" spans="1:13">
      <c r="B19" s="1">
        <v>2536.84516129032</v>
      </c>
      <c r="C19" s="1">
        <v>2654.3612903225799</v>
      </c>
      <c r="F19">
        <v>0.4</v>
      </c>
      <c r="G19">
        <v>5.3</v>
      </c>
      <c r="H19">
        <v>2.2000000000000002</v>
      </c>
      <c r="I19">
        <v>1.5</v>
      </c>
      <c r="J19">
        <v>6.5</v>
      </c>
      <c r="K19">
        <v>9.6</v>
      </c>
      <c r="L19">
        <v>0.3</v>
      </c>
      <c r="M19">
        <v>0</v>
      </c>
    </row>
    <row r="20" spans="1:13">
      <c r="B20" s="1">
        <v>2545.7870967741901</v>
      </c>
      <c r="C20" s="1">
        <v>2677.7032258064501</v>
      </c>
      <c r="F20">
        <v>2.5</v>
      </c>
      <c r="G20">
        <v>0</v>
      </c>
      <c r="H20">
        <v>1.8</v>
      </c>
      <c r="I20">
        <v>1</v>
      </c>
      <c r="J20">
        <v>11.2</v>
      </c>
      <c r="K20">
        <v>6.2</v>
      </c>
      <c r="L20">
        <v>0.1</v>
      </c>
      <c r="M20">
        <v>0</v>
      </c>
    </row>
    <row r="21" spans="1:13">
      <c r="B21" s="1">
        <v>2547.0516129032299</v>
      </c>
      <c r="C21" s="1">
        <v>2681.6774193548399</v>
      </c>
      <c r="F21">
        <v>0.9</v>
      </c>
      <c r="G21">
        <v>0</v>
      </c>
      <c r="H21">
        <v>4</v>
      </c>
      <c r="I21">
        <v>1.4</v>
      </c>
      <c r="J21">
        <v>7.4</v>
      </c>
      <c r="K21">
        <v>10.6</v>
      </c>
      <c r="L21">
        <v>2.1</v>
      </c>
      <c r="M21">
        <v>0</v>
      </c>
    </row>
    <row r="22" spans="1:13">
      <c r="A22" s="4"/>
      <c r="B22" s="5">
        <v>2549.6064516128999</v>
      </c>
      <c r="C22" s="5">
        <v>2691.5677419354802</v>
      </c>
      <c r="F22">
        <v>0.5</v>
      </c>
      <c r="G22">
        <v>0</v>
      </c>
      <c r="H22">
        <v>1.4</v>
      </c>
      <c r="I22">
        <v>1.7</v>
      </c>
      <c r="J22">
        <v>9.8000000000000007</v>
      </c>
      <c r="K22">
        <v>6.7</v>
      </c>
      <c r="L22">
        <v>0</v>
      </c>
      <c r="M22">
        <v>0.9</v>
      </c>
    </row>
    <row r="23" spans="1:13">
      <c r="A23" s="6"/>
      <c r="B23" s="7">
        <v>2571.61935483871</v>
      </c>
      <c r="C23" s="7">
        <v>2711.7354838709698</v>
      </c>
      <c r="F23">
        <v>0</v>
      </c>
      <c r="G23">
        <v>1.7</v>
      </c>
      <c r="H23">
        <v>0.9</v>
      </c>
      <c r="I23">
        <v>2.2000000000000002</v>
      </c>
      <c r="J23">
        <v>14.3</v>
      </c>
      <c r="K23">
        <v>4.4000000000000004</v>
      </c>
      <c r="L23">
        <v>0</v>
      </c>
      <c r="M23">
        <v>0.2</v>
      </c>
    </row>
    <row r="24" spans="1:13">
      <c r="A24" s="6"/>
      <c r="B24" s="7">
        <v>2578.2129032258099</v>
      </c>
      <c r="C24" s="7">
        <v>2727.69032258064</v>
      </c>
      <c r="F24">
        <v>0</v>
      </c>
      <c r="G24">
        <v>0</v>
      </c>
      <c r="H24">
        <v>2.1</v>
      </c>
      <c r="I24">
        <v>2.2999999999999998</v>
      </c>
      <c r="J24">
        <v>8.6</v>
      </c>
      <c r="K24">
        <v>7.4</v>
      </c>
      <c r="L24">
        <v>0</v>
      </c>
      <c r="M24">
        <v>1.3</v>
      </c>
    </row>
    <row r="25" spans="1:13">
      <c r="A25" s="6"/>
      <c r="B25" s="7">
        <v>2595.8580645161301</v>
      </c>
      <c r="C25" s="7">
        <v>2754.1290322580599</v>
      </c>
      <c r="F25">
        <v>0.5</v>
      </c>
      <c r="G25">
        <v>0</v>
      </c>
      <c r="H25">
        <v>2</v>
      </c>
      <c r="I25">
        <v>1.7</v>
      </c>
      <c r="J25">
        <v>4.3</v>
      </c>
      <c r="K25">
        <v>8.3000000000000007</v>
      </c>
      <c r="L25">
        <v>0</v>
      </c>
      <c r="M25">
        <v>0.7</v>
      </c>
    </row>
    <row r="26" spans="1:13">
      <c r="A26" s="6"/>
      <c r="B26" s="7">
        <v>2596.0645161290299</v>
      </c>
      <c r="C26" s="7">
        <v>2762.92903225806</v>
      </c>
      <c r="F26">
        <v>1.6</v>
      </c>
      <c r="G26">
        <v>2</v>
      </c>
      <c r="H26">
        <v>1.4</v>
      </c>
      <c r="I26">
        <v>1.8</v>
      </c>
      <c r="J26">
        <v>7.1</v>
      </c>
      <c r="K26">
        <v>8.1</v>
      </c>
      <c r="L26">
        <v>0</v>
      </c>
      <c r="M26">
        <v>1.5</v>
      </c>
    </row>
    <row r="27" spans="1:13">
      <c r="A27" s="6"/>
      <c r="B27" s="7">
        <v>2598</v>
      </c>
      <c r="C27" s="7">
        <v>2772.8064516129002</v>
      </c>
      <c r="F27">
        <v>0.5</v>
      </c>
      <c r="G27">
        <v>1.7</v>
      </c>
      <c r="H27">
        <v>1.9</v>
      </c>
      <c r="I27">
        <v>1.6</v>
      </c>
      <c r="J27">
        <v>5.7</v>
      </c>
      <c r="K27">
        <v>4.2</v>
      </c>
      <c r="L27">
        <v>0</v>
      </c>
      <c r="M27">
        <v>1.9</v>
      </c>
    </row>
    <row r="28" spans="1:13">
      <c r="A28" s="6"/>
      <c r="B28" s="7">
        <v>2611.3677419354799</v>
      </c>
      <c r="C28" s="7">
        <v>2778.1290322580599</v>
      </c>
      <c r="F28">
        <v>0</v>
      </c>
      <c r="G28">
        <v>0</v>
      </c>
      <c r="H28">
        <v>2.2000000000000002</v>
      </c>
      <c r="I28">
        <v>1.4</v>
      </c>
      <c r="J28">
        <v>6.7</v>
      </c>
      <c r="L28">
        <v>0.1</v>
      </c>
      <c r="M28">
        <v>0</v>
      </c>
    </row>
    <row r="29" spans="1:13">
      <c r="A29" s="6"/>
      <c r="B29" s="7">
        <v>2633.9096774193499</v>
      </c>
      <c r="C29" s="7">
        <v>2811.5677419354802</v>
      </c>
      <c r="F29">
        <v>0.1</v>
      </c>
      <c r="G29">
        <v>2</v>
      </c>
      <c r="H29">
        <v>1.9</v>
      </c>
      <c r="I29">
        <v>1.2</v>
      </c>
      <c r="J29">
        <v>3.8</v>
      </c>
      <c r="L29">
        <v>4.4000000000000004</v>
      </c>
      <c r="M29">
        <v>1.1000000000000001</v>
      </c>
    </row>
    <row r="30" spans="1:13">
      <c r="A30" s="6"/>
      <c r="B30" s="7">
        <v>2636.6516129032302</v>
      </c>
      <c r="C30" s="7">
        <v>2831.92258064516</v>
      </c>
      <c r="F30">
        <v>2.2000000000000002</v>
      </c>
      <c r="G30">
        <v>4.5999999999999996</v>
      </c>
      <c r="H30">
        <v>2.4</v>
      </c>
      <c r="I30">
        <v>1.4</v>
      </c>
      <c r="J30">
        <v>5.5</v>
      </c>
      <c r="L30">
        <v>0</v>
      </c>
      <c r="M30">
        <v>2.2999999999999998</v>
      </c>
    </row>
    <row r="31" spans="1:13">
      <c r="A31" s="6"/>
      <c r="B31" s="7">
        <v>2648.69677419355</v>
      </c>
      <c r="C31" s="7">
        <v>2833.9096774193499</v>
      </c>
      <c r="F31">
        <v>0</v>
      </c>
      <c r="G31">
        <v>4.3</v>
      </c>
      <c r="H31">
        <v>2.1</v>
      </c>
      <c r="I31">
        <v>1.7</v>
      </c>
      <c r="J31">
        <v>11.5</v>
      </c>
      <c r="L31">
        <v>1.7</v>
      </c>
      <c r="M31">
        <v>2.8</v>
      </c>
    </row>
    <row r="32" spans="1:13">
      <c r="A32" s="6"/>
      <c r="B32" s="7">
        <v>2651.0516129032299</v>
      </c>
      <c r="C32" s="7">
        <v>2865.7548387096799</v>
      </c>
      <c r="F32">
        <v>0.8</v>
      </c>
      <c r="G32">
        <v>0</v>
      </c>
      <c r="H32">
        <v>1.6</v>
      </c>
      <c r="I32">
        <v>1.5</v>
      </c>
      <c r="J32">
        <v>6.1</v>
      </c>
      <c r="L32">
        <v>0.2</v>
      </c>
      <c r="M32">
        <v>1.5</v>
      </c>
    </row>
    <row r="33" spans="1:13">
      <c r="A33" s="6"/>
      <c r="B33" s="7">
        <v>2660.4967741935502</v>
      </c>
      <c r="C33" s="7">
        <v>2869.5870967741898</v>
      </c>
      <c r="F33">
        <v>0</v>
      </c>
      <c r="G33">
        <v>3.2</v>
      </c>
      <c r="H33">
        <v>1.5</v>
      </c>
      <c r="I33">
        <v>1.3</v>
      </c>
      <c r="J33">
        <v>3.4</v>
      </c>
      <c r="L33">
        <v>1.3</v>
      </c>
      <c r="M33">
        <v>1.3</v>
      </c>
    </row>
    <row r="34" spans="1:13">
      <c r="B34" s="1">
        <v>2662.7935483871001</v>
      </c>
      <c r="C34" s="1">
        <v>2894.3483870967698</v>
      </c>
      <c r="F34">
        <v>1.9</v>
      </c>
      <c r="G34">
        <v>1.4</v>
      </c>
      <c r="I34">
        <v>0.9</v>
      </c>
      <c r="J34">
        <v>10</v>
      </c>
      <c r="L34">
        <v>2.1</v>
      </c>
    </row>
    <row r="35" spans="1:13">
      <c r="B35" s="1">
        <v>2667.0451612903198</v>
      </c>
      <c r="C35" s="1">
        <v>2903.3483870967698</v>
      </c>
      <c r="F35">
        <v>0</v>
      </c>
      <c r="G35">
        <v>0.4</v>
      </c>
      <c r="I35">
        <v>1.1000000000000001</v>
      </c>
      <c r="J35">
        <v>10.199999999999999</v>
      </c>
      <c r="L35">
        <v>0</v>
      </c>
    </row>
    <row r="36" spans="1:13">
      <c r="B36" s="1">
        <v>2667.6322580645201</v>
      </c>
      <c r="C36" s="1">
        <v>2919.7419354838698</v>
      </c>
      <c r="F36">
        <v>1.9</v>
      </c>
      <c r="I36">
        <v>1.5</v>
      </c>
      <c r="J36">
        <v>0.7</v>
      </c>
      <c r="L36">
        <v>0</v>
      </c>
    </row>
    <row r="37" spans="1:13">
      <c r="B37" s="1">
        <v>2675.0967741935501</v>
      </c>
      <c r="C37" s="1">
        <v>2954.61290322581</v>
      </c>
      <c r="F37">
        <v>1.7</v>
      </c>
      <c r="I37">
        <v>1.6</v>
      </c>
      <c r="J37">
        <v>8.1999999999999993</v>
      </c>
      <c r="L37">
        <v>0.4</v>
      </c>
    </row>
    <row r="38" spans="1:13">
      <c r="B38" s="1">
        <v>2675.53548387097</v>
      </c>
      <c r="C38" s="1">
        <v>2979.0967741935501</v>
      </c>
      <c r="F38">
        <v>0</v>
      </c>
      <c r="I38">
        <v>0.9</v>
      </c>
      <c r="J38">
        <v>5.9</v>
      </c>
      <c r="L38">
        <v>1.8</v>
      </c>
    </row>
    <row r="39" spans="1:13">
      <c r="B39" s="1">
        <v>2682.5741935483902</v>
      </c>
      <c r="C39" s="1">
        <v>3006.69677419355</v>
      </c>
      <c r="F39">
        <v>0</v>
      </c>
      <c r="J39">
        <v>6.9</v>
      </c>
      <c r="L39">
        <v>0</v>
      </c>
    </row>
    <row r="40" spans="1:13">
      <c r="B40" s="1">
        <v>2690.5677419354802</v>
      </c>
      <c r="C40" s="1">
        <v>3017.9741935483898</v>
      </c>
      <c r="J40">
        <v>6.9</v>
      </c>
      <c r="L40">
        <v>0.4</v>
      </c>
    </row>
    <row r="41" spans="1:13">
      <c r="B41" s="1">
        <v>2691.61290322581</v>
      </c>
      <c r="C41" s="1">
        <v>3024.0193548387101</v>
      </c>
      <c r="J41">
        <v>3.6</v>
      </c>
      <c r="L41">
        <v>0</v>
      </c>
    </row>
    <row r="42" spans="1:13">
      <c r="B42" s="1">
        <v>2706.0516129032299</v>
      </c>
      <c r="C42" s="1">
        <v>3031.2967741935499</v>
      </c>
      <c r="L42">
        <v>0</v>
      </c>
    </row>
    <row r="43" spans="1:13">
      <c r="B43" s="1">
        <v>2707.4148387096802</v>
      </c>
      <c r="C43" s="1">
        <v>3038.4838709677401</v>
      </c>
    </row>
    <row r="44" spans="1:13">
      <c r="B44" s="1">
        <v>2709.35419354839</v>
      </c>
      <c r="C44" s="1">
        <v>3059.5032258064498</v>
      </c>
    </row>
    <row r="45" spans="1:13">
      <c r="B45" s="1">
        <v>2710.2774193548398</v>
      </c>
      <c r="C45" s="1">
        <v>3067.6322580645201</v>
      </c>
    </row>
    <row r="46" spans="1:13">
      <c r="B46" s="1">
        <v>2714.6516129032302</v>
      </c>
      <c r="C46" s="1">
        <v>3077.3354838709702</v>
      </c>
    </row>
    <row r="47" spans="1:13">
      <c r="B47" s="1">
        <v>2716.2754838709702</v>
      </c>
      <c r="C47" s="1">
        <v>3113.6387096774201</v>
      </c>
    </row>
    <row r="48" spans="1:13">
      <c r="B48" s="1">
        <v>2719.6838709677399</v>
      </c>
      <c r="C48" s="1">
        <v>3119.30967741936</v>
      </c>
    </row>
    <row r="49" spans="2:3">
      <c r="B49" s="1">
        <v>2735.0258064516102</v>
      </c>
      <c r="C49" s="1">
        <v>3121.9096774193499</v>
      </c>
    </row>
    <row r="50" spans="2:3">
      <c r="B50" s="1">
        <v>2743.7225806451602</v>
      </c>
      <c r="C50" s="1">
        <v>3146.6322580645201</v>
      </c>
    </row>
    <row r="51" spans="2:3">
      <c r="B51" s="1">
        <v>2747.6838709677399</v>
      </c>
      <c r="C51" s="1">
        <v>3147.1225806451598</v>
      </c>
    </row>
    <row r="52" spans="2:3">
      <c r="B52" s="1">
        <v>2749.5032258064498</v>
      </c>
      <c r="C52" s="1">
        <v>3164.5548387096801</v>
      </c>
    </row>
    <row r="53" spans="2:3">
      <c r="B53" s="1">
        <v>2750.08387096774</v>
      </c>
      <c r="C53" s="1">
        <v>3179.0580645161299</v>
      </c>
    </row>
    <row r="54" spans="2:3">
      <c r="B54" s="1">
        <v>2757.0387096774198</v>
      </c>
      <c r="C54" s="1">
        <v>3186.8838709677402</v>
      </c>
    </row>
    <row r="55" spans="2:3">
      <c r="B55" s="1">
        <v>2757.6774193548399</v>
      </c>
      <c r="C55" s="1">
        <v>3199.2064516128999</v>
      </c>
    </row>
    <row r="56" spans="2:3">
      <c r="B56" s="1">
        <v>2760.61290322581</v>
      </c>
      <c r="C56" s="1">
        <v>3225.1741935483901</v>
      </c>
    </row>
    <row r="57" spans="2:3">
      <c r="B57" s="1">
        <v>2778.6709677419399</v>
      </c>
      <c r="C57" s="1">
        <v>3241.61290322581</v>
      </c>
    </row>
    <row r="58" spans="2:3">
      <c r="B58" s="1">
        <v>2779.8903225806498</v>
      </c>
      <c r="C58" s="1">
        <v>3298.9741935483898</v>
      </c>
    </row>
    <row r="59" spans="2:3">
      <c r="B59" s="1">
        <v>2787.76129032258</v>
      </c>
      <c r="C59" s="1">
        <v>3316.7096774193501</v>
      </c>
    </row>
    <row r="60" spans="2:3">
      <c r="B60" s="1">
        <v>2804.1935483870998</v>
      </c>
      <c r="C60" s="1">
        <v>3418.1419354838699</v>
      </c>
    </row>
    <row r="61" spans="2:3">
      <c r="B61" s="1">
        <v>2811.7335483871002</v>
      </c>
      <c r="C61" s="1">
        <v>3425.23225806452</v>
      </c>
    </row>
    <row r="62" spans="2:3">
      <c r="B62" s="1">
        <v>2812.6451612903202</v>
      </c>
      <c r="C62" s="1">
        <v>3438.1677419354801</v>
      </c>
    </row>
    <row r="63" spans="2:3">
      <c r="B63" s="1">
        <v>2818.4838709677401</v>
      </c>
      <c r="C63" s="1">
        <v>3593.92258064516</v>
      </c>
    </row>
    <row r="64" spans="2:3">
      <c r="B64" s="1">
        <v>2871.61290322581</v>
      </c>
      <c r="C64" s="1">
        <v>3634.07741935484</v>
      </c>
    </row>
    <row r="66" spans="1:4">
      <c r="A66" t="s">
        <v>7</v>
      </c>
      <c r="B66" t="s">
        <v>8</v>
      </c>
    </row>
    <row r="67" spans="1:4">
      <c r="B67" t="s">
        <v>9</v>
      </c>
      <c r="C67" t="s">
        <v>10</v>
      </c>
    </row>
    <row r="68" spans="1:4">
      <c r="B68" t="s">
        <v>11</v>
      </c>
      <c r="C68">
        <f>TTEST(B10:B64, C10:C64, 2, 3)</f>
        <v>1.323010853761639E-9</v>
      </c>
      <c r="D68" t="s">
        <v>21</v>
      </c>
    </row>
  </sheetData>
  <mergeCells count="20">
    <mergeCell ref="A3:C3"/>
    <mergeCell ref="B4:C4"/>
    <mergeCell ref="E3:M3"/>
    <mergeCell ref="F4:G4"/>
    <mergeCell ref="H4:I4"/>
    <mergeCell ref="J4:K4"/>
    <mergeCell ref="L4:M4"/>
    <mergeCell ref="E13:E16"/>
    <mergeCell ref="F10:G10"/>
    <mergeCell ref="H10:I10"/>
    <mergeCell ref="J10:K10"/>
    <mergeCell ref="L10:M10"/>
    <mergeCell ref="F11:G11"/>
    <mergeCell ref="H11:I11"/>
    <mergeCell ref="J11:K11"/>
    <mergeCell ref="L11:M11"/>
    <mergeCell ref="F5:G5"/>
    <mergeCell ref="H5:I5"/>
    <mergeCell ref="J5:K5"/>
    <mergeCell ref="L5:M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Salk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Leinwand</dc:creator>
  <cp:lastModifiedBy>Sarah Leinwand</cp:lastModifiedBy>
  <dcterms:created xsi:type="dcterms:W3CDTF">2015-07-16T23:00:03Z</dcterms:created>
  <dcterms:modified xsi:type="dcterms:W3CDTF">2015-08-11T02:21:56Z</dcterms:modified>
</cp:coreProperties>
</file>