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ome/Desktop/Source data/F2/"/>
    </mc:Choice>
  </mc:AlternateContent>
  <xr:revisionPtr revIDLastSave="0" documentId="13_ncr:1_{80652A8E-9FA5-A04B-85AE-F60FB72E260F}" xr6:coauthVersionLast="47" xr6:coauthVersionMax="47" xr10:uidLastSave="{00000000-0000-0000-0000-000000000000}"/>
  <bookViews>
    <workbookView xWindow="7800" yWindow="720" windowWidth="28040" windowHeight="17440" xr2:uid="{2F4C966D-D676-3C4A-AC29-6D3A612D3F18}"/>
  </bookViews>
  <sheets>
    <sheet name="Related to 2B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 l="1"/>
  <c r="H12" i="6"/>
  <c r="E12" i="6"/>
  <c r="B12" i="6"/>
  <c r="K11" i="6"/>
  <c r="H11" i="6"/>
  <c r="E11" i="6"/>
  <c r="B11" i="6"/>
  <c r="K10" i="6"/>
  <c r="H10" i="6"/>
  <c r="E10" i="6"/>
  <c r="B10" i="6"/>
  <c r="K9" i="6"/>
  <c r="H9" i="6"/>
  <c r="E9" i="6"/>
  <c r="B9" i="6"/>
</calcChain>
</file>

<file path=xl/sharedStrings.xml><?xml version="1.0" encoding="utf-8"?>
<sst xmlns="http://schemas.openxmlformats.org/spreadsheetml/2006/main" count="11" uniqueCount="11">
  <si>
    <t>Scramble</t>
  </si>
  <si>
    <t>D12 KD</t>
  </si>
  <si>
    <t>D14 KD</t>
  </si>
  <si>
    <t>D12D14 DKD</t>
  </si>
  <si>
    <t>UT</t>
  </si>
  <si>
    <t>Average</t>
  </si>
  <si>
    <t>Tm150</t>
  </si>
  <si>
    <t>Tm250</t>
  </si>
  <si>
    <t>Tg50</t>
  </si>
  <si>
    <t>Figure 2B Summary of western blot quantifications</t>
  </si>
  <si>
    <t>Figure 2-Source Data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</si>
</sst>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23499-0CF4-C141-9B8D-D170231785EA}">
  <dimension ref="A1:M12"/>
  <sheetViews>
    <sheetView tabSelected="1" workbookViewId="0">
      <selection activeCell="A2" sqref="A2"/>
    </sheetView>
  </sheetViews>
  <sheetFormatPr baseColWidth="10" defaultRowHeight="16" x14ac:dyDescent="0.2"/>
  <sheetData>
    <row r="1" spans="1:13" x14ac:dyDescent="0.2">
      <c r="A1" t="s">
        <v>10</v>
      </c>
    </row>
    <row r="2" spans="1:13" x14ac:dyDescent="0.2">
      <c r="A2" t="s">
        <v>9</v>
      </c>
    </row>
    <row r="3" spans="1:13" x14ac:dyDescent="0.2">
      <c r="B3" s="3" t="s">
        <v>4</v>
      </c>
      <c r="C3" s="4"/>
      <c r="D3" s="4"/>
      <c r="E3" s="3" t="s">
        <v>6</v>
      </c>
      <c r="F3" s="4"/>
      <c r="G3" s="4"/>
      <c r="H3" s="3" t="s">
        <v>7</v>
      </c>
      <c r="I3" s="4"/>
      <c r="J3" s="4"/>
      <c r="K3" s="3" t="s">
        <v>8</v>
      </c>
      <c r="L3" s="4"/>
      <c r="M3" s="4"/>
    </row>
    <row r="4" spans="1:13" x14ac:dyDescent="0.2">
      <c r="A4" s="2" t="s">
        <v>0</v>
      </c>
      <c r="B4" s="1">
        <v>8.3680824999999999</v>
      </c>
      <c r="C4" s="1">
        <v>8.2318923999999996</v>
      </c>
      <c r="D4" s="1">
        <v>8.2304973199999996</v>
      </c>
      <c r="E4" s="1">
        <v>34.926887499999999</v>
      </c>
      <c r="F4" s="1">
        <v>34.920482100000001</v>
      </c>
      <c r="G4" s="1">
        <v>36.031084100000001</v>
      </c>
      <c r="H4" s="1">
        <v>33.010127500000003</v>
      </c>
      <c r="I4" s="1">
        <v>33.324358420000003</v>
      </c>
      <c r="J4" s="1">
        <v>31.248537899999999</v>
      </c>
      <c r="K4" s="1">
        <v>24.399298999999999</v>
      </c>
      <c r="L4" s="1">
        <v>23.305983399999999</v>
      </c>
      <c r="M4" s="1">
        <v>21.435400000000001</v>
      </c>
    </row>
    <row r="5" spans="1:13" x14ac:dyDescent="0.2">
      <c r="A5" s="2" t="s">
        <v>1</v>
      </c>
      <c r="B5" s="1">
        <v>3.22774932</v>
      </c>
      <c r="C5" s="1">
        <v>3.1083419999999999</v>
      </c>
      <c r="D5" s="1">
        <v>3.2084519999999999</v>
      </c>
      <c r="E5" s="1">
        <v>23.746883159999999</v>
      </c>
      <c r="F5" s="1">
        <v>19.639082431999999</v>
      </c>
      <c r="G5" s="1">
        <v>18.628972399999999</v>
      </c>
      <c r="H5" s="1">
        <v>24.711624199999999</v>
      </c>
      <c r="I5" s="1">
        <v>23.1308924</v>
      </c>
      <c r="J5" s="1">
        <v>23.329499999999999</v>
      </c>
      <c r="K5" s="1">
        <v>25.421246799999999</v>
      </c>
      <c r="L5" s="1">
        <v>19.325942999999999</v>
      </c>
      <c r="M5" s="1">
        <v>21.434999999999999</v>
      </c>
    </row>
    <row r="6" spans="1:13" x14ac:dyDescent="0.2">
      <c r="A6" s="2" t="s">
        <v>2</v>
      </c>
      <c r="B6" s="1">
        <v>6.6029233200000004</v>
      </c>
      <c r="C6" s="1">
        <v>6.1834024100000002</v>
      </c>
      <c r="D6" s="1">
        <v>7.2348020000000002</v>
      </c>
      <c r="E6" s="1">
        <v>27.373260999999999</v>
      </c>
      <c r="F6" s="1">
        <v>32.933974300000003</v>
      </c>
      <c r="G6" s="1">
        <v>26.718392300000001</v>
      </c>
      <c r="H6" s="1">
        <v>41.7440906</v>
      </c>
      <c r="I6" s="1">
        <v>38.294350000000001</v>
      </c>
      <c r="J6" s="1">
        <v>39.249375000000001</v>
      </c>
      <c r="K6" s="1">
        <v>42.248631600000003</v>
      </c>
      <c r="L6" s="1">
        <v>39.243058529999999</v>
      </c>
      <c r="M6" s="1">
        <v>33.324935000000004</v>
      </c>
    </row>
    <row r="7" spans="1:13" x14ac:dyDescent="0.2">
      <c r="A7" s="2" t="s">
        <v>3</v>
      </c>
      <c r="B7" s="1">
        <v>9.9385510000000004</v>
      </c>
      <c r="C7" s="1">
        <v>3.1308421000000002</v>
      </c>
      <c r="D7" s="1">
        <v>2.1324079999999999</v>
      </c>
      <c r="E7" s="1">
        <v>23.1105266</v>
      </c>
      <c r="F7" s="1">
        <v>10.3203984</v>
      </c>
      <c r="G7" s="1">
        <v>13.132489323</v>
      </c>
      <c r="H7" s="1">
        <v>6.9131580000000001</v>
      </c>
      <c r="I7" s="1">
        <v>10.239475300000001</v>
      </c>
      <c r="J7" s="1">
        <v>11.32139845</v>
      </c>
      <c r="K7" s="1">
        <v>12.4641556</v>
      </c>
      <c r="L7" s="1">
        <v>10.383954299999999</v>
      </c>
      <c r="M7" s="1">
        <v>9.2945729999999998</v>
      </c>
    </row>
    <row r="8" spans="1:13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">
      <c r="A9" s="2" t="s">
        <v>5</v>
      </c>
      <c r="B9" s="1">
        <f>AVERAGE(B4:D4)</f>
        <v>8.2768240733333318</v>
      </c>
      <c r="E9">
        <f>AVERAGE(E4:G4)</f>
        <v>35.292817900000003</v>
      </c>
      <c r="H9">
        <f>AVERAGE(H4:J4)</f>
        <v>32.527674606666672</v>
      </c>
      <c r="K9">
        <f>AVERAGE(K4:M4)</f>
        <v>23.046894133333335</v>
      </c>
    </row>
    <row r="10" spans="1:13" x14ac:dyDescent="0.2">
      <c r="B10" s="1">
        <f t="shared" ref="B10:B12" si="0">AVERAGE(B5:D5)</f>
        <v>3.1815144399999995</v>
      </c>
      <c r="E10">
        <f t="shared" ref="E10:E12" si="1">AVERAGE(E5:G5)</f>
        <v>20.671645997333332</v>
      </c>
      <c r="H10">
        <f t="shared" ref="H10:H12" si="2">AVERAGE(H5:J5)</f>
        <v>23.72400553333333</v>
      </c>
      <c r="K10">
        <f t="shared" ref="K10:K12" si="3">AVERAGE(K5:M5)</f>
        <v>22.060729933333334</v>
      </c>
    </row>
    <row r="11" spans="1:13" x14ac:dyDescent="0.2">
      <c r="B11" s="1">
        <f t="shared" si="0"/>
        <v>6.6737092433333345</v>
      </c>
      <c r="E11">
        <f t="shared" si="1"/>
        <v>29.008542533333337</v>
      </c>
      <c r="H11">
        <f t="shared" si="2"/>
        <v>39.762605200000003</v>
      </c>
      <c r="K11">
        <f t="shared" si="3"/>
        <v>38.272208376666669</v>
      </c>
    </row>
    <row r="12" spans="1:13" x14ac:dyDescent="0.2">
      <c r="B12" s="1">
        <f t="shared" si="0"/>
        <v>5.0672670333333336</v>
      </c>
      <c r="E12">
        <f t="shared" si="1"/>
        <v>15.521138107666667</v>
      </c>
      <c r="H12">
        <f t="shared" si="2"/>
        <v>9.4913439166666667</v>
      </c>
      <c r="K12">
        <f t="shared" si="3"/>
        <v>10.714227633333332</v>
      </c>
    </row>
  </sheetData>
  <mergeCells count="4">
    <mergeCell ref="B3:D3"/>
    <mergeCell ref="E3:G3"/>
    <mergeCell ref="H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Related to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Aeid Igbaria</dc:creator>
  <cp:lastModifiedBy>Aeid Igbaria</cp:lastModifiedBy>
  <dcterms:created xsi:type="dcterms:W3CDTF">2025-01-31T18:50:00Z</dcterms:created>
  <dcterms:modified xsi:type="dcterms:W3CDTF">2025-02-02T15:22:54Z</dcterms:modified>
</cp:coreProperties>
</file>