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home/Desktop/Source data/F2/"/>
    </mc:Choice>
  </mc:AlternateContent>
  <xr:revisionPtr revIDLastSave="0" documentId="13_ncr:1_{B82FECD7-219B-EC4C-B10A-DC10D812C4B3}" xr6:coauthVersionLast="47" xr6:coauthVersionMax="47" xr10:uidLastSave="{00000000-0000-0000-0000-000000000000}"/>
  <bookViews>
    <workbookView xWindow="7800" yWindow="720" windowWidth="28040" windowHeight="17440" xr2:uid="{2F4C966D-D676-3C4A-AC29-6D3A612D3F18}"/>
  </bookViews>
  <sheets>
    <sheet name="Related to 2C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7" l="1"/>
  <c r="H12" i="7"/>
  <c r="E12" i="7"/>
  <c r="B12" i="7"/>
  <c r="K11" i="7"/>
  <c r="H11" i="7"/>
  <c r="E11" i="7"/>
  <c r="B11" i="7"/>
  <c r="K10" i="7"/>
  <c r="H10" i="7"/>
  <c r="E10" i="7"/>
  <c r="B10" i="7"/>
  <c r="K9" i="7"/>
  <c r="H9" i="7"/>
  <c r="E9" i="7"/>
  <c r="B9" i="7"/>
</calcChain>
</file>

<file path=xl/sharedStrings.xml><?xml version="1.0" encoding="utf-8"?>
<sst xmlns="http://schemas.openxmlformats.org/spreadsheetml/2006/main" count="11" uniqueCount="11">
  <si>
    <t>Scramble</t>
  </si>
  <si>
    <t>D12 KD</t>
  </si>
  <si>
    <t>D14 KD</t>
  </si>
  <si>
    <t>D12D14 DKD</t>
  </si>
  <si>
    <t>UT</t>
  </si>
  <si>
    <t>Average</t>
  </si>
  <si>
    <t>Tm150</t>
  </si>
  <si>
    <t>Tm250</t>
  </si>
  <si>
    <t>Tg50</t>
  </si>
  <si>
    <t>Figure 2C Summary of western blot quantifications</t>
  </si>
  <si>
    <t>Figure 2-Source Data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</si>
</sst>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2357A-0A95-B844-89E2-292CB94FAC8A}">
  <dimension ref="A1:M12"/>
  <sheetViews>
    <sheetView tabSelected="1" workbookViewId="0">
      <selection activeCell="A2" sqref="A2"/>
    </sheetView>
  </sheetViews>
  <sheetFormatPr baseColWidth="10" defaultRowHeight="16" x14ac:dyDescent="0.2"/>
  <sheetData>
    <row r="1" spans="1:13" x14ac:dyDescent="0.2">
      <c r="A1" t="s">
        <v>10</v>
      </c>
    </row>
    <row r="2" spans="1:13" x14ac:dyDescent="0.2">
      <c r="A2" t="s">
        <v>9</v>
      </c>
    </row>
    <row r="3" spans="1:13" x14ac:dyDescent="0.2">
      <c r="B3" s="3" t="s">
        <v>4</v>
      </c>
      <c r="C3" s="4"/>
      <c r="D3" s="4"/>
      <c r="E3" s="3" t="s">
        <v>6</v>
      </c>
      <c r="F3" s="4"/>
      <c r="G3" s="4"/>
      <c r="H3" s="3" t="s">
        <v>7</v>
      </c>
      <c r="I3" s="4"/>
      <c r="J3" s="4"/>
      <c r="K3" s="3" t="s">
        <v>8</v>
      </c>
      <c r="L3" s="4"/>
      <c r="M3" s="4"/>
    </row>
    <row r="4" spans="1:13" x14ac:dyDescent="0.2">
      <c r="A4" s="2" t="s">
        <v>0</v>
      </c>
      <c r="B4" s="1">
        <v>9.3472399999999993</v>
      </c>
      <c r="C4" s="1">
        <v>10.275434300000001</v>
      </c>
      <c r="D4" s="1">
        <v>7.9734429999999996</v>
      </c>
      <c r="E4" s="1">
        <v>58.085860199999999</v>
      </c>
      <c r="F4" s="1">
        <v>45.039842</v>
      </c>
      <c r="G4" s="1">
        <v>49.285699999999999</v>
      </c>
      <c r="H4" s="1">
        <v>50.273259600000003</v>
      </c>
      <c r="I4" s="1">
        <v>50.326843539999999</v>
      </c>
      <c r="J4" s="1">
        <v>45.276400000000002</v>
      </c>
      <c r="K4" s="1">
        <v>44.523517419999997</v>
      </c>
      <c r="L4" s="1">
        <v>45.524897529999997</v>
      </c>
      <c r="M4" s="1">
        <v>38.893749999999997</v>
      </c>
    </row>
    <row r="5" spans="1:13" x14ac:dyDescent="0.2">
      <c r="A5" s="2" t="s">
        <v>1</v>
      </c>
      <c r="B5" s="1">
        <v>12.29745</v>
      </c>
      <c r="C5" s="1">
        <v>11.2099613</v>
      </c>
      <c r="D5" s="1">
        <v>8.9048239999999996</v>
      </c>
      <c r="E5" s="1">
        <v>55.553953507999999</v>
      </c>
      <c r="F5" s="1">
        <v>49.986440000000002</v>
      </c>
      <c r="G5" s="1">
        <v>49.971862399999999</v>
      </c>
      <c r="H5" s="1">
        <v>54.805140899999998</v>
      </c>
      <c r="I5" s="1">
        <v>49.124835699999998</v>
      </c>
      <c r="J5" s="1">
        <v>48.124975300000003</v>
      </c>
      <c r="K5" s="1">
        <v>19.519962199999998</v>
      </c>
      <c r="L5" s="1">
        <v>21.248533999999999</v>
      </c>
      <c r="M5" s="1">
        <v>19.233550000000001</v>
      </c>
    </row>
    <row r="6" spans="1:13" x14ac:dyDescent="0.2">
      <c r="A6" s="2" t="s">
        <v>2</v>
      </c>
      <c r="B6" s="1">
        <v>14.928459999999999</v>
      </c>
      <c r="C6" s="1">
        <v>12.8734731</v>
      </c>
      <c r="D6" s="1">
        <v>14.239739999999999</v>
      </c>
      <c r="E6" s="1">
        <v>56.06497633</v>
      </c>
      <c r="F6" s="1">
        <v>50.929735350000001</v>
      </c>
      <c r="G6" s="1">
        <v>50.941927343000003</v>
      </c>
      <c r="H6" s="1">
        <v>56.098675999999998</v>
      </c>
      <c r="I6" s="1">
        <v>34.239533999999999</v>
      </c>
      <c r="J6" s="1">
        <v>21.829474999999999</v>
      </c>
      <c r="K6" s="1">
        <v>57.195708099999997</v>
      </c>
      <c r="L6" s="1">
        <v>39.308954399999998</v>
      </c>
      <c r="M6" s="1">
        <v>34.939749999999997</v>
      </c>
    </row>
    <row r="7" spans="1:13" x14ac:dyDescent="0.2">
      <c r="A7" s="2" t="s">
        <v>3</v>
      </c>
      <c r="B7" s="1">
        <v>0.32946999999999999</v>
      </c>
      <c r="C7" s="1">
        <v>0.46987233</v>
      </c>
      <c r="D7" s="1">
        <v>3.1974</v>
      </c>
      <c r="E7" s="1">
        <v>1.01889283</v>
      </c>
      <c r="F7" s="1">
        <v>9.8754235000000001</v>
      </c>
      <c r="G7" s="1">
        <v>12.2458635</v>
      </c>
      <c r="H7" s="1">
        <v>0.33227834000000001</v>
      </c>
      <c r="I7" s="1">
        <v>5.2479353199999998</v>
      </c>
      <c r="J7" s="1">
        <v>9.1294752999999993</v>
      </c>
      <c r="K7" s="1">
        <v>0.2430744</v>
      </c>
      <c r="L7" s="1">
        <v>1.4283953</v>
      </c>
      <c r="M7" s="1">
        <v>9.324579</v>
      </c>
    </row>
    <row r="8" spans="1:13" x14ac:dyDescent="0.2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x14ac:dyDescent="0.2">
      <c r="A9" s="2" t="s">
        <v>5</v>
      </c>
      <c r="B9" s="1">
        <f>AVERAGE(B4:D4)</f>
        <v>9.1987057666666665</v>
      </c>
      <c r="E9">
        <f>AVERAGE(E4:G4)</f>
        <v>50.803800733333333</v>
      </c>
      <c r="H9">
        <f>AVERAGE(H4:J4)</f>
        <v>48.62550104666667</v>
      </c>
      <c r="K9">
        <f>AVERAGE(K4:M4)</f>
        <v>42.98072165</v>
      </c>
    </row>
    <row r="10" spans="1:13" x14ac:dyDescent="0.2">
      <c r="B10" s="1">
        <f t="shared" ref="B10:B12" si="0">AVERAGE(B5:D5)</f>
        <v>10.804078433333332</v>
      </c>
      <c r="E10">
        <f t="shared" ref="E10:E12" si="1">AVERAGE(E5:G5)</f>
        <v>51.837418635999995</v>
      </c>
      <c r="H10">
        <f t="shared" ref="H10:H12" si="2">AVERAGE(H5:J5)</f>
        <v>50.684983966666664</v>
      </c>
      <c r="K10">
        <f t="shared" ref="K10:K12" si="3">AVERAGE(K5:M5)</f>
        <v>20.000682066666666</v>
      </c>
    </row>
    <row r="11" spans="1:13" x14ac:dyDescent="0.2">
      <c r="B11" s="1">
        <f t="shared" si="0"/>
        <v>14.013891033333332</v>
      </c>
      <c r="E11">
        <f t="shared" si="1"/>
        <v>52.645546340999999</v>
      </c>
      <c r="H11">
        <f t="shared" si="2"/>
        <v>37.389228333333335</v>
      </c>
      <c r="K11">
        <f t="shared" si="3"/>
        <v>43.814804166666669</v>
      </c>
    </row>
    <row r="12" spans="1:13" x14ac:dyDescent="0.2">
      <c r="B12" s="1">
        <f t="shared" si="0"/>
        <v>1.3322474433333333</v>
      </c>
      <c r="E12">
        <f t="shared" si="1"/>
        <v>7.7133932766666673</v>
      </c>
      <c r="H12">
        <f t="shared" si="2"/>
        <v>4.9032296533333328</v>
      </c>
      <c r="K12">
        <f t="shared" si="3"/>
        <v>3.6653495666666664</v>
      </c>
    </row>
  </sheetData>
  <mergeCells count="4">
    <mergeCell ref="B3:D3"/>
    <mergeCell ref="E3:G3"/>
    <mergeCell ref="H3:J3"/>
    <mergeCell ref="K3:M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Related to 2C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Aeid Igbaria</dc:creator>
  <cp:lastModifiedBy>Aeid Igbaria</cp:lastModifiedBy>
  <dcterms:created xsi:type="dcterms:W3CDTF">2025-01-31T18:50:00Z</dcterms:created>
  <dcterms:modified xsi:type="dcterms:W3CDTF">2025-02-02T15:23:05Z</dcterms:modified>
</cp:coreProperties>
</file>