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home/Desktop/Source data/F2/"/>
    </mc:Choice>
  </mc:AlternateContent>
  <xr:revisionPtr revIDLastSave="0" documentId="13_ncr:1_{A9E7854C-F590-A24D-A471-768D0D7244F6}" xr6:coauthVersionLast="47" xr6:coauthVersionMax="47" xr10:uidLastSave="{00000000-0000-0000-0000-000000000000}"/>
  <bookViews>
    <workbookView xWindow="7800" yWindow="720" windowWidth="28040" windowHeight="17440" xr2:uid="{2F4C966D-D676-3C4A-AC29-6D3A612D3F18}"/>
  </bookViews>
  <sheets>
    <sheet name="Related to 2H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4" l="1"/>
  <c r="F12" i="4"/>
  <c r="I11" i="4"/>
  <c r="F11" i="4"/>
  <c r="I10" i="4"/>
  <c r="F10" i="4"/>
  <c r="I9" i="4"/>
  <c r="F9" i="4"/>
</calcChain>
</file>

<file path=xl/sharedStrings.xml><?xml version="1.0" encoding="utf-8"?>
<sst xmlns="http://schemas.openxmlformats.org/spreadsheetml/2006/main" count="10" uniqueCount="10">
  <si>
    <t>Scramble</t>
  </si>
  <si>
    <t>D12 KD</t>
  </si>
  <si>
    <t>D14 KD</t>
  </si>
  <si>
    <t>D12D14 DKD</t>
  </si>
  <si>
    <t>UT</t>
  </si>
  <si>
    <t>Eto</t>
  </si>
  <si>
    <t>Eto-Tm</t>
  </si>
  <si>
    <t>Average</t>
  </si>
  <si>
    <t>Figure 2H Summary of p53 Luciferase activity</t>
  </si>
  <si>
    <t>Figure 2-Source Data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</si>
</sst>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Aptos Narrow"/>
      <family val="2"/>
      <scheme val="minor"/>
    </font>
    <font>
      <sz val="12"/>
      <name val="Arial"/>
      <family val="2"/>
    </font>
    <font>
      <sz val="12"/>
      <color rgb="FF00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3669B-B788-DB41-B2C0-5C139D474DCB}">
  <dimension ref="A1:J12"/>
  <sheetViews>
    <sheetView tabSelected="1" workbookViewId="0">
      <selection activeCell="A2" sqref="A2"/>
    </sheetView>
  </sheetViews>
  <sheetFormatPr baseColWidth="10" defaultRowHeight="16" x14ac:dyDescent="0.2"/>
  <sheetData>
    <row r="1" spans="1:10" x14ac:dyDescent="0.2">
      <c r="A1" s="3" t="s">
        <v>9</v>
      </c>
      <c r="B1" s="3"/>
      <c r="C1" s="3"/>
      <c r="D1" s="3"/>
      <c r="E1" s="3"/>
      <c r="F1" s="3"/>
      <c r="G1" s="3"/>
      <c r="H1" s="3"/>
      <c r="I1" s="3"/>
      <c r="J1" s="3"/>
    </row>
    <row r="2" spans="1:10" x14ac:dyDescent="0.2">
      <c r="A2" s="3" t="s">
        <v>8</v>
      </c>
      <c r="B2" s="3"/>
      <c r="C2" s="3"/>
      <c r="D2" s="3"/>
      <c r="E2" s="3"/>
      <c r="F2" s="3"/>
      <c r="G2" s="3"/>
      <c r="H2" s="3"/>
      <c r="I2" s="3"/>
      <c r="J2" s="3"/>
    </row>
    <row r="3" spans="1:10" x14ac:dyDescent="0.2">
      <c r="B3" s="4" t="s">
        <v>4</v>
      </c>
      <c r="C3" s="5"/>
      <c r="D3" s="5"/>
      <c r="E3" s="4" t="s">
        <v>5</v>
      </c>
      <c r="F3" s="5"/>
      <c r="G3" s="5"/>
      <c r="H3" s="4" t="s">
        <v>6</v>
      </c>
      <c r="I3" s="5"/>
      <c r="J3" s="5"/>
    </row>
    <row r="4" spans="1:10" x14ac:dyDescent="0.2">
      <c r="A4" s="2" t="s">
        <v>0</v>
      </c>
      <c r="B4" s="1">
        <v>1.234893</v>
      </c>
      <c r="C4" s="1">
        <v>1.0482934239999999</v>
      </c>
      <c r="D4" s="1">
        <v>1</v>
      </c>
      <c r="E4" s="1">
        <v>5.0943586999999999</v>
      </c>
      <c r="F4" s="1">
        <v>5.0049758300000002</v>
      </c>
      <c r="G4" s="1">
        <v>5.6505473940000002</v>
      </c>
      <c r="H4" s="1">
        <v>1.6304983449999999</v>
      </c>
      <c r="I4" s="1">
        <v>2.1479385</v>
      </c>
      <c r="J4" s="1">
        <v>2.2384754999999998</v>
      </c>
    </row>
    <row r="5" spans="1:10" x14ac:dyDescent="0.2">
      <c r="A5" s="2" t="s">
        <v>1</v>
      </c>
      <c r="B5" s="1">
        <v>0.94324019999999997</v>
      </c>
      <c r="C5" s="1">
        <v>1.39083432</v>
      </c>
      <c r="D5" s="1">
        <v>1</v>
      </c>
      <c r="E5" s="1">
        <v>4.9409584640000004</v>
      </c>
      <c r="F5" s="1">
        <v>4.94855</v>
      </c>
      <c r="G5" s="1">
        <v>5.9059434</v>
      </c>
      <c r="H5" s="1">
        <v>3.0145894743000001</v>
      </c>
      <c r="I5" s="1">
        <v>3.028493535</v>
      </c>
      <c r="J5" s="1">
        <v>2.5934499999999998</v>
      </c>
    </row>
    <row r="6" spans="1:10" x14ac:dyDescent="0.2">
      <c r="A6" s="2" t="s">
        <v>2</v>
      </c>
      <c r="B6" s="1">
        <v>1.2902985199999999</v>
      </c>
      <c r="C6" s="1">
        <v>0.84293752300000002</v>
      </c>
      <c r="D6" s="1">
        <v>1</v>
      </c>
      <c r="E6" s="1">
        <v>5.80945</v>
      </c>
      <c r="F6" s="1">
        <v>4.9495733</v>
      </c>
      <c r="G6" s="1">
        <v>5.3458964</v>
      </c>
      <c r="H6" s="1">
        <v>3.0358939999999999</v>
      </c>
      <c r="I6" s="1">
        <v>2.4947530000000002</v>
      </c>
      <c r="J6" s="1">
        <v>3.0874000000000001</v>
      </c>
    </row>
    <row r="7" spans="1:10" x14ac:dyDescent="0.2">
      <c r="A7" s="2" t="s">
        <v>3</v>
      </c>
      <c r="B7" s="1">
        <v>1.0934583</v>
      </c>
      <c r="C7" s="1">
        <v>1.084573</v>
      </c>
      <c r="D7" s="1">
        <v>1</v>
      </c>
      <c r="E7" s="1">
        <v>5.2894500000000004</v>
      </c>
      <c r="F7" s="1">
        <v>5.7095453000000003</v>
      </c>
      <c r="G7" s="1">
        <v>5.2945799999999998</v>
      </c>
      <c r="H7" s="1">
        <v>4.6774500000000003</v>
      </c>
      <c r="I7" s="1">
        <v>4.2984738499999997</v>
      </c>
      <c r="J7" s="1">
        <v>4.3947358000000003</v>
      </c>
    </row>
    <row r="9" spans="1:10" x14ac:dyDescent="0.2">
      <c r="A9" s="2" t="s">
        <v>7</v>
      </c>
      <c r="C9" s="1">
        <v>1</v>
      </c>
      <c r="F9">
        <f>AVERAGE(E4:G4)</f>
        <v>5.2499606413333337</v>
      </c>
      <c r="I9">
        <f>AVERAGE(H4:J4)</f>
        <v>2.0056374483333332</v>
      </c>
    </row>
    <row r="10" spans="1:10" x14ac:dyDescent="0.2">
      <c r="C10" s="1">
        <v>1</v>
      </c>
      <c r="F10">
        <f t="shared" ref="F10:F12" si="0">AVERAGE(E5:G5)</f>
        <v>5.2651506213333334</v>
      </c>
      <c r="I10">
        <f t="shared" ref="I10:I12" si="1">AVERAGE(H5:J5)</f>
        <v>2.8788443364333332</v>
      </c>
    </row>
    <row r="11" spans="1:10" x14ac:dyDescent="0.2">
      <c r="C11" s="1">
        <v>1</v>
      </c>
      <c r="F11">
        <f t="shared" si="0"/>
        <v>5.3683065666666669</v>
      </c>
      <c r="I11">
        <f t="shared" si="1"/>
        <v>2.8726823333333336</v>
      </c>
    </row>
    <row r="12" spans="1:10" x14ac:dyDescent="0.2">
      <c r="C12" s="1">
        <v>1</v>
      </c>
      <c r="F12">
        <f t="shared" si="0"/>
        <v>5.4311917666666671</v>
      </c>
      <c r="I12">
        <f t="shared" si="1"/>
        <v>4.4568865500000001</v>
      </c>
    </row>
  </sheetData>
  <mergeCells count="3">
    <mergeCell ref="B3:D3"/>
    <mergeCell ref="E3:G3"/>
    <mergeCell ref="H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Related to 2H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Aeid Igbaria</dc:creator>
  <cp:lastModifiedBy>Aeid Igbaria</cp:lastModifiedBy>
  <dcterms:created xsi:type="dcterms:W3CDTF">2025-01-31T18:50:00Z</dcterms:created>
  <dcterms:modified xsi:type="dcterms:W3CDTF">2025-02-02T15:23:47Z</dcterms:modified>
</cp:coreProperties>
</file>